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/>
  </bookViews>
  <sheets>
    <sheet name="Sheet2" sheetId="1" r:id="rId1"/>
  </sheets>
  <externalReferences>
    <externalReference r:id="rId2"/>
    <externalReference r:id="rId3"/>
    <externalReference r:id="rId4"/>
  </externalReferences>
  <definedNames>
    <definedName name="Price_Levels">#REF!</definedName>
  </definedNames>
  <calcPr calcId="145621"/>
</workbook>
</file>

<file path=xl/calcChain.xml><?xml version="1.0" encoding="utf-8"?>
<calcChain xmlns="http://schemas.openxmlformats.org/spreadsheetml/2006/main">
  <c r="J266" i="1" l="1"/>
  <c r="K266" i="1" s="1"/>
  <c r="I266" i="1"/>
  <c r="D266" i="1"/>
  <c r="J265" i="1"/>
  <c r="K265" i="1" s="1"/>
  <c r="I265" i="1"/>
  <c r="D265" i="1"/>
  <c r="J264" i="1"/>
  <c r="K264" i="1" s="1"/>
  <c r="I264" i="1"/>
  <c r="J263" i="1"/>
  <c r="K263" i="1" s="1"/>
  <c r="I263" i="1"/>
  <c r="J262" i="1"/>
  <c r="K262" i="1" s="1"/>
  <c r="I262" i="1"/>
  <c r="J261" i="1"/>
  <c r="K261" i="1" s="1"/>
  <c r="I261" i="1"/>
  <c r="J260" i="1"/>
  <c r="K260" i="1" s="1"/>
  <c r="I260" i="1"/>
  <c r="K259" i="1"/>
  <c r="J259" i="1"/>
  <c r="I259" i="1"/>
  <c r="J258" i="1"/>
  <c r="K258" i="1" s="1"/>
  <c r="I258" i="1"/>
  <c r="J257" i="1"/>
  <c r="K257" i="1" s="1"/>
  <c r="I257" i="1"/>
  <c r="J256" i="1"/>
  <c r="K256" i="1" s="1"/>
  <c r="I256" i="1"/>
  <c r="K255" i="1"/>
  <c r="J255" i="1"/>
  <c r="I255" i="1"/>
  <c r="J254" i="1"/>
  <c r="K254" i="1" s="1"/>
  <c r="I254" i="1"/>
  <c r="J253" i="1"/>
  <c r="K253" i="1" s="1"/>
  <c r="I253" i="1"/>
  <c r="J252" i="1"/>
  <c r="K252" i="1" s="1"/>
  <c r="I252" i="1"/>
  <c r="J251" i="1"/>
  <c r="K251" i="1" s="1"/>
  <c r="I251" i="1"/>
  <c r="K250" i="1"/>
  <c r="J250" i="1"/>
  <c r="I250" i="1"/>
  <c r="J249" i="1"/>
  <c r="K249" i="1" s="1"/>
  <c r="I249" i="1"/>
  <c r="J248" i="1"/>
  <c r="K248" i="1" s="1"/>
  <c r="I248" i="1"/>
  <c r="K247" i="1"/>
  <c r="J247" i="1"/>
  <c r="I247" i="1"/>
  <c r="J246" i="1"/>
  <c r="K246" i="1" s="1"/>
  <c r="I246" i="1"/>
  <c r="J245" i="1"/>
  <c r="K245" i="1" s="1"/>
  <c r="I245" i="1"/>
  <c r="D245" i="1"/>
  <c r="J244" i="1"/>
  <c r="K244" i="1" s="1"/>
  <c r="I244" i="1"/>
  <c r="J243" i="1"/>
  <c r="K243" i="1" s="1"/>
  <c r="I243" i="1"/>
  <c r="K242" i="1"/>
  <c r="J242" i="1"/>
  <c r="I242" i="1"/>
  <c r="J241" i="1"/>
  <c r="K241" i="1" s="1"/>
  <c r="I241" i="1"/>
  <c r="J240" i="1"/>
  <c r="K240" i="1" s="1"/>
  <c r="I240" i="1"/>
  <c r="J239" i="1"/>
  <c r="K239" i="1" s="1"/>
  <c r="I239" i="1"/>
  <c r="D239" i="1"/>
  <c r="J238" i="1"/>
  <c r="K238" i="1" s="1"/>
  <c r="I238" i="1"/>
  <c r="J237" i="1"/>
  <c r="K237" i="1" s="1"/>
  <c r="I237" i="1"/>
  <c r="D237" i="1"/>
  <c r="J236" i="1"/>
  <c r="K236" i="1" s="1"/>
  <c r="I236" i="1"/>
  <c r="D236" i="1"/>
  <c r="J235" i="1"/>
  <c r="K235" i="1" s="1"/>
  <c r="I235" i="1"/>
  <c r="K234" i="1"/>
  <c r="J234" i="1"/>
  <c r="I234" i="1"/>
  <c r="J233" i="1"/>
  <c r="K233" i="1" s="1"/>
  <c r="I233" i="1"/>
  <c r="J232" i="1"/>
  <c r="K232" i="1" s="1"/>
  <c r="I232" i="1"/>
  <c r="J231" i="1"/>
  <c r="K231" i="1" s="1"/>
  <c r="I231" i="1"/>
  <c r="K230" i="1"/>
  <c r="J230" i="1"/>
  <c r="I230" i="1"/>
  <c r="J229" i="1"/>
  <c r="K229" i="1" s="1"/>
  <c r="I229" i="1"/>
  <c r="J228" i="1"/>
  <c r="K228" i="1" s="1"/>
  <c r="I228" i="1"/>
  <c r="J227" i="1"/>
  <c r="K227" i="1" s="1"/>
  <c r="I227" i="1"/>
  <c r="K226" i="1"/>
  <c r="J226" i="1"/>
  <c r="I226" i="1"/>
  <c r="J225" i="1"/>
  <c r="K225" i="1" s="1"/>
  <c r="I225" i="1"/>
  <c r="J224" i="1"/>
  <c r="K224" i="1" s="1"/>
  <c r="I224" i="1"/>
  <c r="J223" i="1"/>
  <c r="K223" i="1" s="1"/>
  <c r="I223" i="1"/>
  <c r="J222" i="1"/>
  <c r="K222" i="1" s="1"/>
  <c r="I222" i="1"/>
  <c r="J221" i="1"/>
  <c r="K221" i="1" s="1"/>
  <c r="I221" i="1"/>
  <c r="J220" i="1"/>
  <c r="K220" i="1" s="1"/>
  <c r="I220" i="1"/>
  <c r="J219" i="1"/>
  <c r="K219" i="1" s="1"/>
  <c r="I219" i="1"/>
  <c r="K218" i="1"/>
  <c r="J218" i="1"/>
  <c r="I218" i="1"/>
  <c r="J217" i="1"/>
  <c r="K217" i="1" s="1"/>
  <c r="I217" i="1"/>
  <c r="J216" i="1"/>
  <c r="K216" i="1" s="1"/>
  <c r="I216" i="1"/>
  <c r="J215" i="1"/>
  <c r="K215" i="1" s="1"/>
  <c r="I215" i="1"/>
  <c r="J214" i="1"/>
  <c r="K214" i="1" s="1"/>
  <c r="I214" i="1"/>
  <c r="J213" i="1"/>
  <c r="K213" i="1" s="1"/>
  <c r="I213" i="1"/>
  <c r="J212" i="1"/>
  <c r="K212" i="1" s="1"/>
  <c r="I212" i="1"/>
  <c r="J211" i="1"/>
  <c r="K211" i="1" s="1"/>
  <c r="I211" i="1"/>
  <c r="K210" i="1"/>
  <c r="J210" i="1"/>
  <c r="I210" i="1"/>
  <c r="J209" i="1"/>
  <c r="K209" i="1" s="1"/>
  <c r="I209" i="1"/>
  <c r="J208" i="1"/>
  <c r="K208" i="1" s="1"/>
  <c r="I208" i="1"/>
  <c r="J207" i="1"/>
  <c r="K207" i="1" s="1"/>
  <c r="I207" i="1"/>
  <c r="J206" i="1"/>
  <c r="K206" i="1" s="1"/>
  <c r="I206" i="1"/>
  <c r="J205" i="1"/>
  <c r="K205" i="1" s="1"/>
  <c r="I205" i="1"/>
  <c r="J204" i="1"/>
  <c r="K204" i="1" s="1"/>
  <c r="I204" i="1"/>
  <c r="J203" i="1"/>
  <c r="K203" i="1" s="1"/>
  <c r="I203" i="1"/>
  <c r="K202" i="1"/>
  <c r="J202" i="1"/>
  <c r="I202" i="1"/>
  <c r="J201" i="1"/>
  <c r="K201" i="1" s="1"/>
  <c r="I201" i="1"/>
  <c r="J200" i="1"/>
  <c r="K200" i="1" s="1"/>
  <c r="I200" i="1"/>
  <c r="J199" i="1"/>
  <c r="K199" i="1" s="1"/>
  <c r="I199" i="1"/>
  <c r="J198" i="1"/>
  <c r="K198" i="1" s="1"/>
  <c r="I198" i="1"/>
  <c r="J197" i="1"/>
  <c r="K197" i="1" s="1"/>
  <c r="I197" i="1"/>
  <c r="J196" i="1"/>
  <c r="K196" i="1" s="1"/>
  <c r="I196" i="1"/>
  <c r="J195" i="1"/>
  <c r="K195" i="1" s="1"/>
  <c r="I195" i="1"/>
  <c r="K194" i="1"/>
  <c r="J194" i="1"/>
  <c r="I194" i="1"/>
  <c r="J193" i="1"/>
  <c r="K193" i="1" s="1"/>
  <c r="I193" i="1"/>
  <c r="J192" i="1"/>
  <c r="K192" i="1" s="1"/>
  <c r="I192" i="1"/>
  <c r="D192" i="1"/>
  <c r="J191" i="1"/>
  <c r="K191" i="1" s="1"/>
  <c r="I191" i="1"/>
  <c r="D191" i="1"/>
  <c r="J190" i="1"/>
  <c r="K190" i="1" s="1"/>
  <c r="I190" i="1"/>
  <c r="J189" i="1"/>
  <c r="K189" i="1" s="1"/>
  <c r="I189" i="1"/>
  <c r="K188" i="1"/>
  <c r="J188" i="1"/>
  <c r="I188" i="1"/>
  <c r="J187" i="1"/>
  <c r="K187" i="1" s="1"/>
  <c r="I187" i="1"/>
  <c r="J186" i="1"/>
  <c r="K186" i="1" s="1"/>
  <c r="I186" i="1"/>
  <c r="J185" i="1"/>
  <c r="K185" i="1" s="1"/>
  <c r="I185" i="1"/>
  <c r="J184" i="1"/>
  <c r="K184" i="1" s="1"/>
  <c r="I184" i="1"/>
  <c r="J183" i="1"/>
  <c r="K183" i="1" s="1"/>
  <c r="I183" i="1"/>
  <c r="J182" i="1"/>
  <c r="K182" i="1" s="1"/>
  <c r="I182" i="1"/>
  <c r="J181" i="1"/>
  <c r="K181" i="1" s="1"/>
  <c r="I181" i="1"/>
  <c r="K180" i="1"/>
  <c r="J180" i="1"/>
  <c r="I180" i="1"/>
  <c r="J179" i="1"/>
  <c r="K179" i="1" s="1"/>
  <c r="I179" i="1"/>
  <c r="J178" i="1"/>
  <c r="K178" i="1" s="1"/>
  <c r="I178" i="1"/>
  <c r="J177" i="1"/>
  <c r="K177" i="1" s="1"/>
  <c r="I177" i="1"/>
  <c r="J176" i="1"/>
  <c r="K176" i="1" s="1"/>
  <c r="I176" i="1"/>
  <c r="J175" i="1"/>
  <c r="K175" i="1" s="1"/>
  <c r="I175" i="1"/>
  <c r="J174" i="1"/>
  <c r="K174" i="1" s="1"/>
  <c r="I174" i="1"/>
  <c r="D174" i="1"/>
  <c r="J173" i="1"/>
  <c r="K173" i="1" s="1"/>
  <c r="I173" i="1"/>
  <c r="D173" i="1"/>
  <c r="J172" i="1"/>
  <c r="K172" i="1" s="1"/>
  <c r="I172" i="1"/>
  <c r="J171" i="1"/>
  <c r="K171" i="1" s="1"/>
  <c r="I171" i="1"/>
  <c r="J170" i="1"/>
  <c r="K170" i="1" s="1"/>
  <c r="I170" i="1"/>
  <c r="J169" i="1"/>
  <c r="K169" i="1" s="1"/>
  <c r="I169" i="1"/>
  <c r="J168" i="1"/>
  <c r="K168" i="1" s="1"/>
  <c r="I168" i="1"/>
  <c r="J167" i="1"/>
  <c r="K167" i="1" s="1"/>
  <c r="I167" i="1"/>
  <c r="K166" i="1"/>
  <c r="J166" i="1"/>
  <c r="I166" i="1"/>
  <c r="J165" i="1"/>
  <c r="K165" i="1" s="1"/>
  <c r="I165" i="1"/>
  <c r="J164" i="1"/>
  <c r="K164" i="1" s="1"/>
  <c r="I164" i="1"/>
  <c r="D164" i="1"/>
  <c r="J163" i="1"/>
  <c r="K163" i="1" s="1"/>
  <c r="I163" i="1"/>
  <c r="D163" i="1"/>
  <c r="J162" i="1"/>
  <c r="K162" i="1" s="1"/>
  <c r="I162" i="1"/>
  <c r="D162" i="1"/>
  <c r="J161" i="1"/>
  <c r="K161" i="1" s="1"/>
  <c r="I161" i="1"/>
  <c r="K160" i="1"/>
  <c r="J160" i="1"/>
  <c r="I160" i="1"/>
  <c r="J159" i="1"/>
  <c r="K159" i="1" s="1"/>
  <c r="I159" i="1"/>
  <c r="J158" i="1"/>
  <c r="K158" i="1" s="1"/>
  <c r="I158" i="1"/>
  <c r="D158" i="1"/>
  <c r="J157" i="1"/>
  <c r="K157" i="1" s="1"/>
  <c r="I157" i="1"/>
  <c r="D157" i="1"/>
  <c r="J156" i="1"/>
  <c r="K156" i="1" s="1"/>
  <c r="I156" i="1"/>
  <c r="D156" i="1"/>
  <c r="J155" i="1"/>
  <c r="K155" i="1" s="1"/>
  <c r="I155" i="1"/>
  <c r="J154" i="1"/>
  <c r="K154" i="1" s="1"/>
  <c r="I154" i="1"/>
  <c r="J153" i="1"/>
  <c r="K153" i="1" s="1"/>
  <c r="I153" i="1"/>
  <c r="J152" i="1"/>
  <c r="K152" i="1" s="1"/>
  <c r="I152" i="1"/>
  <c r="J151" i="1"/>
  <c r="K151" i="1" s="1"/>
  <c r="I151" i="1"/>
  <c r="J150" i="1"/>
  <c r="K150" i="1" s="1"/>
  <c r="I150" i="1"/>
  <c r="J149" i="1"/>
  <c r="K149" i="1" s="1"/>
  <c r="I149" i="1"/>
  <c r="K148" i="1"/>
  <c r="J148" i="1"/>
  <c r="I148" i="1"/>
  <c r="J147" i="1"/>
  <c r="K147" i="1" s="1"/>
  <c r="I147" i="1"/>
  <c r="J146" i="1"/>
  <c r="K146" i="1" s="1"/>
  <c r="I146" i="1"/>
  <c r="J145" i="1"/>
  <c r="K145" i="1" s="1"/>
  <c r="I145" i="1"/>
  <c r="J144" i="1"/>
  <c r="K144" i="1" s="1"/>
  <c r="I144" i="1"/>
  <c r="J143" i="1"/>
  <c r="K143" i="1" s="1"/>
  <c r="I143" i="1"/>
  <c r="J142" i="1"/>
  <c r="K142" i="1" s="1"/>
  <c r="I142" i="1"/>
  <c r="J141" i="1"/>
  <c r="K141" i="1" s="1"/>
  <c r="I141" i="1"/>
  <c r="K140" i="1"/>
  <c r="J140" i="1"/>
  <c r="I140" i="1"/>
  <c r="J139" i="1"/>
  <c r="K139" i="1" s="1"/>
  <c r="I139" i="1"/>
  <c r="J138" i="1"/>
  <c r="K138" i="1" s="1"/>
  <c r="I138" i="1"/>
  <c r="J137" i="1"/>
  <c r="K137" i="1" s="1"/>
  <c r="I137" i="1"/>
  <c r="J136" i="1"/>
  <c r="K136" i="1" s="1"/>
  <c r="I136" i="1"/>
  <c r="J135" i="1"/>
  <c r="K135" i="1" s="1"/>
  <c r="I135" i="1"/>
  <c r="J134" i="1"/>
  <c r="K134" i="1" s="1"/>
  <c r="I134" i="1"/>
  <c r="J133" i="1"/>
  <c r="K133" i="1" s="1"/>
  <c r="I133" i="1"/>
  <c r="K132" i="1"/>
  <c r="J132" i="1"/>
  <c r="I132" i="1"/>
  <c r="J131" i="1"/>
  <c r="K131" i="1" s="1"/>
  <c r="I131" i="1"/>
  <c r="J130" i="1"/>
  <c r="K130" i="1" s="1"/>
  <c r="I130" i="1"/>
  <c r="J129" i="1"/>
  <c r="K129" i="1" s="1"/>
  <c r="I129" i="1"/>
  <c r="J128" i="1"/>
  <c r="K128" i="1" s="1"/>
  <c r="I128" i="1"/>
  <c r="J127" i="1"/>
  <c r="K127" i="1" s="1"/>
  <c r="I127" i="1"/>
  <c r="J126" i="1"/>
  <c r="K126" i="1" s="1"/>
  <c r="I126" i="1"/>
  <c r="J125" i="1"/>
  <c r="K125" i="1" s="1"/>
  <c r="I125" i="1"/>
  <c r="K124" i="1"/>
  <c r="J124" i="1"/>
  <c r="I124" i="1"/>
  <c r="J123" i="1"/>
  <c r="K123" i="1" s="1"/>
  <c r="I123" i="1"/>
  <c r="J122" i="1"/>
  <c r="K122" i="1" s="1"/>
  <c r="I122" i="1"/>
  <c r="K121" i="1"/>
  <c r="J120" i="1"/>
  <c r="K120" i="1" s="1"/>
  <c r="I120" i="1"/>
  <c r="J119" i="1"/>
  <c r="K119" i="1" s="1"/>
  <c r="I119" i="1"/>
  <c r="J118" i="1"/>
  <c r="K118" i="1" s="1"/>
  <c r="I118" i="1"/>
  <c r="J117" i="1"/>
  <c r="K117" i="1" s="1"/>
  <c r="I117" i="1"/>
  <c r="J116" i="1"/>
  <c r="K116" i="1" s="1"/>
  <c r="I116" i="1"/>
  <c r="D116" i="1"/>
  <c r="J115" i="1"/>
  <c r="K115" i="1" s="1"/>
  <c r="I115" i="1"/>
  <c r="J114" i="1"/>
  <c r="K114" i="1" s="1"/>
  <c r="I114" i="1"/>
  <c r="J113" i="1"/>
  <c r="K113" i="1" s="1"/>
  <c r="I113" i="1"/>
  <c r="J112" i="1"/>
  <c r="K112" i="1" s="1"/>
  <c r="I112" i="1"/>
  <c r="J111" i="1"/>
  <c r="K111" i="1" s="1"/>
  <c r="I111" i="1"/>
  <c r="K110" i="1"/>
  <c r="J110" i="1"/>
  <c r="I110" i="1"/>
  <c r="J109" i="1"/>
  <c r="K109" i="1" s="1"/>
  <c r="I109" i="1"/>
  <c r="J108" i="1"/>
  <c r="K108" i="1" s="1"/>
  <c r="I108" i="1"/>
  <c r="J107" i="1"/>
  <c r="K107" i="1" s="1"/>
  <c r="I107" i="1"/>
  <c r="J106" i="1"/>
  <c r="K106" i="1" s="1"/>
  <c r="I106" i="1"/>
  <c r="J105" i="1"/>
  <c r="K105" i="1" s="1"/>
  <c r="I105" i="1"/>
  <c r="J104" i="1"/>
  <c r="K104" i="1" s="1"/>
  <c r="I104" i="1"/>
  <c r="J103" i="1"/>
  <c r="K103" i="1" s="1"/>
  <c r="I103" i="1"/>
  <c r="J102" i="1"/>
  <c r="K102" i="1" s="1"/>
  <c r="I102" i="1"/>
  <c r="J101" i="1"/>
  <c r="K101" i="1" s="1"/>
  <c r="I101" i="1"/>
  <c r="J100" i="1"/>
  <c r="K100" i="1" s="1"/>
  <c r="I100" i="1"/>
  <c r="J99" i="1"/>
  <c r="K99" i="1" s="1"/>
  <c r="I99" i="1"/>
  <c r="J98" i="1"/>
  <c r="K98" i="1" s="1"/>
  <c r="I98" i="1"/>
  <c r="J97" i="1"/>
  <c r="K97" i="1" s="1"/>
  <c r="I97" i="1"/>
  <c r="J96" i="1"/>
  <c r="K96" i="1" s="1"/>
  <c r="I96" i="1"/>
  <c r="J95" i="1"/>
  <c r="K95" i="1" s="1"/>
  <c r="I95" i="1"/>
  <c r="J94" i="1"/>
  <c r="K94" i="1" s="1"/>
  <c r="I94" i="1"/>
  <c r="J93" i="1"/>
  <c r="K93" i="1" s="1"/>
  <c r="I93" i="1"/>
  <c r="J92" i="1"/>
  <c r="K92" i="1" s="1"/>
  <c r="I92" i="1"/>
  <c r="J91" i="1"/>
  <c r="K91" i="1" s="1"/>
  <c r="I91" i="1"/>
  <c r="K90" i="1"/>
  <c r="J90" i="1"/>
  <c r="I90" i="1"/>
  <c r="J89" i="1"/>
  <c r="K89" i="1" s="1"/>
  <c r="I89" i="1"/>
  <c r="J88" i="1"/>
  <c r="K88" i="1" s="1"/>
  <c r="I88" i="1"/>
  <c r="J87" i="1"/>
  <c r="K87" i="1" s="1"/>
  <c r="I87" i="1"/>
  <c r="J86" i="1"/>
  <c r="K86" i="1" s="1"/>
  <c r="I86" i="1"/>
  <c r="K85" i="1"/>
  <c r="J85" i="1"/>
  <c r="I85" i="1"/>
  <c r="J84" i="1"/>
  <c r="K84" i="1" s="1"/>
  <c r="I84" i="1"/>
  <c r="J83" i="1"/>
  <c r="K83" i="1" s="1"/>
  <c r="I83" i="1"/>
  <c r="J82" i="1"/>
  <c r="K82" i="1" s="1"/>
  <c r="I82" i="1"/>
  <c r="J81" i="1"/>
  <c r="K81" i="1" s="1"/>
  <c r="I81" i="1"/>
  <c r="J80" i="1"/>
  <c r="K80" i="1" s="1"/>
  <c r="I80" i="1"/>
  <c r="J79" i="1"/>
  <c r="K79" i="1" s="1"/>
  <c r="I79" i="1"/>
  <c r="K78" i="1"/>
  <c r="J78" i="1"/>
  <c r="I78" i="1"/>
  <c r="J77" i="1"/>
  <c r="K77" i="1" s="1"/>
  <c r="I77" i="1"/>
  <c r="J76" i="1"/>
  <c r="K76" i="1" s="1"/>
  <c r="I76" i="1"/>
  <c r="J75" i="1"/>
  <c r="K75" i="1" s="1"/>
  <c r="I75" i="1"/>
  <c r="J74" i="1"/>
  <c r="K74" i="1" s="1"/>
  <c r="I74" i="1"/>
  <c r="J73" i="1"/>
  <c r="K73" i="1" s="1"/>
  <c r="I73" i="1"/>
  <c r="J72" i="1"/>
  <c r="K72" i="1" s="1"/>
  <c r="I72" i="1"/>
  <c r="J71" i="1"/>
  <c r="K71" i="1" s="1"/>
  <c r="I71" i="1"/>
  <c r="K70" i="1"/>
  <c r="J70" i="1"/>
  <c r="I70" i="1"/>
  <c r="J69" i="1"/>
  <c r="K69" i="1" s="1"/>
  <c r="I69" i="1"/>
  <c r="J68" i="1"/>
  <c r="K68" i="1" s="1"/>
  <c r="I68" i="1"/>
  <c r="J67" i="1"/>
  <c r="K67" i="1" s="1"/>
  <c r="I67" i="1"/>
  <c r="J66" i="1"/>
  <c r="K66" i="1" s="1"/>
  <c r="I66" i="1"/>
  <c r="J65" i="1"/>
  <c r="K65" i="1" s="1"/>
  <c r="I65" i="1"/>
  <c r="J64" i="1"/>
  <c r="K64" i="1" s="1"/>
  <c r="I64" i="1"/>
  <c r="J63" i="1"/>
  <c r="K63" i="1" s="1"/>
  <c r="I63" i="1"/>
  <c r="J62" i="1"/>
  <c r="K62" i="1" s="1"/>
  <c r="I62" i="1"/>
  <c r="J61" i="1"/>
  <c r="K61" i="1" s="1"/>
  <c r="I61" i="1"/>
  <c r="J60" i="1"/>
  <c r="K60" i="1" s="1"/>
  <c r="I60" i="1"/>
  <c r="J59" i="1"/>
  <c r="K59" i="1" s="1"/>
  <c r="I59" i="1"/>
  <c r="K58" i="1"/>
  <c r="J58" i="1"/>
  <c r="I58" i="1"/>
  <c r="J57" i="1"/>
  <c r="K57" i="1" s="1"/>
  <c r="I57" i="1"/>
  <c r="J56" i="1"/>
  <c r="K56" i="1" s="1"/>
  <c r="I56" i="1"/>
  <c r="J55" i="1"/>
  <c r="K55" i="1" s="1"/>
  <c r="I55" i="1"/>
  <c r="J54" i="1"/>
  <c r="K54" i="1" s="1"/>
  <c r="I54" i="1"/>
  <c r="J53" i="1"/>
  <c r="K53" i="1" s="1"/>
  <c r="I53" i="1"/>
  <c r="J52" i="1"/>
  <c r="K52" i="1" s="1"/>
  <c r="I52" i="1"/>
  <c r="J51" i="1"/>
  <c r="K51" i="1" s="1"/>
  <c r="I51" i="1"/>
  <c r="J50" i="1"/>
  <c r="K50" i="1" s="1"/>
  <c r="I50" i="1"/>
  <c r="J49" i="1"/>
  <c r="K49" i="1" s="1"/>
  <c r="I49" i="1"/>
  <c r="J48" i="1"/>
  <c r="K48" i="1" s="1"/>
  <c r="I48" i="1"/>
  <c r="J47" i="1"/>
  <c r="K47" i="1" s="1"/>
  <c r="I47" i="1"/>
  <c r="K46" i="1"/>
  <c r="J46" i="1"/>
  <c r="I46" i="1"/>
  <c r="J45" i="1"/>
  <c r="K45" i="1" s="1"/>
  <c r="I45" i="1"/>
  <c r="J44" i="1"/>
  <c r="K44" i="1" s="1"/>
  <c r="I44" i="1"/>
  <c r="J43" i="1"/>
  <c r="K43" i="1" s="1"/>
  <c r="I43" i="1"/>
  <c r="J42" i="1"/>
  <c r="K42" i="1" s="1"/>
  <c r="I42" i="1"/>
  <c r="J41" i="1"/>
  <c r="K41" i="1" s="1"/>
  <c r="I41" i="1"/>
  <c r="J40" i="1"/>
  <c r="K40" i="1" s="1"/>
  <c r="I40" i="1"/>
  <c r="J39" i="1"/>
  <c r="K39" i="1" s="1"/>
  <c r="I39" i="1"/>
  <c r="K38" i="1"/>
  <c r="J38" i="1"/>
  <c r="I38" i="1"/>
  <c r="J37" i="1"/>
  <c r="K37" i="1" s="1"/>
  <c r="I37" i="1"/>
  <c r="J36" i="1"/>
  <c r="K36" i="1" s="1"/>
  <c r="I36" i="1"/>
  <c r="J35" i="1"/>
  <c r="K35" i="1" s="1"/>
  <c r="I35" i="1"/>
  <c r="J34" i="1"/>
  <c r="K34" i="1" s="1"/>
  <c r="I34" i="1"/>
  <c r="K33" i="1"/>
  <c r="I33" i="1"/>
  <c r="K32" i="1"/>
  <c r="I32" i="1"/>
  <c r="J31" i="1"/>
  <c r="K31" i="1" s="1"/>
  <c r="I31" i="1"/>
  <c r="J30" i="1"/>
  <c r="K30" i="1" s="1"/>
  <c r="I30" i="1"/>
  <c r="J29" i="1"/>
  <c r="K29" i="1" s="1"/>
  <c r="I29" i="1"/>
  <c r="J28" i="1"/>
  <c r="K28" i="1" s="1"/>
  <c r="I28" i="1"/>
  <c r="J27" i="1"/>
  <c r="K27" i="1" s="1"/>
  <c r="I27" i="1"/>
  <c r="J26" i="1"/>
  <c r="K26" i="1" s="1"/>
  <c r="I26" i="1"/>
  <c r="J25" i="1"/>
  <c r="K25" i="1" s="1"/>
  <c r="I25" i="1"/>
  <c r="K24" i="1"/>
  <c r="I24" i="1"/>
  <c r="K23" i="1"/>
  <c r="I23" i="1"/>
  <c r="J22" i="1"/>
  <c r="K22" i="1" s="1"/>
  <c r="I22" i="1"/>
  <c r="J21" i="1"/>
  <c r="K21" i="1" s="1"/>
  <c r="I21" i="1"/>
  <c r="J20" i="1"/>
  <c r="K20" i="1" s="1"/>
  <c r="I20" i="1"/>
  <c r="J19" i="1"/>
  <c r="K19" i="1" s="1"/>
  <c r="I19" i="1"/>
  <c r="K18" i="1"/>
  <c r="J18" i="1"/>
  <c r="I18" i="1"/>
  <c r="J17" i="1"/>
  <c r="K17" i="1" s="1"/>
  <c r="I17" i="1"/>
  <c r="J16" i="1"/>
  <c r="K16" i="1" s="1"/>
  <c r="I16" i="1"/>
  <c r="J15" i="1"/>
  <c r="K15" i="1" s="1"/>
  <c r="I15" i="1"/>
  <c r="J14" i="1"/>
  <c r="K14" i="1" s="1"/>
  <c r="I14" i="1"/>
  <c r="J13" i="1"/>
  <c r="K13" i="1" s="1"/>
  <c r="I13" i="1"/>
  <c r="J12" i="1"/>
  <c r="K12" i="1" s="1"/>
  <c r="I12" i="1"/>
  <c r="J11" i="1"/>
  <c r="K11" i="1" s="1"/>
  <c r="I11" i="1"/>
  <c r="J10" i="1"/>
  <c r="K10" i="1" s="1"/>
  <c r="I10" i="1"/>
  <c r="J9" i="1"/>
  <c r="K9" i="1" s="1"/>
  <c r="I9" i="1"/>
  <c r="J8" i="1"/>
  <c r="K8" i="1" s="1"/>
  <c r="I8" i="1"/>
  <c r="J7" i="1"/>
  <c r="K7" i="1" s="1"/>
  <c r="I7" i="1"/>
  <c r="J6" i="1"/>
  <c r="K6" i="1" s="1"/>
  <c r="I6" i="1"/>
  <c r="J5" i="1"/>
  <c r="K5" i="1" s="1"/>
  <c r="I5" i="1"/>
  <c r="J4" i="1"/>
  <c r="K4" i="1" s="1"/>
  <c r="I4" i="1"/>
  <c r="J3" i="1"/>
  <c r="K3" i="1" s="1"/>
  <c r="I3" i="1"/>
</calcChain>
</file>

<file path=xl/sharedStrings.xml><?xml version="1.0" encoding="utf-8"?>
<sst xmlns="http://schemas.openxmlformats.org/spreadsheetml/2006/main" count="1579" uniqueCount="478">
  <si>
    <t>SKU</t>
  </si>
  <si>
    <t>MFG</t>
  </si>
  <si>
    <t>Description</t>
  </si>
  <si>
    <t>FP Crossover</t>
  </si>
  <si>
    <t>U/M</t>
  </si>
  <si>
    <t>Tint</t>
  </si>
  <si>
    <t>Cost 18</t>
  </si>
  <si>
    <t>Cost 19</t>
  </si>
  <si>
    <t>Cost 21</t>
  </si>
  <si>
    <t>Level 1</t>
  </si>
  <si>
    <t>45% off</t>
  </si>
  <si>
    <t xml:space="preserve"> </t>
  </si>
  <si>
    <t>FP1100.1</t>
  </si>
  <si>
    <t>Florida Paints</t>
  </si>
  <si>
    <t>Legacy Premium Ext. 100% Acrylic Flat</t>
  </si>
  <si>
    <t>1 Gal</t>
  </si>
  <si>
    <t>Light to Dark</t>
  </si>
  <si>
    <t>FP1100.5</t>
  </si>
  <si>
    <t>5 Gal</t>
  </si>
  <si>
    <t>FP1120.1</t>
  </si>
  <si>
    <t>Legacy Premium Ext. 100% Acrylic Satin</t>
  </si>
  <si>
    <t>FP1120.5</t>
  </si>
  <si>
    <t>FP1130.1</t>
  </si>
  <si>
    <t>Legacy Premium Ext. 100% Acrylic S/G</t>
  </si>
  <si>
    <t>FP1130.5</t>
  </si>
  <si>
    <t>FP1200.1</t>
  </si>
  <si>
    <t>SeaSide Ext. Prem. 100% Acrylic Flat</t>
  </si>
  <si>
    <t>FP1200.5</t>
  </si>
  <si>
    <t>FP1220.1</t>
  </si>
  <si>
    <t>SeaSide Ext. Prem. 100% Acrylic Satin</t>
  </si>
  <si>
    <t>FP1220.5</t>
  </si>
  <si>
    <t>FP1300.1</t>
  </si>
  <si>
    <t>Glades Exterior 100% Acrylic Flat</t>
  </si>
  <si>
    <t>FP1300.5</t>
  </si>
  <si>
    <t>FP1320.1</t>
  </si>
  <si>
    <t>Glades Exterior 100% Acrylic Satin</t>
  </si>
  <si>
    <t>FP1320.5</t>
  </si>
  <si>
    <t>FP1330.1</t>
  </si>
  <si>
    <t>Glades Exterior 100% Acrylic S/G</t>
  </si>
  <si>
    <t>FP1330.5</t>
  </si>
  <si>
    <t>FP1400.1</t>
  </si>
  <si>
    <t>Reliance Ext Wall &amp; Trim Flat</t>
  </si>
  <si>
    <t>Light to Midtone</t>
  </si>
  <si>
    <t>FP1400.5</t>
  </si>
  <si>
    <t>FP1420.1</t>
  </si>
  <si>
    <t>Reliance Ext Wall &amp; Trim Satin</t>
  </si>
  <si>
    <t>FP1420.5</t>
  </si>
  <si>
    <t>FP1600.1</t>
  </si>
  <si>
    <t>ClimaFlex Ext Hi Build 100% Acrylic Flat</t>
  </si>
  <si>
    <t>FP1600.5</t>
  </si>
  <si>
    <t>FP1620.1</t>
  </si>
  <si>
    <t>ClimaFlex Ext Hi Build 100% Acrylic Satin</t>
  </si>
  <si>
    <t>FP1620.5</t>
  </si>
  <si>
    <t>FP1800.1</t>
  </si>
  <si>
    <t>SunFlex Ext Hi Build 100% Acrylic Flat</t>
  </si>
  <si>
    <t>FP1800.5</t>
  </si>
  <si>
    <t>FP1820.1</t>
  </si>
  <si>
    <t>SunFlex Ext Hi Build 100% Acrylic Satin</t>
  </si>
  <si>
    <t>FP1820.5</t>
  </si>
  <si>
    <t>FP1960.5</t>
  </si>
  <si>
    <t>TropiTex Int/Ext Acrylic Wall Texture - Medium</t>
  </si>
  <si>
    <t>Light Colors</t>
  </si>
  <si>
    <t>FP1990.1</t>
  </si>
  <si>
    <t>TropiFlex XL Acrylic HB Elastomeric</t>
  </si>
  <si>
    <t>FP1990.5</t>
  </si>
  <si>
    <t>FP2040.1</t>
  </si>
  <si>
    <t>Encore Ultra Premium Interior 100% Acrylic Gloss</t>
  </si>
  <si>
    <t>FP2040.5</t>
  </si>
  <si>
    <t>FP2100.1</t>
  </si>
  <si>
    <t>Legacy Premium Interior Latex Flat</t>
  </si>
  <si>
    <t>FP2100.5</t>
  </si>
  <si>
    <t>FP2110.1</t>
  </si>
  <si>
    <t>Legacy Premium Interior Latex Eggshell</t>
  </si>
  <si>
    <t>FP2110.5</t>
  </si>
  <si>
    <t>FP2130.1</t>
  </si>
  <si>
    <t>Legacy Premium Interior Latex S/G</t>
  </si>
  <si>
    <t>FP2130.5</t>
  </si>
  <si>
    <t>FP2140.1</t>
  </si>
  <si>
    <t>Legacy Premium Interior Latex Gloss</t>
  </si>
  <si>
    <t>FP2140.5</t>
  </si>
  <si>
    <t>FP2150.1</t>
  </si>
  <si>
    <t>Legacy Prem Interior Latex Gloss - Brownwood Bisque</t>
  </si>
  <si>
    <t>Legacy Prem Interior Latex Gloss Brownwood Bisque</t>
  </si>
  <si>
    <t xml:space="preserve">  </t>
  </si>
  <si>
    <t>FP2150.5</t>
  </si>
  <si>
    <t>FP2155.1</t>
  </si>
  <si>
    <t>Legacy Premium Interior Latex Gloss Pearl</t>
  </si>
  <si>
    <t>FP2155.5</t>
  </si>
  <si>
    <t>Legacy Premium Interior Latex Gloss Villages White</t>
  </si>
  <si>
    <t>FP2200.1</t>
  </si>
  <si>
    <t>SunHide Interior SunHide Latex Flat</t>
  </si>
  <si>
    <t>FP2200.5</t>
  </si>
  <si>
    <t>FP2210.1</t>
  </si>
  <si>
    <t>SunHide Interior SunHide Latex Eggshell</t>
  </si>
  <si>
    <t>FP2210.5</t>
  </si>
  <si>
    <t>FP2220.1</t>
  </si>
  <si>
    <t>SunHide Interior SunHide Latex Satin</t>
  </si>
  <si>
    <t>FP2220.5</t>
  </si>
  <si>
    <t>FP2230.1</t>
  </si>
  <si>
    <t>SunHide Interior SunHide Latex S/G</t>
  </si>
  <si>
    <t>FP2230.5</t>
  </si>
  <si>
    <t>FP2236.1</t>
  </si>
  <si>
    <t>SunHide Interior SunHide Latex S/G - Pearl</t>
  </si>
  <si>
    <t>FP2236.5</t>
  </si>
  <si>
    <t>FP2240.1</t>
  </si>
  <si>
    <t>SunHide Interior SunHide Latex Gloss</t>
  </si>
  <si>
    <t>FP2240.5</t>
  </si>
  <si>
    <t>FP2400.1</t>
  </si>
  <si>
    <t>SunWall Interior Latex Wall Flat</t>
  </si>
  <si>
    <t>FP2400.5</t>
  </si>
  <si>
    <t>FP2410.1</t>
  </si>
  <si>
    <t>SunWall Interior Latex Wall Eggshell</t>
  </si>
  <si>
    <t>FP2410.5</t>
  </si>
  <si>
    <t>FP2430.1</t>
  </si>
  <si>
    <t>SunWall Interior Latex Wall S/G</t>
  </si>
  <si>
    <t>FP2430.5</t>
  </si>
  <si>
    <t>FP2450.1</t>
  </si>
  <si>
    <t>SunWall Interior Latex Flat - Brownwood Bisque</t>
  </si>
  <si>
    <t>FP2450.5</t>
  </si>
  <si>
    <t>FP2455.1</t>
  </si>
  <si>
    <t>SunWall Interior Latex Wall Flat - Villages White</t>
  </si>
  <si>
    <t>FP2455.5</t>
  </si>
  <si>
    <t>FP2456.1</t>
  </si>
  <si>
    <t>SunWall Interior Latex Wall Flat - Pearl</t>
  </si>
  <si>
    <t>FP2456.5</t>
  </si>
  <si>
    <t>FP2500.1</t>
  </si>
  <si>
    <t>Perfecture Interior Latex Wall Paint</t>
  </si>
  <si>
    <t>FP2500.5</t>
  </si>
  <si>
    <t>FP2556.1</t>
  </si>
  <si>
    <t>Perfecture Interior Latex Wall Paint - Pearl</t>
  </si>
  <si>
    <t>FP2556.5</t>
  </si>
  <si>
    <t>FP2700.1</t>
  </si>
  <si>
    <t>Pro-Edge Interior Flat Wall Paint</t>
  </si>
  <si>
    <t>FP2700.5</t>
  </si>
  <si>
    <t>FP2710.1</t>
  </si>
  <si>
    <t>Pro-Edge Interior Eggshell Wall Paint</t>
  </si>
  <si>
    <t>FP2710.5</t>
  </si>
  <si>
    <t>FP2730.1</t>
  </si>
  <si>
    <t>Pro-Edge Interior S/G Wall Paint</t>
  </si>
  <si>
    <t>FP2730.5</t>
  </si>
  <si>
    <t>FP2756.1</t>
  </si>
  <si>
    <t>Pro-Edge Interior Flat Wall Paint - Pearl</t>
  </si>
  <si>
    <t>FP2756.5</t>
  </si>
  <si>
    <t>FP2800.1</t>
  </si>
  <si>
    <t>Quik-Kote Interior Latex Wall Paint</t>
  </si>
  <si>
    <t>FP2800.5</t>
  </si>
  <si>
    <t>FP2856.1</t>
  </si>
  <si>
    <t>Quik-Kote Interior Latex Wall Paint - Pearl</t>
  </si>
  <si>
    <t>FP2856.5</t>
  </si>
  <si>
    <t>FP2910.1</t>
  </si>
  <si>
    <t xml:space="preserve">Legacy Premium Alkyd Satin </t>
  </si>
  <si>
    <t>FP2930.1</t>
  </si>
  <si>
    <t>Legacy Premium Interior Alkyd S/G</t>
  </si>
  <si>
    <t>FP2955.5</t>
  </si>
  <si>
    <t>Legacy Premium Interior Alkyd S/G - Villages White</t>
  </si>
  <si>
    <t>FP3300.1</t>
  </si>
  <si>
    <t>Legacy UltraPrime 100% Acrylic Primer</t>
  </si>
  <si>
    <t>White</t>
  </si>
  <si>
    <t>FP3300.5</t>
  </si>
  <si>
    <t>FP3350.1</t>
  </si>
  <si>
    <t>Glades Exterior Acrylic Wood Primer</t>
  </si>
  <si>
    <t>FP3350.5</t>
  </si>
  <si>
    <t>FP3550.5</t>
  </si>
  <si>
    <t>FortiFill Acrylic Airless Masonry Block Filler</t>
  </si>
  <si>
    <t>FP3690.1</t>
  </si>
  <si>
    <t>AquaSeal Int/Ext Acrylic Masonry Sealer - Clear</t>
  </si>
  <si>
    <t>Clear</t>
  </si>
  <si>
    <t>FP3690.5</t>
  </si>
  <si>
    <t>FP3692.1</t>
  </si>
  <si>
    <t>AquaSeal Int/Ext Acrylic Masonry Sealer - White</t>
  </si>
  <si>
    <t>FP3692.5</t>
  </si>
  <si>
    <t>FP3720.1</t>
  </si>
  <si>
    <t>Renuviate 100% Acrylic Restorer/Protectant Clear</t>
  </si>
  <si>
    <t>FP3720.5</t>
  </si>
  <si>
    <t>FP3750.5</t>
  </si>
  <si>
    <t>ChilliWall 100% Acrylic Thermal Primer</t>
  </si>
  <si>
    <t>FP3800.1</t>
  </si>
  <si>
    <t>SunFlex 100% Acrylic Conditioner Clear</t>
  </si>
  <si>
    <t>FP3800.5</t>
  </si>
  <si>
    <t>FP3810.1</t>
  </si>
  <si>
    <t>SunFlex 100% Acrylic Conditioner White</t>
  </si>
  <si>
    <t>FP3810.5</t>
  </si>
  <si>
    <t>FP3850.1</t>
  </si>
  <si>
    <t>SunFlex Ext Masonry &amp; Concrete Primer White</t>
  </si>
  <si>
    <t>FP3850.5</t>
  </si>
  <si>
    <t>FP3865.1</t>
  </si>
  <si>
    <t>SunFlex Ext 100% Acrylic H.B. Basecoat - Blue or Tan</t>
  </si>
  <si>
    <t>Blue or Tan</t>
  </si>
  <si>
    <t>FP3865.5</t>
  </si>
  <si>
    <t>FP4150.1</t>
  </si>
  <si>
    <t>Glawesome Premium Latex Enamel Undercoater</t>
  </si>
  <si>
    <t>FP4150.5</t>
  </si>
  <si>
    <t>FP4350.5</t>
  </si>
  <si>
    <t>TexTight Int Latex Drywall Texture Conditioner</t>
  </si>
  <si>
    <t>FP4400.1</t>
  </si>
  <si>
    <t>Hi Five Latex Hi Build Primer/Surfacer</t>
  </si>
  <si>
    <t>FP4400.5</t>
  </si>
  <si>
    <t>FP4700.5</t>
  </si>
  <si>
    <t>Pro-Prime Interior Latex Drywall Primer</t>
  </si>
  <si>
    <t>FP4950.1</t>
  </si>
  <si>
    <t>Legacy Alkyd Primer, Sealer &amp; Undercoater</t>
  </si>
  <si>
    <t>FP4950.5</t>
  </si>
  <si>
    <t>FP5140.1</t>
  </si>
  <si>
    <t>Flo-Thane Acrylic Aliphatic Urethane Gloss</t>
  </si>
  <si>
    <t>FP5149.4</t>
  </si>
  <si>
    <t>Flo-Thane Acrylic Aliphatic Urethane - Part B</t>
  </si>
  <si>
    <t>QT</t>
  </si>
  <si>
    <t>FP5170.2K</t>
  </si>
  <si>
    <t>Flo-Guard Solvent Gloss Epoxy Coating</t>
  </si>
  <si>
    <t>2 Gal KIT</t>
  </si>
  <si>
    <t>FP5180.2K</t>
  </si>
  <si>
    <t>Encapsulon 2-Part Epoxy Primer - Off White</t>
  </si>
  <si>
    <t>Off White</t>
  </si>
  <si>
    <t>FP5220.1</t>
  </si>
  <si>
    <t>Aquations PreCat W/B Epoxy Satin</t>
  </si>
  <si>
    <t>FP5220.5</t>
  </si>
  <si>
    <t>FP5230.1</t>
  </si>
  <si>
    <t>Aquations PreCat W/B Epoxy S/G</t>
  </si>
  <si>
    <t>FP5230.5</t>
  </si>
  <si>
    <t>FP5270.1</t>
  </si>
  <si>
    <t>Aquations Waterborne 2 PT Epoxy Gloss</t>
  </si>
  <si>
    <t>FP5279.4</t>
  </si>
  <si>
    <t>Aquations Waterborne 2 PT Epoxy - Part B</t>
  </si>
  <si>
    <t>FP5320.1</t>
  </si>
  <si>
    <t>Aquatra 100% Acrylic Industrial Satin</t>
  </si>
  <si>
    <t>FP5320.5</t>
  </si>
  <si>
    <t>FP5330.1</t>
  </si>
  <si>
    <t>Aquatra 100% Acrylic Industrial Semi-Gloss</t>
  </si>
  <si>
    <t>FP5330.5</t>
  </si>
  <si>
    <t>FP5340.1</t>
  </si>
  <si>
    <t>Aquatra 100% Acrylic Industrial Gloss</t>
  </si>
  <si>
    <t>FP5340.5</t>
  </si>
  <si>
    <t>FP5344.1</t>
  </si>
  <si>
    <t>Aquatra 100% Acrylic Ind Gloss Safety Yellow</t>
  </si>
  <si>
    <t>FP5345.1</t>
  </si>
  <si>
    <t>Aquatra 100% Acrylic Ind Gloss Safety Red</t>
  </si>
  <si>
    <t>FP5350.1</t>
  </si>
  <si>
    <t>Aquatra 100% Acrylic DTM Primer White</t>
  </si>
  <si>
    <t>FP5350.5</t>
  </si>
  <si>
    <t>FP5360.1</t>
  </si>
  <si>
    <t>Aquatra SRS Super Rust Stop DTM Acrylic Primer White</t>
  </si>
  <si>
    <t>FP5360.5</t>
  </si>
  <si>
    <t>FP5450.1</t>
  </si>
  <si>
    <t>Ironman Alkyd Metal Primer - White</t>
  </si>
  <si>
    <t>FP5450.5</t>
  </si>
  <si>
    <t>Ironman White Metal Primer - White</t>
  </si>
  <si>
    <t>FP5453.1</t>
  </si>
  <si>
    <t>Ironman White Metal Primer - Oxide Red</t>
  </si>
  <si>
    <t>Oxide Red</t>
  </si>
  <si>
    <t>FP5453.5</t>
  </si>
  <si>
    <t>FP5458.1</t>
  </si>
  <si>
    <t>Zinckie Zinc Chromate Metal Primer</t>
  </si>
  <si>
    <t>Yellow</t>
  </si>
  <si>
    <t>FP5840.1</t>
  </si>
  <si>
    <t>Speed Freak Quick Dry Alkyd Gloss</t>
  </si>
  <si>
    <t>FP5840.5</t>
  </si>
  <si>
    <t>FP5850.1</t>
  </si>
  <si>
    <t>Speed Freak Quick Dry Rust Inhib. Metal Primer</t>
  </si>
  <si>
    <t>FP5850.5</t>
  </si>
  <si>
    <t>FP5940.1</t>
  </si>
  <si>
    <t>Induzi Polyurethane Industrial Gloss Enamel</t>
  </si>
  <si>
    <t>FP5940.5</t>
  </si>
  <si>
    <t>FP5950.1</t>
  </si>
  <si>
    <t>Induzi Universal Alkyd Metal Primer</t>
  </si>
  <si>
    <t>FP5950.5</t>
  </si>
  <si>
    <t>FP6020.1</t>
  </si>
  <si>
    <t>TropiCrete Prem. 100% Acrylic Deck Ctg W/B</t>
  </si>
  <si>
    <t>FP6020.5</t>
  </si>
  <si>
    <t>FP6060.BAG</t>
  </si>
  <si>
    <t>TropiCrete DuraDek White 2-Part 50# Bag</t>
  </si>
  <si>
    <t>EA</t>
  </si>
  <si>
    <t>Color Pack</t>
  </si>
  <si>
    <t>FP6061.BAG</t>
  </si>
  <si>
    <t>TropiCrete DuraDek One Stamp Mix Overlay 50# Bag</t>
  </si>
  <si>
    <t>FP6062.BAG</t>
  </si>
  <si>
    <t>TropiCrete DuraDek Stamp Mix 2-Part 50# Bag</t>
  </si>
  <si>
    <t>FP6065.5</t>
  </si>
  <si>
    <t>TropiCrete DuraDek Resin Fortifier 32</t>
  </si>
  <si>
    <t>FP6066.5</t>
  </si>
  <si>
    <t>TropiCrete DuraDek Resin Fortifier 48</t>
  </si>
  <si>
    <t>FP6068.5</t>
  </si>
  <si>
    <t>TropiCrete DuraDek Stamp Mix Fortifier</t>
  </si>
  <si>
    <t>FP6070.BAG</t>
  </si>
  <si>
    <t>TropiCrete Acrylamix XL White 50# Bag</t>
  </si>
  <si>
    <t>DURACRETEWHITE</t>
  </si>
  <si>
    <t>TropiCrete DuraCrete White 50# Bag</t>
  </si>
  <si>
    <t>DURACRETEGREY</t>
  </si>
  <si>
    <t>TropiCrete DuraCrete Grey 50# Bag</t>
  </si>
  <si>
    <t>FP6085.5</t>
  </si>
  <si>
    <t>TropiCrete Slow Down Topping Retarder</t>
  </si>
  <si>
    <t>FP6086.5</t>
  </si>
  <si>
    <t>TropiCrete Speed Up Topping Accelerator</t>
  </si>
  <si>
    <t>FP6120.1</t>
  </si>
  <si>
    <t>TropiCrete Ultra Hard Acrylic Deck Coating</t>
  </si>
  <si>
    <t>FP6120.5</t>
  </si>
  <si>
    <t>FP6460.1</t>
  </si>
  <si>
    <t>TropiCrete Flexi-Con Coating Smooth &amp; Textured</t>
  </si>
  <si>
    <t>FP6460.5</t>
  </si>
  <si>
    <t>FP6540.1</t>
  </si>
  <si>
    <t>TropiCrete Int WB 2-Part Gloss Epoxy Floor Coating</t>
  </si>
  <si>
    <t>FP6549.4</t>
  </si>
  <si>
    <t>FP6757.1</t>
  </si>
  <si>
    <t>TropiCrete AquaDeck Acrylic Epoxy Adhesion Promoter</t>
  </si>
  <si>
    <t>FP6757.5</t>
  </si>
  <si>
    <t>FP6920.1</t>
  </si>
  <si>
    <t>TropiCrete Color &amp; Seal SB Solid Color Concrete Sealer</t>
  </si>
  <si>
    <t>FP6920.5</t>
  </si>
  <si>
    <t>FP7000.1</t>
  </si>
  <si>
    <t>ScrubMaster Zero VOC Int Latex Flat</t>
  </si>
  <si>
    <t>FP7000.5</t>
  </si>
  <si>
    <t>FP7010.1</t>
  </si>
  <si>
    <t>ScrubMaster Zero VOC Int Latex Eggshell</t>
  </si>
  <si>
    <t>FP7010.5</t>
  </si>
  <si>
    <t>FP7020.1</t>
  </si>
  <si>
    <t>ScrubMaster Zero VOC Int Latex Satin</t>
  </si>
  <si>
    <t>FP7020.5</t>
  </si>
  <si>
    <t>FP7090.1</t>
  </si>
  <si>
    <t>ScrubMaster Zero VOC Int Latex Drywall Primer</t>
  </si>
  <si>
    <t>FP7090.5</t>
  </si>
  <si>
    <t>FP7200.1</t>
  </si>
  <si>
    <t>Cirrus Zero VOC Interior Latex Flat Wall Paint</t>
  </si>
  <si>
    <t>FP7200.5</t>
  </si>
  <si>
    <t>FP7210.1</t>
  </si>
  <si>
    <t xml:space="preserve">Cirrus Zero VOC Latex Interior Eggshell </t>
  </si>
  <si>
    <t>FP7210.5</t>
  </si>
  <si>
    <t>FP7230.1</t>
  </si>
  <si>
    <t>Cirrus Zero VOC Latex Interior Semi-Gloss</t>
  </si>
  <si>
    <t>FP7230.5</t>
  </si>
  <si>
    <t>FP7290.1</t>
  </si>
  <si>
    <t>Cirrus Zero VOC Interior Latex Primer</t>
  </si>
  <si>
    <t>FP7290.5</t>
  </si>
  <si>
    <t>FP7360.1</t>
  </si>
  <si>
    <t>Poncho Zero VOC Water Repellent &amp; Sealer</t>
  </si>
  <si>
    <t>Pancho Zero VOC Water Repellent &amp; Sealer</t>
  </si>
  <si>
    <t>FP7360.5</t>
  </si>
  <si>
    <t>FP7740.1</t>
  </si>
  <si>
    <t>ScottThane Int/Ext W/B Acrylic Urethane Gloss</t>
  </si>
  <si>
    <t>FP8000.1</t>
  </si>
  <si>
    <t>MMax-10 HP Ext Acrylic Satin Ctg</t>
  </si>
  <si>
    <t>FP8000.5</t>
  </si>
  <si>
    <t>FP8180.5</t>
  </si>
  <si>
    <t>GameOn Field Marking Paint - White</t>
  </si>
  <si>
    <t>FP8200.1</t>
  </si>
  <si>
    <t>Ultra Supercoat Ext 100% Acrylic Flat</t>
  </si>
  <si>
    <t>FP8200.5</t>
  </si>
  <si>
    <t>FP8210.1</t>
  </si>
  <si>
    <t>Ultra Supercoat Ext 100% Acrylic Velvet Sheen</t>
  </si>
  <si>
    <t>FP8210.5</t>
  </si>
  <si>
    <t>FP8220.1</t>
  </si>
  <si>
    <t>Ultra Supercoat Ext 100% Acrylic Satin</t>
  </si>
  <si>
    <t>FP8220.5</t>
  </si>
  <si>
    <t>FP8230.1</t>
  </si>
  <si>
    <t>Ultra Supercoat Ext 100% Acrylic Semi-Gloss</t>
  </si>
  <si>
    <t>FP8230.5</t>
  </si>
  <si>
    <t>FP8420.1</t>
  </si>
  <si>
    <t>AllGrip Int/Ext Acrylic Satin</t>
  </si>
  <si>
    <t>FP8420.5</t>
  </si>
  <si>
    <t>FP8430.1</t>
  </si>
  <si>
    <t>AllGrip Int/Ext Acrylic Semi-Gloss</t>
  </si>
  <si>
    <t>FP8430.5</t>
  </si>
  <si>
    <t>FP8440.1</t>
  </si>
  <si>
    <t>AllGrip Int/Ext Acrylic Gloss</t>
  </si>
  <si>
    <t>FP8440.5</t>
  </si>
  <si>
    <t>FP8500.1</t>
  </si>
  <si>
    <t>PlastiFlex 100% Acrylic High Build Elastomeric Smooth</t>
  </si>
  <si>
    <t>FP8500.5</t>
  </si>
  <si>
    <t>FP8510.1</t>
  </si>
  <si>
    <t>PlastiFlex Patch - Brush Grade Textured</t>
  </si>
  <si>
    <t>FP8510.5</t>
  </si>
  <si>
    <t>FP8520.1</t>
  </si>
  <si>
    <t>PlastiFlex Patch - Knife Grade Textured</t>
  </si>
  <si>
    <t>FP8520.5</t>
  </si>
  <si>
    <t>FP8530.1</t>
  </si>
  <si>
    <t>PlastiFlex Patch - Brush Grade Smooth</t>
  </si>
  <si>
    <t>FP8530.5</t>
  </si>
  <si>
    <t>FP8600.5</t>
  </si>
  <si>
    <t>Flo-Tex Interior Ultra-Hard Acrylic Drywall Texture</t>
  </si>
  <si>
    <t>FP8650.5</t>
  </si>
  <si>
    <t>Flo-Prep Interior Hi-Build Acrylic Drywall Primer</t>
  </si>
  <si>
    <t>FP8680.5</t>
  </si>
  <si>
    <t>Flo-Five Interior Hi-Build Latex Level 5 Drywall Surfacer</t>
  </si>
  <si>
    <t>FP8685.5</t>
  </si>
  <si>
    <t>Flo-Coat Interior Hi-Build Roll-On Level 5 Drywall Surfacer</t>
  </si>
  <si>
    <t>FP8709.5</t>
  </si>
  <si>
    <t>Rail Rite Exterior 100% Acrylic Black Fence Paint</t>
  </si>
  <si>
    <t>Black</t>
  </si>
  <si>
    <t>FP8721.1</t>
  </si>
  <si>
    <t>TropiCrete Flor-Tred Acrylic Floor Enamel</t>
  </si>
  <si>
    <t>FP8721.5</t>
  </si>
  <si>
    <t>FP8770.5</t>
  </si>
  <si>
    <t>Street Smart Yellow Latex Traffic Marking</t>
  </si>
  <si>
    <t>Traffic Yellow</t>
  </si>
  <si>
    <t>FP8772.5</t>
  </si>
  <si>
    <t>Street Smart White Latex Traffic Marking</t>
  </si>
  <si>
    <t>FP8774.5</t>
  </si>
  <si>
    <t>Street Smart Blue Latex Traffic Marking</t>
  </si>
  <si>
    <t>Traffic Blue</t>
  </si>
  <si>
    <t>FP8781.1</t>
  </si>
  <si>
    <t>TropiCrete Skid-X Anti-Slip Floor Coating</t>
  </si>
  <si>
    <t>FP8781.5</t>
  </si>
  <si>
    <t>FP8800.5</t>
  </si>
  <si>
    <t>StickUp W.B. Flat Acrylic Dryfall - White</t>
  </si>
  <si>
    <t>FP8809.5</t>
  </si>
  <si>
    <t>StickUp W.B. Flat Acrylic Dryfall - Black</t>
  </si>
  <si>
    <t>FP8830.5</t>
  </si>
  <si>
    <t>StickUp W.B. Semi-Gloss Acrylic Dryfall</t>
  </si>
  <si>
    <t>FP8920.1</t>
  </si>
  <si>
    <t>SunScreen UV Resistant Clear Coat - Satin</t>
  </si>
  <si>
    <t>FP8940.1</t>
  </si>
  <si>
    <t>SunScreen UV Resistant Clear Coat - Gloss</t>
  </si>
  <si>
    <t>FP8990.5</t>
  </si>
  <si>
    <t>Superflex Acrylic Elastomeric Roof Coating</t>
  </si>
  <si>
    <t>Superflex Acr Elastomeric Roof Ctg White</t>
  </si>
  <si>
    <t>FP6240.3K</t>
  </si>
  <si>
    <t>Dek-Binder 100% Solids Epoxy - White</t>
  </si>
  <si>
    <t>3 Gal Kit</t>
  </si>
  <si>
    <t>FP6241.3K</t>
  </si>
  <si>
    <t>Dek-Binder 100% Solids Epoxy - Fazor Tan</t>
  </si>
  <si>
    <t>Fazor Tan</t>
  </si>
  <si>
    <t>FP6242.3K</t>
  </si>
  <si>
    <t>Dek-Binder 100% Solids Epoxy - Lt Gray</t>
  </si>
  <si>
    <t>Lt Gray</t>
  </si>
  <si>
    <t>FP6243.3K</t>
  </si>
  <si>
    <t>Dek-Binder 100% Solids Epoxy - Med Gray</t>
  </si>
  <si>
    <t>Med Gray</t>
  </si>
  <si>
    <t>FP6244.3K</t>
  </si>
  <si>
    <t>Dek-Binder 100% Solids Epoxy - Camel</t>
  </si>
  <si>
    <t>Camel</t>
  </si>
  <si>
    <t>FP6245.3K</t>
  </si>
  <si>
    <t>Dek-Binder 100% Solids Epoxy - Black</t>
  </si>
  <si>
    <t>FP6250.3K</t>
  </si>
  <si>
    <t>Dek-Binder C 100% Solids Clear Epoxy</t>
  </si>
  <si>
    <t>FP6260.3K</t>
  </si>
  <si>
    <t>Dek-Binder FS 100% Solids Epoxy - White</t>
  </si>
  <si>
    <t>FP6261.3K</t>
  </si>
  <si>
    <t>Dek-Binder FS 100% Solids Epoxy - Fazor Tan</t>
  </si>
  <si>
    <t>Dek-Binder FS 100% Solids Epoxy Fazor Tan</t>
  </si>
  <si>
    <t>FP6262.3K</t>
  </si>
  <si>
    <t>Dek-Binder FS 100% Solids Epoxy - Lt Gray</t>
  </si>
  <si>
    <t>Dek-Binder FS 100% Solids Epoxy Lt Gray</t>
  </si>
  <si>
    <t>FP6263.3K</t>
  </si>
  <si>
    <t>Dek-Binder FS 100% Solids Epoxy - Med Gray</t>
  </si>
  <si>
    <t>Dek-Binder FS 100% Solids Epoxy Med Gray</t>
  </si>
  <si>
    <t>FP6264.3K</t>
  </si>
  <si>
    <t>Dek-Binder FS 100% Solids Epoxy Camel</t>
  </si>
  <si>
    <t>FP6265.3K</t>
  </si>
  <si>
    <t>Dek-Binder FS 100% Solids Epoxy - Black</t>
  </si>
  <si>
    <t>FP6290.2K</t>
  </si>
  <si>
    <t>Dek-Fill Epoxy Crack Filler</t>
  </si>
  <si>
    <t>2 Gal Kit</t>
  </si>
  <si>
    <t>FP6320.1</t>
  </si>
  <si>
    <t>Dek-Kote Low VOC WB Clear Urethane - Satin</t>
  </si>
  <si>
    <t>FP6350.1</t>
  </si>
  <si>
    <t>Dek-Kote Low VOC WB Clear Urethane - Gloss</t>
  </si>
  <si>
    <t>FP6359.4</t>
  </si>
  <si>
    <t>Dek-Kote Low VOC WB Urethane - Part B</t>
  </si>
  <si>
    <t>FP6550.1K</t>
  </si>
  <si>
    <t>Dek-Prime Waterborne Epoxy Primer</t>
  </si>
  <si>
    <t>FP6750.3K</t>
  </si>
  <si>
    <t>Speed-Dek Clear Polyaspartic Gloss</t>
  </si>
  <si>
    <t>FP6760.2K</t>
  </si>
  <si>
    <t>Speed-Dek FS Clear Polyaspartic Gloss</t>
  </si>
  <si>
    <t>FP6770.1K</t>
  </si>
  <si>
    <t>Speed-Dek HB Clear Polyaspartic Gloss</t>
  </si>
  <si>
    <t>1.3 Gal Kit</t>
  </si>
  <si>
    <t>FP6840.3K</t>
  </si>
  <si>
    <t>Dek-Thane HS Aliphatic Urethane - White</t>
  </si>
  <si>
    <t>FP6841.3K</t>
  </si>
  <si>
    <t>Dek-Thane HS Aliphatic Urethane Fazor Tan</t>
  </si>
  <si>
    <t>FP6842.3K</t>
  </si>
  <si>
    <t>Dek-Thane HS Aliphatic Urethane Lt Gray</t>
  </si>
  <si>
    <t>FP6843.3K</t>
  </si>
  <si>
    <t>Dek-Thane HS Aliphatic Urethane Med Gray</t>
  </si>
  <si>
    <t>FP6848.3K</t>
  </si>
  <si>
    <t>Dek-Thane HS Aliphatic Urethane - Clear</t>
  </si>
  <si>
    <t>FP6850.1</t>
  </si>
  <si>
    <t>Dek-Shell 1-Part Moisture Cured Aliphatic Urethane Gloss</t>
  </si>
  <si>
    <t>FP6850.5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</si>
</sst>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;[Red]&quot;$&quot;#,##0.00"/>
    <numFmt numFmtId="165" formatCode="&quot;$&quot;#,##0.00"/>
  </numFmts>
  <fonts count="5">
    <font>
      <sz val="11"/>
      <color theme="1"/>
      <name val="Calibri"/>
      <family val="2"/>
      <scheme val="minor"/>
    </font>
    <font>
      <b/>
      <sz val="14"/>
      <color theme="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TimesNewRomanPSMT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4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165" fontId="2" fillId="4" borderId="4" xfId="0" applyNumberFormat="1" applyFont="1" applyFill="1" applyBorder="1" applyAlignment="1">
      <alignment horizontal="center" vertical="center"/>
    </xf>
    <xf numFmtId="165" fontId="2" fillId="5" borderId="1" xfId="0" applyNumberFormat="1" applyFont="1" applyFill="1" applyBorder="1" applyAlignment="1">
      <alignment horizontal="center" vertical="center"/>
    </xf>
    <xf numFmtId="165" fontId="3" fillId="6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5" fontId="3" fillId="7" borderId="1" xfId="0" applyNumberFormat="1" applyFont="1" applyFill="1" applyBorder="1" applyAlignment="1">
      <alignment horizontal="left" vertical="center"/>
    </xf>
    <xf numFmtId="0" fontId="3" fillId="0" borderId="1" xfId="0" applyFont="1" applyBorder="1"/>
    <xf numFmtId="0" fontId="3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ila%20Kairis/AppData/Local/Microsoft/Windows/INetCache/Content.Outlook/6ZNT7Y5P/Price%20Quote%20Sheet%202108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ila%20Kairis/AppData/Local/Microsoft/Windows/INetCache/Content.Outlook/6ZNT7Y5P/Price%20Quote%20Sheet%20220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morrison/Dropbox/Pricing/Price%20Quote%20Sheets/Price%20Quote%20Sheet%20210601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Quote"/>
      <sheetName val="Cross-Overs"/>
      <sheetName val="Product List"/>
      <sheetName val="Price Schedule 210628"/>
      <sheetName val="STO &amp; Sundries"/>
      <sheetName val="Rich Crossover"/>
      <sheetName val="Store Addres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Item</v>
          </cell>
          <cell r="B1" t="str">
            <v>Description</v>
          </cell>
          <cell r="C1" t="str">
            <v>Standard Cost</v>
          </cell>
          <cell r="D1" t="str">
            <v>List Price</v>
          </cell>
          <cell r="E1" t="str">
            <v>Employee</v>
          </cell>
          <cell r="F1" t="str">
            <v>Level 1</v>
          </cell>
          <cell r="G1" t="str">
            <v>Level 2</v>
          </cell>
          <cell r="H1" t="str">
            <v>Level 3</v>
          </cell>
          <cell r="I1" t="str">
            <v>Level 4</v>
          </cell>
          <cell r="J1" t="str">
            <v>Level 5</v>
          </cell>
          <cell r="K1" t="str">
            <v>Level 6</v>
          </cell>
          <cell r="L1" t="str">
            <v>Level 7</v>
          </cell>
        </row>
        <row r="2">
          <cell r="A2">
            <v>820</v>
          </cell>
          <cell r="B2" t="str">
            <v>20 X 4 Floor Scraper w/Handle</v>
          </cell>
          <cell r="C2">
            <v>31.25</v>
          </cell>
          <cell r="D2">
            <v>105.5</v>
          </cell>
          <cell r="E2">
            <v>34.75</v>
          </cell>
          <cell r="F2">
            <v>87.9</v>
          </cell>
          <cell r="G2">
            <v>70.3</v>
          </cell>
          <cell r="H2">
            <v>63.9</v>
          </cell>
          <cell r="I2">
            <v>59.7</v>
          </cell>
          <cell r="J2">
            <v>55.25</v>
          </cell>
          <cell r="K2">
            <v>52.5</v>
          </cell>
          <cell r="L2">
            <v>49.9</v>
          </cell>
        </row>
        <row r="3">
          <cell r="A3">
            <v>2122</v>
          </cell>
          <cell r="B3" t="str">
            <v>DECO FLOOR CHIPS BLU/GRA/BLK/WHT</v>
          </cell>
          <cell r="C3">
            <v>5.9</v>
          </cell>
          <cell r="D3">
            <v>26</v>
          </cell>
          <cell r="E3">
            <v>6.6</v>
          </cell>
          <cell r="F3">
            <v>21.65</v>
          </cell>
          <cell r="G3">
            <v>17.3</v>
          </cell>
          <cell r="H3">
            <v>15.7</v>
          </cell>
          <cell r="I3">
            <v>14.65</v>
          </cell>
          <cell r="J3">
            <v>13.55</v>
          </cell>
          <cell r="K3">
            <v>12.9</v>
          </cell>
          <cell r="L3">
            <v>12.3</v>
          </cell>
        </row>
        <row r="4">
          <cell r="A4">
            <v>2123</v>
          </cell>
          <cell r="B4" t="str">
            <v>DECO FLOOR CHIPS GRN/GRA/BLK/WHT</v>
          </cell>
          <cell r="C4">
            <v>5.9</v>
          </cell>
          <cell r="D4">
            <v>26</v>
          </cell>
          <cell r="E4">
            <v>6.6</v>
          </cell>
          <cell r="F4">
            <v>21.65</v>
          </cell>
          <cell r="G4">
            <v>17.3</v>
          </cell>
          <cell r="H4">
            <v>15.7</v>
          </cell>
          <cell r="I4">
            <v>14.65</v>
          </cell>
          <cell r="J4">
            <v>13.55</v>
          </cell>
          <cell r="K4">
            <v>12.9</v>
          </cell>
          <cell r="L4">
            <v>12.3</v>
          </cell>
        </row>
        <row r="5">
          <cell r="A5">
            <v>2124</v>
          </cell>
          <cell r="B5" t="str">
            <v>DECO FLOOR CHIPS BRN/TAN/BLK/WHT</v>
          </cell>
          <cell r="C5">
            <v>5.9</v>
          </cell>
          <cell r="D5">
            <v>26</v>
          </cell>
          <cell r="E5">
            <v>6.6</v>
          </cell>
          <cell r="F5">
            <v>21.65</v>
          </cell>
          <cell r="G5">
            <v>17.3</v>
          </cell>
          <cell r="H5">
            <v>15.7</v>
          </cell>
          <cell r="I5">
            <v>14.65</v>
          </cell>
          <cell r="J5">
            <v>13.55</v>
          </cell>
          <cell r="K5">
            <v>12.9</v>
          </cell>
          <cell r="L5">
            <v>12.3</v>
          </cell>
        </row>
        <row r="6">
          <cell r="A6">
            <v>2125</v>
          </cell>
          <cell r="B6" t="str">
            <v>DECO FLOOR CHIPS GRAY/BLACK/WHITE</v>
          </cell>
          <cell r="C6">
            <v>5.9</v>
          </cell>
          <cell r="D6">
            <v>26</v>
          </cell>
          <cell r="E6">
            <v>6.6</v>
          </cell>
          <cell r="F6">
            <v>21.65</v>
          </cell>
          <cell r="G6">
            <v>17.3</v>
          </cell>
          <cell r="H6">
            <v>15.7</v>
          </cell>
          <cell r="I6">
            <v>14.65</v>
          </cell>
          <cell r="J6">
            <v>13.55</v>
          </cell>
          <cell r="K6">
            <v>12.9</v>
          </cell>
          <cell r="L6">
            <v>12.3</v>
          </cell>
        </row>
        <row r="7">
          <cell r="A7">
            <v>3020.1</v>
          </cell>
          <cell r="B7" t="str">
            <v>ClimaGuard Pro White Base</v>
          </cell>
          <cell r="C7">
            <v>11.96</v>
          </cell>
          <cell r="D7">
            <v>64.5</v>
          </cell>
          <cell r="E7">
            <v>13.3</v>
          </cell>
          <cell r="F7">
            <v>53.75</v>
          </cell>
          <cell r="G7">
            <v>43</v>
          </cell>
          <cell r="H7">
            <v>39.049999999999997</v>
          </cell>
          <cell r="I7">
            <v>36.450000000000003</v>
          </cell>
          <cell r="J7">
            <v>33.75</v>
          </cell>
          <cell r="K7">
            <v>32.1</v>
          </cell>
          <cell r="L7">
            <v>30.5</v>
          </cell>
        </row>
        <row r="8">
          <cell r="A8">
            <v>3020.5</v>
          </cell>
          <cell r="B8" t="str">
            <v>ClimaGuard Pro White Base</v>
          </cell>
          <cell r="C8">
            <v>56.7</v>
          </cell>
          <cell r="D8">
            <v>312.2</v>
          </cell>
          <cell r="E8">
            <v>63</v>
          </cell>
          <cell r="F8">
            <v>260.14999999999998</v>
          </cell>
          <cell r="G8">
            <v>208.1</v>
          </cell>
          <cell r="H8">
            <v>189.15</v>
          </cell>
          <cell r="I8">
            <v>176.75</v>
          </cell>
          <cell r="J8">
            <v>163.65</v>
          </cell>
          <cell r="K8">
            <v>155.5</v>
          </cell>
          <cell r="L8">
            <v>147.75</v>
          </cell>
        </row>
        <row r="9">
          <cell r="A9">
            <v>3021.1</v>
          </cell>
          <cell r="B9" t="str">
            <v>ClimaGuard Pro Tint White</v>
          </cell>
          <cell r="C9">
            <v>11.76</v>
          </cell>
          <cell r="D9">
            <v>64.5</v>
          </cell>
          <cell r="E9">
            <v>13.1</v>
          </cell>
          <cell r="F9">
            <v>53.75</v>
          </cell>
          <cell r="G9">
            <v>43</v>
          </cell>
          <cell r="H9">
            <v>39.049999999999997</v>
          </cell>
          <cell r="I9">
            <v>36.450000000000003</v>
          </cell>
          <cell r="J9">
            <v>33.75</v>
          </cell>
          <cell r="K9">
            <v>32.1</v>
          </cell>
          <cell r="L9">
            <v>30.5</v>
          </cell>
        </row>
        <row r="10">
          <cell r="A10">
            <v>3021.5</v>
          </cell>
          <cell r="B10" t="str">
            <v>ClimaGuard Pro Tint White</v>
          </cell>
          <cell r="C10">
            <v>55.7</v>
          </cell>
          <cell r="D10">
            <v>312.2</v>
          </cell>
          <cell r="E10">
            <v>61.9</v>
          </cell>
          <cell r="F10">
            <v>260.14999999999998</v>
          </cell>
          <cell r="G10">
            <v>208.1</v>
          </cell>
          <cell r="H10">
            <v>189.15</v>
          </cell>
          <cell r="I10">
            <v>176.75</v>
          </cell>
          <cell r="J10">
            <v>163.65</v>
          </cell>
          <cell r="K10">
            <v>155.5</v>
          </cell>
          <cell r="L10">
            <v>147.75</v>
          </cell>
        </row>
        <row r="11">
          <cell r="A11">
            <v>3022.1</v>
          </cell>
          <cell r="B11" t="str">
            <v>ClimaGuard Pro Deep Base</v>
          </cell>
          <cell r="C11">
            <v>10.58</v>
          </cell>
          <cell r="D11">
            <v>64.5</v>
          </cell>
          <cell r="E11">
            <v>11.8</v>
          </cell>
          <cell r="F11">
            <v>53.75</v>
          </cell>
          <cell r="G11">
            <v>43</v>
          </cell>
          <cell r="H11">
            <v>39.049999999999997</v>
          </cell>
          <cell r="I11">
            <v>36.450000000000003</v>
          </cell>
          <cell r="J11">
            <v>33.75</v>
          </cell>
          <cell r="K11">
            <v>32.1</v>
          </cell>
          <cell r="L11">
            <v>30.5</v>
          </cell>
        </row>
        <row r="12">
          <cell r="A12">
            <v>3022.5</v>
          </cell>
          <cell r="B12" t="str">
            <v>ClimaGuard Pro Deep Base</v>
          </cell>
          <cell r="C12">
            <v>49.84</v>
          </cell>
          <cell r="D12">
            <v>312.2</v>
          </cell>
          <cell r="E12">
            <v>55.4</v>
          </cell>
          <cell r="F12">
            <v>260.14999999999998</v>
          </cell>
          <cell r="G12">
            <v>208.1</v>
          </cell>
          <cell r="H12">
            <v>189.15</v>
          </cell>
          <cell r="I12">
            <v>176.75</v>
          </cell>
          <cell r="J12">
            <v>163.65</v>
          </cell>
          <cell r="K12">
            <v>155.5</v>
          </cell>
          <cell r="L12">
            <v>147.75</v>
          </cell>
        </row>
        <row r="13">
          <cell r="A13">
            <v>3023.1</v>
          </cell>
          <cell r="B13" t="str">
            <v>ClimaGuard Pro Accent Base</v>
          </cell>
          <cell r="C13">
            <v>9.94</v>
          </cell>
          <cell r="D13">
            <v>64.5</v>
          </cell>
          <cell r="E13">
            <v>11.05</v>
          </cell>
          <cell r="F13">
            <v>53.75</v>
          </cell>
          <cell r="G13">
            <v>43</v>
          </cell>
          <cell r="H13">
            <v>39.049999999999997</v>
          </cell>
          <cell r="I13">
            <v>36.450000000000003</v>
          </cell>
          <cell r="J13">
            <v>33.75</v>
          </cell>
          <cell r="K13">
            <v>32.1</v>
          </cell>
          <cell r="L13">
            <v>30.5</v>
          </cell>
        </row>
        <row r="14">
          <cell r="A14">
            <v>3023.5</v>
          </cell>
          <cell r="B14" t="str">
            <v>ClimaGuard Pro Accent Base</v>
          </cell>
          <cell r="C14">
            <v>46.63</v>
          </cell>
          <cell r="D14">
            <v>312.2</v>
          </cell>
          <cell r="E14">
            <v>51.85</v>
          </cell>
          <cell r="F14">
            <v>260.14999999999998</v>
          </cell>
          <cell r="G14">
            <v>208.1</v>
          </cell>
          <cell r="H14">
            <v>189.15</v>
          </cell>
          <cell r="I14">
            <v>176.75</v>
          </cell>
          <cell r="J14">
            <v>163.65</v>
          </cell>
          <cell r="K14">
            <v>155.5</v>
          </cell>
          <cell r="L14">
            <v>147.75</v>
          </cell>
        </row>
        <row r="15">
          <cell r="A15">
            <v>5020.5</v>
          </cell>
          <cell r="B15" t="str">
            <v>ClimaGuard Cool Coat Primer</v>
          </cell>
          <cell r="C15">
            <v>57.04</v>
          </cell>
          <cell r="D15">
            <v>312.2</v>
          </cell>
          <cell r="E15">
            <v>63.4</v>
          </cell>
          <cell r="F15">
            <v>260.14999999999998</v>
          </cell>
          <cell r="G15">
            <v>208.1</v>
          </cell>
          <cell r="H15">
            <v>189.15</v>
          </cell>
          <cell r="I15">
            <v>176.75</v>
          </cell>
          <cell r="J15">
            <v>163.65</v>
          </cell>
          <cell r="K15">
            <v>155.5</v>
          </cell>
          <cell r="L15">
            <v>147.75</v>
          </cell>
        </row>
        <row r="16">
          <cell r="A16">
            <v>26135</v>
          </cell>
          <cell r="B16" t="str">
            <v>Teflon tape roll 1/2" x 520"</v>
          </cell>
          <cell r="C16">
            <v>0.26</v>
          </cell>
          <cell r="D16">
            <v>2.25</v>
          </cell>
          <cell r="E16">
            <v>0.3</v>
          </cell>
          <cell r="F16">
            <v>1.85</v>
          </cell>
          <cell r="G16">
            <v>1.45</v>
          </cell>
          <cell r="H16">
            <v>1.3</v>
          </cell>
          <cell r="I16">
            <v>1.2</v>
          </cell>
          <cell r="J16">
            <v>1.1000000000000001</v>
          </cell>
          <cell r="K16">
            <v>1.05</v>
          </cell>
          <cell r="L16">
            <v>1</v>
          </cell>
        </row>
        <row r="17">
          <cell r="A17">
            <v>80270.740000000005</v>
          </cell>
          <cell r="B17" t="str">
            <v>RapidSeal -  Cartridges CST</v>
          </cell>
          <cell r="C17">
            <v>26.62</v>
          </cell>
          <cell r="D17">
            <v>81.5</v>
          </cell>
          <cell r="E17">
            <v>29.6</v>
          </cell>
          <cell r="F17">
            <v>67.900000000000006</v>
          </cell>
          <cell r="G17">
            <v>54.3</v>
          </cell>
          <cell r="H17">
            <v>49.35</v>
          </cell>
          <cell r="I17">
            <v>46.1</v>
          </cell>
          <cell r="J17">
            <v>42.65</v>
          </cell>
          <cell r="K17">
            <v>40.549999999999997</v>
          </cell>
          <cell r="L17">
            <v>38.549999999999997</v>
          </cell>
        </row>
        <row r="18">
          <cell r="A18">
            <v>80270.740999999995</v>
          </cell>
          <cell r="B18" t="str">
            <v>RapidSeal - Sausages CSS</v>
          </cell>
          <cell r="C18">
            <v>18.350000000000001</v>
          </cell>
          <cell r="D18">
            <v>56.05</v>
          </cell>
          <cell r="E18">
            <v>20.399999999999999</v>
          </cell>
          <cell r="F18">
            <v>46.7</v>
          </cell>
          <cell r="G18">
            <v>37.35</v>
          </cell>
          <cell r="H18">
            <v>33.950000000000003</v>
          </cell>
          <cell r="I18">
            <v>31.7</v>
          </cell>
          <cell r="J18">
            <v>29.35</v>
          </cell>
          <cell r="K18">
            <v>27.9</v>
          </cell>
          <cell r="L18">
            <v>26.55</v>
          </cell>
        </row>
        <row r="19">
          <cell r="A19">
            <v>81295.740000000005</v>
          </cell>
          <cell r="B19" t="str">
            <v>RapidFill  Cartridges</v>
          </cell>
          <cell r="C19">
            <v>8.41</v>
          </cell>
          <cell r="D19">
            <v>77.95</v>
          </cell>
          <cell r="E19">
            <v>28.75</v>
          </cell>
          <cell r="F19">
            <v>64.95</v>
          </cell>
          <cell r="G19">
            <v>51.95</v>
          </cell>
          <cell r="H19">
            <v>47.2</v>
          </cell>
          <cell r="I19">
            <v>44.1</v>
          </cell>
          <cell r="J19">
            <v>40.799999999999997</v>
          </cell>
          <cell r="K19">
            <v>38.799999999999997</v>
          </cell>
          <cell r="L19">
            <v>36.9</v>
          </cell>
        </row>
        <row r="20">
          <cell r="A20">
            <v>81295.740999999995</v>
          </cell>
          <cell r="B20" t="str">
            <v>Rapidfill Sausages</v>
          </cell>
          <cell r="C20">
            <v>9.9499999999999993</v>
          </cell>
          <cell r="D20">
            <v>52.05</v>
          </cell>
          <cell r="E20">
            <v>19.149999999999999</v>
          </cell>
          <cell r="F20">
            <v>43.35</v>
          </cell>
          <cell r="G20">
            <v>34.65</v>
          </cell>
          <cell r="H20">
            <v>31.5</v>
          </cell>
          <cell r="I20">
            <v>29.4</v>
          </cell>
          <cell r="J20">
            <v>27.2</v>
          </cell>
          <cell r="K20">
            <v>25.85</v>
          </cell>
          <cell r="L20">
            <v>24.6</v>
          </cell>
        </row>
        <row r="21">
          <cell r="A21">
            <v>95000.5</v>
          </cell>
          <cell r="B21" t="str">
            <v>Coating Dr. Protective Top Coat (PTC) WB</v>
          </cell>
          <cell r="C21">
            <v>62.52</v>
          </cell>
          <cell r="D21">
            <v>297.3</v>
          </cell>
          <cell r="E21">
            <v>69.5</v>
          </cell>
          <cell r="F21">
            <v>247.75</v>
          </cell>
          <cell r="G21">
            <v>198.2</v>
          </cell>
          <cell r="H21">
            <v>180.15</v>
          </cell>
          <cell r="I21">
            <v>168.35</v>
          </cell>
          <cell r="J21">
            <v>155.85</v>
          </cell>
          <cell r="K21">
            <v>148.1</v>
          </cell>
          <cell r="L21">
            <v>140.69999999999999</v>
          </cell>
        </row>
        <row r="22">
          <cell r="A22">
            <v>95002.1</v>
          </cell>
          <cell r="B22" t="str">
            <v>Coating Dr. Protective Top Coat (PTC) DB</v>
          </cell>
          <cell r="C22">
            <v>11.26</v>
          </cell>
          <cell r="D22">
            <v>61.5</v>
          </cell>
          <cell r="E22">
            <v>12.55</v>
          </cell>
          <cell r="F22">
            <v>51.25</v>
          </cell>
          <cell r="G22">
            <v>41</v>
          </cell>
          <cell r="H22">
            <v>37.25</v>
          </cell>
          <cell r="I22">
            <v>34.799999999999997</v>
          </cell>
          <cell r="J22">
            <v>32.200000000000003</v>
          </cell>
          <cell r="K22">
            <v>30.6</v>
          </cell>
          <cell r="L22">
            <v>29.1</v>
          </cell>
        </row>
        <row r="23">
          <cell r="A23">
            <v>95002.5</v>
          </cell>
          <cell r="B23" t="str">
            <v>Coating Dr. Protective Top Coat (PTC) DB</v>
          </cell>
          <cell r="C23">
            <v>54.46</v>
          </cell>
          <cell r="D23">
            <v>297.3</v>
          </cell>
          <cell r="E23">
            <v>60.55</v>
          </cell>
          <cell r="F23">
            <v>247.75</v>
          </cell>
          <cell r="G23">
            <v>198.2</v>
          </cell>
          <cell r="H23">
            <v>180.15</v>
          </cell>
          <cell r="I23">
            <v>168.35</v>
          </cell>
          <cell r="J23">
            <v>155.85</v>
          </cell>
          <cell r="K23">
            <v>148.1</v>
          </cell>
          <cell r="L23">
            <v>140.69999999999999</v>
          </cell>
        </row>
        <row r="24">
          <cell r="A24">
            <v>100128</v>
          </cell>
          <cell r="B24" t="str">
            <v>WEBB HAND PADS MEDIUM (60)</v>
          </cell>
          <cell r="C24">
            <v>0.55000000000000004</v>
          </cell>
          <cell r="D24">
            <v>2.0499999999999998</v>
          </cell>
          <cell r="E24">
            <v>0.65</v>
          </cell>
          <cell r="F24">
            <v>1.7</v>
          </cell>
          <cell r="G24">
            <v>1.35</v>
          </cell>
          <cell r="H24">
            <v>1.2</v>
          </cell>
          <cell r="I24">
            <v>1.1000000000000001</v>
          </cell>
          <cell r="J24">
            <v>1</v>
          </cell>
          <cell r="K24">
            <v>0.95</v>
          </cell>
          <cell r="L24">
            <v>0.95</v>
          </cell>
        </row>
        <row r="25">
          <cell r="A25">
            <v>103365</v>
          </cell>
          <cell r="B25" t="str">
            <v>PAINTERS MATE GREEN TAPE 2"</v>
          </cell>
          <cell r="C25">
            <v>3.01</v>
          </cell>
          <cell r="D25">
            <v>10.4</v>
          </cell>
          <cell r="E25">
            <v>3.35</v>
          </cell>
          <cell r="F25">
            <v>8.65</v>
          </cell>
          <cell r="G25">
            <v>6.9</v>
          </cell>
          <cell r="H25">
            <v>6.25</v>
          </cell>
          <cell r="I25">
            <v>5.8</v>
          </cell>
          <cell r="J25">
            <v>5.35</v>
          </cell>
          <cell r="K25">
            <v>5.0999999999999996</v>
          </cell>
          <cell r="L25">
            <v>4.8499999999999996</v>
          </cell>
        </row>
        <row r="26">
          <cell r="A26">
            <v>103367</v>
          </cell>
          <cell r="B26" t="str">
            <v>PAINTERS MATE GREEN TAPE 1.5"</v>
          </cell>
          <cell r="C26">
            <v>2.48</v>
          </cell>
          <cell r="D26">
            <v>8.6</v>
          </cell>
          <cell r="E26">
            <v>2.8</v>
          </cell>
          <cell r="F26">
            <v>7.15</v>
          </cell>
          <cell r="G26">
            <v>5.7</v>
          </cell>
          <cell r="H26">
            <v>5.15</v>
          </cell>
          <cell r="I26">
            <v>4.8</v>
          </cell>
          <cell r="J26">
            <v>4.4000000000000004</v>
          </cell>
          <cell r="K26">
            <v>4.2</v>
          </cell>
          <cell r="L26">
            <v>4</v>
          </cell>
        </row>
        <row r="27">
          <cell r="A27">
            <v>103369</v>
          </cell>
          <cell r="B27" t="str">
            <v>PAINTER'S MATE GREEN MASKING TAPE 1"</v>
          </cell>
          <cell r="C27">
            <v>1.65</v>
          </cell>
          <cell r="D27">
            <v>5.7</v>
          </cell>
          <cell r="E27">
            <v>1.85</v>
          </cell>
          <cell r="F27">
            <v>4.75</v>
          </cell>
          <cell r="G27">
            <v>3.8</v>
          </cell>
          <cell r="H27">
            <v>3.45</v>
          </cell>
          <cell r="I27">
            <v>3.2</v>
          </cell>
          <cell r="J27">
            <v>2.95</v>
          </cell>
          <cell r="K27">
            <v>2.85</v>
          </cell>
          <cell r="L27">
            <v>2.75</v>
          </cell>
        </row>
        <row r="28">
          <cell r="A28">
            <v>124448</v>
          </cell>
          <cell r="B28" t="str">
            <v>SHURTAPE CP66 MASKING TAPE, 3"</v>
          </cell>
          <cell r="C28">
            <v>3.19</v>
          </cell>
          <cell r="D28">
            <v>11</v>
          </cell>
          <cell r="E28">
            <v>3.55</v>
          </cell>
          <cell r="F28">
            <v>9.15</v>
          </cell>
          <cell r="G28">
            <v>7.3</v>
          </cell>
          <cell r="H28">
            <v>6.6</v>
          </cell>
          <cell r="I28">
            <v>6.15</v>
          </cell>
          <cell r="J28">
            <v>5.65</v>
          </cell>
          <cell r="K28">
            <v>5.4</v>
          </cell>
          <cell r="L28">
            <v>5.15</v>
          </cell>
        </row>
        <row r="29">
          <cell r="A29">
            <v>152325</v>
          </cell>
          <cell r="B29" t="str">
            <v>PURDY 2.5" XL-GLIDE ANG SASH BRUSH</v>
          </cell>
          <cell r="C29">
            <v>11.503</v>
          </cell>
          <cell r="D29">
            <v>38.950000000000003</v>
          </cell>
          <cell r="E29">
            <v>12.8</v>
          </cell>
          <cell r="F29">
            <v>32.450000000000003</v>
          </cell>
          <cell r="G29">
            <v>25.95</v>
          </cell>
          <cell r="H29">
            <v>23.55</v>
          </cell>
          <cell r="I29">
            <v>22</v>
          </cell>
          <cell r="J29">
            <v>20.350000000000001</v>
          </cell>
          <cell r="K29">
            <v>19.350000000000001</v>
          </cell>
          <cell r="L29">
            <v>18.399999999999999</v>
          </cell>
        </row>
        <row r="30">
          <cell r="A30">
            <v>152330</v>
          </cell>
          <cell r="B30" t="str">
            <v>PURDY 3" XL-GLIDE ANG SASH BRUSH</v>
          </cell>
          <cell r="C30">
            <v>13.805899999999999</v>
          </cell>
          <cell r="D30">
            <v>46.7</v>
          </cell>
          <cell r="E30">
            <v>15.35</v>
          </cell>
          <cell r="F30">
            <v>38.9</v>
          </cell>
          <cell r="G30">
            <v>31.1</v>
          </cell>
          <cell r="H30">
            <v>28.25</v>
          </cell>
          <cell r="I30">
            <v>26.4</v>
          </cell>
          <cell r="J30">
            <v>24.4</v>
          </cell>
          <cell r="K30">
            <v>23.2</v>
          </cell>
          <cell r="L30">
            <v>22.05</v>
          </cell>
        </row>
        <row r="31">
          <cell r="A31">
            <v>152725</v>
          </cell>
          <cell r="B31" t="str">
            <v>PURDY 2.5" PRO-EXTRA GLIDE ANG SH BRUSH</v>
          </cell>
          <cell r="C31">
            <v>12.863799999999999</v>
          </cell>
          <cell r="D31">
            <v>43.5</v>
          </cell>
          <cell r="E31">
            <v>14.3</v>
          </cell>
          <cell r="F31">
            <v>36.25</v>
          </cell>
          <cell r="G31">
            <v>29</v>
          </cell>
          <cell r="H31">
            <v>26.35</v>
          </cell>
          <cell r="I31">
            <v>24.6</v>
          </cell>
          <cell r="J31">
            <v>22.75</v>
          </cell>
          <cell r="K31">
            <v>21.65</v>
          </cell>
          <cell r="L31">
            <v>20.6</v>
          </cell>
        </row>
        <row r="32">
          <cell r="A32">
            <v>202018</v>
          </cell>
          <cell r="B32" t="str">
            <v>TNEMEC SERIES 1075 *</v>
          </cell>
          <cell r="C32">
            <v>78.75</v>
          </cell>
          <cell r="D32">
            <v>265.45</v>
          </cell>
          <cell r="E32">
            <v>87.5</v>
          </cell>
          <cell r="F32">
            <v>221.2</v>
          </cell>
          <cell r="G32">
            <v>176.95</v>
          </cell>
          <cell r="H32">
            <v>160.85</v>
          </cell>
          <cell r="I32">
            <v>150.30000000000001</v>
          </cell>
          <cell r="J32">
            <v>139.15</v>
          </cell>
          <cell r="K32">
            <v>132.19999999999999</v>
          </cell>
          <cell r="L32">
            <v>125.6</v>
          </cell>
        </row>
        <row r="33">
          <cell r="A33">
            <v>202053</v>
          </cell>
          <cell r="B33" t="str">
            <v>GLOVES XL TUB/300 (DISC)</v>
          </cell>
          <cell r="C33">
            <v>0.1</v>
          </cell>
          <cell r="D33">
            <v>0.55000000000000004</v>
          </cell>
          <cell r="E33">
            <v>0.15</v>
          </cell>
          <cell r="F33">
            <v>0.45</v>
          </cell>
          <cell r="G33">
            <v>0.35</v>
          </cell>
          <cell r="H33">
            <v>0.3</v>
          </cell>
          <cell r="I33">
            <v>0.25</v>
          </cell>
          <cell r="J33">
            <v>0.2</v>
          </cell>
          <cell r="K33">
            <v>0.2</v>
          </cell>
          <cell r="L33">
            <v>0.2</v>
          </cell>
        </row>
        <row r="34">
          <cell r="A34">
            <v>202060</v>
          </cell>
          <cell r="B34" t="str">
            <v>LEAD CHECK TEST KIT*</v>
          </cell>
          <cell r="C34">
            <v>20.64</v>
          </cell>
          <cell r="D34">
            <v>69.8</v>
          </cell>
          <cell r="E34">
            <v>22.95</v>
          </cell>
          <cell r="F34">
            <v>58.15</v>
          </cell>
          <cell r="G34">
            <v>46.5</v>
          </cell>
          <cell r="H34">
            <v>42.25</v>
          </cell>
          <cell r="I34">
            <v>39.450000000000003</v>
          </cell>
          <cell r="J34">
            <v>36.5</v>
          </cell>
          <cell r="K34">
            <v>34.700000000000003</v>
          </cell>
          <cell r="L34">
            <v>33</v>
          </cell>
        </row>
        <row r="35">
          <cell r="A35">
            <v>202192</v>
          </cell>
          <cell r="B35" t="str">
            <v>FR-2 FIRE RETARDANT 16OZ*</v>
          </cell>
          <cell r="C35">
            <v>16.95</v>
          </cell>
          <cell r="D35">
            <v>57.25</v>
          </cell>
          <cell r="E35">
            <v>18.850000000000001</v>
          </cell>
          <cell r="F35">
            <v>47.7</v>
          </cell>
          <cell r="G35">
            <v>38.15</v>
          </cell>
          <cell r="H35">
            <v>34.65</v>
          </cell>
          <cell r="I35">
            <v>32.35</v>
          </cell>
          <cell r="J35">
            <v>29.95</v>
          </cell>
          <cell r="K35">
            <v>28.5</v>
          </cell>
          <cell r="L35">
            <v>27.1</v>
          </cell>
        </row>
        <row r="36">
          <cell r="A36">
            <v>202824</v>
          </cell>
          <cell r="B36" t="str">
            <v>SNOWCAP 40 LB. *</v>
          </cell>
          <cell r="C36">
            <v>127.19</v>
          </cell>
          <cell r="D36">
            <v>428.6</v>
          </cell>
          <cell r="E36">
            <v>141.35</v>
          </cell>
          <cell r="F36">
            <v>357.15</v>
          </cell>
          <cell r="G36">
            <v>285.7</v>
          </cell>
          <cell r="H36">
            <v>259.7</v>
          </cell>
          <cell r="I36">
            <v>242.7</v>
          </cell>
          <cell r="J36">
            <v>224.7</v>
          </cell>
          <cell r="K36">
            <v>213.5</v>
          </cell>
          <cell r="L36">
            <v>202.85</v>
          </cell>
        </row>
        <row r="37">
          <cell r="A37">
            <v>202859</v>
          </cell>
          <cell r="B37" t="str">
            <v>CHIPS UNLIMITED BLACK/WHITE 1# BG</v>
          </cell>
          <cell r="C37">
            <v>2.64</v>
          </cell>
          <cell r="D37">
            <v>14.25</v>
          </cell>
          <cell r="E37">
            <v>2.95</v>
          </cell>
          <cell r="F37">
            <v>11.85</v>
          </cell>
          <cell r="G37">
            <v>9.4499999999999993</v>
          </cell>
          <cell r="H37">
            <v>8.5500000000000007</v>
          </cell>
          <cell r="I37">
            <v>7.95</v>
          </cell>
          <cell r="J37">
            <v>7.35</v>
          </cell>
          <cell r="K37">
            <v>7</v>
          </cell>
          <cell r="L37">
            <v>6.65</v>
          </cell>
        </row>
        <row r="38">
          <cell r="A38">
            <v>202878</v>
          </cell>
          <cell r="B38" t="str">
            <v>HANDY PRO PAIL LINERS 4PK</v>
          </cell>
          <cell r="C38">
            <v>3.24</v>
          </cell>
          <cell r="D38">
            <v>11.1</v>
          </cell>
          <cell r="E38">
            <v>3.6</v>
          </cell>
          <cell r="F38">
            <v>9.25</v>
          </cell>
          <cell r="G38">
            <v>7.4</v>
          </cell>
          <cell r="H38">
            <v>6.7</v>
          </cell>
          <cell r="I38">
            <v>6.25</v>
          </cell>
          <cell r="J38">
            <v>5.75</v>
          </cell>
          <cell r="K38">
            <v>5.5</v>
          </cell>
          <cell r="L38">
            <v>5.25</v>
          </cell>
        </row>
        <row r="39">
          <cell r="A39">
            <v>202899</v>
          </cell>
          <cell r="B39" t="str">
            <v>CHIPS VINYL 1#BG BLACK *</v>
          </cell>
          <cell r="C39">
            <v>2.59</v>
          </cell>
          <cell r="D39">
            <v>8.85</v>
          </cell>
          <cell r="E39">
            <v>2.9</v>
          </cell>
          <cell r="F39">
            <v>7.35</v>
          </cell>
          <cell r="G39">
            <v>5.85</v>
          </cell>
          <cell r="H39">
            <v>5.3</v>
          </cell>
          <cell r="I39">
            <v>4.95</v>
          </cell>
          <cell r="J39">
            <v>4.55</v>
          </cell>
          <cell r="K39">
            <v>4.3499999999999996</v>
          </cell>
          <cell r="L39">
            <v>4.1500000000000004</v>
          </cell>
        </row>
        <row r="40">
          <cell r="A40">
            <v>202900</v>
          </cell>
          <cell r="B40" t="str">
            <v>CHIPS VINYL 1#BG TAN*</v>
          </cell>
          <cell r="C40">
            <v>1.76</v>
          </cell>
          <cell r="D40">
            <v>6</v>
          </cell>
          <cell r="E40">
            <v>2</v>
          </cell>
          <cell r="F40">
            <v>5</v>
          </cell>
          <cell r="G40">
            <v>4</v>
          </cell>
          <cell r="H40">
            <v>3.6</v>
          </cell>
          <cell r="I40">
            <v>3.35</v>
          </cell>
          <cell r="J40">
            <v>3.1</v>
          </cell>
          <cell r="K40">
            <v>2.95</v>
          </cell>
          <cell r="L40">
            <v>2.85</v>
          </cell>
        </row>
        <row r="41">
          <cell r="A41">
            <v>202916</v>
          </cell>
          <cell r="B41" t="str">
            <v>CHIPS STYLE BX210-1LB *</v>
          </cell>
          <cell r="C41">
            <v>2.68</v>
          </cell>
          <cell r="D41">
            <v>9.15</v>
          </cell>
          <cell r="E41">
            <v>3</v>
          </cell>
          <cell r="F41">
            <v>7.6</v>
          </cell>
          <cell r="G41">
            <v>6.05</v>
          </cell>
          <cell r="H41">
            <v>5.5</v>
          </cell>
          <cell r="I41">
            <v>5.0999999999999996</v>
          </cell>
          <cell r="J41">
            <v>4.7</v>
          </cell>
          <cell r="K41">
            <v>4.5</v>
          </cell>
          <cell r="L41">
            <v>4.3</v>
          </cell>
        </row>
        <row r="42">
          <cell r="A42">
            <v>233951</v>
          </cell>
          <cell r="B42" t="str">
            <v>ASM GASKET, GUN TO TIP EXTENSION</v>
          </cell>
          <cell r="C42">
            <v>1.24</v>
          </cell>
          <cell r="D42">
            <v>5</v>
          </cell>
          <cell r="E42">
            <v>1.4</v>
          </cell>
          <cell r="F42">
            <v>4.1500000000000004</v>
          </cell>
          <cell r="G42">
            <v>3.3</v>
          </cell>
          <cell r="H42">
            <v>3</v>
          </cell>
          <cell r="I42">
            <v>2.8</v>
          </cell>
          <cell r="J42">
            <v>2.5499999999999998</v>
          </cell>
          <cell r="K42">
            <v>2.4500000000000002</v>
          </cell>
          <cell r="L42">
            <v>2.35</v>
          </cell>
        </row>
        <row r="43">
          <cell r="A43">
            <v>236284</v>
          </cell>
          <cell r="B43" t="str">
            <v>CPS 3-GL 8200 OKOTE S-KIT-TILE RED</v>
          </cell>
          <cell r="C43">
            <v>163.80000000000001</v>
          </cell>
          <cell r="D43">
            <v>546.75</v>
          </cell>
          <cell r="E43">
            <v>182</v>
          </cell>
          <cell r="F43">
            <v>455.6</v>
          </cell>
          <cell r="G43">
            <v>364.45</v>
          </cell>
          <cell r="H43">
            <v>331.3</v>
          </cell>
          <cell r="I43">
            <v>309.60000000000002</v>
          </cell>
          <cell r="J43">
            <v>286.64999999999998</v>
          </cell>
          <cell r="K43">
            <v>272.35000000000002</v>
          </cell>
          <cell r="L43">
            <v>258.75</v>
          </cell>
        </row>
        <row r="44">
          <cell r="A44">
            <v>236342</v>
          </cell>
          <cell r="B44" t="str">
            <v>CPS 3-GL 8200 OKOTE V-KIT-TILE RED</v>
          </cell>
          <cell r="C44">
            <v>166.07</v>
          </cell>
          <cell r="D44">
            <v>554.35</v>
          </cell>
          <cell r="E44">
            <v>184.55</v>
          </cell>
          <cell r="F44">
            <v>461.95</v>
          </cell>
          <cell r="G44">
            <v>369.55</v>
          </cell>
          <cell r="H44">
            <v>335.95</v>
          </cell>
          <cell r="I44">
            <v>313.95</v>
          </cell>
          <cell r="J44">
            <v>290.64999999999998</v>
          </cell>
          <cell r="K44">
            <v>276.14999999999998</v>
          </cell>
          <cell r="L44">
            <v>262.35000000000002</v>
          </cell>
        </row>
        <row r="45">
          <cell r="A45">
            <v>276228</v>
          </cell>
          <cell r="B45" t="str">
            <v>TITAN  #4 NEEDLE SET &amp; AIR CAP</v>
          </cell>
          <cell r="C45">
            <v>64</v>
          </cell>
          <cell r="D45">
            <v>208.4</v>
          </cell>
          <cell r="E45">
            <v>71.150000000000006</v>
          </cell>
          <cell r="F45">
            <v>173.65</v>
          </cell>
          <cell r="G45">
            <v>138.9</v>
          </cell>
          <cell r="H45">
            <v>126.25</v>
          </cell>
          <cell r="I45">
            <v>117.95</v>
          </cell>
          <cell r="J45">
            <v>109.2</v>
          </cell>
          <cell r="K45">
            <v>103.75</v>
          </cell>
          <cell r="L45">
            <v>98.6</v>
          </cell>
        </row>
        <row r="46">
          <cell r="A46">
            <v>286767</v>
          </cell>
          <cell r="B46" t="str">
            <v>CONCRETE SVR CHERRY BOMB 12OZ</v>
          </cell>
          <cell r="C46">
            <v>69.044899999999998</v>
          </cell>
          <cell r="D46">
            <v>232.8</v>
          </cell>
          <cell r="E46">
            <v>76.75</v>
          </cell>
          <cell r="F46">
            <v>194</v>
          </cell>
          <cell r="G46">
            <v>155.19999999999999</v>
          </cell>
          <cell r="H46">
            <v>141.05000000000001</v>
          </cell>
          <cell r="I46">
            <v>131.80000000000001</v>
          </cell>
          <cell r="J46">
            <v>122</v>
          </cell>
          <cell r="K46">
            <v>115.9</v>
          </cell>
          <cell r="L46">
            <v>110.15</v>
          </cell>
        </row>
        <row r="47">
          <cell r="A47">
            <v>290005</v>
          </cell>
          <cell r="B47" t="str">
            <v>Titan PowrLiner850</v>
          </cell>
          <cell r="C47">
            <v>1198</v>
          </cell>
          <cell r="D47">
            <v>0</v>
          </cell>
          <cell r="E47">
            <v>1331.15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290018</v>
          </cell>
          <cell r="B48" t="str">
            <v>Titan PowrTwin 8900 Plus</v>
          </cell>
          <cell r="C48">
            <v>3825</v>
          </cell>
          <cell r="D48">
            <v>12096.75</v>
          </cell>
          <cell r="E48">
            <v>4250</v>
          </cell>
          <cell r="F48">
            <v>10080.6</v>
          </cell>
          <cell r="G48">
            <v>8064.45</v>
          </cell>
          <cell r="H48">
            <v>7331.3</v>
          </cell>
          <cell r="I48">
            <v>6851.65</v>
          </cell>
          <cell r="J48">
            <v>6344.1</v>
          </cell>
          <cell r="K48">
            <v>6026.9</v>
          </cell>
          <cell r="L48">
            <v>5725.6</v>
          </cell>
        </row>
        <row r="49">
          <cell r="A49">
            <v>291006</v>
          </cell>
          <cell r="B49" t="str">
            <v>Titan Airless Spray Hose 3/8"X 50'</v>
          </cell>
          <cell r="C49">
            <v>72</v>
          </cell>
          <cell r="D49">
            <v>291.2</v>
          </cell>
          <cell r="E49">
            <v>80</v>
          </cell>
          <cell r="F49">
            <v>242.65</v>
          </cell>
          <cell r="G49">
            <v>194.1</v>
          </cell>
          <cell r="H49">
            <v>176.45</v>
          </cell>
          <cell r="I49">
            <v>164.9</v>
          </cell>
          <cell r="J49">
            <v>152.65</v>
          </cell>
          <cell r="K49">
            <v>145.05000000000001</v>
          </cell>
          <cell r="L49">
            <v>137.80000000000001</v>
          </cell>
        </row>
        <row r="50">
          <cell r="A50">
            <v>292960</v>
          </cell>
          <cell r="B50" t="str">
            <v>Pressure Pro Parts Box</v>
          </cell>
          <cell r="C50">
            <v>20</v>
          </cell>
          <cell r="D50">
            <v>106.35</v>
          </cell>
          <cell r="E50">
            <v>22.25</v>
          </cell>
          <cell r="F50">
            <v>88.6</v>
          </cell>
          <cell r="G50">
            <v>70.849999999999994</v>
          </cell>
          <cell r="H50">
            <v>64.400000000000006</v>
          </cell>
          <cell r="I50">
            <v>60.15</v>
          </cell>
          <cell r="J50">
            <v>55.65</v>
          </cell>
          <cell r="K50">
            <v>52.9</v>
          </cell>
          <cell r="L50">
            <v>50.3</v>
          </cell>
        </row>
        <row r="51">
          <cell r="A51">
            <v>297051</v>
          </cell>
          <cell r="B51" t="str">
            <v>Titan HVLP Check Valve Kit 3-pk</v>
          </cell>
          <cell r="C51">
            <v>16.53</v>
          </cell>
          <cell r="D51">
            <v>46.95</v>
          </cell>
          <cell r="E51">
            <v>18.399999999999999</v>
          </cell>
          <cell r="F51">
            <v>39.1</v>
          </cell>
          <cell r="G51">
            <v>31.25</v>
          </cell>
          <cell r="H51">
            <v>28.4</v>
          </cell>
          <cell r="I51">
            <v>26.5</v>
          </cell>
          <cell r="J51">
            <v>24.5</v>
          </cell>
          <cell r="K51">
            <v>23.3</v>
          </cell>
          <cell r="L51">
            <v>22.15</v>
          </cell>
        </row>
        <row r="52">
          <cell r="A52">
            <v>330107</v>
          </cell>
          <cell r="B52" t="str">
            <v>MAC Kraft Brown Paper 30# 24" RSC24K</v>
          </cell>
          <cell r="C52">
            <v>19.850000000000001</v>
          </cell>
          <cell r="D52">
            <v>61.7</v>
          </cell>
          <cell r="E52">
            <v>22.1</v>
          </cell>
          <cell r="F52">
            <v>51.4</v>
          </cell>
          <cell r="G52">
            <v>41.1</v>
          </cell>
          <cell r="H52">
            <v>37.35</v>
          </cell>
          <cell r="I52">
            <v>34.9</v>
          </cell>
          <cell r="J52">
            <v>32.299999999999997</v>
          </cell>
          <cell r="K52">
            <v>30.7</v>
          </cell>
          <cell r="L52">
            <v>29.2</v>
          </cell>
        </row>
        <row r="53">
          <cell r="A53">
            <v>337157</v>
          </cell>
          <cell r="B53" t="str">
            <v>RUSTOLEUM 8900 THERMAKRETE LT GRAY</v>
          </cell>
          <cell r="C53">
            <v>92.03</v>
          </cell>
          <cell r="D53">
            <v>310.14999999999998</v>
          </cell>
          <cell r="E53">
            <v>102.3</v>
          </cell>
          <cell r="F53">
            <v>258.45</v>
          </cell>
          <cell r="G53">
            <v>206.75</v>
          </cell>
          <cell r="H53">
            <v>187.95</v>
          </cell>
          <cell r="I53">
            <v>175.65</v>
          </cell>
          <cell r="J53">
            <v>162.6</v>
          </cell>
          <cell r="K53">
            <v>154.5</v>
          </cell>
          <cell r="L53">
            <v>146.80000000000001</v>
          </cell>
        </row>
        <row r="54">
          <cell r="A54">
            <v>340637</v>
          </cell>
          <cell r="B54" t="str">
            <v>SEAL KRETE HP ES1000 EPL TILE RED 2GK</v>
          </cell>
          <cell r="C54">
            <v>83.834999999999994</v>
          </cell>
          <cell r="D54">
            <v>279.89999999999998</v>
          </cell>
          <cell r="E54">
            <v>93.15</v>
          </cell>
          <cell r="F54">
            <v>233.25</v>
          </cell>
          <cell r="G54">
            <v>186.6</v>
          </cell>
          <cell r="H54">
            <v>169.6</v>
          </cell>
          <cell r="I54">
            <v>158.5</v>
          </cell>
          <cell r="J54">
            <v>146.75</v>
          </cell>
          <cell r="K54">
            <v>139.44999999999999</v>
          </cell>
          <cell r="L54">
            <v>132.5</v>
          </cell>
        </row>
        <row r="55">
          <cell r="A55">
            <v>356724</v>
          </cell>
          <cell r="B55" t="str">
            <v>SK356724 DuraShell Armor Grey 1 GK Gloss</v>
          </cell>
          <cell r="C55">
            <v>101.2</v>
          </cell>
          <cell r="D55">
            <v>337.95</v>
          </cell>
          <cell r="E55">
            <v>112.45</v>
          </cell>
          <cell r="F55">
            <v>281.60000000000002</v>
          </cell>
          <cell r="G55">
            <v>225.25</v>
          </cell>
          <cell r="H55">
            <v>204.75</v>
          </cell>
          <cell r="I55">
            <v>191.35</v>
          </cell>
          <cell r="J55">
            <v>177.15</v>
          </cell>
          <cell r="K55">
            <v>168.3</v>
          </cell>
          <cell r="L55">
            <v>159.9</v>
          </cell>
        </row>
        <row r="56">
          <cell r="A56">
            <v>360141</v>
          </cell>
          <cell r="B56" t="str">
            <v>Diamond Shell</v>
          </cell>
          <cell r="C56">
            <v>235</v>
          </cell>
          <cell r="D56">
            <v>784.4</v>
          </cell>
          <cell r="E56">
            <v>261.14999999999998</v>
          </cell>
          <cell r="F56">
            <v>653.65</v>
          </cell>
          <cell r="G56">
            <v>522.9</v>
          </cell>
          <cell r="H56">
            <v>475.35</v>
          </cell>
          <cell r="I56">
            <v>444.25</v>
          </cell>
          <cell r="J56">
            <v>411.3</v>
          </cell>
          <cell r="K56">
            <v>390.75</v>
          </cell>
          <cell r="L56">
            <v>371.25</v>
          </cell>
        </row>
        <row r="57">
          <cell r="A57">
            <v>380330</v>
          </cell>
          <cell r="B57" t="str">
            <v>PURDY XL SPRIG 3" BRUSH</v>
          </cell>
          <cell r="C57">
            <v>12.3985</v>
          </cell>
          <cell r="D57">
            <v>41.95</v>
          </cell>
          <cell r="E57">
            <v>13.8</v>
          </cell>
          <cell r="F57">
            <v>34.950000000000003</v>
          </cell>
          <cell r="G57">
            <v>27.95</v>
          </cell>
          <cell r="H57">
            <v>25.4</v>
          </cell>
          <cell r="I57">
            <v>23.7</v>
          </cell>
          <cell r="J57">
            <v>21.9</v>
          </cell>
          <cell r="K57">
            <v>20.85</v>
          </cell>
          <cell r="L57">
            <v>19.850000000000001</v>
          </cell>
        </row>
        <row r="58">
          <cell r="A58">
            <v>400730</v>
          </cell>
          <cell r="B58" t="str">
            <v>PURDY PRO-EXTRA SWAN 3" BRUSH</v>
          </cell>
          <cell r="C58">
            <v>17.2486</v>
          </cell>
          <cell r="D58">
            <v>58.35</v>
          </cell>
          <cell r="E58">
            <v>19.2</v>
          </cell>
          <cell r="F58">
            <v>48.6</v>
          </cell>
          <cell r="G58">
            <v>38.85</v>
          </cell>
          <cell r="H58">
            <v>35.299999999999997</v>
          </cell>
          <cell r="I58">
            <v>32.950000000000003</v>
          </cell>
          <cell r="J58">
            <v>30.5</v>
          </cell>
          <cell r="K58">
            <v>29</v>
          </cell>
          <cell r="L58">
            <v>27.55</v>
          </cell>
        </row>
        <row r="59">
          <cell r="A59">
            <v>490014</v>
          </cell>
          <cell r="B59" t="str">
            <v>Titan 3/8M X 3/8M Fitting</v>
          </cell>
          <cell r="C59">
            <v>6</v>
          </cell>
          <cell r="D59">
            <v>24.5</v>
          </cell>
          <cell r="E59">
            <v>6.7</v>
          </cell>
          <cell r="F59">
            <v>20.399999999999999</v>
          </cell>
          <cell r="G59">
            <v>16.3</v>
          </cell>
          <cell r="H59">
            <v>14.8</v>
          </cell>
          <cell r="I59">
            <v>13.8</v>
          </cell>
          <cell r="J59">
            <v>12.75</v>
          </cell>
          <cell r="K59">
            <v>12.15</v>
          </cell>
          <cell r="L59">
            <v>11.55</v>
          </cell>
        </row>
        <row r="60">
          <cell r="A60">
            <v>502135</v>
          </cell>
          <cell r="B60" t="str">
            <v>TITAN HOSE CONNECT SWIVEL</v>
          </cell>
          <cell r="C60">
            <v>40.43</v>
          </cell>
          <cell r="D60">
            <v>141.55000000000001</v>
          </cell>
          <cell r="E60">
            <v>44.95</v>
          </cell>
          <cell r="F60">
            <v>117.95</v>
          </cell>
          <cell r="G60">
            <v>94.35</v>
          </cell>
          <cell r="H60">
            <v>85.75</v>
          </cell>
          <cell r="I60">
            <v>80.099999999999994</v>
          </cell>
          <cell r="J60">
            <v>74.150000000000006</v>
          </cell>
          <cell r="K60">
            <v>70.45</v>
          </cell>
          <cell r="L60">
            <v>66.95</v>
          </cell>
        </row>
        <row r="61">
          <cell r="A61">
            <v>522001</v>
          </cell>
          <cell r="B61" t="str">
            <v>522001 EpoxyShell SLATE GRAY (250 VOC)</v>
          </cell>
          <cell r="C61">
            <v>39.590000000000003</v>
          </cell>
          <cell r="D61">
            <v>132.25</v>
          </cell>
          <cell r="E61">
            <v>44</v>
          </cell>
          <cell r="F61">
            <v>110.2</v>
          </cell>
          <cell r="G61">
            <v>88.15</v>
          </cell>
          <cell r="H61">
            <v>80.099999999999994</v>
          </cell>
          <cell r="I61">
            <v>74.849999999999994</v>
          </cell>
          <cell r="J61">
            <v>69.3</v>
          </cell>
          <cell r="K61">
            <v>65.849999999999994</v>
          </cell>
          <cell r="L61">
            <v>62.6</v>
          </cell>
        </row>
        <row r="62">
          <cell r="A62">
            <v>524031</v>
          </cell>
          <cell r="B62" t="str">
            <v>TITAN CAPSPRAY 75 HVLP SPRAYER</v>
          </cell>
          <cell r="C62">
            <v>732</v>
          </cell>
          <cell r="D62">
            <v>2055.75</v>
          </cell>
          <cell r="E62">
            <v>813.35</v>
          </cell>
          <cell r="F62">
            <v>1713.1</v>
          </cell>
          <cell r="G62">
            <v>1370.45</v>
          </cell>
          <cell r="H62">
            <v>1245.8499999999999</v>
          </cell>
          <cell r="I62">
            <v>1164.3</v>
          </cell>
          <cell r="J62">
            <v>1078.05</v>
          </cell>
          <cell r="K62">
            <v>1024.1500000000001</v>
          </cell>
          <cell r="L62">
            <v>972.95</v>
          </cell>
        </row>
        <row r="63">
          <cell r="A63">
            <v>524034</v>
          </cell>
          <cell r="B63" t="str">
            <v>Titan CapSpray 115  w/Maxum Elite Gun</v>
          </cell>
          <cell r="C63">
            <v>1358.73</v>
          </cell>
          <cell r="D63">
            <v>0</v>
          </cell>
          <cell r="E63">
            <v>1509.7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524041</v>
          </cell>
          <cell r="B64" t="str">
            <v>Titan Max II Gun w/Cup</v>
          </cell>
          <cell r="C64">
            <v>209.74</v>
          </cell>
          <cell r="D64">
            <v>706.7</v>
          </cell>
          <cell r="E64">
            <v>233.05</v>
          </cell>
          <cell r="F64">
            <v>588.9</v>
          </cell>
          <cell r="G64">
            <v>471.1</v>
          </cell>
          <cell r="H64">
            <v>428.25</v>
          </cell>
          <cell r="I64">
            <v>400.2</v>
          </cell>
          <cell r="J64">
            <v>370.55</v>
          </cell>
          <cell r="K64">
            <v>352.05</v>
          </cell>
          <cell r="L64">
            <v>334.45</v>
          </cell>
        </row>
        <row r="65">
          <cell r="A65">
            <v>524093</v>
          </cell>
          <cell r="B65" t="str">
            <v>Titan FlexSpray HandHeld</v>
          </cell>
          <cell r="C65">
            <v>280</v>
          </cell>
          <cell r="D65">
            <v>0</v>
          </cell>
          <cell r="E65">
            <v>311.14999999999998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524203</v>
          </cell>
          <cell r="B66" t="str">
            <v>TITAN 2QT KIT WITH GUN &amp; HOSE</v>
          </cell>
          <cell r="C66">
            <v>242.61</v>
          </cell>
          <cell r="D66">
            <v>656.95</v>
          </cell>
          <cell r="E66">
            <v>269.60000000000002</v>
          </cell>
          <cell r="F66">
            <v>547.45000000000005</v>
          </cell>
          <cell r="G66">
            <v>437.95</v>
          </cell>
          <cell r="H66">
            <v>398.1</v>
          </cell>
          <cell r="I66">
            <v>372.05</v>
          </cell>
          <cell r="J66">
            <v>344.45</v>
          </cell>
          <cell r="K66">
            <v>327.25</v>
          </cell>
          <cell r="L66">
            <v>310.89999999999998</v>
          </cell>
        </row>
        <row r="67">
          <cell r="A67">
            <v>537012</v>
          </cell>
          <cell r="B67" t="str">
            <v>Titan Elite 3500 High Rider Complete</v>
          </cell>
          <cell r="C67">
            <v>1500</v>
          </cell>
          <cell r="D67">
            <v>0</v>
          </cell>
          <cell r="E67">
            <v>1666.7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538009</v>
          </cell>
          <cell r="B68" t="str">
            <v>Titan RX-80 4 Finger No Tip</v>
          </cell>
          <cell r="C68">
            <v>89</v>
          </cell>
          <cell r="D68">
            <v>242.6</v>
          </cell>
          <cell r="E68">
            <v>98.9</v>
          </cell>
          <cell r="F68">
            <v>202.15</v>
          </cell>
          <cell r="G68">
            <v>161.69999999999999</v>
          </cell>
          <cell r="H68">
            <v>147</v>
          </cell>
          <cell r="I68">
            <v>137.35</v>
          </cell>
          <cell r="J68">
            <v>127.15</v>
          </cell>
          <cell r="K68">
            <v>120.8</v>
          </cell>
          <cell r="L68">
            <v>114.8</v>
          </cell>
        </row>
        <row r="69">
          <cell r="A69">
            <v>538010</v>
          </cell>
          <cell r="B69" t="str">
            <v>TITAN GUN, HOSE &amp; TIP KIT</v>
          </cell>
          <cell r="C69">
            <v>127.5</v>
          </cell>
          <cell r="D69">
            <v>363.85</v>
          </cell>
          <cell r="E69">
            <v>141.69999999999999</v>
          </cell>
          <cell r="F69">
            <v>303.2</v>
          </cell>
          <cell r="G69">
            <v>242.55</v>
          </cell>
          <cell r="H69">
            <v>220.5</v>
          </cell>
          <cell r="I69">
            <v>206.05</v>
          </cell>
          <cell r="J69">
            <v>190.75</v>
          </cell>
          <cell r="K69">
            <v>181.25</v>
          </cell>
          <cell r="L69">
            <v>172.2</v>
          </cell>
        </row>
        <row r="70">
          <cell r="A70">
            <v>599757</v>
          </cell>
          <cell r="B70" t="str">
            <v>STENCIL HERRINGBONE</v>
          </cell>
          <cell r="C70">
            <v>199.25</v>
          </cell>
          <cell r="D70">
            <v>671.4</v>
          </cell>
          <cell r="E70">
            <v>221.4</v>
          </cell>
          <cell r="F70">
            <v>559.5</v>
          </cell>
          <cell r="G70">
            <v>447.6</v>
          </cell>
          <cell r="H70">
            <v>406.9</v>
          </cell>
          <cell r="I70">
            <v>380.25</v>
          </cell>
          <cell r="J70">
            <v>352.05</v>
          </cell>
          <cell r="K70">
            <v>334.45</v>
          </cell>
          <cell r="L70">
            <v>317.75</v>
          </cell>
        </row>
        <row r="71">
          <cell r="A71">
            <v>812003</v>
          </cell>
          <cell r="B71" t="str">
            <v>Titan 1/4M X 3/8M Fitting</v>
          </cell>
          <cell r="C71">
            <v>6</v>
          </cell>
          <cell r="D71">
            <v>24.5</v>
          </cell>
          <cell r="E71">
            <v>6.7</v>
          </cell>
          <cell r="F71">
            <v>20.399999999999999</v>
          </cell>
          <cell r="G71">
            <v>16.3</v>
          </cell>
          <cell r="H71">
            <v>14.8</v>
          </cell>
          <cell r="I71">
            <v>13.8</v>
          </cell>
          <cell r="J71">
            <v>12.75</v>
          </cell>
          <cell r="K71">
            <v>12.15</v>
          </cell>
          <cell r="L71">
            <v>11.55</v>
          </cell>
        </row>
        <row r="72">
          <cell r="A72">
            <v>909003</v>
          </cell>
          <cell r="B72" t="str">
            <v>CWF-UV QUART***</v>
          </cell>
          <cell r="C72">
            <v>6.07</v>
          </cell>
          <cell r="D72">
            <v>20.65</v>
          </cell>
          <cell r="E72">
            <v>6.75</v>
          </cell>
          <cell r="F72">
            <v>17.2</v>
          </cell>
          <cell r="G72">
            <v>13.75</v>
          </cell>
          <cell r="H72">
            <v>12.5</v>
          </cell>
          <cell r="I72">
            <v>11.65</v>
          </cell>
          <cell r="J72">
            <v>10.75</v>
          </cell>
          <cell r="K72">
            <v>10.25</v>
          </cell>
          <cell r="L72">
            <v>9.75</v>
          </cell>
        </row>
        <row r="73">
          <cell r="A73">
            <v>920005</v>
          </cell>
          <cell r="B73" t="str">
            <v>Rustoleum Epoxy Seal WHITE BASE 920</v>
          </cell>
          <cell r="C73">
            <v>117.14</v>
          </cell>
          <cell r="D73">
            <v>390.9</v>
          </cell>
          <cell r="E73">
            <v>130.19999999999999</v>
          </cell>
          <cell r="F73">
            <v>325.75</v>
          </cell>
          <cell r="G73">
            <v>260.60000000000002</v>
          </cell>
          <cell r="H73">
            <v>236.9</v>
          </cell>
          <cell r="I73">
            <v>221.4</v>
          </cell>
          <cell r="J73">
            <v>205</v>
          </cell>
          <cell r="K73">
            <v>194.75</v>
          </cell>
          <cell r="L73">
            <v>185.05</v>
          </cell>
        </row>
        <row r="74">
          <cell r="A74">
            <v>940005</v>
          </cell>
          <cell r="B74" t="str">
            <v>Rustoleum Epoxy Seal DEEP BASE 940</v>
          </cell>
          <cell r="C74">
            <v>117.14</v>
          </cell>
          <cell r="D74">
            <v>390.9</v>
          </cell>
          <cell r="E74">
            <v>130.19999999999999</v>
          </cell>
          <cell r="F74">
            <v>325.75</v>
          </cell>
          <cell r="G74">
            <v>260.60000000000002</v>
          </cell>
          <cell r="H74">
            <v>236.9</v>
          </cell>
          <cell r="I74">
            <v>221.4</v>
          </cell>
          <cell r="J74">
            <v>205</v>
          </cell>
          <cell r="K74">
            <v>194.75</v>
          </cell>
          <cell r="L74">
            <v>185.05</v>
          </cell>
        </row>
        <row r="75">
          <cell r="A75">
            <v>955001</v>
          </cell>
          <cell r="B75" t="str">
            <v>COFFEE QUARTZ BLEND</v>
          </cell>
          <cell r="C75">
            <v>30.8</v>
          </cell>
          <cell r="D75">
            <v>102.9</v>
          </cell>
          <cell r="E75">
            <v>34.25</v>
          </cell>
          <cell r="F75">
            <v>85.75</v>
          </cell>
          <cell r="G75">
            <v>68.599999999999994</v>
          </cell>
          <cell r="H75">
            <v>62.35</v>
          </cell>
          <cell r="I75">
            <v>58.25</v>
          </cell>
          <cell r="J75">
            <v>53.9</v>
          </cell>
          <cell r="K75">
            <v>51.25</v>
          </cell>
          <cell r="L75">
            <v>48.7</v>
          </cell>
        </row>
        <row r="76">
          <cell r="A76">
            <v>955010</v>
          </cell>
          <cell r="B76" t="str">
            <v>BLUE GRANITE QUARTZ BLEND</v>
          </cell>
          <cell r="C76">
            <v>30.8</v>
          </cell>
          <cell r="D76">
            <v>102.9</v>
          </cell>
          <cell r="E76">
            <v>34.25</v>
          </cell>
          <cell r="F76">
            <v>85.75</v>
          </cell>
          <cell r="G76">
            <v>68.599999999999994</v>
          </cell>
          <cell r="H76">
            <v>62.35</v>
          </cell>
          <cell r="I76">
            <v>58.25</v>
          </cell>
          <cell r="J76">
            <v>53.9</v>
          </cell>
          <cell r="K76">
            <v>51.25</v>
          </cell>
          <cell r="L76">
            <v>48.7</v>
          </cell>
        </row>
        <row r="77">
          <cell r="A77">
            <v>980002</v>
          </cell>
          <cell r="B77" t="str">
            <v>SK COLOR-SHELL BROWN</v>
          </cell>
          <cell r="C77">
            <v>31.52</v>
          </cell>
          <cell r="D77">
            <v>63.04</v>
          </cell>
          <cell r="E77">
            <v>35.020000000000003</v>
          </cell>
          <cell r="F77">
            <v>63.04</v>
          </cell>
          <cell r="G77">
            <v>63.04</v>
          </cell>
          <cell r="H77">
            <v>63.04</v>
          </cell>
          <cell r="I77">
            <v>57.31</v>
          </cell>
          <cell r="J77">
            <v>52.53</v>
          </cell>
          <cell r="K77">
            <v>48.49</v>
          </cell>
          <cell r="L77">
            <v>45.03</v>
          </cell>
        </row>
        <row r="78">
          <cell r="A78">
            <v>981003</v>
          </cell>
          <cell r="B78" t="str">
            <v>981003 PolyShell 7000 Slate Gray</v>
          </cell>
          <cell r="C78">
            <v>37.049999999999997</v>
          </cell>
          <cell r="D78">
            <v>123.8</v>
          </cell>
          <cell r="E78">
            <v>41.2</v>
          </cell>
          <cell r="F78">
            <v>103.15</v>
          </cell>
          <cell r="G78">
            <v>82.5</v>
          </cell>
          <cell r="H78">
            <v>75</v>
          </cell>
          <cell r="I78">
            <v>70.05</v>
          </cell>
          <cell r="J78">
            <v>64.849999999999994</v>
          </cell>
          <cell r="K78">
            <v>61.65</v>
          </cell>
          <cell r="L78">
            <v>58.6</v>
          </cell>
        </row>
        <row r="79">
          <cell r="A79">
            <v>981011</v>
          </cell>
          <cell r="B79" t="str">
            <v>SAHARA DESERT #918 COLOR PACK</v>
          </cell>
          <cell r="C79">
            <v>39.35</v>
          </cell>
          <cell r="D79">
            <v>131.6</v>
          </cell>
          <cell r="E79">
            <v>43.75</v>
          </cell>
          <cell r="F79">
            <v>109.65</v>
          </cell>
          <cell r="G79">
            <v>87.7</v>
          </cell>
          <cell r="H79">
            <v>79.7</v>
          </cell>
          <cell r="I79">
            <v>74.45</v>
          </cell>
          <cell r="J79">
            <v>68.900000000000006</v>
          </cell>
          <cell r="K79">
            <v>65.5</v>
          </cell>
          <cell r="L79">
            <v>62.25</v>
          </cell>
        </row>
        <row r="80">
          <cell r="A80">
            <v>1616030</v>
          </cell>
          <cell r="B80" t="str">
            <v>SHORTS LOGO WHT SIZE 30*</v>
          </cell>
          <cell r="C80">
            <v>11.65</v>
          </cell>
          <cell r="D80">
            <v>39.450000000000003</v>
          </cell>
          <cell r="E80">
            <v>12.95</v>
          </cell>
          <cell r="F80">
            <v>32.85</v>
          </cell>
          <cell r="G80">
            <v>26.25</v>
          </cell>
          <cell r="H80">
            <v>23.85</v>
          </cell>
          <cell r="I80">
            <v>22.25</v>
          </cell>
          <cell r="J80">
            <v>20.6</v>
          </cell>
          <cell r="K80">
            <v>19.600000000000001</v>
          </cell>
          <cell r="L80">
            <v>18.649999999999999</v>
          </cell>
        </row>
        <row r="81">
          <cell r="A81">
            <v>1717012</v>
          </cell>
          <cell r="B81" t="str">
            <v>DULL'N BOND OILBASE QT*</v>
          </cell>
          <cell r="C81">
            <v>3.16</v>
          </cell>
          <cell r="D81">
            <v>10.75</v>
          </cell>
          <cell r="E81">
            <v>3.55</v>
          </cell>
          <cell r="F81">
            <v>8.9499999999999993</v>
          </cell>
          <cell r="G81">
            <v>7.15</v>
          </cell>
          <cell r="H81">
            <v>6.5</v>
          </cell>
          <cell r="I81">
            <v>6.05</v>
          </cell>
          <cell r="J81">
            <v>5.6</v>
          </cell>
          <cell r="K81">
            <v>5.35</v>
          </cell>
          <cell r="L81">
            <v>5.0999999999999996</v>
          </cell>
        </row>
        <row r="82">
          <cell r="A82">
            <v>1717050</v>
          </cell>
          <cell r="B82" t="str">
            <v>PARKS POWER STRP GA  ***</v>
          </cell>
          <cell r="C82">
            <v>14.28</v>
          </cell>
          <cell r="D82">
            <v>48.3</v>
          </cell>
          <cell r="E82">
            <v>15.9</v>
          </cell>
          <cell r="F82">
            <v>40.25</v>
          </cell>
          <cell r="G82">
            <v>32.200000000000003</v>
          </cell>
          <cell r="H82">
            <v>29.25</v>
          </cell>
          <cell r="I82">
            <v>27.3</v>
          </cell>
          <cell r="J82">
            <v>25.25</v>
          </cell>
          <cell r="K82">
            <v>24</v>
          </cell>
          <cell r="L82">
            <v>22.8</v>
          </cell>
        </row>
        <row r="83">
          <cell r="A83">
            <v>1717051</v>
          </cell>
          <cell r="B83" t="str">
            <v>PARKS POWER STRIPPER QT**</v>
          </cell>
          <cell r="C83">
            <v>5.03</v>
          </cell>
          <cell r="D83">
            <v>17.100000000000001</v>
          </cell>
          <cell r="E83">
            <v>5.6</v>
          </cell>
          <cell r="F83">
            <v>14.25</v>
          </cell>
          <cell r="G83">
            <v>11.4</v>
          </cell>
          <cell r="H83">
            <v>10.35</v>
          </cell>
          <cell r="I83">
            <v>9.65</v>
          </cell>
          <cell r="J83">
            <v>8.9</v>
          </cell>
          <cell r="K83">
            <v>8.5</v>
          </cell>
          <cell r="L83">
            <v>8.1</v>
          </cell>
        </row>
        <row r="84">
          <cell r="A84">
            <v>1717053</v>
          </cell>
          <cell r="B84" t="str">
            <v>PARKS SPRAYABLE STRIP ***</v>
          </cell>
          <cell r="C84">
            <v>13.82</v>
          </cell>
          <cell r="D84">
            <v>46.8</v>
          </cell>
          <cell r="E84">
            <v>15.4</v>
          </cell>
          <cell r="F84">
            <v>39</v>
          </cell>
          <cell r="G84">
            <v>31.2</v>
          </cell>
          <cell r="H84">
            <v>28.35</v>
          </cell>
          <cell r="I84">
            <v>26.45</v>
          </cell>
          <cell r="J84">
            <v>24.45</v>
          </cell>
          <cell r="K84">
            <v>23.25</v>
          </cell>
          <cell r="L84">
            <v>22.1</v>
          </cell>
        </row>
        <row r="85">
          <cell r="A85">
            <v>1717054</v>
          </cell>
          <cell r="B85" t="str">
            <v>PARKS SPRAY STRIP QT ***</v>
          </cell>
          <cell r="C85">
            <v>4.82</v>
          </cell>
          <cell r="D85">
            <v>16.399999999999999</v>
          </cell>
          <cell r="E85">
            <v>5.4</v>
          </cell>
          <cell r="F85">
            <v>13.65</v>
          </cell>
          <cell r="G85">
            <v>10.9</v>
          </cell>
          <cell r="H85">
            <v>9.9</v>
          </cell>
          <cell r="I85">
            <v>9.25</v>
          </cell>
          <cell r="J85">
            <v>8.5500000000000007</v>
          </cell>
          <cell r="K85">
            <v>8.15</v>
          </cell>
          <cell r="L85">
            <v>7.75</v>
          </cell>
        </row>
        <row r="86">
          <cell r="A86">
            <v>1717055</v>
          </cell>
          <cell r="B86" t="str">
            <v>PARKS LIQ DET STRIP GA***</v>
          </cell>
          <cell r="C86">
            <v>10.72</v>
          </cell>
          <cell r="D86">
            <v>36.25</v>
          </cell>
          <cell r="E86">
            <v>11.95</v>
          </cell>
          <cell r="F86">
            <v>30.2</v>
          </cell>
          <cell r="G86">
            <v>24.15</v>
          </cell>
          <cell r="H86">
            <v>21.95</v>
          </cell>
          <cell r="I86">
            <v>20.5</v>
          </cell>
          <cell r="J86">
            <v>18.95</v>
          </cell>
          <cell r="K86">
            <v>18.05</v>
          </cell>
          <cell r="L86">
            <v>17.149999999999999</v>
          </cell>
        </row>
        <row r="87">
          <cell r="A87">
            <v>1717058</v>
          </cell>
          <cell r="B87" t="str">
            <v>PARKS OT STRIPPER QT ***</v>
          </cell>
          <cell r="C87">
            <v>7.32</v>
          </cell>
          <cell r="D87">
            <v>24.8</v>
          </cell>
          <cell r="E87">
            <v>8.15</v>
          </cell>
          <cell r="F87">
            <v>20.65</v>
          </cell>
          <cell r="G87">
            <v>16.5</v>
          </cell>
          <cell r="H87">
            <v>15</v>
          </cell>
          <cell r="I87">
            <v>14</v>
          </cell>
          <cell r="J87">
            <v>12.95</v>
          </cell>
          <cell r="K87">
            <v>12.35</v>
          </cell>
          <cell r="L87">
            <v>11.75</v>
          </cell>
        </row>
        <row r="88">
          <cell r="A88">
            <v>1717059</v>
          </cell>
          <cell r="B88" t="str">
            <v>PARKS FURN REFIN GA***</v>
          </cell>
          <cell r="C88">
            <v>10.72</v>
          </cell>
          <cell r="D88">
            <v>36.25</v>
          </cell>
          <cell r="E88">
            <v>11.95</v>
          </cell>
          <cell r="F88">
            <v>30.2</v>
          </cell>
          <cell r="G88">
            <v>24.15</v>
          </cell>
          <cell r="H88">
            <v>21.95</v>
          </cell>
          <cell r="I88">
            <v>20.5</v>
          </cell>
          <cell r="J88">
            <v>18.95</v>
          </cell>
          <cell r="K88">
            <v>18.05</v>
          </cell>
          <cell r="L88">
            <v>17.149999999999999</v>
          </cell>
        </row>
        <row r="89">
          <cell r="A89">
            <v>1717060</v>
          </cell>
          <cell r="B89" t="str">
            <v>PARKS FURN REFIN QT***</v>
          </cell>
          <cell r="C89">
            <v>3.7</v>
          </cell>
          <cell r="D89">
            <v>12.6</v>
          </cell>
          <cell r="E89">
            <v>4.1500000000000004</v>
          </cell>
          <cell r="F89">
            <v>10.5</v>
          </cell>
          <cell r="G89">
            <v>8.4</v>
          </cell>
          <cell r="H89">
            <v>7.6</v>
          </cell>
          <cell r="I89">
            <v>7.1</v>
          </cell>
          <cell r="J89">
            <v>6.55</v>
          </cell>
          <cell r="K89">
            <v>6.25</v>
          </cell>
          <cell r="L89">
            <v>5.95</v>
          </cell>
        </row>
        <row r="90">
          <cell r="A90">
            <v>1717061</v>
          </cell>
          <cell r="B90" t="str">
            <v>PARKS STRIPPER WASH QT***</v>
          </cell>
          <cell r="C90">
            <v>3.25</v>
          </cell>
          <cell r="D90">
            <v>11.1</v>
          </cell>
          <cell r="E90">
            <v>3.65</v>
          </cell>
          <cell r="F90">
            <v>9.25</v>
          </cell>
          <cell r="G90">
            <v>7.4</v>
          </cell>
          <cell r="H90">
            <v>6.7</v>
          </cell>
          <cell r="I90">
            <v>6.25</v>
          </cell>
          <cell r="J90">
            <v>5.75</v>
          </cell>
          <cell r="K90">
            <v>5.5</v>
          </cell>
          <cell r="L90">
            <v>5.25</v>
          </cell>
        </row>
        <row r="91">
          <cell r="A91">
            <v>1818076</v>
          </cell>
          <cell r="B91" t="str">
            <v>M M ANT COPPER METALLIC*</v>
          </cell>
          <cell r="C91">
            <v>47.59</v>
          </cell>
          <cell r="D91">
            <v>160.5</v>
          </cell>
          <cell r="E91">
            <v>52.9</v>
          </cell>
          <cell r="F91">
            <v>133.75</v>
          </cell>
          <cell r="G91">
            <v>107</v>
          </cell>
          <cell r="H91">
            <v>97.25</v>
          </cell>
          <cell r="I91">
            <v>90.85</v>
          </cell>
          <cell r="J91">
            <v>84.1</v>
          </cell>
          <cell r="K91">
            <v>79.900000000000006</v>
          </cell>
          <cell r="L91">
            <v>75.95</v>
          </cell>
        </row>
        <row r="92">
          <cell r="A92">
            <v>2121016</v>
          </cell>
          <cell r="B92" t="str">
            <v>ROLLER ADAPTOR JUMBO *</v>
          </cell>
          <cell r="C92">
            <v>2.27</v>
          </cell>
          <cell r="D92">
            <v>7.95</v>
          </cell>
          <cell r="E92">
            <v>2.5499999999999998</v>
          </cell>
          <cell r="F92">
            <v>6.6</v>
          </cell>
          <cell r="G92">
            <v>5.25</v>
          </cell>
          <cell r="H92">
            <v>4.75</v>
          </cell>
          <cell r="I92">
            <v>4.4000000000000004</v>
          </cell>
          <cell r="J92">
            <v>4.05</v>
          </cell>
          <cell r="K92">
            <v>3.85</v>
          </cell>
          <cell r="L92">
            <v>3.7</v>
          </cell>
        </row>
        <row r="93">
          <cell r="A93">
            <v>2525067</v>
          </cell>
          <cell r="B93" t="str">
            <v>RUSTOLEUM INVERTED STRIPING PAINT WHITE</v>
          </cell>
          <cell r="C93">
            <v>3.44</v>
          </cell>
          <cell r="D93">
            <v>11.85</v>
          </cell>
          <cell r="E93">
            <v>3.85</v>
          </cell>
          <cell r="F93">
            <v>9.85</v>
          </cell>
          <cell r="G93">
            <v>7.85</v>
          </cell>
          <cell r="H93">
            <v>7.1</v>
          </cell>
          <cell r="I93">
            <v>6.6</v>
          </cell>
          <cell r="J93">
            <v>6.1</v>
          </cell>
          <cell r="K93">
            <v>5.8</v>
          </cell>
          <cell r="L93">
            <v>5.55</v>
          </cell>
        </row>
        <row r="94">
          <cell r="A94">
            <v>2525068</v>
          </cell>
          <cell r="B94" t="str">
            <v>RUSTOLEUM INVERTED STRIPING PAINT YELLOW</v>
          </cell>
          <cell r="C94">
            <v>3.99</v>
          </cell>
          <cell r="D94">
            <v>13.65</v>
          </cell>
          <cell r="E94">
            <v>4.45</v>
          </cell>
          <cell r="F94">
            <v>11.35</v>
          </cell>
          <cell r="G94">
            <v>9.0500000000000007</v>
          </cell>
          <cell r="H94">
            <v>8.1999999999999993</v>
          </cell>
          <cell r="I94">
            <v>7.65</v>
          </cell>
          <cell r="J94">
            <v>7.05</v>
          </cell>
          <cell r="K94">
            <v>6.7</v>
          </cell>
          <cell r="L94">
            <v>6.4</v>
          </cell>
        </row>
        <row r="95">
          <cell r="A95">
            <v>2525069</v>
          </cell>
          <cell r="B95" t="str">
            <v>RUSTOLEUM INVERTED STRIPING PAINT RED/OR</v>
          </cell>
          <cell r="C95">
            <v>3.02</v>
          </cell>
          <cell r="D95">
            <v>10.4</v>
          </cell>
          <cell r="E95">
            <v>3.4</v>
          </cell>
          <cell r="F95">
            <v>8.65</v>
          </cell>
          <cell r="G95">
            <v>6.9</v>
          </cell>
          <cell r="H95">
            <v>6.25</v>
          </cell>
          <cell r="I95">
            <v>5.8</v>
          </cell>
          <cell r="J95">
            <v>5.35</v>
          </cell>
          <cell r="K95">
            <v>5.0999999999999996</v>
          </cell>
          <cell r="L95">
            <v>4.8499999999999996</v>
          </cell>
        </row>
        <row r="96">
          <cell r="A96">
            <v>2525087</v>
          </cell>
          <cell r="B96" t="str">
            <v>RUSTOLEUM FARM JOHNDEERE GREEN SPRAY</v>
          </cell>
          <cell r="C96">
            <v>3.76</v>
          </cell>
          <cell r="D96">
            <v>12.85</v>
          </cell>
          <cell r="E96">
            <v>4.2</v>
          </cell>
          <cell r="F96">
            <v>10.7</v>
          </cell>
          <cell r="G96">
            <v>8.5500000000000007</v>
          </cell>
          <cell r="H96">
            <v>7.75</v>
          </cell>
          <cell r="I96">
            <v>7.2</v>
          </cell>
          <cell r="J96">
            <v>6.65</v>
          </cell>
          <cell r="K96">
            <v>6.35</v>
          </cell>
          <cell r="L96">
            <v>6.05</v>
          </cell>
        </row>
        <row r="97">
          <cell r="A97">
            <v>2525088</v>
          </cell>
          <cell r="B97" t="str">
            <v>RUSTOLEUM FARM JOHNDEERE YELLOW SPRAY</v>
          </cell>
          <cell r="C97">
            <v>3.76</v>
          </cell>
          <cell r="D97">
            <v>12.85</v>
          </cell>
          <cell r="E97">
            <v>4.2</v>
          </cell>
          <cell r="F97">
            <v>10.7</v>
          </cell>
          <cell r="G97">
            <v>8.5500000000000007</v>
          </cell>
          <cell r="H97">
            <v>7.75</v>
          </cell>
          <cell r="I97">
            <v>7.2</v>
          </cell>
          <cell r="J97">
            <v>6.65</v>
          </cell>
          <cell r="K97">
            <v>6.35</v>
          </cell>
          <cell r="L97">
            <v>6.05</v>
          </cell>
        </row>
        <row r="98">
          <cell r="A98">
            <v>2525097</v>
          </cell>
          <cell r="B98" t="str">
            <v>RUSTOLEUM HAMMERED ENGINE BLACK SPRAY</v>
          </cell>
          <cell r="C98">
            <v>3.19</v>
          </cell>
          <cell r="D98">
            <v>11</v>
          </cell>
          <cell r="E98">
            <v>3.55</v>
          </cell>
          <cell r="F98">
            <v>9.15</v>
          </cell>
          <cell r="G98">
            <v>7.3</v>
          </cell>
          <cell r="H98">
            <v>6.6</v>
          </cell>
          <cell r="I98">
            <v>6.15</v>
          </cell>
          <cell r="J98">
            <v>5.65</v>
          </cell>
          <cell r="K98">
            <v>5.4</v>
          </cell>
          <cell r="L98">
            <v>5.15</v>
          </cell>
        </row>
        <row r="99">
          <cell r="A99">
            <v>2525105</v>
          </cell>
          <cell r="B99" t="str">
            <v>RUSTOLEUM 6400 ALKYD SAFETY ORANGE (disc</v>
          </cell>
          <cell r="C99">
            <v>27.84</v>
          </cell>
          <cell r="D99">
            <v>93.9</v>
          </cell>
          <cell r="E99">
            <v>30.95</v>
          </cell>
          <cell r="F99">
            <v>78.25</v>
          </cell>
          <cell r="G99">
            <v>62.6</v>
          </cell>
          <cell r="H99">
            <v>56.9</v>
          </cell>
          <cell r="I99">
            <v>53.15</v>
          </cell>
          <cell r="J99">
            <v>49.2</v>
          </cell>
          <cell r="K99">
            <v>46.75</v>
          </cell>
          <cell r="L99">
            <v>44.45</v>
          </cell>
        </row>
        <row r="100">
          <cell r="A100">
            <v>2525212</v>
          </cell>
          <cell r="B100" t="str">
            <v>RUST 5200ACRY RD BS GL G</v>
          </cell>
          <cell r="C100">
            <v>25.65</v>
          </cell>
          <cell r="D100">
            <v>86.6</v>
          </cell>
          <cell r="E100">
            <v>28.5</v>
          </cell>
          <cell r="F100">
            <v>72.150000000000006</v>
          </cell>
          <cell r="G100">
            <v>57.7</v>
          </cell>
          <cell r="H100">
            <v>52.45</v>
          </cell>
          <cell r="I100">
            <v>49</v>
          </cell>
          <cell r="J100">
            <v>45.35</v>
          </cell>
          <cell r="K100">
            <v>43.1</v>
          </cell>
          <cell r="L100">
            <v>40.950000000000003</v>
          </cell>
        </row>
        <row r="101">
          <cell r="A101">
            <v>2525306</v>
          </cell>
          <cell r="B101" t="str">
            <v>EPOXY SHIELD PATCH</v>
          </cell>
          <cell r="C101">
            <v>15.25</v>
          </cell>
          <cell r="D101">
            <v>51.55</v>
          </cell>
          <cell r="E101">
            <v>16.95</v>
          </cell>
          <cell r="F101">
            <v>42.95</v>
          </cell>
          <cell r="G101">
            <v>34.35</v>
          </cell>
          <cell r="H101">
            <v>31.2</v>
          </cell>
          <cell r="I101">
            <v>29.15</v>
          </cell>
          <cell r="J101">
            <v>26.95</v>
          </cell>
          <cell r="K101">
            <v>25.65</v>
          </cell>
          <cell r="L101">
            <v>24.4</v>
          </cell>
        </row>
        <row r="102">
          <cell r="A102">
            <v>2525333</v>
          </cell>
          <cell r="B102" t="str">
            <v>RUSTOLEUM APPLIANCE EPOXY SPRAY PAINT WH</v>
          </cell>
          <cell r="C102">
            <v>3.58</v>
          </cell>
          <cell r="D102">
            <v>12.25</v>
          </cell>
          <cell r="E102">
            <v>4</v>
          </cell>
          <cell r="F102">
            <v>10.199999999999999</v>
          </cell>
          <cell r="G102">
            <v>8.15</v>
          </cell>
          <cell r="H102">
            <v>7.4</v>
          </cell>
          <cell r="I102">
            <v>6.9</v>
          </cell>
          <cell r="J102">
            <v>6.35</v>
          </cell>
          <cell r="K102">
            <v>6.05</v>
          </cell>
          <cell r="L102">
            <v>5.75</v>
          </cell>
        </row>
        <row r="103">
          <cell r="A103">
            <v>2525654</v>
          </cell>
          <cell r="B103" t="str">
            <v>CLEANER PURE STRENGTH GA*(disc)</v>
          </cell>
          <cell r="C103">
            <v>12.02</v>
          </cell>
          <cell r="D103">
            <v>40.700000000000003</v>
          </cell>
          <cell r="E103">
            <v>13.4</v>
          </cell>
          <cell r="F103">
            <v>33.9</v>
          </cell>
          <cell r="G103">
            <v>27.1</v>
          </cell>
          <cell r="H103">
            <v>24.6</v>
          </cell>
          <cell r="I103">
            <v>22.95</v>
          </cell>
          <cell r="J103">
            <v>21.25</v>
          </cell>
          <cell r="K103">
            <v>20.2</v>
          </cell>
          <cell r="L103">
            <v>19.2</v>
          </cell>
        </row>
        <row r="104">
          <cell r="A104">
            <v>2525660</v>
          </cell>
          <cell r="B104" t="str">
            <v>8100 OKrete Xtra V-Kit MADERIA TOFFEE</v>
          </cell>
          <cell r="C104">
            <v>71.400000000000006</v>
          </cell>
          <cell r="D104">
            <v>238.35</v>
          </cell>
          <cell r="E104">
            <v>79.349999999999994</v>
          </cell>
          <cell r="F104">
            <v>198.6</v>
          </cell>
          <cell r="G104">
            <v>158.85</v>
          </cell>
          <cell r="H104">
            <v>144.4</v>
          </cell>
          <cell r="I104">
            <v>134.94999999999999</v>
          </cell>
          <cell r="J104">
            <v>124.95</v>
          </cell>
          <cell r="K104">
            <v>118.75</v>
          </cell>
          <cell r="L104">
            <v>112.85</v>
          </cell>
        </row>
        <row r="105">
          <cell r="A105">
            <v>2525688</v>
          </cell>
          <cell r="B105" t="str">
            <v>8100 Okrete Xtra OP PART B FOR 3GAL KIT*</v>
          </cell>
          <cell r="C105">
            <v>85.24</v>
          </cell>
          <cell r="D105">
            <v>284.60000000000002</v>
          </cell>
          <cell r="E105">
            <v>94.75</v>
          </cell>
          <cell r="F105">
            <v>237.15</v>
          </cell>
          <cell r="G105">
            <v>189.7</v>
          </cell>
          <cell r="H105">
            <v>172.45</v>
          </cell>
          <cell r="I105">
            <v>161.15</v>
          </cell>
          <cell r="J105">
            <v>149.19999999999999</v>
          </cell>
          <cell r="K105">
            <v>141.75</v>
          </cell>
          <cell r="L105">
            <v>134.69999999999999</v>
          </cell>
        </row>
        <row r="106">
          <cell r="A106">
            <v>2727068</v>
          </cell>
          <cell r="B106" t="str">
            <v>3M SYNTHETIC STEEL WOOL #000 *</v>
          </cell>
          <cell r="C106">
            <v>1.38</v>
          </cell>
          <cell r="D106">
            <v>4.75</v>
          </cell>
          <cell r="E106">
            <v>1.55</v>
          </cell>
          <cell r="F106">
            <v>3.95</v>
          </cell>
          <cell r="G106">
            <v>3.15</v>
          </cell>
          <cell r="H106">
            <v>2.85</v>
          </cell>
          <cell r="I106">
            <v>2.65</v>
          </cell>
          <cell r="J106">
            <v>2.4500000000000002</v>
          </cell>
          <cell r="K106">
            <v>2.35</v>
          </cell>
          <cell r="L106">
            <v>2.25</v>
          </cell>
        </row>
        <row r="107">
          <cell r="A107">
            <v>2727071</v>
          </cell>
          <cell r="B107" t="str">
            <v>3M SANDPAPER PAINTER'S 100* (disc)</v>
          </cell>
          <cell r="C107">
            <v>0.56999999999999995</v>
          </cell>
          <cell r="D107">
            <v>2.1</v>
          </cell>
          <cell r="E107">
            <v>0.65</v>
          </cell>
          <cell r="F107">
            <v>1.75</v>
          </cell>
          <cell r="G107">
            <v>1.4</v>
          </cell>
          <cell r="H107">
            <v>1.25</v>
          </cell>
          <cell r="I107">
            <v>1.1499999999999999</v>
          </cell>
          <cell r="J107">
            <v>1.05</v>
          </cell>
          <cell r="K107">
            <v>1</v>
          </cell>
          <cell r="L107">
            <v>0.95</v>
          </cell>
        </row>
        <row r="108">
          <cell r="A108">
            <v>2727456</v>
          </cell>
          <cell r="B108" t="str">
            <v>3M LARGE FULL FACE MASK</v>
          </cell>
          <cell r="C108">
            <v>100.16</v>
          </cell>
          <cell r="D108">
            <v>337.65</v>
          </cell>
          <cell r="E108">
            <v>111.3</v>
          </cell>
          <cell r="F108">
            <v>281.35000000000002</v>
          </cell>
          <cell r="G108">
            <v>225.05</v>
          </cell>
          <cell r="H108">
            <v>204.55</v>
          </cell>
          <cell r="I108">
            <v>191.15</v>
          </cell>
          <cell r="J108">
            <v>176.95</v>
          </cell>
          <cell r="K108">
            <v>168.15</v>
          </cell>
          <cell r="L108">
            <v>159.75</v>
          </cell>
        </row>
        <row r="109">
          <cell r="A109">
            <v>2929046</v>
          </cell>
          <cell r="B109" t="str">
            <v>EMERY CLOTH MEDIUM (CAR)*</v>
          </cell>
          <cell r="C109">
            <v>0.41</v>
          </cell>
          <cell r="D109">
            <v>1.65</v>
          </cell>
          <cell r="E109">
            <v>0.5</v>
          </cell>
          <cell r="F109">
            <v>1.35</v>
          </cell>
          <cell r="G109">
            <v>1.05</v>
          </cell>
          <cell r="H109">
            <v>0.95</v>
          </cell>
          <cell r="I109">
            <v>0.85</v>
          </cell>
          <cell r="J109">
            <v>0.75</v>
          </cell>
          <cell r="K109">
            <v>0.75</v>
          </cell>
          <cell r="L109">
            <v>0.75</v>
          </cell>
        </row>
        <row r="110">
          <cell r="A110">
            <v>3333001</v>
          </cell>
          <cell r="B110" t="str">
            <v>PANTS WHITE SIZE 46 &amp; UP*</v>
          </cell>
          <cell r="C110">
            <v>15.15</v>
          </cell>
          <cell r="D110">
            <v>51.2</v>
          </cell>
          <cell r="E110">
            <v>16.850000000000001</v>
          </cell>
          <cell r="F110">
            <v>42.65</v>
          </cell>
          <cell r="G110">
            <v>34.1</v>
          </cell>
          <cell r="H110">
            <v>31</v>
          </cell>
          <cell r="I110">
            <v>28.95</v>
          </cell>
          <cell r="J110">
            <v>26.8</v>
          </cell>
          <cell r="K110">
            <v>25.5</v>
          </cell>
          <cell r="L110">
            <v>24.25</v>
          </cell>
        </row>
        <row r="111">
          <cell r="A111">
            <v>3636112</v>
          </cell>
          <cell r="B111" t="str">
            <v>PECORA DYNATROL 1XL 10.1 LIMSTN*</v>
          </cell>
          <cell r="C111">
            <v>2.97</v>
          </cell>
          <cell r="D111">
            <v>10.15</v>
          </cell>
          <cell r="E111">
            <v>3.3</v>
          </cell>
          <cell r="F111">
            <v>8.4499999999999993</v>
          </cell>
          <cell r="G111">
            <v>6.75</v>
          </cell>
          <cell r="H111">
            <v>6.1</v>
          </cell>
          <cell r="I111">
            <v>5.7</v>
          </cell>
          <cell r="J111">
            <v>5.25</v>
          </cell>
          <cell r="K111">
            <v>5</v>
          </cell>
          <cell r="L111">
            <v>4.75</v>
          </cell>
        </row>
        <row r="112">
          <cell r="A112">
            <v>3636128</v>
          </cell>
          <cell r="B112" t="str">
            <v>PECORA DYNATROL II 1.5 GAL*</v>
          </cell>
          <cell r="C112">
            <v>54.42</v>
          </cell>
          <cell r="D112">
            <v>183.5</v>
          </cell>
          <cell r="E112">
            <v>60.5</v>
          </cell>
          <cell r="F112">
            <v>152.9</v>
          </cell>
          <cell r="G112">
            <v>122.3</v>
          </cell>
          <cell r="H112">
            <v>111.15</v>
          </cell>
          <cell r="I112">
            <v>103.85</v>
          </cell>
          <cell r="J112">
            <v>96.15</v>
          </cell>
          <cell r="K112">
            <v>91.35</v>
          </cell>
          <cell r="L112">
            <v>86.8</v>
          </cell>
        </row>
        <row r="113">
          <cell r="A113">
            <v>3636917</v>
          </cell>
          <cell r="B113" t="str">
            <v>PECORA DYNAFLEX SC TRUWHT CAULK</v>
          </cell>
          <cell r="C113">
            <v>5.89</v>
          </cell>
          <cell r="D113">
            <v>20.05</v>
          </cell>
          <cell r="E113">
            <v>6.55</v>
          </cell>
          <cell r="F113">
            <v>16.7</v>
          </cell>
          <cell r="G113">
            <v>13.35</v>
          </cell>
          <cell r="H113">
            <v>12.1</v>
          </cell>
          <cell r="I113">
            <v>11.3</v>
          </cell>
          <cell r="J113">
            <v>10.45</v>
          </cell>
          <cell r="K113">
            <v>9.9499999999999993</v>
          </cell>
          <cell r="L113">
            <v>9.5</v>
          </cell>
        </row>
        <row r="114">
          <cell r="A114">
            <v>4040052</v>
          </cell>
          <cell r="B114" t="str">
            <v>ZAR RAIN STAIN S/T DK TN* (disc)</v>
          </cell>
          <cell r="C114">
            <v>10.42</v>
          </cell>
          <cell r="D114">
            <v>35.299999999999997</v>
          </cell>
          <cell r="E114">
            <v>11.6</v>
          </cell>
          <cell r="F114">
            <v>29.4</v>
          </cell>
          <cell r="G114">
            <v>23.5</v>
          </cell>
          <cell r="H114">
            <v>21.35</v>
          </cell>
          <cell r="I114">
            <v>19.95</v>
          </cell>
          <cell r="J114">
            <v>18.45</v>
          </cell>
          <cell r="K114">
            <v>17.55</v>
          </cell>
          <cell r="L114">
            <v>16.7</v>
          </cell>
        </row>
        <row r="115">
          <cell r="A115">
            <v>4444140</v>
          </cell>
          <cell r="B115" t="str">
            <v>SCAFFOLD QUICK-STEP *</v>
          </cell>
          <cell r="C115">
            <v>344</v>
          </cell>
          <cell r="D115">
            <v>1158.9000000000001</v>
          </cell>
          <cell r="E115">
            <v>382.25</v>
          </cell>
          <cell r="F115">
            <v>965.75</v>
          </cell>
          <cell r="G115">
            <v>772.6</v>
          </cell>
          <cell r="H115">
            <v>702.35</v>
          </cell>
          <cell r="I115">
            <v>656.4</v>
          </cell>
          <cell r="J115">
            <v>607.75</v>
          </cell>
          <cell r="K115">
            <v>577.4</v>
          </cell>
          <cell r="L115">
            <v>548.54999999999995</v>
          </cell>
        </row>
        <row r="116">
          <cell r="A116">
            <v>4545011</v>
          </cell>
          <cell r="B116" t="str">
            <v>TEXT TOUCH UP-1PK ***</v>
          </cell>
          <cell r="C116">
            <v>0.94</v>
          </cell>
          <cell r="D116">
            <v>3.3</v>
          </cell>
          <cell r="E116">
            <v>1.05</v>
          </cell>
          <cell r="F116">
            <v>2.75</v>
          </cell>
          <cell r="G116">
            <v>2.2000000000000002</v>
          </cell>
          <cell r="H116">
            <v>2</v>
          </cell>
          <cell r="I116">
            <v>1.85</v>
          </cell>
          <cell r="J116">
            <v>1.7</v>
          </cell>
          <cell r="K116">
            <v>1.65</v>
          </cell>
          <cell r="L116">
            <v>1.6</v>
          </cell>
        </row>
        <row r="117">
          <cell r="A117">
            <v>5757036</v>
          </cell>
          <cell r="B117" t="str">
            <v>EDGER TROWEL 6</v>
          </cell>
          <cell r="C117">
            <v>4.38</v>
          </cell>
          <cell r="D117">
            <v>14.9</v>
          </cell>
          <cell r="E117">
            <v>4.9000000000000004</v>
          </cell>
          <cell r="F117">
            <v>12.4</v>
          </cell>
          <cell r="G117">
            <v>9.9</v>
          </cell>
          <cell r="H117">
            <v>9</v>
          </cell>
          <cell r="I117">
            <v>8.4</v>
          </cell>
          <cell r="J117">
            <v>7.75</v>
          </cell>
          <cell r="K117">
            <v>7.4</v>
          </cell>
          <cell r="L117">
            <v>7.05</v>
          </cell>
        </row>
        <row r="118">
          <cell r="A118">
            <v>5959007</v>
          </cell>
          <cell r="B118" t="str">
            <v>TRIMACO EASY MASK 3X180' PAINTING TAPE</v>
          </cell>
          <cell r="C118">
            <v>2.92</v>
          </cell>
          <cell r="D118">
            <v>10.1</v>
          </cell>
          <cell r="E118">
            <v>3.25</v>
          </cell>
          <cell r="F118">
            <v>8.4</v>
          </cell>
          <cell r="G118">
            <v>6.7</v>
          </cell>
          <cell r="H118">
            <v>6.05</v>
          </cell>
          <cell r="I118">
            <v>5.65</v>
          </cell>
          <cell r="J118">
            <v>5.2</v>
          </cell>
          <cell r="K118">
            <v>4.95</v>
          </cell>
          <cell r="L118">
            <v>4.75</v>
          </cell>
        </row>
        <row r="119">
          <cell r="A119">
            <v>6060003</v>
          </cell>
          <cell r="B119" t="str">
            <v>SPACKLING PASTE GAL*</v>
          </cell>
          <cell r="C119">
            <v>8.32</v>
          </cell>
          <cell r="D119">
            <v>28.35</v>
          </cell>
          <cell r="E119">
            <v>9.25</v>
          </cell>
          <cell r="F119">
            <v>23.6</v>
          </cell>
          <cell r="G119">
            <v>18.850000000000001</v>
          </cell>
          <cell r="H119">
            <v>17.100000000000001</v>
          </cell>
          <cell r="I119">
            <v>15.95</v>
          </cell>
          <cell r="J119">
            <v>14.75</v>
          </cell>
          <cell r="K119">
            <v>14.05</v>
          </cell>
          <cell r="L119">
            <v>13.35</v>
          </cell>
        </row>
        <row r="120">
          <cell r="A120">
            <v>7086300</v>
          </cell>
          <cell r="B120" t="str">
            <v>RUSTOLEUM 7400 QUICK DRY GRAY PRIMER</v>
          </cell>
          <cell r="C120">
            <v>113.67</v>
          </cell>
          <cell r="D120">
            <v>383.1</v>
          </cell>
          <cell r="E120">
            <v>126.3</v>
          </cell>
          <cell r="F120">
            <v>319.25</v>
          </cell>
          <cell r="G120">
            <v>255.4</v>
          </cell>
          <cell r="H120">
            <v>232.15</v>
          </cell>
          <cell r="I120">
            <v>216.95</v>
          </cell>
          <cell r="J120">
            <v>200.85</v>
          </cell>
          <cell r="K120">
            <v>190.85</v>
          </cell>
          <cell r="L120">
            <v>181.35</v>
          </cell>
        </row>
        <row r="121">
          <cell r="A121">
            <v>7171067</v>
          </cell>
          <cell r="B121" t="str">
            <v>SCRAPER 3 PRO GRIP FLEX*</v>
          </cell>
          <cell r="C121">
            <v>4.22</v>
          </cell>
          <cell r="D121">
            <v>14.4</v>
          </cell>
          <cell r="E121">
            <v>4.7</v>
          </cell>
          <cell r="F121">
            <v>12</v>
          </cell>
          <cell r="G121">
            <v>9.6</v>
          </cell>
          <cell r="H121">
            <v>8.6999999999999993</v>
          </cell>
          <cell r="I121">
            <v>8.1</v>
          </cell>
          <cell r="J121">
            <v>7.5</v>
          </cell>
          <cell r="K121">
            <v>7.15</v>
          </cell>
          <cell r="L121">
            <v>6.8</v>
          </cell>
        </row>
        <row r="122">
          <cell r="A122">
            <v>7272002</v>
          </cell>
          <cell r="B122" t="str">
            <v>FP Slip Resistant Additive 0.2LB</v>
          </cell>
          <cell r="C122">
            <v>0.78200000000000003</v>
          </cell>
          <cell r="D122">
            <v>2.7</v>
          </cell>
          <cell r="E122">
            <v>0.9</v>
          </cell>
          <cell r="F122">
            <v>2.25</v>
          </cell>
          <cell r="G122">
            <v>1.8</v>
          </cell>
          <cell r="H122">
            <v>1.6</v>
          </cell>
          <cell r="I122">
            <v>1.45</v>
          </cell>
          <cell r="J122">
            <v>1.3</v>
          </cell>
          <cell r="K122">
            <v>1.25</v>
          </cell>
          <cell r="L122">
            <v>1.2</v>
          </cell>
        </row>
        <row r="123">
          <cell r="A123">
            <v>7474002</v>
          </cell>
          <cell r="B123" t="str">
            <v>REFLECTIVE BEADS 1LB ***</v>
          </cell>
          <cell r="C123">
            <v>1.1100000000000001</v>
          </cell>
          <cell r="D123">
            <v>4.05</v>
          </cell>
          <cell r="E123">
            <v>1.25</v>
          </cell>
          <cell r="F123">
            <v>3.35</v>
          </cell>
          <cell r="G123">
            <v>2.65</v>
          </cell>
          <cell r="H123">
            <v>2.4</v>
          </cell>
          <cell r="I123">
            <v>2.2000000000000002</v>
          </cell>
          <cell r="J123">
            <v>2</v>
          </cell>
          <cell r="K123">
            <v>1.9</v>
          </cell>
          <cell r="L123">
            <v>1.85</v>
          </cell>
        </row>
        <row r="124">
          <cell r="A124">
            <v>7676028</v>
          </cell>
          <cell r="B124" t="str">
            <v>TOLUENE QT</v>
          </cell>
          <cell r="C124">
            <v>3.4</v>
          </cell>
          <cell r="D124">
            <v>11.7</v>
          </cell>
          <cell r="E124">
            <v>3.8</v>
          </cell>
          <cell r="F124">
            <v>9.75</v>
          </cell>
          <cell r="G124">
            <v>7.8</v>
          </cell>
          <cell r="H124">
            <v>7.05</v>
          </cell>
          <cell r="I124">
            <v>6.55</v>
          </cell>
          <cell r="J124">
            <v>6.05</v>
          </cell>
          <cell r="K124">
            <v>5.75</v>
          </cell>
          <cell r="L124">
            <v>5.5</v>
          </cell>
        </row>
        <row r="125">
          <cell r="A125">
            <v>7676049</v>
          </cell>
          <cell r="B125" t="str">
            <v>JAPAN DRIER PINT*</v>
          </cell>
          <cell r="C125">
            <v>3.85</v>
          </cell>
          <cell r="D125">
            <v>13.15</v>
          </cell>
          <cell r="E125">
            <v>4.3</v>
          </cell>
          <cell r="F125">
            <v>10.95</v>
          </cell>
          <cell r="G125">
            <v>8.75</v>
          </cell>
          <cell r="H125">
            <v>7.95</v>
          </cell>
          <cell r="I125">
            <v>7.4</v>
          </cell>
          <cell r="J125">
            <v>6.85</v>
          </cell>
          <cell r="K125">
            <v>6.55</v>
          </cell>
          <cell r="L125">
            <v>6.25</v>
          </cell>
        </row>
        <row r="126">
          <cell r="A126">
            <v>8989007</v>
          </cell>
          <cell r="B126" t="str">
            <v>MI-T-M PURPLE STUFF HD DEGREASER 1G</v>
          </cell>
          <cell r="C126">
            <v>6.84</v>
          </cell>
          <cell r="D126">
            <v>23.3</v>
          </cell>
          <cell r="E126">
            <v>7.6</v>
          </cell>
          <cell r="F126">
            <v>19.399999999999999</v>
          </cell>
          <cell r="G126">
            <v>15.5</v>
          </cell>
          <cell r="H126">
            <v>14.05</v>
          </cell>
          <cell r="I126">
            <v>13.1</v>
          </cell>
          <cell r="J126">
            <v>12.1</v>
          </cell>
          <cell r="K126">
            <v>11.5</v>
          </cell>
          <cell r="L126">
            <v>10.95</v>
          </cell>
        </row>
        <row r="127">
          <cell r="A127">
            <v>9393101</v>
          </cell>
          <cell r="B127" t="str">
            <v>931 ENCAPSULON WHITE 2PT</v>
          </cell>
          <cell r="C127">
            <v>66.2</v>
          </cell>
          <cell r="D127">
            <v>325.95</v>
          </cell>
          <cell r="E127">
            <v>73.599999999999994</v>
          </cell>
          <cell r="F127">
            <v>271.60000000000002</v>
          </cell>
          <cell r="G127">
            <v>217.25</v>
          </cell>
          <cell r="H127">
            <v>197.5</v>
          </cell>
          <cell r="I127">
            <v>184.55</v>
          </cell>
          <cell r="J127">
            <v>170.85</v>
          </cell>
          <cell r="K127">
            <v>162.35</v>
          </cell>
          <cell r="L127">
            <v>154.25</v>
          </cell>
        </row>
        <row r="128">
          <cell r="A128">
            <v>12012001</v>
          </cell>
          <cell r="B128" t="str">
            <v>CHROME KEY GREEN #42 GAL*</v>
          </cell>
          <cell r="C128">
            <v>57.15</v>
          </cell>
          <cell r="D128">
            <v>192.75</v>
          </cell>
          <cell r="E128">
            <v>63.5</v>
          </cell>
          <cell r="F128">
            <v>160.6</v>
          </cell>
          <cell r="G128">
            <v>128.44999999999999</v>
          </cell>
          <cell r="H128">
            <v>116.75</v>
          </cell>
          <cell r="I128">
            <v>109.1</v>
          </cell>
          <cell r="J128">
            <v>101</v>
          </cell>
          <cell r="K128">
            <v>95.95</v>
          </cell>
          <cell r="L128">
            <v>91.2</v>
          </cell>
        </row>
        <row r="129">
          <cell r="A129">
            <v>12112101</v>
          </cell>
          <cell r="B129" t="str">
            <v>AQUA-TRETE SG 5GAL     *</v>
          </cell>
          <cell r="C129">
            <v>225</v>
          </cell>
          <cell r="D129">
            <v>758.05</v>
          </cell>
          <cell r="E129">
            <v>250</v>
          </cell>
          <cell r="F129">
            <v>631.70000000000005</v>
          </cell>
          <cell r="G129">
            <v>505.35</v>
          </cell>
          <cell r="H129">
            <v>459.4</v>
          </cell>
          <cell r="I129">
            <v>429.3</v>
          </cell>
          <cell r="J129">
            <v>397.5</v>
          </cell>
          <cell r="K129">
            <v>377.65</v>
          </cell>
          <cell r="L129">
            <v>358.8</v>
          </cell>
        </row>
        <row r="130">
          <cell r="A130">
            <v>12612600</v>
          </cell>
          <cell r="B130" t="str">
            <v>SCENTSATIONS 1 OZ. CC*</v>
          </cell>
          <cell r="C130">
            <v>1.89</v>
          </cell>
          <cell r="D130">
            <v>6.55</v>
          </cell>
          <cell r="E130">
            <v>2.1</v>
          </cell>
          <cell r="F130">
            <v>5.45</v>
          </cell>
          <cell r="G130">
            <v>4.3499999999999996</v>
          </cell>
          <cell r="H130">
            <v>3.95</v>
          </cell>
          <cell r="I130">
            <v>3.65</v>
          </cell>
          <cell r="J130">
            <v>3.35</v>
          </cell>
          <cell r="K130">
            <v>3.2</v>
          </cell>
          <cell r="L130">
            <v>3.05</v>
          </cell>
        </row>
        <row r="131">
          <cell r="A131">
            <v>12612601</v>
          </cell>
          <cell r="B131" t="str">
            <v>SCENTSATIONS 1 OZ. FA*</v>
          </cell>
          <cell r="C131">
            <v>1.89</v>
          </cell>
          <cell r="D131">
            <v>6.55</v>
          </cell>
          <cell r="E131">
            <v>2.1</v>
          </cell>
          <cell r="F131">
            <v>5.45</v>
          </cell>
          <cell r="G131">
            <v>4.3499999999999996</v>
          </cell>
          <cell r="H131">
            <v>3.95</v>
          </cell>
          <cell r="I131">
            <v>3.65</v>
          </cell>
          <cell r="J131">
            <v>3.35</v>
          </cell>
          <cell r="K131">
            <v>3.2</v>
          </cell>
          <cell r="L131">
            <v>3.05</v>
          </cell>
        </row>
        <row r="132">
          <cell r="A132">
            <v>12612603</v>
          </cell>
          <cell r="B132" t="str">
            <v>SCENTSATIONS 1 OZ. VB*</v>
          </cell>
          <cell r="C132">
            <v>1.89</v>
          </cell>
          <cell r="D132">
            <v>6.55</v>
          </cell>
          <cell r="E132">
            <v>2.1</v>
          </cell>
          <cell r="F132">
            <v>5.45</v>
          </cell>
          <cell r="G132">
            <v>4.3499999999999996</v>
          </cell>
          <cell r="H132">
            <v>3.95</v>
          </cell>
          <cell r="I132">
            <v>3.65</v>
          </cell>
          <cell r="J132">
            <v>3.35</v>
          </cell>
          <cell r="K132">
            <v>3.2</v>
          </cell>
          <cell r="L132">
            <v>3.05</v>
          </cell>
        </row>
        <row r="133">
          <cell r="A133">
            <v>12612604</v>
          </cell>
          <cell r="B133" t="str">
            <v>SCENTSATIONS 1 OZ. CS*</v>
          </cell>
          <cell r="C133">
            <v>1.89</v>
          </cell>
          <cell r="D133">
            <v>6.55</v>
          </cell>
          <cell r="E133">
            <v>2.1</v>
          </cell>
          <cell r="F133">
            <v>5.45</v>
          </cell>
          <cell r="G133">
            <v>4.3499999999999996</v>
          </cell>
          <cell r="H133">
            <v>3.95</v>
          </cell>
          <cell r="I133">
            <v>3.65</v>
          </cell>
          <cell r="J133">
            <v>3.35</v>
          </cell>
          <cell r="K133">
            <v>3.2</v>
          </cell>
          <cell r="L133">
            <v>3.05</v>
          </cell>
        </row>
        <row r="134">
          <cell r="A134">
            <v>12612605</v>
          </cell>
          <cell r="B134" t="str">
            <v>SCENTSATIONS 1 OZ. CL*</v>
          </cell>
          <cell r="C134">
            <v>1.89</v>
          </cell>
          <cell r="D134">
            <v>6.55</v>
          </cell>
          <cell r="E134">
            <v>2.1</v>
          </cell>
          <cell r="F134">
            <v>5.45</v>
          </cell>
          <cell r="G134">
            <v>4.3499999999999996</v>
          </cell>
          <cell r="H134">
            <v>3.95</v>
          </cell>
          <cell r="I134">
            <v>3.65</v>
          </cell>
          <cell r="J134">
            <v>3.35</v>
          </cell>
          <cell r="K134">
            <v>3.2</v>
          </cell>
          <cell r="L134">
            <v>3.05</v>
          </cell>
        </row>
        <row r="135">
          <cell r="A135">
            <v>12612606</v>
          </cell>
          <cell r="B135" t="str">
            <v>SCENTSAIONS 1 OZ. SB*</v>
          </cell>
          <cell r="C135">
            <v>1.89</v>
          </cell>
          <cell r="D135">
            <v>6.55</v>
          </cell>
          <cell r="E135">
            <v>2.1</v>
          </cell>
          <cell r="F135">
            <v>5.45</v>
          </cell>
          <cell r="G135">
            <v>4.3499999999999996</v>
          </cell>
          <cell r="H135">
            <v>3.95</v>
          </cell>
          <cell r="I135">
            <v>3.65</v>
          </cell>
          <cell r="J135">
            <v>3.35</v>
          </cell>
          <cell r="K135">
            <v>3.2</v>
          </cell>
          <cell r="L135">
            <v>3.05</v>
          </cell>
        </row>
        <row r="136">
          <cell r="A136">
            <v>12612609</v>
          </cell>
          <cell r="B136" t="str">
            <v>SCENTSATIONS 10 OZ. FA*</v>
          </cell>
          <cell r="C136">
            <v>15.6</v>
          </cell>
          <cell r="D136">
            <v>52.75</v>
          </cell>
          <cell r="E136">
            <v>17.350000000000001</v>
          </cell>
          <cell r="F136">
            <v>43.95</v>
          </cell>
          <cell r="G136">
            <v>35.15</v>
          </cell>
          <cell r="H136">
            <v>31.95</v>
          </cell>
          <cell r="I136">
            <v>29.85</v>
          </cell>
          <cell r="J136">
            <v>27.6</v>
          </cell>
          <cell r="K136">
            <v>26.25</v>
          </cell>
          <cell r="L136">
            <v>24.95</v>
          </cell>
        </row>
        <row r="137">
          <cell r="A137">
            <v>12612610</v>
          </cell>
          <cell r="B137" t="str">
            <v>SCENTSATIONS 10 OZ. SR*</v>
          </cell>
          <cell r="C137">
            <v>15.6</v>
          </cell>
          <cell r="D137">
            <v>52.75</v>
          </cell>
          <cell r="E137">
            <v>17.350000000000001</v>
          </cell>
          <cell r="F137">
            <v>43.95</v>
          </cell>
          <cell r="G137">
            <v>35.15</v>
          </cell>
          <cell r="H137">
            <v>31.95</v>
          </cell>
          <cell r="I137">
            <v>29.85</v>
          </cell>
          <cell r="J137">
            <v>27.6</v>
          </cell>
          <cell r="K137">
            <v>26.25</v>
          </cell>
          <cell r="L137">
            <v>24.95</v>
          </cell>
        </row>
        <row r="138">
          <cell r="A138">
            <v>12612613</v>
          </cell>
          <cell r="B138" t="str">
            <v>SCENTSATIONS 10 OZ. CL*</v>
          </cell>
          <cell r="C138">
            <v>15</v>
          </cell>
          <cell r="D138">
            <v>50.7</v>
          </cell>
          <cell r="E138">
            <v>16.7</v>
          </cell>
          <cell r="F138">
            <v>42.25</v>
          </cell>
          <cell r="G138">
            <v>33.799999999999997</v>
          </cell>
          <cell r="H138">
            <v>30.7</v>
          </cell>
          <cell r="I138">
            <v>28.65</v>
          </cell>
          <cell r="J138">
            <v>26.5</v>
          </cell>
          <cell r="K138">
            <v>25.2</v>
          </cell>
          <cell r="L138">
            <v>23.95</v>
          </cell>
        </row>
        <row r="139">
          <cell r="A139">
            <v>16163230</v>
          </cell>
          <cell r="B139" t="str">
            <v>PANTS LOGO WHT 32X30*</v>
          </cell>
          <cell r="C139">
            <v>12.95</v>
          </cell>
          <cell r="D139">
            <v>43.75</v>
          </cell>
          <cell r="E139">
            <v>14.4</v>
          </cell>
          <cell r="F139">
            <v>36.450000000000003</v>
          </cell>
          <cell r="G139">
            <v>29.15</v>
          </cell>
          <cell r="H139">
            <v>26.5</v>
          </cell>
          <cell r="I139">
            <v>24.75</v>
          </cell>
          <cell r="J139">
            <v>22.9</v>
          </cell>
          <cell r="K139">
            <v>21.8</v>
          </cell>
          <cell r="L139">
            <v>20.75</v>
          </cell>
        </row>
        <row r="140">
          <cell r="A140">
            <v>16163834</v>
          </cell>
          <cell r="B140" t="str">
            <v>PANTS LOGO WHT 38X34</v>
          </cell>
          <cell r="C140">
            <v>12.75</v>
          </cell>
          <cell r="D140">
            <v>43.2</v>
          </cell>
          <cell r="E140">
            <v>14.2</v>
          </cell>
          <cell r="F140">
            <v>36</v>
          </cell>
          <cell r="G140">
            <v>28.8</v>
          </cell>
          <cell r="H140">
            <v>26.15</v>
          </cell>
          <cell r="I140">
            <v>24.4</v>
          </cell>
          <cell r="J140">
            <v>22.55</v>
          </cell>
          <cell r="K140">
            <v>21.45</v>
          </cell>
          <cell r="L140">
            <v>20.399999999999999</v>
          </cell>
        </row>
        <row r="141">
          <cell r="A141">
            <v>16164232</v>
          </cell>
          <cell r="B141" t="str">
            <v>PANTS LOGO WHT 42X32*</v>
          </cell>
          <cell r="C141">
            <v>12.82</v>
          </cell>
          <cell r="D141">
            <v>43.45</v>
          </cell>
          <cell r="E141">
            <v>14.25</v>
          </cell>
          <cell r="F141">
            <v>36.200000000000003</v>
          </cell>
          <cell r="G141">
            <v>28.95</v>
          </cell>
          <cell r="H141">
            <v>26.3</v>
          </cell>
          <cell r="I141">
            <v>24.55</v>
          </cell>
          <cell r="J141">
            <v>22.7</v>
          </cell>
          <cell r="K141">
            <v>21.6</v>
          </cell>
          <cell r="L141">
            <v>20.55</v>
          </cell>
        </row>
        <row r="142">
          <cell r="A142">
            <v>25103003</v>
          </cell>
          <cell r="B142" t="str">
            <v>TruTop 40 lb. Bag -White Micro - Overlay</v>
          </cell>
          <cell r="C142">
            <v>29.25</v>
          </cell>
          <cell r="D142">
            <v>105.25</v>
          </cell>
          <cell r="E142">
            <v>32.5</v>
          </cell>
          <cell r="F142">
            <v>87.7</v>
          </cell>
          <cell r="G142">
            <v>70.150000000000006</v>
          </cell>
          <cell r="H142">
            <v>63.75</v>
          </cell>
          <cell r="I142">
            <v>59.55</v>
          </cell>
          <cell r="J142">
            <v>55.1</v>
          </cell>
          <cell r="K142">
            <v>52.35</v>
          </cell>
          <cell r="L142">
            <v>49.75</v>
          </cell>
        </row>
        <row r="143">
          <cell r="A143">
            <v>33332830</v>
          </cell>
          <cell r="B143" t="str">
            <v>PANTS WHITE SIZE 28X30</v>
          </cell>
          <cell r="C143">
            <v>13.75</v>
          </cell>
          <cell r="D143">
            <v>46.45</v>
          </cell>
          <cell r="E143">
            <v>15.3</v>
          </cell>
          <cell r="F143">
            <v>38.700000000000003</v>
          </cell>
          <cell r="G143">
            <v>30.95</v>
          </cell>
          <cell r="H143">
            <v>28.1</v>
          </cell>
          <cell r="I143">
            <v>26.25</v>
          </cell>
          <cell r="J143">
            <v>24.3</v>
          </cell>
          <cell r="K143">
            <v>23.1</v>
          </cell>
          <cell r="L143">
            <v>21.95</v>
          </cell>
        </row>
        <row r="144">
          <cell r="A144">
            <v>75106050</v>
          </cell>
          <cell r="B144" t="str">
            <v>BRICK TAPE, 1/2``</v>
          </cell>
          <cell r="C144">
            <v>5.68</v>
          </cell>
          <cell r="D144">
            <v>19.399999999999999</v>
          </cell>
          <cell r="E144">
            <v>6.35</v>
          </cell>
          <cell r="F144">
            <v>16.149999999999999</v>
          </cell>
          <cell r="G144">
            <v>12.9</v>
          </cell>
          <cell r="H144">
            <v>11.7</v>
          </cell>
          <cell r="I144">
            <v>10.9</v>
          </cell>
          <cell r="J144">
            <v>10.050000000000001</v>
          </cell>
          <cell r="K144">
            <v>9.5500000000000007</v>
          </cell>
          <cell r="L144">
            <v>9.1</v>
          </cell>
        </row>
        <row r="145">
          <cell r="A145">
            <v>90101100</v>
          </cell>
          <cell r="B145" t="str">
            <v>Color Pack Limestone</v>
          </cell>
          <cell r="C145">
            <v>1.82</v>
          </cell>
          <cell r="D145">
            <v>12.85</v>
          </cell>
          <cell r="E145">
            <v>2.0499999999999998</v>
          </cell>
          <cell r="F145">
            <v>10.7</v>
          </cell>
          <cell r="G145">
            <v>8.5500000000000007</v>
          </cell>
          <cell r="H145">
            <v>7.75</v>
          </cell>
          <cell r="I145">
            <v>7.2</v>
          </cell>
          <cell r="J145">
            <v>6.65</v>
          </cell>
          <cell r="K145">
            <v>6.35</v>
          </cell>
          <cell r="L145">
            <v>6.05</v>
          </cell>
        </row>
        <row r="146">
          <cell r="A146">
            <v>90101101</v>
          </cell>
          <cell r="B146" t="str">
            <v>Color Pack Terracotta</v>
          </cell>
          <cell r="C146">
            <v>1.82</v>
          </cell>
          <cell r="D146">
            <v>12.85</v>
          </cell>
          <cell r="E146">
            <v>2.0499999999999998</v>
          </cell>
          <cell r="F146">
            <v>10.7</v>
          </cell>
          <cell r="G146">
            <v>8.5500000000000007</v>
          </cell>
          <cell r="H146">
            <v>7.75</v>
          </cell>
          <cell r="I146">
            <v>7.2</v>
          </cell>
          <cell r="J146">
            <v>6.65</v>
          </cell>
          <cell r="K146">
            <v>6.35</v>
          </cell>
          <cell r="L146">
            <v>6.05</v>
          </cell>
        </row>
        <row r="147">
          <cell r="A147">
            <v>90101102</v>
          </cell>
          <cell r="B147" t="str">
            <v>Color Pack Putty</v>
          </cell>
          <cell r="C147">
            <v>1.82</v>
          </cell>
          <cell r="D147">
            <v>12.85</v>
          </cell>
          <cell r="E147">
            <v>2.0499999999999998</v>
          </cell>
          <cell r="F147">
            <v>10.7</v>
          </cell>
          <cell r="G147">
            <v>8.5500000000000007</v>
          </cell>
          <cell r="H147">
            <v>7.75</v>
          </cell>
          <cell r="I147">
            <v>7.2</v>
          </cell>
          <cell r="J147">
            <v>6.65</v>
          </cell>
          <cell r="K147">
            <v>6.35</v>
          </cell>
          <cell r="L147">
            <v>6.05</v>
          </cell>
        </row>
        <row r="148">
          <cell r="A148">
            <v>90101103</v>
          </cell>
          <cell r="B148" t="str">
            <v>Color Pack Sand Buff</v>
          </cell>
          <cell r="C148">
            <v>1.82</v>
          </cell>
          <cell r="D148">
            <v>12.85</v>
          </cell>
          <cell r="E148">
            <v>2.0499999999999998</v>
          </cell>
          <cell r="F148">
            <v>10.7</v>
          </cell>
          <cell r="G148">
            <v>8.5500000000000007</v>
          </cell>
          <cell r="H148">
            <v>7.75</v>
          </cell>
          <cell r="I148">
            <v>7.2</v>
          </cell>
          <cell r="J148">
            <v>6.65</v>
          </cell>
          <cell r="K148">
            <v>6.35</v>
          </cell>
          <cell r="L148">
            <v>6.05</v>
          </cell>
        </row>
        <row r="149">
          <cell r="A149">
            <v>90101104</v>
          </cell>
          <cell r="B149" t="str">
            <v>Color Pack Taupe</v>
          </cell>
          <cell r="C149">
            <v>1.82</v>
          </cell>
          <cell r="D149">
            <v>12.85</v>
          </cell>
          <cell r="E149">
            <v>2.0499999999999998</v>
          </cell>
          <cell r="F149">
            <v>10.7</v>
          </cell>
          <cell r="G149">
            <v>8.5500000000000007</v>
          </cell>
          <cell r="H149">
            <v>7.75</v>
          </cell>
          <cell r="I149">
            <v>7.2</v>
          </cell>
          <cell r="J149">
            <v>6.65</v>
          </cell>
          <cell r="K149">
            <v>6.35</v>
          </cell>
          <cell r="L149">
            <v>6.05</v>
          </cell>
        </row>
        <row r="150">
          <cell r="A150">
            <v>90101105</v>
          </cell>
          <cell r="B150" t="str">
            <v>Color Pack Sun Buff</v>
          </cell>
          <cell r="C150">
            <v>1.82</v>
          </cell>
          <cell r="D150">
            <v>12.85</v>
          </cell>
          <cell r="E150">
            <v>2.0499999999999998</v>
          </cell>
          <cell r="F150">
            <v>10.7</v>
          </cell>
          <cell r="G150">
            <v>8.5500000000000007</v>
          </cell>
          <cell r="H150">
            <v>7.75</v>
          </cell>
          <cell r="I150">
            <v>7.2</v>
          </cell>
          <cell r="J150">
            <v>6.65</v>
          </cell>
          <cell r="K150">
            <v>6.35</v>
          </cell>
          <cell r="L150">
            <v>6.05</v>
          </cell>
        </row>
        <row r="151">
          <cell r="A151">
            <v>90101106</v>
          </cell>
          <cell r="B151" t="str">
            <v>Color Pack Almond</v>
          </cell>
          <cell r="C151">
            <v>1.82</v>
          </cell>
          <cell r="D151">
            <v>12.85</v>
          </cell>
          <cell r="E151">
            <v>2.0499999999999998</v>
          </cell>
          <cell r="F151">
            <v>10.7</v>
          </cell>
          <cell r="G151">
            <v>8.5500000000000007</v>
          </cell>
          <cell r="H151">
            <v>7.75</v>
          </cell>
          <cell r="I151">
            <v>7.2</v>
          </cell>
          <cell r="J151">
            <v>6.65</v>
          </cell>
          <cell r="K151">
            <v>6.35</v>
          </cell>
          <cell r="L151">
            <v>6.05</v>
          </cell>
        </row>
        <row r="152">
          <cell r="A152">
            <v>90101107</v>
          </cell>
          <cell r="B152" t="str">
            <v>Color Pack Maplewood</v>
          </cell>
          <cell r="C152">
            <v>1.82</v>
          </cell>
          <cell r="D152">
            <v>12.85</v>
          </cell>
          <cell r="E152">
            <v>2.0499999999999998</v>
          </cell>
          <cell r="F152">
            <v>10.7</v>
          </cell>
          <cell r="G152">
            <v>8.5500000000000007</v>
          </cell>
          <cell r="H152">
            <v>7.75</v>
          </cell>
          <cell r="I152">
            <v>7.2</v>
          </cell>
          <cell r="J152">
            <v>6.65</v>
          </cell>
          <cell r="K152">
            <v>6.35</v>
          </cell>
          <cell r="L152">
            <v>6.05</v>
          </cell>
        </row>
        <row r="153">
          <cell r="A153">
            <v>90101108</v>
          </cell>
          <cell r="B153" t="str">
            <v>Color Pack Brown Derby</v>
          </cell>
          <cell r="C153">
            <v>1.82</v>
          </cell>
          <cell r="D153">
            <v>12.85</v>
          </cell>
          <cell r="E153">
            <v>2.0499999999999998</v>
          </cell>
          <cell r="F153">
            <v>10.7</v>
          </cell>
          <cell r="G153">
            <v>8.5500000000000007</v>
          </cell>
          <cell r="H153">
            <v>7.75</v>
          </cell>
          <cell r="I153">
            <v>7.2</v>
          </cell>
          <cell r="J153">
            <v>6.65</v>
          </cell>
          <cell r="K153">
            <v>6.35</v>
          </cell>
          <cell r="L153">
            <v>6.05</v>
          </cell>
        </row>
        <row r="154">
          <cell r="A154">
            <v>90101109</v>
          </cell>
          <cell r="B154" t="str">
            <v>Color Pack Chocolate</v>
          </cell>
          <cell r="C154">
            <v>1.82</v>
          </cell>
          <cell r="D154">
            <v>12.85</v>
          </cell>
          <cell r="E154">
            <v>2.0499999999999998</v>
          </cell>
          <cell r="F154">
            <v>10.7</v>
          </cell>
          <cell r="G154">
            <v>8.5500000000000007</v>
          </cell>
          <cell r="H154">
            <v>7.75</v>
          </cell>
          <cell r="I154">
            <v>7.2</v>
          </cell>
          <cell r="J154">
            <v>6.65</v>
          </cell>
          <cell r="K154">
            <v>6.35</v>
          </cell>
          <cell r="L154">
            <v>6.05</v>
          </cell>
        </row>
        <row r="155">
          <cell r="A155">
            <v>90101110</v>
          </cell>
          <cell r="B155" t="str">
            <v>Color Pack Dark Walnut</v>
          </cell>
          <cell r="C155">
            <v>1.82</v>
          </cell>
          <cell r="D155">
            <v>12.85</v>
          </cell>
          <cell r="E155">
            <v>2.0499999999999998</v>
          </cell>
          <cell r="F155">
            <v>10.7</v>
          </cell>
          <cell r="G155">
            <v>8.5500000000000007</v>
          </cell>
          <cell r="H155">
            <v>7.75</v>
          </cell>
          <cell r="I155">
            <v>7.2</v>
          </cell>
          <cell r="J155">
            <v>6.65</v>
          </cell>
          <cell r="K155">
            <v>6.35</v>
          </cell>
          <cell r="L155">
            <v>6.05</v>
          </cell>
        </row>
        <row r="156">
          <cell r="A156">
            <v>90101111</v>
          </cell>
          <cell r="B156" t="str">
            <v>Color Pack Dove Gray</v>
          </cell>
          <cell r="C156">
            <v>1.82</v>
          </cell>
          <cell r="D156">
            <v>12.85</v>
          </cell>
          <cell r="E156">
            <v>2.0499999999999998</v>
          </cell>
          <cell r="F156">
            <v>10.7</v>
          </cell>
          <cell r="G156">
            <v>8.5500000000000007</v>
          </cell>
          <cell r="H156">
            <v>7.75</v>
          </cell>
          <cell r="I156">
            <v>7.2</v>
          </cell>
          <cell r="J156">
            <v>6.65</v>
          </cell>
          <cell r="K156">
            <v>6.35</v>
          </cell>
          <cell r="L156">
            <v>6.05</v>
          </cell>
        </row>
        <row r="157">
          <cell r="A157">
            <v>90101112</v>
          </cell>
          <cell r="B157" t="str">
            <v>Color Pack Silver</v>
          </cell>
          <cell r="C157">
            <v>1.82</v>
          </cell>
          <cell r="D157">
            <v>12.85</v>
          </cell>
          <cell r="E157">
            <v>2.0499999999999998</v>
          </cell>
          <cell r="F157">
            <v>10.7</v>
          </cell>
          <cell r="G157">
            <v>8.5500000000000007</v>
          </cell>
          <cell r="H157">
            <v>7.75</v>
          </cell>
          <cell r="I157">
            <v>7.2</v>
          </cell>
          <cell r="J157">
            <v>6.65</v>
          </cell>
          <cell r="K157">
            <v>6.35</v>
          </cell>
          <cell r="L157">
            <v>6.05</v>
          </cell>
        </row>
        <row r="158">
          <cell r="A158">
            <v>90101113</v>
          </cell>
          <cell r="B158" t="str">
            <v>Color Pack Gray</v>
          </cell>
          <cell r="C158">
            <v>1.82</v>
          </cell>
          <cell r="D158">
            <v>12.85</v>
          </cell>
          <cell r="E158">
            <v>2.0499999999999998</v>
          </cell>
          <cell r="F158">
            <v>10.7</v>
          </cell>
          <cell r="G158">
            <v>8.5500000000000007</v>
          </cell>
          <cell r="H158">
            <v>7.75</v>
          </cell>
          <cell r="I158">
            <v>7.2</v>
          </cell>
          <cell r="J158">
            <v>6.65</v>
          </cell>
          <cell r="K158">
            <v>6.35</v>
          </cell>
          <cell r="L158">
            <v>6.05</v>
          </cell>
        </row>
        <row r="159">
          <cell r="A159">
            <v>90101114</v>
          </cell>
          <cell r="B159" t="str">
            <v>Color Pack Charcoal</v>
          </cell>
          <cell r="C159">
            <v>1.82</v>
          </cell>
          <cell r="D159">
            <v>12.85</v>
          </cell>
          <cell r="E159">
            <v>2.0499999999999998</v>
          </cell>
          <cell r="F159">
            <v>10.7</v>
          </cell>
          <cell r="G159">
            <v>8.5500000000000007</v>
          </cell>
          <cell r="H159">
            <v>7.75</v>
          </cell>
          <cell r="I159">
            <v>7.2</v>
          </cell>
          <cell r="J159">
            <v>6.65</v>
          </cell>
          <cell r="K159">
            <v>6.35</v>
          </cell>
          <cell r="L159">
            <v>6.05</v>
          </cell>
        </row>
        <row r="160">
          <cell r="A160">
            <v>90101115</v>
          </cell>
          <cell r="B160" t="str">
            <v>Color Pack Spice</v>
          </cell>
          <cell r="C160">
            <v>1.82</v>
          </cell>
          <cell r="D160">
            <v>12.85</v>
          </cell>
          <cell r="E160">
            <v>2.0499999999999998</v>
          </cell>
          <cell r="F160">
            <v>10.7</v>
          </cell>
          <cell r="G160">
            <v>8.5500000000000007</v>
          </cell>
          <cell r="H160">
            <v>7.75</v>
          </cell>
          <cell r="I160">
            <v>7.2</v>
          </cell>
          <cell r="J160">
            <v>6.65</v>
          </cell>
          <cell r="K160">
            <v>6.35</v>
          </cell>
          <cell r="L160">
            <v>6.05</v>
          </cell>
        </row>
        <row r="161">
          <cell r="A161">
            <v>90101116</v>
          </cell>
          <cell r="B161" t="str">
            <v>Color Pack Mint</v>
          </cell>
          <cell r="C161">
            <v>1.82</v>
          </cell>
          <cell r="D161">
            <v>12.85</v>
          </cell>
          <cell r="E161">
            <v>2.0499999999999998</v>
          </cell>
          <cell r="F161">
            <v>10.7</v>
          </cell>
          <cell r="G161">
            <v>8.5500000000000007</v>
          </cell>
          <cell r="H161">
            <v>7.75</v>
          </cell>
          <cell r="I161">
            <v>7.2</v>
          </cell>
          <cell r="J161">
            <v>6.65</v>
          </cell>
          <cell r="K161">
            <v>6.35</v>
          </cell>
          <cell r="L161">
            <v>6.05</v>
          </cell>
        </row>
        <row r="162">
          <cell r="A162">
            <v>90101118</v>
          </cell>
          <cell r="B162" t="str">
            <v>Color Pack Antique White</v>
          </cell>
          <cell r="C162">
            <v>1.82</v>
          </cell>
          <cell r="D162">
            <v>12.85</v>
          </cell>
          <cell r="E162">
            <v>2.0499999999999998</v>
          </cell>
          <cell r="F162">
            <v>10.7</v>
          </cell>
          <cell r="G162">
            <v>8.5500000000000007</v>
          </cell>
          <cell r="H162">
            <v>7.75</v>
          </cell>
          <cell r="I162">
            <v>7.2</v>
          </cell>
          <cell r="J162">
            <v>6.65</v>
          </cell>
          <cell r="K162">
            <v>6.35</v>
          </cell>
          <cell r="L162">
            <v>6.05</v>
          </cell>
        </row>
        <row r="163">
          <cell r="A163">
            <v>90101130</v>
          </cell>
          <cell r="B163" t="str">
            <v>Dual Component Overlay</v>
          </cell>
          <cell r="C163">
            <v>5.87</v>
          </cell>
          <cell r="D163">
            <v>19.649999999999999</v>
          </cell>
          <cell r="E163">
            <v>6.55</v>
          </cell>
          <cell r="F163">
            <v>16.350000000000001</v>
          </cell>
          <cell r="G163">
            <v>13.05</v>
          </cell>
          <cell r="H163">
            <v>11.85</v>
          </cell>
          <cell r="I163">
            <v>11.05</v>
          </cell>
          <cell r="J163">
            <v>10.199999999999999</v>
          </cell>
          <cell r="K163">
            <v>9.6999999999999993</v>
          </cell>
          <cell r="L163">
            <v>9.25</v>
          </cell>
        </row>
        <row r="164">
          <cell r="A164">
            <v>90101132</v>
          </cell>
          <cell r="B164" t="str">
            <v>Micro Topping 40 LB</v>
          </cell>
          <cell r="C164">
            <v>26.25</v>
          </cell>
          <cell r="D164">
            <v>105.25</v>
          </cell>
          <cell r="E164">
            <v>29.2</v>
          </cell>
          <cell r="F164">
            <v>87.7</v>
          </cell>
          <cell r="G164">
            <v>70.150000000000006</v>
          </cell>
          <cell r="H164">
            <v>63.75</v>
          </cell>
          <cell r="I164">
            <v>59.55</v>
          </cell>
          <cell r="J164">
            <v>55.1</v>
          </cell>
          <cell r="K164">
            <v>52.35</v>
          </cell>
          <cell r="L164">
            <v>49.75</v>
          </cell>
        </row>
        <row r="165">
          <cell r="A165">
            <v>90101135</v>
          </cell>
          <cell r="B165" t="str">
            <v>Color Pack Smoke</v>
          </cell>
          <cell r="C165">
            <v>1.82</v>
          </cell>
          <cell r="D165">
            <v>12.85</v>
          </cell>
          <cell r="E165">
            <v>2.0499999999999998</v>
          </cell>
          <cell r="F165">
            <v>10.7</v>
          </cell>
          <cell r="G165">
            <v>8.5500000000000007</v>
          </cell>
          <cell r="H165">
            <v>7.75</v>
          </cell>
          <cell r="I165">
            <v>7.2</v>
          </cell>
          <cell r="J165">
            <v>6.65</v>
          </cell>
          <cell r="K165">
            <v>6.35</v>
          </cell>
          <cell r="L165">
            <v>6.05</v>
          </cell>
        </row>
        <row r="166">
          <cell r="A166">
            <v>90101139</v>
          </cell>
          <cell r="B166" t="str">
            <v>Color Pack Natural White</v>
          </cell>
          <cell r="C166">
            <v>1.82</v>
          </cell>
          <cell r="D166">
            <v>12.85</v>
          </cell>
          <cell r="E166">
            <v>2.0499999999999998</v>
          </cell>
          <cell r="F166">
            <v>10.7</v>
          </cell>
          <cell r="G166">
            <v>8.5500000000000007</v>
          </cell>
          <cell r="H166">
            <v>7.75</v>
          </cell>
          <cell r="I166">
            <v>7.2</v>
          </cell>
          <cell r="J166">
            <v>6.65</v>
          </cell>
          <cell r="K166">
            <v>6.35</v>
          </cell>
          <cell r="L166">
            <v>6.05</v>
          </cell>
        </row>
        <row r="167">
          <cell r="A167">
            <v>90103009</v>
          </cell>
          <cell r="B167" t="str">
            <v>Color Pack Caribbean Cream</v>
          </cell>
          <cell r="C167">
            <v>1.82</v>
          </cell>
          <cell r="D167">
            <v>12.85</v>
          </cell>
          <cell r="E167">
            <v>2.0499999999999998</v>
          </cell>
          <cell r="F167">
            <v>10.7</v>
          </cell>
          <cell r="G167">
            <v>8.5500000000000007</v>
          </cell>
          <cell r="H167">
            <v>7.75</v>
          </cell>
          <cell r="I167">
            <v>7.2</v>
          </cell>
          <cell r="J167">
            <v>6.65</v>
          </cell>
          <cell r="K167">
            <v>6.35</v>
          </cell>
          <cell r="L167">
            <v>6.05</v>
          </cell>
        </row>
        <row r="168">
          <cell r="A168">
            <v>101837060</v>
          </cell>
          <cell r="B168" t="str">
            <v>BASECRETE COMPOUND 50LB</v>
          </cell>
          <cell r="C168">
            <v>19.8</v>
          </cell>
          <cell r="D168">
            <v>39.6</v>
          </cell>
          <cell r="E168">
            <v>22</v>
          </cell>
          <cell r="F168">
            <v>39.6</v>
          </cell>
          <cell r="G168">
            <v>39.6</v>
          </cell>
          <cell r="H168">
            <v>39.6</v>
          </cell>
          <cell r="I168">
            <v>36</v>
          </cell>
          <cell r="J168">
            <v>33</v>
          </cell>
          <cell r="K168">
            <v>30.46</v>
          </cell>
          <cell r="L168">
            <v>28.29</v>
          </cell>
        </row>
        <row r="169">
          <cell r="A169">
            <v>101837219</v>
          </cell>
          <cell r="B169" t="str">
            <v>BASECRETE LIQUID 5 GAL</v>
          </cell>
          <cell r="C169">
            <v>152</v>
          </cell>
          <cell r="D169">
            <v>304</v>
          </cell>
          <cell r="E169">
            <v>168.89</v>
          </cell>
          <cell r="F169">
            <v>304</v>
          </cell>
          <cell r="G169">
            <v>304</v>
          </cell>
          <cell r="H169">
            <v>304</v>
          </cell>
          <cell r="I169">
            <v>276.36</v>
          </cell>
          <cell r="J169">
            <v>253.33</v>
          </cell>
          <cell r="K169">
            <v>233.85</v>
          </cell>
          <cell r="L169">
            <v>217.14</v>
          </cell>
        </row>
        <row r="170">
          <cell r="A170">
            <v>116116004</v>
          </cell>
          <cell r="B170" t="str">
            <v>1/2GA M1 MILCIDE ADD PMP*</v>
          </cell>
          <cell r="C170">
            <v>69.52</v>
          </cell>
          <cell r="D170">
            <v>234.3</v>
          </cell>
          <cell r="E170">
            <v>77.25</v>
          </cell>
          <cell r="F170">
            <v>195.25</v>
          </cell>
          <cell r="G170">
            <v>156.19999999999999</v>
          </cell>
          <cell r="H170">
            <v>142</v>
          </cell>
          <cell r="I170">
            <v>132.69999999999999</v>
          </cell>
          <cell r="J170">
            <v>122.85</v>
          </cell>
          <cell r="K170">
            <v>116.75</v>
          </cell>
          <cell r="L170">
            <v>110.95</v>
          </cell>
        </row>
        <row r="171">
          <cell r="A171">
            <v>144152125</v>
          </cell>
          <cell r="B171" t="str">
            <v>PURDY CLEARCUT GLIDE 2.5" ANG BRUSH</v>
          </cell>
          <cell r="C171">
            <v>10.2933</v>
          </cell>
          <cell r="D171">
            <v>34.950000000000003</v>
          </cell>
          <cell r="E171">
            <v>11.45</v>
          </cell>
          <cell r="F171">
            <v>29.1</v>
          </cell>
          <cell r="G171">
            <v>23.25</v>
          </cell>
          <cell r="H171">
            <v>21.1</v>
          </cell>
          <cell r="I171">
            <v>19.7</v>
          </cell>
          <cell r="J171">
            <v>18.2</v>
          </cell>
          <cell r="K171">
            <v>17.3</v>
          </cell>
          <cell r="L171">
            <v>16.45</v>
          </cell>
        </row>
        <row r="172">
          <cell r="A172">
            <v>619110050</v>
          </cell>
          <cell r="B172" t="str">
            <v>Biowash Mold Remover 1.3 Gal</v>
          </cell>
          <cell r="C172">
            <v>32.5</v>
          </cell>
          <cell r="D172">
            <v>118.45</v>
          </cell>
          <cell r="E172">
            <v>36.15</v>
          </cell>
          <cell r="F172">
            <v>98.7</v>
          </cell>
          <cell r="G172">
            <v>78.95</v>
          </cell>
          <cell r="H172">
            <v>71.75</v>
          </cell>
          <cell r="I172">
            <v>67.05</v>
          </cell>
          <cell r="J172">
            <v>62.05</v>
          </cell>
          <cell r="K172">
            <v>58.95</v>
          </cell>
          <cell r="L172">
            <v>56.05</v>
          </cell>
        </row>
        <row r="173">
          <cell r="A173">
            <v>651200160</v>
          </cell>
          <cell r="B173" t="str">
            <v>Biorid Mold Control White 2.4 Gal</v>
          </cell>
          <cell r="C173">
            <v>72</v>
          </cell>
          <cell r="D173">
            <v>283.14999999999998</v>
          </cell>
          <cell r="E173">
            <v>80</v>
          </cell>
          <cell r="F173">
            <v>235.95</v>
          </cell>
          <cell r="G173">
            <v>188.75</v>
          </cell>
          <cell r="H173">
            <v>171.55</v>
          </cell>
          <cell r="I173">
            <v>160.30000000000001</v>
          </cell>
          <cell r="J173">
            <v>148.4</v>
          </cell>
          <cell r="K173">
            <v>141</v>
          </cell>
          <cell r="L173">
            <v>133.94999999999999</v>
          </cell>
        </row>
        <row r="174">
          <cell r="A174">
            <v>651250170</v>
          </cell>
          <cell r="B174" t="str">
            <v>Grafotherm Anti Condensation 4.8G White</v>
          </cell>
          <cell r="C174">
            <v>150</v>
          </cell>
          <cell r="D174">
            <v>576.20000000000005</v>
          </cell>
          <cell r="E174">
            <v>166.7</v>
          </cell>
          <cell r="F174">
            <v>480.15</v>
          </cell>
          <cell r="G174">
            <v>384.1</v>
          </cell>
          <cell r="H174">
            <v>349.15</v>
          </cell>
          <cell r="I174">
            <v>326.3</v>
          </cell>
          <cell r="J174">
            <v>302.10000000000002</v>
          </cell>
          <cell r="K174">
            <v>287</v>
          </cell>
          <cell r="L174">
            <v>272.64999999999998</v>
          </cell>
        </row>
        <row r="175">
          <cell r="A175">
            <v>651260170</v>
          </cell>
          <cell r="B175" t="str">
            <v>Grafotherm Anti Condensation 4.8G Gray</v>
          </cell>
          <cell r="C175">
            <v>150</v>
          </cell>
          <cell r="D175">
            <v>576.20000000000005</v>
          </cell>
          <cell r="E175">
            <v>166.7</v>
          </cell>
          <cell r="F175">
            <v>480.15</v>
          </cell>
          <cell r="G175">
            <v>384.1</v>
          </cell>
          <cell r="H175">
            <v>349.15</v>
          </cell>
          <cell r="I175">
            <v>326.3</v>
          </cell>
          <cell r="J175">
            <v>302.10000000000002</v>
          </cell>
          <cell r="K175">
            <v>287</v>
          </cell>
          <cell r="L175">
            <v>272.64999999999998</v>
          </cell>
        </row>
        <row r="176">
          <cell r="A176">
            <v>651290170</v>
          </cell>
          <cell r="B176" t="str">
            <v>Acoustics Sound Dampening 4.8G White</v>
          </cell>
          <cell r="C176">
            <v>155</v>
          </cell>
          <cell r="D176">
            <v>606.45000000000005</v>
          </cell>
          <cell r="E176">
            <v>172.25</v>
          </cell>
          <cell r="F176">
            <v>505.35</v>
          </cell>
          <cell r="G176">
            <v>404.25</v>
          </cell>
          <cell r="H176">
            <v>367.5</v>
          </cell>
          <cell r="I176">
            <v>343.45</v>
          </cell>
          <cell r="J176">
            <v>318</v>
          </cell>
          <cell r="K176">
            <v>302.10000000000002</v>
          </cell>
          <cell r="L176">
            <v>287</v>
          </cell>
        </row>
        <row r="177">
          <cell r="A177">
            <v>710007486</v>
          </cell>
          <cell r="B177" t="str">
            <v>Fontefire WF Clear - 20L</v>
          </cell>
          <cell r="C177">
            <v>425</v>
          </cell>
          <cell r="D177">
            <v>1718.1</v>
          </cell>
          <cell r="E177">
            <v>472.25</v>
          </cell>
          <cell r="F177">
            <v>1431.75</v>
          </cell>
          <cell r="G177">
            <v>1145.4000000000001</v>
          </cell>
          <cell r="H177">
            <v>1041.25</v>
          </cell>
          <cell r="I177">
            <v>973.1</v>
          </cell>
          <cell r="J177">
            <v>901</v>
          </cell>
          <cell r="K177">
            <v>855.95</v>
          </cell>
          <cell r="L177">
            <v>813.2</v>
          </cell>
        </row>
        <row r="178">
          <cell r="A178">
            <v>764542103</v>
          </cell>
          <cell r="B178" t="str">
            <v>DICKIES  28``  WHITE PAINTER SHORTS</v>
          </cell>
          <cell r="C178">
            <v>12</v>
          </cell>
          <cell r="D178">
            <v>40.65</v>
          </cell>
          <cell r="E178">
            <v>13.35</v>
          </cell>
          <cell r="F178">
            <v>33.85</v>
          </cell>
          <cell r="G178">
            <v>27.05</v>
          </cell>
          <cell r="H178">
            <v>24.55</v>
          </cell>
          <cell r="I178">
            <v>22.9</v>
          </cell>
          <cell r="J178">
            <v>21.2</v>
          </cell>
          <cell r="K178">
            <v>20.149999999999999</v>
          </cell>
          <cell r="L178">
            <v>19.149999999999999</v>
          </cell>
        </row>
        <row r="179">
          <cell r="A179">
            <v>764542104</v>
          </cell>
          <cell r="B179" t="str">
            <v>DICKIES DX400WH 30``   PAINTER SHORTS</v>
          </cell>
          <cell r="C179">
            <v>12</v>
          </cell>
          <cell r="D179">
            <v>40.65</v>
          </cell>
          <cell r="E179">
            <v>13.35</v>
          </cell>
          <cell r="F179">
            <v>33.85</v>
          </cell>
          <cell r="G179">
            <v>27.05</v>
          </cell>
          <cell r="H179">
            <v>24.55</v>
          </cell>
          <cell r="I179">
            <v>22.9</v>
          </cell>
          <cell r="J179">
            <v>21.2</v>
          </cell>
          <cell r="K179">
            <v>20.149999999999999</v>
          </cell>
          <cell r="L179">
            <v>19.149999999999999</v>
          </cell>
        </row>
        <row r="180">
          <cell r="A180">
            <v>764542106</v>
          </cell>
          <cell r="B180" t="str">
            <v>DICKIES DX401WH 32``  PAINTER SHORT</v>
          </cell>
          <cell r="C180">
            <v>12</v>
          </cell>
          <cell r="D180">
            <v>40.65</v>
          </cell>
          <cell r="E180">
            <v>13.35</v>
          </cell>
          <cell r="F180">
            <v>33.85</v>
          </cell>
          <cell r="G180">
            <v>27.05</v>
          </cell>
          <cell r="H180">
            <v>24.55</v>
          </cell>
          <cell r="I180">
            <v>22.9</v>
          </cell>
          <cell r="J180">
            <v>21.2</v>
          </cell>
          <cell r="K180">
            <v>20.149999999999999</v>
          </cell>
          <cell r="L180">
            <v>19.149999999999999</v>
          </cell>
        </row>
        <row r="181">
          <cell r="A181">
            <v>764542108</v>
          </cell>
          <cell r="B181" t="str">
            <v>DICKIES DX400WH 34``  PAINTER SHORT</v>
          </cell>
          <cell r="C181">
            <v>12</v>
          </cell>
          <cell r="D181">
            <v>40.65</v>
          </cell>
          <cell r="E181">
            <v>13.35</v>
          </cell>
          <cell r="F181">
            <v>33.85</v>
          </cell>
          <cell r="G181">
            <v>27.05</v>
          </cell>
          <cell r="H181">
            <v>24.55</v>
          </cell>
          <cell r="I181">
            <v>22.9</v>
          </cell>
          <cell r="J181">
            <v>21.2</v>
          </cell>
          <cell r="K181">
            <v>20.149999999999999</v>
          </cell>
          <cell r="L181">
            <v>19.149999999999999</v>
          </cell>
        </row>
        <row r="182">
          <cell r="A182">
            <v>764542109</v>
          </cell>
          <cell r="B182" t="str">
            <v>DICKIES DX400WH 36"  PAINTER SHORT</v>
          </cell>
          <cell r="C182">
            <v>12</v>
          </cell>
          <cell r="D182">
            <v>40.65</v>
          </cell>
          <cell r="E182">
            <v>13.35</v>
          </cell>
          <cell r="F182">
            <v>33.85</v>
          </cell>
          <cell r="G182">
            <v>27.05</v>
          </cell>
          <cell r="H182">
            <v>24.55</v>
          </cell>
          <cell r="I182">
            <v>22.9</v>
          </cell>
          <cell r="J182">
            <v>21.2</v>
          </cell>
          <cell r="K182">
            <v>20.149999999999999</v>
          </cell>
          <cell r="L182">
            <v>19.149999999999999</v>
          </cell>
        </row>
        <row r="183">
          <cell r="A183">
            <v>764542110</v>
          </cell>
          <cell r="B183" t="str">
            <v>DICKIES DX401WH 38``   PAINTER SHORT</v>
          </cell>
          <cell r="C183">
            <v>12</v>
          </cell>
          <cell r="D183">
            <v>40.65</v>
          </cell>
          <cell r="E183">
            <v>13.35</v>
          </cell>
          <cell r="F183">
            <v>33.85</v>
          </cell>
          <cell r="G183">
            <v>27.05</v>
          </cell>
          <cell r="H183">
            <v>24.55</v>
          </cell>
          <cell r="I183">
            <v>22.9</v>
          </cell>
          <cell r="J183">
            <v>21.2</v>
          </cell>
          <cell r="K183">
            <v>20.149999999999999</v>
          </cell>
          <cell r="L183">
            <v>19.149999999999999</v>
          </cell>
        </row>
        <row r="184">
          <cell r="A184">
            <v>764542111</v>
          </cell>
          <cell r="B184" t="str">
            <v>DICKIES DX401WH 40`` PAINTER SHORT</v>
          </cell>
          <cell r="C184">
            <v>12</v>
          </cell>
          <cell r="D184">
            <v>40.65</v>
          </cell>
          <cell r="E184">
            <v>13.35</v>
          </cell>
          <cell r="F184">
            <v>33.85</v>
          </cell>
          <cell r="G184">
            <v>27.05</v>
          </cell>
          <cell r="H184">
            <v>24.55</v>
          </cell>
          <cell r="I184">
            <v>22.9</v>
          </cell>
          <cell r="J184">
            <v>21.2</v>
          </cell>
          <cell r="K184">
            <v>20.149999999999999</v>
          </cell>
          <cell r="L184">
            <v>19.149999999999999</v>
          </cell>
        </row>
        <row r="185">
          <cell r="A185">
            <v>764542112</v>
          </cell>
          <cell r="B185" t="str">
            <v>DICKIES 42``  WHITE PAINTER SHORT</v>
          </cell>
          <cell r="C185">
            <v>12</v>
          </cell>
          <cell r="D185">
            <v>40.65</v>
          </cell>
          <cell r="E185">
            <v>13.35</v>
          </cell>
          <cell r="F185">
            <v>33.85</v>
          </cell>
          <cell r="G185">
            <v>27.05</v>
          </cell>
          <cell r="H185">
            <v>24.55</v>
          </cell>
          <cell r="I185">
            <v>22.9</v>
          </cell>
          <cell r="J185">
            <v>21.2</v>
          </cell>
          <cell r="K185">
            <v>20.149999999999999</v>
          </cell>
          <cell r="L185">
            <v>19.149999999999999</v>
          </cell>
        </row>
        <row r="186">
          <cell r="A186">
            <v>764542113</v>
          </cell>
          <cell r="B186" t="str">
            <v>DICKIES 44" WHITE PAINTER SHORT</v>
          </cell>
          <cell r="C186">
            <v>12</v>
          </cell>
          <cell r="D186">
            <v>40.65</v>
          </cell>
          <cell r="E186">
            <v>13.35</v>
          </cell>
          <cell r="F186">
            <v>33.85</v>
          </cell>
          <cell r="G186">
            <v>27.05</v>
          </cell>
          <cell r="H186">
            <v>24.55</v>
          </cell>
          <cell r="I186">
            <v>22.9</v>
          </cell>
          <cell r="J186">
            <v>21.2</v>
          </cell>
          <cell r="K186">
            <v>20.149999999999999</v>
          </cell>
          <cell r="L186">
            <v>19.149999999999999</v>
          </cell>
        </row>
        <row r="187">
          <cell r="A187">
            <v>1027300181</v>
          </cell>
          <cell r="B187" t="str">
            <v>FLOOD FLD41 EMULSA-BOND 1G</v>
          </cell>
          <cell r="C187">
            <v>19.3</v>
          </cell>
          <cell r="D187">
            <v>65.25</v>
          </cell>
          <cell r="E187">
            <v>21.45</v>
          </cell>
          <cell r="F187">
            <v>54.35</v>
          </cell>
          <cell r="G187">
            <v>43.45</v>
          </cell>
          <cell r="H187">
            <v>39.5</v>
          </cell>
          <cell r="I187">
            <v>36.9</v>
          </cell>
          <cell r="J187">
            <v>34.15</v>
          </cell>
          <cell r="K187">
            <v>32.450000000000003</v>
          </cell>
          <cell r="L187">
            <v>30.85</v>
          </cell>
        </row>
        <row r="188">
          <cell r="A188">
            <v>1027300410</v>
          </cell>
          <cell r="B188" t="str">
            <v>FLOOD FLD4-04 PENETROL QUART</v>
          </cell>
          <cell r="C188">
            <v>7.33</v>
          </cell>
          <cell r="D188">
            <v>24.9</v>
          </cell>
          <cell r="E188">
            <v>8.15</v>
          </cell>
          <cell r="F188">
            <v>20.75</v>
          </cell>
          <cell r="G188">
            <v>16.600000000000001</v>
          </cell>
          <cell r="H188">
            <v>15.05</v>
          </cell>
          <cell r="I188">
            <v>14.05</v>
          </cell>
          <cell r="J188">
            <v>13</v>
          </cell>
          <cell r="K188">
            <v>12.35</v>
          </cell>
          <cell r="L188">
            <v>11.75</v>
          </cell>
        </row>
        <row r="189">
          <cell r="A189">
            <v>1027300415</v>
          </cell>
          <cell r="B189" t="str">
            <v>FLOOD FLD4-01 PENETROL GALLON</v>
          </cell>
          <cell r="C189">
            <v>18.8</v>
          </cell>
          <cell r="D189">
            <v>63.55</v>
          </cell>
          <cell r="E189">
            <v>20.9</v>
          </cell>
          <cell r="F189">
            <v>52.95</v>
          </cell>
          <cell r="G189">
            <v>42.35</v>
          </cell>
          <cell r="H189">
            <v>38.5</v>
          </cell>
          <cell r="I189">
            <v>35.950000000000003</v>
          </cell>
          <cell r="J189">
            <v>33.25</v>
          </cell>
          <cell r="K189">
            <v>31.6</v>
          </cell>
          <cell r="L189">
            <v>30.05</v>
          </cell>
        </row>
        <row r="190">
          <cell r="A190">
            <v>1027300610</v>
          </cell>
          <cell r="B190" t="str">
            <v>FLOOD FLD6-04 FLOETROL QUART</v>
          </cell>
          <cell r="C190">
            <v>3.99</v>
          </cell>
          <cell r="D190">
            <v>13.65</v>
          </cell>
          <cell r="E190">
            <v>4.45</v>
          </cell>
          <cell r="F190">
            <v>11.35</v>
          </cell>
          <cell r="G190">
            <v>9.0500000000000007</v>
          </cell>
          <cell r="H190">
            <v>8.1999999999999993</v>
          </cell>
          <cell r="I190">
            <v>7.65</v>
          </cell>
          <cell r="J190">
            <v>7.05</v>
          </cell>
          <cell r="K190">
            <v>6.7</v>
          </cell>
          <cell r="L190">
            <v>6.4</v>
          </cell>
        </row>
        <row r="191">
          <cell r="A191">
            <v>1027300615</v>
          </cell>
          <cell r="B191" t="str">
            <v>FLOOD FLD6-01 FLOETROL GALLON</v>
          </cell>
          <cell r="C191">
            <v>11.77</v>
          </cell>
          <cell r="D191">
            <v>39.85</v>
          </cell>
          <cell r="E191">
            <v>13.1</v>
          </cell>
          <cell r="F191">
            <v>33.200000000000003</v>
          </cell>
          <cell r="G191">
            <v>26.55</v>
          </cell>
          <cell r="H191">
            <v>24.1</v>
          </cell>
          <cell r="I191">
            <v>22.5</v>
          </cell>
          <cell r="J191">
            <v>20.8</v>
          </cell>
          <cell r="K191">
            <v>19.8</v>
          </cell>
          <cell r="L191">
            <v>18.850000000000001</v>
          </cell>
        </row>
        <row r="192">
          <cell r="A192">
            <v>1027304110</v>
          </cell>
          <cell r="B192" t="str">
            <v>FLOOD FLD41 EMULSA-BOND QT.</v>
          </cell>
          <cell r="C192">
            <v>6.96</v>
          </cell>
          <cell r="D192">
            <v>23.6</v>
          </cell>
          <cell r="E192">
            <v>7.75</v>
          </cell>
          <cell r="F192">
            <v>19.649999999999999</v>
          </cell>
          <cell r="G192">
            <v>15.7</v>
          </cell>
          <cell r="H192">
            <v>14.25</v>
          </cell>
          <cell r="I192">
            <v>13.3</v>
          </cell>
          <cell r="J192">
            <v>12.3</v>
          </cell>
          <cell r="K192">
            <v>11.7</v>
          </cell>
          <cell r="L192">
            <v>11.15</v>
          </cell>
        </row>
        <row r="193">
          <cell r="A193">
            <v>1027313815</v>
          </cell>
          <cell r="B193" t="str">
            <v>FLOOD FLD138-01 WOOD STRIPPER 1G</v>
          </cell>
          <cell r="C193">
            <v>19.86</v>
          </cell>
          <cell r="D193">
            <v>67.150000000000006</v>
          </cell>
          <cell r="E193">
            <v>22.1</v>
          </cell>
          <cell r="F193">
            <v>55.95</v>
          </cell>
          <cell r="G193">
            <v>44.75</v>
          </cell>
          <cell r="H193">
            <v>40.65</v>
          </cell>
          <cell r="I193">
            <v>37.950000000000003</v>
          </cell>
          <cell r="J193">
            <v>35.1</v>
          </cell>
          <cell r="K193">
            <v>33.35</v>
          </cell>
          <cell r="L193">
            <v>31.7</v>
          </cell>
        </row>
        <row r="194">
          <cell r="A194">
            <v>1027352020</v>
          </cell>
          <cell r="B194" t="str">
            <v>FLOOD FLD520-05 CWF UV CEDAR 5G</v>
          </cell>
          <cell r="C194">
            <v>91.23</v>
          </cell>
          <cell r="D194">
            <v>307.45</v>
          </cell>
          <cell r="E194">
            <v>101.4</v>
          </cell>
          <cell r="F194">
            <v>256.2</v>
          </cell>
          <cell r="G194">
            <v>204.95</v>
          </cell>
          <cell r="H194">
            <v>186.3</v>
          </cell>
          <cell r="I194">
            <v>174.1</v>
          </cell>
          <cell r="J194">
            <v>161.19999999999999</v>
          </cell>
          <cell r="K194">
            <v>153.15</v>
          </cell>
          <cell r="L194">
            <v>145.5</v>
          </cell>
        </row>
        <row r="195">
          <cell r="A195">
            <v>1027354215</v>
          </cell>
          <cell r="B195" t="str">
            <v>FLOOD FLD542-01 CWF UV CLEAR 1G</v>
          </cell>
          <cell r="C195">
            <v>18.63</v>
          </cell>
          <cell r="D195">
            <v>62.95</v>
          </cell>
          <cell r="E195">
            <v>20.7</v>
          </cell>
          <cell r="F195">
            <v>52.45</v>
          </cell>
          <cell r="G195">
            <v>41.95</v>
          </cell>
          <cell r="H195">
            <v>38.1</v>
          </cell>
          <cell r="I195">
            <v>35.6</v>
          </cell>
          <cell r="J195">
            <v>32.950000000000003</v>
          </cell>
          <cell r="K195">
            <v>31.35</v>
          </cell>
          <cell r="L195">
            <v>29.8</v>
          </cell>
        </row>
        <row r="196">
          <cell r="A196">
            <v>1027354220</v>
          </cell>
          <cell r="B196" t="str">
            <v>FLOOD FLD542-05 CWF UV CLEAR 5G</v>
          </cell>
          <cell r="C196">
            <v>93.01</v>
          </cell>
          <cell r="D196">
            <v>313.45</v>
          </cell>
          <cell r="E196">
            <v>103.35</v>
          </cell>
          <cell r="F196">
            <v>261.2</v>
          </cell>
          <cell r="G196">
            <v>208.95</v>
          </cell>
          <cell r="H196">
            <v>189.95</v>
          </cell>
          <cell r="I196">
            <v>177.5</v>
          </cell>
          <cell r="J196">
            <v>164.35</v>
          </cell>
          <cell r="K196">
            <v>156.15</v>
          </cell>
          <cell r="L196">
            <v>148.35</v>
          </cell>
        </row>
        <row r="197">
          <cell r="A197">
            <v>1027360115</v>
          </cell>
          <cell r="B197" t="str">
            <v>FLOOD FLD601-01 SPA N DECK NATURAL 1G</v>
          </cell>
          <cell r="C197">
            <v>20.76</v>
          </cell>
          <cell r="D197">
            <v>70.099999999999994</v>
          </cell>
          <cell r="E197">
            <v>23.1</v>
          </cell>
          <cell r="F197">
            <v>58.4</v>
          </cell>
          <cell r="G197">
            <v>46.7</v>
          </cell>
          <cell r="H197">
            <v>42.45</v>
          </cell>
          <cell r="I197">
            <v>39.65</v>
          </cell>
          <cell r="J197">
            <v>36.700000000000003</v>
          </cell>
          <cell r="K197">
            <v>34.9</v>
          </cell>
          <cell r="L197">
            <v>33.200000000000003</v>
          </cell>
        </row>
        <row r="198">
          <cell r="A198">
            <v>1027360215</v>
          </cell>
          <cell r="B198" t="str">
            <v>FLOOD FLD602-01 SPA N DECK REDWOOD 1G</v>
          </cell>
          <cell r="C198">
            <v>20.76</v>
          </cell>
          <cell r="D198">
            <v>70.099999999999994</v>
          </cell>
          <cell r="E198">
            <v>23.1</v>
          </cell>
          <cell r="F198">
            <v>58.4</v>
          </cell>
          <cell r="G198">
            <v>46.7</v>
          </cell>
          <cell r="H198">
            <v>42.45</v>
          </cell>
          <cell r="I198">
            <v>39.65</v>
          </cell>
          <cell r="J198">
            <v>36.700000000000003</v>
          </cell>
          <cell r="K198">
            <v>34.9</v>
          </cell>
          <cell r="L198">
            <v>33.200000000000003</v>
          </cell>
        </row>
        <row r="199">
          <cell r="A199">
            <v>1027360515</v>
          </cell>
          <cell r="B199" t="str">
            <v>TROPITECH SEDONA GALLON</v>
          </cell>
          <cell r="C199">
            <v>21.19</v>
          </cell>
          <cell r="D199">
            <v>71.55</v>
          </cell>
          <cell r="E199">
            <v>23.55</v>
          </cell>
          <cell r="F199">
            <v>59.6</v>
          </cell>
          <cell r="G199">
            <v>47.65</v>
          </cell>
          <cell r="H199">
            <v>43.3</v>
          </cell>
          <cell r="I199">
            <v>40.450000000000003</v>
          </cell>
          <cell r="J199">
            <v>37.450000000000003</v>
          </cell>
          <cell r="K199">
            <v>35.6</v>
          </cell>
          <cell r="L199">
            <v>33.85</v>
          </cell>
        </row>
        <row r="200">
          <cell r="A200">
            <v>1027360520</v>
          </cell>
          <cell r="B200" t="str">
            <v>FLOOD FLD605-05 SPA N DECK SEDONA 5G</v>
          </cell>
          <cell r="C200">
            <v>109.78</v>
          </cell>
          <cell r="D200">
            <v>370.05</v>
          </cell>
          <cell r="E200">
            <v>122</v>
          </cell>
          <cell r="F200">
            <v>308.35000000000002</v>
          </cell>
          <cell r="G200">
            <v>246.65</v>
          </cell>
          <cell r="H200">
            <v>224.2</v>
          </cell>
          <cell r="I200">
            <v>209.5</v>
          </cell>
          <cell r="J200">
            <v>193.95</v>
          </cell>
          <cell r="K200">
            <v>184.3</v>
          </cell>
          <cell r="L200">
            <v>175.1</v>
          </cell>
        </row>
        <row r="201">
          <cell r="A201">
            <v>1027361015</v>
          </cell>
          <cell r="B201" t="str">
            <v>FLOOD FLD610-01 SPA N DECK CEDAR 1G</v>
          </cell>
          <cell r="C201">
            <v>21.19</v>
          </cell>
          <cell r="D201">
            <v>71.55</v>
          </cell>
          <cell r="E201">
            <v>23.55</v>
          </cell>
          <cell r="F201">
            <v>59.6</v>
          </cell>
          <cell r="G201">
            <v>47.65</v>
          </cell>
          <cell r="H201">
            <v>43.3</v>
          </cell>
          <cell r="I201">
            <v>40.450000000000003</v>
          </cell>
          <cell r="J201">
            <v>37.450000000000003</v>
          </cell>
          <cell r="K201">
            <v>35.6</v>
          </cell>
          <cell r="L201">
            <v>33.85</v>
          </cell>
        </row>
        <row r="202">
          <cell r="A202">
            <v>1027361020</v>
          </cell>
          <cell r="B202" t="str">
            <v>FLOOD FLD610-05 SPA N DECK CEDAR 5G</v>
          </cell>
          <cell r="C202">
            <v>103.66</v>
          </cell>
          <cell r="D202">
            <v>349.4</v>
          </cell>
          <cell r="E202">
            <v>115.2</v>
          </cell>
          <cell r="F202">
            <v>291.14999999999998</v>
          </cell>
          <cell r="G202">
            <v>232.9</v>
          </cell>
          <cell r="H202">
            <v>211.7</v>
          </cell>
          <cell r="I202">
            <v>197.85</v>
          </cell>
          <cell r="J202">
            <v>183.15</v>
          </cell>
          <cell r="K202">
            <v>174</v>
          </cell>
          <cell r="L202">
            <v>165.3</v>
          </cell>
        </row>
        <row r="203">
          <cell r="A203">
            <v>1027361615</v>
          </cell>
          <cell r="B203" t="str">
            <v>FLOOD FLD616-01 SPA N DECK CHESTNUT 1G</v>
          </cell>
          <cell r="C203">
            <v>21.19</v>
          </cell>
          <cell r="D203">
            <v>71.55</v>
          </cell>
          <cell r="E203">
            <v>23.55</v>
          </cell>
          <cell r="F203">
            <v>59.6</v>
          </cell>
          <cell r="G203">
            <v>47.65</v>
          </cell>
          <cell r="H203">
            <v>43.3</v>
          </cell>
          <cell r="I203">
            <v>40.450000000000003</v>
          </cell>
          <cell r="J203">
            <v>37.450000000000003</v>
          </cell>
          <cell r="K203">
            <v>35.6</v>
          </cell>
          <cell r="L203">
            <v>33.85</v>
          </cell>
        </row>
        <row r="204">
          <cell r="A204">
            <v>1027361715</v>
          </cell>
          <cell r="B204" t="str">
            <v>FLOOD FLD617-01 SPA N DECK NAT. HONEY 1G</v>
          </cell>
          <cell r="C204">
            <v>21.19</v>
          </cell>
          <cell r="D204">
            <v>71.55</v>
          </cell>
          <cell r="E204">
            <v>23.55</v>
          </cell>
          <cell r="F204">
            <v>59.6</v>
          </cell>
          <cell r="G204">
            <v>47.65</v>
          </cell>
          <cell r="H204">
            <v>43.3</v>
          </cell>
          <cell r="I204">
            <v>40.450000000000003</v>
          </cell>
          <cell r="J204">
            <v>37.450000000000003</v>
          </cell>
          <cell r="K204">
            <v>35.6</v>
          </cell>
          <cell r="L204">
            <v>33.85</v>
          </cell>
        </row>
        <row r="205">
          <cell r="A205">
            <v>1027361720</v>
          </cell>
          <cell r="B205" t="str">
            <v>FLOOD FLD617-05 SPA N DECK NAT. HONEY 5G</v>
          </cell>
          <cell r="C205">
            <v>105.78</v>
          </cell>
          <cell r="D205">
            <v>356.6</v>
          </cell>
          <cell r="E205">
            <v>117.55</v>
          </cell>
          <cell r="F205">
            <v>297.14999999999998</v>
          </cell>
          <cell r="G205">
            <v>237.7</v>
          </cell>
          <cell r="H205">
            <v>216.05</v>
          </cell>
          <cell r="I205">
            <v>201.9</v>
          </cell>
          <cell r="J205">
            <v>186.9</v>
          </cell>
          <cell r="K205">
            <v>177.6</v>
          </cell>
          <cell r="L205">
            <v>168.75</v>
          </cell>
        </row>
        <row r="206">
          <cell r="A206">
            <v>1160462100</v>
          </cell>
          <cell r="B206" t="str">
            <v>COLOR PUTTY 100 4 OZ WHITE</v>
          </cell>
          <cell r="C206">
            <v>1.6151</v>
          </cell>
          <cell r="D206">
            <v>5.65</v>
          </cell>
          <cell r="E206">
            <v>1.8</v>
          </cell>
          <cell r="F206">
            <v>4.7</v>
          </cell>
          <cell r="G206">
            <v>3.75</v>
          </cell>
          <cell r="H206">
            <v>3.4</v>
          </cell>
          <cell r="I206">
            <v>3.15</v>
          </cell>
          <cell r="J206">
            <v>2.9</v>
          </cell>
          <cell r="K206">
            <v>2.8</v>
          </cell>
          <cell r="L206">
            <v>2.7</v>
          </cell>
        </row>
        <row r="207">
          <cell r="A207">
            <v>1160462102</v>
          </cell>
          <cell r="B207" t="str">
            <v>COLOR PUTTY #102 3.86OZ NATURAL</v>
          </cell>
          <cell r="C207">
            <v>1.9896</v>
          </cell>
          <cell r="D207">
            <v>6.9</v>
          </cell>
          <cell r="E207">
            <v>2.25</v>
          </cell>
          <cell r="F207">
            <v>5.75</v>
          </cell>
          <cell r="G207">
            <v>4.5999999999999996</v>
          </cell>
          <cell r="H207">
            <v>4.1500000000000004</v>
          </cell>
          <cell r="I207">
            <v>3.85</v>
          </cell>
          <cell r="J207">
            <v>3.55</v>
          </cell>
          <cell r="K207">
            <v>3.4</v>
          </cell>
          <cell r="L207">
            <v>3.25</v>
          </cell>
        </row>
        <row r="208">
          <cell r="A208">
            <v>1160462106</v>
          </cell>
          <cell r="B208" t="str">
            <v>COLOR PUTTY 106 4 OZ LIGHT BIRCH</v>
          </cell>
          <cell r="C208">
            <v>1.6151</v>
          </cell>
          <cell r="D208">
            <v>5.65</v>
          </cell>
          <cell r="E208">
            <v>1.8</v>
          </cell>
          <cell r="F208">
            <v>4.7</v>
          </cell>
          <cell r="G208">
            <v>3.75</v>
          </cell>
          <cell r="H208">
            <v>3.4</v>
          </cell>
          <cell r="I208">
            <v>3.15</v>
          </cell>
          <cell r="J208">
            <v>2.9</v>
          </cell>
          <cell r="K208">
            <v>2.8</v>
          </cell>
          <cell r="L208">
            <v>2.7</v>
          </cell>
        </row>
        <row r="209">
          <cell r="A209">
            <v>1160462108</v>
          </cell>
          <cell r="B209" t="str">
            <v>COLOR PUTTY 108 4 OZ LIGHT OAK</v>
          </cell>
          <cell r="C209">
            <v>1.6151</v>
          </cell>
          <cell r="D209">
            <v>5.65</v>
          </cell>
          <cell r="E209">
            <v>1.8</v>
          </cell>
          <cell r="F209">
            <v>4.7</v>
          </cell>
          <cell r="G209">
            <v>3.75</v>
          </cell>
          <cell r="H209">
            <v>3.4</v>
          </cell>
          <cell r="I209">
            <v>3.15</v>
          </cell>
          <cell r="J209">
            <v>2.9</v>
          </cell>
          <cell r="K209">
            <v>2.8</v>
          </cell>
          <cell r="L209">
            <v>2.7</v>
          </cell>
        </row>
        <row r="210">
          <cell r="A210">
            <v>1160462110</v>
          </cell>
          <cell r="B210" t="str">
            <v>COLOR PUTTY 110 4 OZ FRUITWOOD</v>
          </cell>
          <cell r="C210">
            <v>1.6151</v>
          </cell>
          <cell r="D210">
            <v>5.65</v>
          </cell>
          <cell r="E210">
            <v>1.8</v>
          </cell>
          <cell r="F210">
            <v>4.7</v>
          </cell>
          <cell r="G210">
            <v>3.75</v>
          </cell>
          <cell r="H210">
            <v>3.4</v>
          </cell>
          <cell r="I210">
            <v>3.15</v>
          </cell>
          <cell r="J210">
            <v>2.9</v>
          </cell>
          <cell r="K210">
            <v>2.8</v>
          </cell>
          <cell r="L210">
            <v>2.7</v>
          </cell>
        </row>
        <row r="211">
          <cell r="A211">
            <v>1160462114</v>
          </cell>
          <cell r="B211" t="str">
            <v>COLOR PUTTY #114 3.86OZ MAPLE</v>
          </cell>
          <cell r="C211">
            <v>1.9896</v>
          </cell>
          <cell r="D211">
            <v>6.9</v>
          </cell>
          <cell r="E211">
            <v>2.25</v>
          </cell>
          <cell r="F211">
            <v>5.75</v>
          </cell>
          <cell r="G211">
            <v>4.5999999999999996</v>
          </cell>
          <cell r="H211">
            <v>4.1500000000000004</v>
          </cell>
          <cell r="I211">
            <v>3.85</v>
          </cell>
          <cell r="J211">
            <v>3.55</v>
          </cell>
          <cell r="K211">
            <v>3.4</v>
          </cell>
          <cell r="L211">
            <v>3.25</v>
          </cell>
        </row>
        <row r="212">
          <cell r="A212">
            <v>1160462116</v>
          </cell>
          <cell r="B212" t="str">
            <v>COLOR PUTTY 116 4 OZ BUTTERNUT</v>
          </cell>
          <cell r="C212">
            <v>1.6151</v>
          </cell>
          <cell r="D212">
            <v>5.65</v>
          </cell>
          <cell r="E212">
            <v>1.8</v>
          </cell>
          <cell r="F212">
            <v>4.7</v>
          </cell>
          <cell r="G212">
            <v>3.75</v>
          </cell>
          <cell r="H212">
            <v>3.4</v>
          </cell>
          <cell r="I212">
            <v>3.15</v>
          </cell>
          <cell r="J212">
            <v>2.9</v>
          </cell>
          <cell r="K212">
            <v>2.8</v>
          </cell>
          <cell r="L212">
            <v>2.7</v>
          </cell>
        </row>
        <row r="213">
          <cell r="A213">
            <v>1160462118</v>
          </cell>
          <cell r="B213" t="str">
            <v>COLOR PUTTY 118 4 OZ CHERRY</v>
          </cell>
          <cell r="C213">
            <v>1.6151</v>
          </cell>
          <cell r="D213">
            <v>5.65</v>
          </cell>
          <cell r="E213">
            <v>1.8</v>
          </cell>
          <cell r="F213">
            <v>4.7</v>
          </cell>
          <cell r="G213">
            <v>3.75</v>
          </cell>
          <cell r="H213">
            <v>3.4</v>
          </cell>
          <cell r="I213">
            <v>3.15</v>
          </cell>
          <cell r="J213">
            <v>2.9</v>
          </cell>
          <cell r="K213">
            <v>2.8</v>
          </cell>
          <cell r="L213">
            <v>2.7</v>
          </cell>
        </row>
        <row r="214">
          <cell r="A214">
            <v>1160462122</v>
          </cell>
          <cell r="B214" t="str">
            <v>COLOR PUTTY 122 4 OZ HONEY OAK</v>
          </cell>
          <cell r="C214">
            <v>1.6151</v>
          </cell>
          <cell r="D214">
            <v>5.65</v>
          </cell>
          <cell r="E214">
            <v>1.8</v>
          </cell>
          <cell r="F214">
            <v>4.7</v>
          </cell>
          <cell r="G214">
            <v>3.75</v>
          </cell>
          <cell r="H214">
            <v>3.4</v>
          </cell>
          <cell r="I214">
            <v>3.15</v>
          </cell>
          <cell r="J214">
            <v>2.9</v>
          </cell>
          <cell r="K214">
            <v>2.8</v>
          </cell>
          <cell r="L214">
            <v>2.7</v>
          </cell>
        </row>
        <row r="215">
          <cell r="A215">
            <v>1160462124</v>
          </cell>
          <cell r="B215" t="str">
            <v>COLOR PUTTY 124 4 OZ REDWOOD</v>
          </cell>
          <cell r="C215">
            <v>1.6151</v>
          </cell>
          <cell r="D215">
            <v>5.65</v>
          </cell>
          <cell r="E215">
            <v>1.8</v>
          </cell>
          <cell r="F215">
            <v>4.7</v>
          </cell>
          <cell r="G215">
            <v>3.75</v>
          </cell>
          <cell r="H215">
            <v>3.4</v>
          </cell>
          <cell r="I215">
            <v>3.15</v>
          </cell>
          <cell r="J215">
            <v>2.9</v>
          </cell>
          <cell r="K215">
            <v>2.8</v>
          </cell>
          <cell r="L215">
            <v>2.7</v>
          </cell>
        </row>
        <row r="216">
          <cell r="A216">
            <v>1160462126</v>
          </cell>
          <cell r="B216" t="str">
            <v>COLOR PUTTY 126 4 OZ BROWN MAHOGANY</v>
          </cell>
          <cell r="C216">
            <v>1.6151</v>
          </cell>
          <cell r="D216">
            <v>5.65</v>
          </cell>
          <cell r="E216">
            <v>1.8</v>
          </cell>
          <cell r="F216">
            <v>4.7</v>
          </cell>
          <cell r="G216">
            <v>3.75</v>
          </cell>
          <cell r="H216">
            <v>3.4</v>
          </cell>
          <cell r="I216">
            <v>3.15</v>
          </cell>
          <cell r="J216">
            <v>2.9</v>
          </cell>
          <cell r="K216">
            <v>2.8</v>
          </cell>
          <cell r="L216">
            <v>2.7</v>
          </cell>
        </row>
        <row r="217">
          <cell r="A217">
            <v>1160462130</v>
          </cell>
          <cell r="B217" t="str">
            <v>COLOR PUTTY 130 4 OZ DARK WALNUT</v>
          </cell>
          <cell r="C217">
            <v>1.6151</v>
          </cell>
          <cell r="D217">
            <v>5.65</v>
          </cell>
          <cell r="E217">
            <v>1.8</v>
          </cell>
          <cell r="F217">
            <v>4.7</v>
          </cell>
          <cell r="G217">
            <v>3.75</v>
          </cell>
          <cell r="H217">
            <v>3.4</v>
          </cell>
          <cell r="I217">
            <v>3.15</v>
          </cell>
          <cell r="J217">
            <v>2.9</v>
          </cell>
          <cell r="K217">
            <v>2.8</v>
          </cell>
          <cell r="L217">
            <v>2.7</v>
          </cell>
        </row>
        <row r="218">
          <cell r="A218">
            <v>1160462134</v>
          </cell>
          <cell r="B218" t="str">
            <v>COLOR PUTTY 134 4 OZ EBONY</v>
          </cell>
          <cell r="C218">
            <v>1.6151</v>
          </cell>
          <cell r="D218">
            <v>5.65</v>
          </cell>
          <cell r="E218">
            <v>1.8</v>
          </cell>
          <cell r="F218">
            <v>4.7</v>
          </cell>
          <cell r="G218">
            <v>3.75</v>
          </cell>
          <cell r="H218">
            <v>3.4</v>
          </cell>
          <cell r="I218">
            <v>3.15</v>
          </cell>
          <cell r="J218">
            <v>2.9</v>
          </cell>
          <cell r="K218">
            <v>2.8</v>
          </cell>
          <cell r="L218">
            <v>2.7</v>
          </cell>
        </row>
        <row r="219">
          <cell r="A219">
            <v>1160462136</v>
          </cell>
          <cell r="B219" t="str">
            <v>COLOR PUTTY 136 4 OZ NUTMEG</v>
          </cell>
          <cell r="C219">
            <v>1.6151</v>
          </cell>
          <cell r="D219">
            <v>5.65</v>
          </cell>
          <cell r="E219">
            <v>1.8</v>
          </cell>
          <cell r="F219">
            <v>4.7</v>
          </cell>
          <cell r="G219">
            <v>3.75</v>
          </cell>
          <cell r="H219">
            <v>3.4</v>
          </cell>
          <cell r="I219">
            <v>3.15</v>
          </cell>
          <cell r="J219">
            <v>2.9</v>
          </cell>
          <cell r="K219">
            <v>2.8</v>
          </cell>
          <cell r="L219">
            <v>2.7</v>
          </cell>
        </row>
        <row r="220">
          <cell r="A220">
            <v>1160462138</v>
          </cell>
          <cell r="B220" t="str">
            <v>COLOR PUTTY 138 4 OZ PECAN</v>
          </cell>
          <cell r="C220">
            <v>1.6151</v>
          </cell>
          <cell r="D220">
            <v>5.65</v>
          </cell>
          <cell r="E220">
            <v>1.8</v>
          </cell>
          <cell r="F220">
            <v>4.7</v>
          </cell>
          <cell r="G220">
            <v>3.75</v>
          </cell>
          <cell r="H220">
            <v>3.4</v>
          </cell>
          <cell r="I220">
            <v>3.15</v>
          </cell>
          <cell r="J220">
            <v>2.9</v>
          </cell>
          <cell r="K220">
            <v>2.8</v>
          </cell>
          <cell r="L220">
            <v>2.7</v>
          </cell>
        </row>
        <row r="221">
          <cell r="A221">
            <v>1160462140</v>
          </cell>
          <cell r="B221" t="str">
            <v>COLOR PUTTY 140 4 OZ BRIARWOOD</v>
          </cell>
          <cell r="C221">
            <v>1.6151</v>
          </cell>
          <cell r="D221">
            <v>5.65</v>
          </cell>
          <cell r="E221">
            <v>1.8</v>
          </cell>
          <cell r="F221">
            <v>4.7</v>
          </cell>
          <cell r="G221">
            <v>3.75</v>
          </cell>
          <cell r="H221">
            <v>3.4</v>
          </cell>
          <cell r="I221">
            <v>3.15</v>
          </cell>
          <cell r="J221">
            <v>2.9</v>
          </cell>
          <cell r="K221">
            <v>2.8</v>
          </cell>
          <cell r="L221">
            <v>2.7</v>
          </cell>
        </row>
        <row r="222">
          <cell r="A222">
            <v>1160462144</v>
          </cell>
          <cell r="B222" t="str">
            <v>COLOR PUTTY 144 4 OZ TEAKWOOD</v>
          </cell>
          <cell r="C222">
            <v>1.6151</v>
          </cell>
          <cell r="D222">
            <v>5.65</v>
          </cell>
          <cell r="E222">
            <v>1.8</v>
          </cell>
          <cell r="F222">
            <v>4.7</v>
          </cell>
          <cell r="G222">
            <v>3.75</v>
          </cell>
          <cell r="H222">
            <v>3.4</v>
          </cell>
          <cell r="I222">
            <v>3.15</v>
          </cell>
          <cell r="J222">
            <v>2.9</v>
          </cell>
          <cell r="K222">
            <v>2.8</v>
          </cell>
          <cell r="L222">
            <v>2.7</v>
          </cell>
        </row>
        <row r="223">
          <cell r="A223">
            <v>1202775051</v>
          </cell>
          <cell r="B223" t="str">
            <v>MAN-O-WAR SPAR VARNISH SATIN 1G</v>
          </cell>
          <cell r="C223">
            <v>56.42</v>
          </cell>
          <cell r="D223">
            <v>190.2</v>
          </cell>
          <cell r="E223">
            <v>62.7</v>
          </cell>
          <cell r="F223">
            <v>158.5</v>
          </cell>
          <cell r="G223">
            <v>126.8</v>
          </cell>
          <cell r="H223">
            <v>115.25</v>
          </cell>
          <cell r="I223">
            <v>107.7</v>
          </cell>
          <cell r="J223">
            <v>99.7</v>
          </cell>
          <cell r="K223">
            <v>94.75</v>
          </cell>
          <cell r="L223">
            <v>90.05</v>
          </cell>
        </row>
        <row r="224">
          <cell r="A224">
            <v>1202775052</v>
          </cell>
          <cell r="B224" t="str">
            <v>MAN-O-WAR SPAR VARNISH SATIN QT.</v>
          </cell>
          <cell r="C224">
            <v>18.73</v>
          </cell>
          <cell r="D224">
            <v>63.25</v>
          </cell>
          <cell r="E224">
            <v>20.85</v>
          </cell>
          <cell r="F224">
            <v>52.7</v>
          </cell>
          <cell r="G224">
            <v>42.15</v>
          </cell>
          <cell r="H224">
            <v>38.299999999999997</v>
          </cell>
          <cell r="I224">
            <v>35.75</v>
          </cell>
          <cell r="J224">
            <v>33.1</v>
          </cell>
          <cell r="K224">
            <v>31.45</v>
          </cell>
          <cell r="L224">
            <v>29.9</v>
          </cell>
        </row>
        <row r="225">
          <cell r="A225">
            <v>1202775071</v>
          </cell>
          <cell r="B225" t="str">
            <v>MCCLOSKEY MAN O WAR SPAR VARNISH S/G</v>
          </cell>
          <cell r="C225">
            <v>41.208300000000001</v>
          </cell>
          <cell r="D225">
            <v>139.1</v>
          </cell>
          <cell r="E225">
            <v>45.8</v>
          </cell>
          <cell r="F225">
            <v>115.9</v>
          </cell>
          <cell r="G225">
            <v>92.7</v>
          </cell>
          <cell r="H225">
            <v>84.25</v>
          </cell>
          <cell r="I225">
            <v>78.7</v>
          </cell>
          <cell r="J225">
            <v>72.849999999999994</v>
          </cell>
          <cell r="K225">
            <v>69.25</v>
          </cell>
          <cell r="L225">
            <v>65.8</v>
          </cell>
        </row>
        <row r="226">
          <cell r="A226">
            <v>1202775072</v>
          </cell>
          <cell r="B226" t="str">
            <v>MAN-O-WAR SPAR VARNISH SEMI-GLOSS QT.</v>
          </cell>
          <cell r="C226">
            <v>18.73</v>
          </cell>
          <cell r="D226">
            <v>63.25</v>
          </cell>
          <cell r="E226">
            <v>20.85</v>
          </cell>
          <cell r="F226">
            <v>52.7</v>
          </cell>
          <cell r="G226">
            <v>42.15</v>
          </cell>
          <cell r="H226">
            <v>38.299999999999997</v>
          </cell>
          <cell r="I226">
            <v>35.75</v>
          </cell>
          <cell r="J226">
            <v>33.1</v>
          </cell>
          <cell r="K226">
            <v>31.45</v>
          </cell>
          <cell r="L226">
            <v>29.9</v>
          </cell>
        </row>
        <row r="227">
          <cell r="A227">
            <v>1202775091</v>
          </cell>
          <cell r="B227" t="str">
            <v>MAN-O-WAR SPAR VARNISH GLOSS 1G</v>
          </cell>
          <cell r="C227">
            <v>56.42</v>
          </cell>
          <cell r="D227">
            <v>190.2</v>
          </cell>
          <cell r="E227">
            <v>62.7</v>
          </cell>
          <cell r="F227">
            <v>158.5</v>
          </cell>
          <cell r="G227">
            <v>126.8</v>
          </cell>
          <cell r="H227">
            <v>115.25</v>
          </cell>
          <cell r="I227">
            <v>107.7</v>
          </cell>
          <cell r="J227">
            <v>99.7</v>
          </cell>
          <cell r="K227">
            <v>94.75</v>
          </cell>
          <cell r="L227">
            <v>90.05</v>
          </cell>
        </row>
        <row r="228">
          <cell r="A228">
            <v>1202775092</v>
          </cell>
          <cell r="B228" t="str">
            <v>MAN-O-WAR SPAR VARNISH GLOSS QT.</v>
          </cell>
          <cell r="C228">
            <v>18.73</v>
          </cell>
          <cell r="D228">
            <v>63.25</v>
          </cell>
          <cell r="E228">
            <v>20.85</v>
          </cell>
          <cell r="F228">
            <v>52.7</v>
          </cell>
          <cell r="G228">
            <v>42.15</v>
          </cell>
          <cell r="H228">
            <v>38.299999999999997</v>
          </cell>
          <cell r="I228">
            <v>35.75</v>
          </cell>
          <cell r="J228">
            <v>33.1</v>
          </cell>
          <cell r="K228">
            <v>31.45</v>
          </cell>
          <cell r="L228">
            <v>29.9</v>
          </cell>
        </row>
        <row r="229">
          <cell r="A229">
            <v>1225610901</v>
          </cell>
          <cell r="B229" t="str">
            <v>BACK TO NATURE TOUGH 2 STRIP 1G</v>
          </cell>
          <cell r="C229">
            <v>50.653199999999998</v>
          </cell>
          <cell r="D229">
            <v>170.85</v>
          </cell>
          <cell r="E229">
            <v>56.3</v>
          </cell>
          <cell r="F229">
            <v>142.35</v>
          </cell>
          <cell r="G229">
            <v>113.85</v>
          </cell>
          <cell r="H229">
            <v>103.5</v>
          </cell>
          <cell r="I229">
            <v>96.7</v>
          </cell>
          <cell r="J229">
            <v>89.5</v>
          </cell>
          <cell r="K229">
            <v>85.05</v>
          </cell>
          <cell r="L229">
            <v>80.8</v>
          </cell>
        </row>
        <row r="230">
          <cell r="A230">
            <v>1225622801</v>
          </cell>
          <cell r="B230" t="str">
            <v>BACK TO NATURE MULTI-STRIP 1G</v>
          </cell>
          <cell r="C230">
            <v>43.385199999999998</v>
          </cell>
          <cell r="D230">
            <v>146.30000000000001</v>
          </cell>
          <cell r="E230">
            <v>48.25</v>
          </cell>
          <cell r="F230">
            <v>121.9</v>
          </cell>
          <cell r="G230">
            <v>97.5</v>
          </cell>
          <cell r="H230">
            <v>88.6</v>
          </cell>
          <cell r="I230">
            <v>82.8</v>
          </cell>
          <cell r="J230">
            <v>76.650000000000006</v>
          </cell>
          <cell r="K230">
            <v>72.849999999999994</v>
          </cell>
          <cell r="L230">
            <v>69.25</v>
          </cell>
        </row>
        <row r="231">
          <cell r="A231">
            <v>1225622805</v>
          </cell>
          <cell r="B231" t="str">
            <v>BACK TO NATURE MULTI-STRIP 5G</v>
          </cell>
          <cell r="C231">
            <v>161.5095</v>
          </cell>
          <cell r="D231">
            <v>544.20000000000005</v>
          </cell>
          <cell r="E231">
            <v>179.5</v>
          </cell>
          <cell r="F231">
            <v>453.5</v>
          </cell>
          <cell r="G231">
            <v>362.8</v>
          </cell>
          <cell r="H231">
            <v>329.8</v>
          </cell>
          <cell r="I231">
            <v>308.2</v>
          </cell>
          <cell r="J231">
            <v>285.35000000000002</v>
          </cell>
          <cell r="K231">
            <v>271.10000000000002</v>
          </cell>
          <cell r="L231">
            <v>257.55</v>
          </cell>
        </row>
        <row r="232">
          <cell r="A232">
            <v>1275802500</v>
          </cell>
          <cell r="B232" t="str">
            <v>BERCOM 2500-CT HANDY PAINT PAIL</v>
          </cell>
          <cell r="C232">
            <v>6.69</v>
          </cell>
          <cell r="D232">
            <v>22.65</v>
          </cell>
          <cell r="E232">
            <v>7.45</v>
          </cell>
          <cell r="F232">
            <v>18.850000000000001</v>
          </cell>
          <cell r="G232">
            <v>15.05</v>
          </cell>
          <cell r="H232">
            <v>13.65</v>
          </cell>
          <cell r="I232">
            <v>12.75</v>
          </cell>
          <cell r="J232">
            <v>11.8</v>
          </cell>
          <cell r="K232">
            <v>11.25</v>
          </cell>
          <cell r="L232">
            <v>10.7</v>
          </cell>
        </row>
        <row r="233">
          <cell r="A233">
            <v>1275802515</v>
          </cell>
          <cell r="B233" t="str">
            <v>Bercom 2515-CS Disposable Cover 4Pk</v>
          </cell>
          <cell r="C233">
            <v>1.33</v>
          </cell>
          <cell r="D233">
            <v>4.7</v>
          </cell>
          <cell r="E233">
            <v>1.5</v>
          </cell>
          <cell r="F233">
            <v>3.9</v>
          </cell>
          <cell r="G233">
            <v>3.1</v>
          </cell>
          <cell r="H233">
            <v>2.8</v>
          </cell>
          <cell r="I233">
            <v>2.6</v>
          </cell>
          <cell r="J233">
            <v>2.4</v>
          </cell>
          <cell r="K233">
            <v>2.2999999999999998</v>
          </cell>
          <cell r="L233">
            <v>2.2000000000000002</v>
          </cell>
        </row>
        <row r="234">
          <cell r="A234">
            <v>1275802520</v>
          </cell>
          <cell r="B234" t="str">
            <v>BERCOM 2520 HANDY PAINT LINER</v>
          </cell>
          <cell r="C234">
            <v>3.02</v>
          </cell>
          <cell r="D234">
            <v>10.4</v>
          </cell>
          <cell r="E234">
            <v>3.4</v>
          </cell>
          <cell r="F234">
            <v>8.65</v>
          </cell>
          <cell r="G234">
            <v>6.9</v>
          </cell>
          <cell r="H234">
            <v>6.25</v>
          </cell>
          <cell r="I234">
            <v>5.8</v>
          </cell>
          <cell r="J234">
            <v>5.35</v>
          </cell>
          <cell r="K234">
            <v>5.0999999999999996</v>
          </cell>
          <cell r="L234">
            <v>4.8499999999999996</v>
          </cell>
        </row>
        <row r="235">
          <cell r="A235">
            <v>1275807500</v>
          </cell>
          <cell r="B235" t="str">
            <v>BERCOM 7500 DELUXE ROLLER TRAY, 9"</v>
          </cell>
          <cell r="C235">
            <v>6.2028999999999996</v>
          </cell>
          <cell r="D235">
            <v>21.15</v>
          </cell>
          <cell r="E235">
            <v>6.9</v>
          </cell>
          <cell r="F235">
            <v>17.600000000000001</v>
          </cell>
          <cell r="G235">
            <v>14.05</v>
          </cell>
          <cell r="H235">
            <v>12.75</v>
          </cell>
          <cell r="I235">
            <v>11.9</v>
          </cell>
          <cell r="J235">
            <v>11</v>
          </cell>
          <cell r="K235">
            <v>10.45</v>
          </cell>
          <cell r="L235">
            <v>9.9499999999999993</v>
          </cell>
        </row>
        <row r="236">
          <cell r="A236">
            <v>1275807510</v>
          </cell>
          <cell r="B236" t="str">
            <v>BERCOM 7510 ROLLER TRAY LINER, 9"</v>
          </cell>
          <cell r="C236">
            <v>2.7504</v>
          </cell>
          <cell r="D236">
            <v>9.5</v>
          </cell>
          <cell r="E236">
            <v>3.1</v>
          </cell>
          <cell r="F236">
            <v>7.9</v>
          </cell>
          <cell r="G236">
            <v>6.3</v>
          </cell>
          <cell r="H236">
            <v>5.7</v>
          </cell>
          <cell r="I236">
            <v>5.3</v>
          </cell>
          <cell r="J236">
            <v>4.9000000000000004</v>
          </cell>
          <cell r="K236">
            <v>4.7</v>
          </cell>
          <cell r="L236">
            <v>4.5</v>
          </cell>
        </row>
        <row r="237">
          <cell r="A237">
            <v>1395001086</v>
          </cell>
          <cell r="B237" t="str">
            <v>IdeaPaint Create White  50 sq ft</v>
          </cell>
          <cell r="C237">
            <v>173.34</v>
          </cell>
          <cell r="D237">
            <v>584.04999999999995</v>
          </cell>
          <cell r="E237">
            <v>192.6</v>
          </cell>
          <cell r="F237">
            <v>486.7</v>
          </cell>
          <cell r="G237">
            <v>389.35</v>
          </cell>
          <cell r="H237">
            <v>353.95</v>
          </cell>
          <cell r="I237">
            <v>330.75</v>
          </cell>
          <cell r="J237">
            <v>306.25</v>
          </cell>
          <cell r="K237">
            <v>290.95</v>
          </cell>
          <cell r="L237">
            <v>276.45</v>
          </cell>
        </row>
        <row r="238">
          <cell r="A238">
            <v>1447890050</v>
          </cell>
          <cell r="B238" t="str">
            <v>DERMA 9"X 1/2" LAMBSKIN COVER</v>
          </cell>
          <cell r="C238">
            <v>4.79</v>
          </cell>
          <cell r="D238">
            <v>15.9</v>
          </cell>
          <cell r="E238">
            <v>5.35</v>
          </cell>
          <cell r="F238">
            <v>13.25</v>
          </cell>
          <cell r="G238">
            <v>10.6</v>
          </cell>
          <cell r="H238">
            <v>9.6</v>
          </cell>
          <cell r="I238">
            <v>8.9499999999999993</v>
          </cell>
          <cell r="J238">
            <v>8.25</v>
          </cell>
          <cell r="K238">
            <v>7.85</v>
          </cell>
          <cell r="L238">
            <v>7.5</v>
          </cell>
        </row>
        <row r="239">
          <cell r="A239">
            <v>1447890075</v>
          </cell>
          <cell r="B239" t="str">
            <v>DERMA 9" X 3/4" LAMBSKIN COVER</v>
          </cell>
          <cell r="C239">
            <v>4.84</v>
          </cell>
          <cell r="D239">
            <v>16.05</v>
          </cell>
          <cell r="E239">
            <v>5.4</v>
          </cell>
          <cell r="F239">
            <v>13.35</v>
          </cell>
          <cell r="G239">
            <v>10.65</v>
          </cell>
          <cell r="H239">
            <v>9.65</v>
          </cell>
          <cell r="I239">
            <v>9</v>
          </cell>
          <cell r="J239">
            <v>8.3000000000000007</v>
          </cell>
          <cell r="K239">
            <v>7.9</v>
          </cell>
          <cell r="L239">
            <v>7.55</v>
          </cell>
        </row>
        <row r="240">
          <cell r="A240">
            <v>1447890100</v>
          </cell>
          <cell r="B240" t="str">
            <v>DERMA 9"X 1" LAMBSKIN COVER</v>
          </cell>
          <cell r="C240">
            <v>5.38</v>
          </cell>
          <cell r="D240">
            <v>17.7</v>
          </cell>
          <cell r="E240">
            <v>6</v>
          </cell>
          <cell r="F240">
            <v>14.75</v>
          </cell>
          <cell r="G240">
            <v>11.8</v>
          </cell>
          <cell r="H240">
            <v>10.7</v>
          </cell>
          <cell r="I240">
            <v>10</v>
          </cell>
          <cell r="J240">
            <v>9.25</v>
          </cell>
          <cell r="K240">
            <v>8.8000000000000007</v>
          </cell>
          <cell r="L240">
            <v>8.4</v>
          </cell>
        </row>
        <row r="241">
          <cell r="A241">
            <v>1447890125</v>
          </cell>
          <cell r="B241" t="str">
            <v>DERMA 9"X 1-1/4"LAMBSKIN COVER</v>
          </cell>
          <cell r="C241">
            <v>5.42</v>
          </cell>
          <cell r="D241">
            <v>17.899999999999999</v>
          </cell>
          <cell r="E241">
            <v>6.05</v>
          </cell>
          <cell r="F241">
            <v>14.9</v>
          </cell>
          <cell r="G241">
            <v>11.9</v>
          </cell>
          <cell r="H241">
            <v>10.8</v>
          </cell>
          <cell r="I241">
            <v>10.050000000000001</v>
          </cell>
          <cell r="J241">
            <v>9.3000000000000007</v>
          </cell>
          <cell r="K241">
            <v>8.85</v>
          </cell>
          <cell r="L241">
            <v>8.4499999999999993</v>
          </cell>
        </row>
        <row r="242">
          <cell r="A242">
            <v>1447890150</v>
          </cell>
          <cell r="B242" t="str">
            <v>DERMA 9"X 1-1/2" LAMBSKIN COVER</v>
          </cell>
          <cell r="C242">
            <v>5.47</v>
          </cell>
          <cell r="D242">
            <v>18.149999999999999</v>
          </cell>
          <cell r="E242">
            <v>6.1</v>
          </cell>
          <cell r="F242">
            <v>15.1</v>
          </cell>
          <cell r="G242">
            <v>12.05</v>
          </cell>
          <cell r="H242">
            <v>10.95</v>
          </cell>
          <cell r="I242">
            <v>10.199999999999999</v>
          </cell>
          <cell r="J242">
            <v>9.4</v>
          </cell>
          <cell r="K242">
            <v>8.9499999999999993</v>
          </cell>
          <cell r="L242">
            <v>8.5500000000000007</v>
          </cell>
        </row>
        <row r="243">
          <cell r="A243">
            <v>1495800810</v>
          </cell>
          <cell r="B243" t="str">
            <v>Z-PRO Z-COATER POLYESTER 3" BRUSH</v>
          </cell>
          <cell r="C243">
            <v>1.75</v>
          </cell>
          <cell r="D243">
            <v>5.7</v>
          </cell>
          <cell r="E243">
            <v>1.95</v>
          </cell>
          <cell r="F243">
            <v>4.75</v>
          </cell>
          <cell r="G243">
            <v>3.8</v>
          </cell>
          <cell r="H243">
            <v>3.45</v>
          </cell>
          <cell r="I243">
            <v>3.2</v>
          </cell>
          <cell r="J243">
            <v>2.95</v>
          </cell>
          <cell r="K243">
            <v>2.85</v>
          </cell>
          <cell r="L243">
            <v>2.75</v>
          </cell>
        </row>
        <row r="244">
          <cell r="A244">
            <v>1499310002</v>
          </cell>
          <cell r="B244" t="str">
            <v>WEBB SANDING SPONGE M/M (BULK)</v>
          </cell>
          <cell r="C244">
            <v>0.55000000000000004</v>
          </cell>
          <cell r="D244">
            <v>2.0499999999999998</v>
          </cell>
          <cell r="E244">
            <v>0.65</v>
          </cell>
          <cell r="F244">
            <v>1.7</v>
          </cell>
          <cell r="G244">
            <v>1.35</v>
          </cell>
          <cell r="H244">
            <v>1.2</v>
          </cell>
          <cell r="I244">
            <v>1.1000000000000001</v>
          </cell>
          <cell r="J244">
            <v>1</v>
          </cell>
          <cell r="K244">
            <v>0.95</v>
          </cell>
          <cell r="L244">
            <v>0.95</v>
          </cell>
        </row>
        <row r="245">
          <cell r="A245">
            <v>1499336601</v>
          </cell>
          <cell r="B245" t="str">
            <v>WEBB SANDING SPONGE M/C (BULK)</v>
          </cell>
          <cell r="C245">
            <v>0.55000000000000004</v>
          </cell>
          <cell r="D245">
            <v>2.0499999999999998</v>
          </cell>
          <cell r="E245">
            <v>0.65</v>
          </cell>
          <cell r="F245">
            <v>1.7</v>
          </cell>
          <cell r="G245">
            <v>1.35</v>
          </cell>
          <cell r="H245">
            <v>1.2</v>
          </cell>
          <cell r="I245">
            <v>1.1000000000000001</v>
          </cell>
          <cell r="J245">
            <v>1</v>
          </cell>
          <cell r="K245">
            <v>0.95</v>
          </cell>
          <cell r="L245">
            <v>0.95</v>
          </cell>
        </row>
        <row r="246">
          <cell r="A246">
            <v>1499360100</v>
          </cell>
          <cell r="B246" t="str">
            <v>WEBB SANDING SPONGE M/F (BULK)</v>
          </cell>
          <cell r="C246">
            <v>0.55000000000000004</v>
          </cell>
          <cell r="D246">
            <v>2.0499999999999998</v>
          </cell>
          <cell r="E246">
            <v>0.65</v>
          </cell>
          <cell r="F246">
            <v>1.7</v>
          </cell>
          <cell r="G246">
            <v>1.35</v>
          </cell>
          <cell r="H246">
            <v>1.2</v>
          </cell>
          <cell r="I246">
            <v>1.1000000000000001</v>
          </cell>
          <cell r="J246">
            <v>1</v>
          </cell>
          <cell r="K246">
            <v>0.95</v>
          </cell>
          <cell r="L246">
            <v>0.95</v>
          </cell>
        </row>
        <row r="247">
          <cell r="A247">
            <v>1519599425</v>
          </cell>
          <cell r="B247" t="str">
            <v>Olympic Maximum Stain &amp; Sealant79601A/01</v>
          </cell>
          <cell r="C247">
            <v>23</v>
          </cell>
          <cell r="D247">
            <v>77.7</v>
          </cell>
          <cell r="E247">
            <v>25.6</v>
          </cell>
          <cell r="F247">
            <v>64.75</v>
          </cell>
          <cell r="G247">
            <v>51.8</v>
          </cell>
          <cell r="H247">
            <v>47.05</v>
          </cell>
          <cell r="I247">
            <v>43.95</v>
          </cell>
          <cell r="J247">
            <v>40.65</v>
          </cell>
          <cell r="K247">
            <v>38.65</v>
          </cell>
          <cell r="L247">
            <v>36.75</v>
          </cell>
        </row>
        <row r="248">
          <cell r="A248">
            <v>1524230492</v>
          </cell>
          <cell r="B248" t="str">
            <v>PHOENIX BLUE MASKING TAPE 1" X 60 YARDS</v>
          </cell>
          <cell r="C248">
            <v>2.11</v>
          </cell>
          <cell r="D248">
            <v>7.2</v>
          </cell>
          <cell r="E248">
            <v>2.35</v>
          </cell>
          <cell r="F248">
            <v>6</v>
          </cell>
          <cell r="G248">
            <v>4.8</v>
          </cell>
          <cell r="H248">
            <v>4.3499999999999996</v>
          </cell>
          <cell r="I248">
            <v>4.05</v>
          </cell>
          <cell r="J248">
            <v>3.75</v>
          </cell>
          <cell r="K248">
            <v>3.6</v>
          </cell>
          <cell r="L248">
            <v>3.45</v>
          </cell>
        </row>
        <row r="249">
          <cell r="A249">
            <v>1524230493</v>
          </cell>
          <cell r="B249" t="str">
            <v>PHOENIX BLUE MASKING TAPE 1.5" X 60 YARD</v>
          </cell>
          <cell r="C249">
            <v>3.11</v>
          </cell>
          <cell r="D249">
            <v>10.65</v>
          </cell>
          <cell r="E249">
            <v>3.5</v>
          </cell>
          <cell r="F249">
            <v>8.85</v>
          </cell>
          <cell r="G249">
            <v>7.05</v>
          </cell>
          <cell r="H249">
            <v>6.4</v>
          </cell>
          <cell r="I249">
            <v>5.95</v>
          </cell>
          <cell r="J249">
            <v>5.5</v>
          </cell>
          <cell r="K249">
            <v>5.25</v>
          </cell>
          <cell r="L249">
            <v>5</v>
          </cell>
        </row>
        <row r="250">
          <cell r="A250">
            <v>1524230533</v>
          </cell>
          <cell r="B250" t="str">
            <v>PHOENIX BLUE MASKING TAPE 2" X 60 YARDS</v>
          </cell>
          <cell r="C250">
            <v>3.79</v>
          </cell>
          <cell r="D250">
            <v>12.9</v>
          </cell>
          <cell r="E250">
            <v>4.25</v>
          </cell>
          <cell r="F250">
            <v>10.75</v>
          </cell>
          <cell r="G250">
            <v>8.6</v>
          </cell>
          <cell r="H250">
            <v>7.8</v>
          </cell>
          <cell r="I250">
            <v>7.25</v>
          </cell>
          <cell r="J250">
            <v>6.7</v>
          </cell>
          <cell r="K250">
            <v>6.4</v>
          </cell>
          <cell r="L250">
            <v>6.1</v>
          </cell>
        </row>
        <row r="251">
          <cell r="A251">
            <v>1524230630</v>
          </cell>
          <cell r="B251" t="str">
            <v>PRO ORANGE MASKING TAPE, 2"</v>
          </cell>
          <cell r="C251">
            <v>5.6410999999999998</v>
          </cell>
          <cell r="D251">
            <v>19.2</v>
          </cell>
          <cell r="E251">
            <v>6.3</v>
          </cell>
          <cell r="F251">
            <v>16</v>
          </cell>
          <cell r="G251">
            <v>12.8</v>
          </cell>
          <cell r="H251">
            <v>11.6</v>
          </cell>
          <cell r="I251">
            <v>10.8</v>
          </cell>
          <cell r="J251">
            <v>10</v>
          </cell>
          <cell r="K251">
            <v>9.5</v>
          </cell>
          <cell r="L251">
            <v>9.0500000000000007</v>
          </cell>
        </row>
        <row r="252">
          <cell r="A252">
            <v>1524230631</v>
          </cell>
          <cell r="B252" t="str">
            <v>PRO ORANGE MASKING TAPE, 1.5"</v>
          </cell>
          <cell r="C252">
            <v>4.3654000000000002</v>
          </cell>
          <cell r="D252">
            <v>14.9</v>
          </cell>
          <cell r="E252">
            <v>4.9000000000000004</v>
          </cell>
          <cell r="F252">
            <v>12.4</v>
          </cell>
          <cell r="G252">
            <v>9.9</v>
          </cell>
          <cell r="H252">
            <v>9</v>
          </cell>
          <cell r="I252">
            <v>8.4</v>
          </cell>
          <cell r="J252">
            <v>7.75</v>
          </cell>
          <cell r="K252">
            <v>7.4</v>
          </cell>
          <cell r="L252">
            <v>7.05</v>
          </cell>
        </row>
        <row r="253">
          <cell r="A253">
            <v>1554401903</v>
          </cell>
          <cell r="B253" t="str">
            <v>Hand Sanitizer Gel-Unscented-PC9001G01</v>
          </cell>
          <cell r="C253">
            <v>31</v>
          </cell>
          <cell r="D253">
            <v>101.1</v>
          </cell>
          <cell r="E253">
            <v>34.450000000000003</v>
          </cell>
          <cell r="F253">
            <v>84.25</v>
          </cell>
          <cell r="G253">
            <v>67.400000000000006</v>
          </cell>
          <cell r="H253">
            <v>61.25</v>
          </cell>
          <cell r="I253">
            <v>57.2</v>
          </cell>
          <cell r="J253">
            <v>52.95</v>
          </cell>
          <cell r="K253">
            <v>50.35</v>
          </cell>
          <cell r="L253">
            <v>47.85</v>
          </cell>
        </row>
        <row r="254">
          <cell r="A254">
            <v>1594410005</v>
          </cell>
          <cell r="B254" t="str">
            <v>SEAL KRETE WATERPROOFING SEALER 5G</v>
          </cell>
          <cell r="C254">
            <v>48.48</v>
          </cell>
          <cell r="D254">
            <v>163.5</v>
          </cell>
          <cell r="E254">
            <v>53.9</v>
          </cell>
          <cell r="F254">
            <v>136.25</v>
          </cell>
          <cell r="G254">
            <v>109</v>
          </cell>
          <cell r="H254">
            <v>99.05</v>
          </cell>
          <cell r="I254">
            <v>92.55</v>
          </cell>
          <cell r="J254">
            <v>85.65</v>
          </cell>
          <cell r="K254">
            <v>81.400000000000006</v>
          </cell>
          <cell r="L254">
            <v>77.349999999999994</v>
          </cell>
        </row>
        <row r="255">
          <cell r="A255">
            <v>1594420105</v>
          </cell>
          <cell r="B255" t="str">
            <v>SEAL KRETE MULTI-SURFACE WATER REPELLENT</v>
          </cell>
          <cell r="C255">
            <v>42.6</v>
          </cell>
          <cell r="D255">
            <v>143.69999999999999</v>
          </cell>
          <cell r="E255">
            <v>47.35</v>
          </cell>
          <cell r="F255">
            <v>119.75</v>
          </cell>
          <cell r="G255">
            <v>95.8</v>
          </cell>
          <cell r="H255">
            <v>87.05</v>
          </cell>
          <cell r="I255">
            <v>81.349999999999994</v>
          </cell>
          <cell r="J255">
            <v>75.3</v>
          </cell>
          <cell r="K255">
            <v>71.55</v>
          </cell>
          <cell r="L255">
            <v>68</v>
          </cell>
        </row>
        <row r="256">
          <cell r="A256">
            <v>1594422401</v>
          </cell>
          <cell r="B256" t="str">
            <v>SK224001 DuraShell Clear Matte</v>
          </cell>
          <cell r="C256">
            <v>92</v>
          </cell>
          <cell r="D256">
            <v>310.10000000000002</v>
          </cell>
          <cell r="E256">
            <v>102.25</v>
          </cell>
          <cell r="F256">
            <v>258.39999999999998</v>
          </cell>
          <cell r="G256">
            <v>206.7</v>
          </cell>
          <cell r="H256">
            <v>187.9</v>
          </cell>
          <cell r="I256">
            <v>175.6</v>
          </cell>
          <cell r="J256">
            <v>162.55000000000001</v>
          </cell>
          <cell r="K256">
            <v>154.44999999999999</v>
          </cell>
          <cell r="L256">
            <v>146.75</v>
          </cell>
        </row>
        <row r="257">
          <cell r="A257">
            <v>1594422601</v>
          </cell>
          <cell r="B257" t="str">
            <v>SK226001  DuraShell  Clear  Gloss</v>
          </cell>
          <cell r="C257">
            <v>92</v>
          </cell>
          <cell r="D257">
            <v>310.10000000000002</v>
          </cell>
          <cell r="E257">
            <v>102.25</v>
          </cell>
          <cell r="F257">
            <v>258.39999999999998</v>
          </cell>
          <cell r="G257">
            <v>206.7</v>
          </cell>
          <cell r="H257">
            <v>187.9</v>
          </cell>
          <cell r="I257">
            <v>175.6</v>
          </cell>
          <cell r="J257">
            <v>162.55000000000001</v>
          </cell>
          <cell r="K257">
            <v>154.44999999999999</v>
          </cell>
          <cell r="L257">
            <v>146.75</v>
          </cell>
        </row>
        <row r="258">
          <cell r="A258">
            <v>1594423100</v>
          </cell>
          <cell r="B258" t="str">
            <v>SK231003 100% Solids Epoxy CLEAR ***</v>
          </cell>
          <cell r="C258">
            <v>145</v>
          </cell>
          <cell r="D258">
            <v>488.65</v>
          </cell>
          <cell r="E258">
            <v>161.15</v>
          </cell>
          <cell r="F258">
            <v>407.2</v>
          </cell>
          <cell r="G258">
            <v>325.75</v>
          </cell>
          <cell r="H258">
            <v>296.10000000000002</v>
          </cell>
          <cell r="I258">
            <v>276.7</v>
          </cell>
          <cell r="J258">
            <v>256.2</v>
          </cell>
          <cell r="K258">
            <v>243.4</v>
          </cell>
          <cell r="L258">
            <v>231.25</v>
          </cell>
        </row>
        <row r="259">
          <cell r="A259">
            <v>1594424302</v>
          </cell>
          <cell r="B259" t="str">
            <v>SK243002 PolyShell 7000 CLEAR (50 VOC/LO</v>
          </cell>
          <cell r="C259">
            <v>175</v>
          </cell>
          <cell r="D259">
            <v>589.70000000000005</v>
          </cell>
          <cell r="E259">
            <v>194.45</v>
          </cell>
          <cell r="F259">
            <v>491.4</v>
          </cell>
          <cell r="G259">
            <v>393.1</v>
          </cell>
          <cell r="H259">
            <v>357.35</v>
          </cell>
          <cell r="I259">
            <v>333.95</v>
          </cell>
          <cell r="J259">
            <v>309.2</v>
          </cell>
          <cell r="K259">
            <v>293.75</v>
          </cell>
          <cell r="L259">
            <v>279.10000000000002</v>
          </cell>
        </row>
        <row r="260">
          <cell r="A260">
            <v>1594424501</v>
          </cell>
          <cell r="B260" t="str">
            <v>SK245002 VAPOR-SHELL MOISTURE BARRIER CL</v>
          </cell>
          <cell r="C260">
            <v>77.900000000000006</v>
          </cell>
          <cell r="D260">
            <v>262.7</v>
          </cell>
          <cell r="E260">
            <v>86.6</v>
          </cell>
          <cell r="F260">
            <v>218.9</v>
          </cell>
          <cell r="G260">
            <v>175.1</v>
          </cell>
          <cell r="H260">
            <v>159.15</v>
          </cell>
          <cell r="I260">
            <v>148.69999999999999</v>
          </cell>
          <cell r="J260">
            <v>137.65</v>
          </cell>
          <cell r="K260">
            <v>130.80000000000001</v>
          </cell>
          <cell r="L260">
            <v>124.3</v>
          </cell>
        </row>
        <row r="261">
          <cell r="A261">
            <v>1594424601</v>
          </cell>
          <cell r="B261" t="str">
            <v>SK246001 CLEAR-SHELL 1K POLYURETHANE ULT</v>
          </cell>
          <cell r="C261">
            <v>63.72</v>
          </cell>
          <cell r="D261">
            <v>214.95</v>
          </cell>
          <cell r="E261">
            <v>70.8</v>
          </cell>
          <cell r="F261">
            <v>179.1</v>
          </cell>
          <cell r="G261">
            <v>143.25</v>
          </cell>
          <cell r="H261">
            <v>130.19999999999999</v>
          </cell>
          <cell r="I261">
            <v>121.65</v>
          </cell>
          <cell r="J261">
            <v>112.6</v>
          </cell>
          <cell r="K261">
            <v>107</v>
          </cell>
          <cell r="L261">
            <v>101.65</v>
          </cell>
        </row>
        <row r="262">
          <cell r="A262">
            <v>1594440140</v>
          </cell>
          <cell r="B262" t="str">
            <v>SEAL KRETE 401003 40LB FLOOR TEX</v>
          </cell>
          <cell r="C262">
            <v>75.44</v>
          </cell>
          <cell r="D262">
            <v>254.35</v>
          </cell>
          <cell r="E262">
            <v>83.85</v>
          </cell>
          <cell r="F262">
            <v>211.95</v>
          </cell>
          <cell r="G262">
            <v>169.55</v>
          </cell>
          <cell r="H262">
            <v>154.1</v>
          </cell>
          <cell r="I262">
            <v>144</v>
          </cell>
          <cell r="J262">
            <v>133.30000000000001</v>
          </cell>
          <cell r="K262">
            <v>126.65</v>
          </cell>
          <cell r="L262">
            <v>120.35</v>
          </cell>
        </row>
        <row r="263">
          <cell r="A263">
            <v>1594440202</v>
          </cell>
          <cell r="B263" t="str">
            <v>SEAL KRETE 40202 3.2 OZ GATOR HIDE</v>
          </cell>
          <cell r="C263">
            <v>5.2328999999999999</v>
          </cell>
          <cell r="D263">
            <v>17.7</v>
          </cell>
          <cell r="E263">
            <v>5.85</v>
          </cell>
          <cell r="F263">
            <v>14.75</v>
          </cell>
          <cell r="G263">
            <v>11.8</v>
          </cell>
          <cell r="H263">
            <v>10.7</v>
          </cell>
          <cell r="I263">
            <v>10</v>
          </cell>
          <cell r="J263">
            <v>9.25</v>
          </cell>
          <cell r="K263">
            <v>8.8000000000000007</v>
          </cell>
          <cell r="L263">
            <v>8.4</v>
          </cell>
        </row>
        <row r="264">
          <cell r="A264">
            <v>1594440401</v>
          </cell>
          <cell r="B264" t="str">
            <v>404001 CLEAR NON-SLIP ADDITIVE</v>
          </cell>
          <cell r="C264">
            <v>36.512300000000003</v>
          </cell>
          <cell r="D264">
            <v>123.25</v>
          </cell>
          <cell r="E264">
            <v>40.6</v>
          </cell>
          <cell r="F264">
            <v>102.7</v>
          </cell>
          <cell r="G264">
            <v>82.15</v>
          </cell>
          <cell r="H264">
            <v>74.650000000000006</v>
          </cell>
          <cell r="I264">
            <v>69.75</v>
          </cell>
          <cell r="J264">
            <v>64.55</v>
          </cell>
          <cell r="K264">
            <v>61.35</v>
          </cell>
          <cell r="L264">
            <v>58.3</v>
          </cell>
        </row>
        <row r="265">
          <cell r="A265">
            <v>1594451801</v>
          </cell>
          <cell r="B265" t="str">
            <v>Seal Krete Epoxy Shell WB250 Sah Desert</v>
          </cell>
          <cell r="C265">
            <v>42.09</v>
          </cell>
          <cell r="D265">
            <v>140.65</v>
          </cell>
          <cell r="E265">
            <v>46.8</v>
          </cell>
          <cell r="F265">
            <v>117.2</v>
          </cell>
          <cell r="G265">
            <v>93.75</v>
          </cell>
          <cell r="H265">
            <v>85.2</v>
          </cell>
          <cell r="I265">
            <v>79.599999999999994</v>
          </cell>
          <cell r="J265">
            <v>73.7</v>
          </cell>
          <cell r="K265">
            <v>70.05</v>
          </cell>
          <cell r="L265">
            <v>66.55</v>
          </cell>
        </row>
        <row r="266">
          <cell r="A266">
            <v>1594452101</v>
          </cell>
          <cell r="B266" t="str">
            <v>521001 EpoxyShell ARMOR GRAY WB250</v>
          </cell>
          <cell r="C266">
            <v>39.590000000000003</v>
          </cell>
          <cell r="D266">
            <v>133.44999999999999</v>
          </cell>
          <cell r="E266">
            <v>44</v>
          </cell>
          <cell r="F266">
            <v>111.2</v>
          </cell>
          <cell r="G266">
            <v>88.95</v>
          </cell>
          <cell r="H266">
            <v>80.849999999999994</v>
          </cell>
          <cell r="I266">
            <v>75.55</v>
          </cell>
          <cell r="J266">
            <v>69.95</v>
          </cell>
          <cell r="K266">
            <v>66.5</v>
          </cell>
          <cell r="L266">
            <v>63.2</v>
          </cell>
        </row>
        <row r="267">
          <cell r="A267">
            <v>1594452401</v>
          </cell>
          <cell r="B267" t="str">
            <v>524001 EpoxyShell SAND (250 VOC)</v>
          </cell>
          <cell r="C267">
            <v>37.049999999999997</v>
          </cell>
          <cell r="D267">
            <v>125.05</v>
          </cell>
          <cell r="E267">
            <v>41.2</v>
          </cell>
          <cell r="F267">
            <v>104.2</v>
          </cell>
          <cell r="G267">
            <v>83.35</v>
          </cell>
          <cell r="H267">
            <v>75.75</v>
          </cell>
          <cell r="I267">
            <v>70.75</v>
          </cell>
          <cell r="J267">
            <v>65.5</v>
          </cell>
          <cell r="K267">
            <v>62.25</v>
          </cell>
          <cell r="L267">
            <v>59.15</v>
          </cell>
        </row>
        <row r="268">
          <cell r="A268">
            <v>1594455001</v>
          </cell>
          <cell r="B268" t="str">
            <v>550001 Epoxy Shell BLACK KNIGHT WB250</v>
          </cell>
          <cell r="C268">
            <v>39.590000000000003</v>
          </cell>
          <cell r="D268">
            <v>132.25</v>
          </cell>
          <cell r="E268">
            <v>44</v>
          </cell>
          <cell r="F268">
            <v>110.2</v>
          </cell>
          <cell r="G268">
            <v>88.15</v>
          </cell>
          <cell r="H268">
            <v>80.099999999999994</v>
          </cell>
          <cell r="I268">
            <v>74.849999999999994</v>
          </cell>
          <cell r="J268">
            <v>69.3</v>
          </cell>
          <cell r="K268">
            <v>65.849999999999994</v>
          </cell>
          <cell r="L268">
            <v>62.6</v>
          </cell>
        </row>
        <row r="269">
          <cell r="A269">
            <v>1594456001</v>
          </cell>
          <cell r="B269" t="str">
            <v>560001 EpoxyShell CLEAR WB250</v>
          </cell>
          <cell r="C269">
            <v>33.5</v>
          </cell>
          <cell r="D269">
            <v>113</v>
          </cell>
          <cell r="E269">
            <v>37.25</v>
          </cell>
          <cell r="F269">
            <v>94.15</v>
          </cell>
          <cell r="G269">
            <v>75.3</v>
          </cell>
          <cell r="H269">
            <v>68.45</v>
          </cell>
          <cell r="I269">
            <v>63.95</v>
          </cell>
          <cell r="J269">
            <v>59.2</v>
          </cell>
          <cell r="K269">
            <v>56.25</v>
          </cell>
          <cell r="L269">
            <v>53.45</v>
          </cell>
        </row>
        <row r="270">
          <cell r="A270">
            <v>1594460601</v>
          </cell>
          <cell r="B270" t="str">
            <v>SEAL KRETE 606001 CLEAR-SEAL GLOSS 1G</v>
          </cell>
          <cell r="C270">
            <v>20.0717</v>
          </cell>
          <cell r="D270">
            <v>67.2</v>
          </cell>
          <cell r="E270">
            <v>22.35</v>
          </cell>
          <cell r="F270">
            <v>56</v>
          </cell>
          <cell r="G270">
            <v>44.8</v>
          </cell>
          <cell r="H270">
            <v>40.700000000000003</v>
          </cell>
          <cell r="I270">
            <v>38</v>
          </cell>
          <cell r="J270">
            <v>35.15</v>
          </cell>
          <cell r="K270">
            <v>33.4</v>
          </cell>
          <cell r="L270">
            <v>31.75</v>
          </cell>
        </row>
        <row r="271">
          <cell r="A271">
            <v>1594460605</v>
          </cell>
          <cell r="B271" t="str">
            <v>SEAL KRETE 606005 CLEAR-SEAL GLOSS 5G</v>
          </cell>
          <cell r="C271">
            <v>82.7</v>
          </cell>
          <cell r="D271">
            <v>276.14999999999998</v>
          </cell>
          <cell r="E271">
            <v>91.9</v>
          </cell>
          <cell r="F271">
            <v>230.1</v>
          </cell>
          <cell r="G271">
            <v>184.05</v>
          </cell>
          <cell r="H271">
            <v>167.3</v>
          </cell>
          <cell r="I271">
            <v>156.35</v>
          </cell>
          <cell r="J271">
            <v>144.75</v>
          </cell>
          <cell r="K271">
            <v>137.55000000000001</v>
          </cell>
          <cell r="L271">
            <v>130.69999999999999</v>
          </cell>
        </row>
        <row r="272">
          <cell r="A272">
            <v>1594470005</v>
          </cell>
          <cell r="B272" t="str">
            <v>SEAL KRETE 700005 H.D. WATERPROOFER 5G</v>
          </cell>
          <cell r="C272">
            <v>60.98</v>
          </cell>
          <cell r="D272">
            <v>205.65</v>
          </cell>
          <cell r="E272">
            <v>67.8</v>
          </cell>
          <cell r="F272">
            <v>171.35</v>
          </cell>
          <cell r="G272">
            <v>137.05000000000001</v>
          </cell>
          <cell r="H272">
            <v>124.55</v>
          </cell>
          <cell r="I272">
            <v>116.4</v>
          </cell>
          <cell r="J272">
            <v>107.75</v>
          </cell>
          <cell r="K272">
            <v>102.4</v>
          </cell>
          <cell r="L272">
            <v>97.3</v>
          </cell>
        </row>
        <row r="273">
          <cell r="A273">
            <v>1594485202</v>
          </cell>
          <cell r="B273" t="str">
            <v>852002 FAST CURE 2-PART BONDING CRACK FI</v>
          </cell>
          <cell r="C273">
            <v>84</v>
          </cell>
          <cell r="D273">
            <v>283.14999999999998</v>
          </cell>
          <cell r="E273">
            <v>93.35</v>
          </cell>
          <cell r="F273">
            <v>235.95</v>
          </cell>
          <cell r="G273">
            <v>188.75</v>
          </cell>
          <cell r="H273">
            <v>171.55</v>
          </cell>
          <cell r="I273">
            <v>160.30000000000001</v>
          </cell>
          <cell r="J273">
            <v>148.4</v>
          </cell>
          <cell r="K273">
            <v>141</v>
          </cell>
          <cell r="L273">
            <v>133.94999999999999</v>
          </cell>
        </row>
        <row r="274">
          <cell r="A274">
            <v>1594495001</v>
          </cell>
          <cell r="B274" t="str">
            <v>SEAL KRETE FLAKES, BLUE/BLACK/WHITE</v>
          </cell>
          <cell r="C274">
            <v>10.6233</v>
          </cell>
          <cell r="D274">
            <v>35.65</v>
          </cell>
          <cell r="E274">
            <v>11.85</v>
          </cell>
          <cell r="F274">
            <v>29.7</v>
          </cell>
          <cell r="G274">
            <v>23.75</v>
          </cell>
          <cell r="H274">
            <v>21.55</v>
          </cell>
          <cell r="I274">
            <v>20.100000000000001</v>
          </cell>
          <cell r="J274">
            <v>18.600000000000001</v>
          </cell>
          <cell r="K274">
            <v>17.7</v>
          </cell>
          <cell r="L274">
            <v>16.850000000000001</v>
          </cell>
        </row>
        <row r="275">
          <cell r="A275">
            <v>1594495304</v>
          </cell>
          <cell r="B275" t="str">
            <v>RUSTOLEUM EARTH DARK 1/4" FLAKES 50LB</v>
          </cell>
          <cell r="C275">
            <v>99.28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1594495502</v>
          </cell>
          <cell r="B276" t="str">
            <v>Seal-Krete Quartz Blend - Desert Sand</v>
          </cell>
          <cell r="C276">
            <v>28</v>
          </cell>
          <cell r="D276">
            <v>93.75</v>
          </cell>
          <cell r="E276">
            <v>31.15</v>
          </cell>
          <cell r="F276">
            <v>78.099999999999994</v>
          </cell>
          <cell r="G276">
            <v>62.45</v>
          </cell>
          <cell r="H276">
            <v>56.75</v>
          </cell>
          <cell r="I276">
            <v>53</v>
          </cell>
          <cell r="J276">
            <v>49.05</v>
          </cell>
          <cell r="K276">
            <v>46.6</v>
          </cell>
          <cell r="L276">
            <v>44.3</v>
          </cell>
        </row>
        <row r="277">
          <cell r="A277">
            <v>1594498102</v>
          </cell>
          <cell r="B277" t="str">
            <v>981002 PolyShell 7000 ARMOR GRAY #921</v>
          </cell>
          <cell r="C277">
            <v>37.049999999999997</v>
          </cell>
          <cell r="D277">
            <v>125.05</v>
          </cell>
          <cell r="E277">
            <v>41.2</v>
          </cell>
          <cell r="F277">
            <v>104.2</v>
          </cell>
          <cell r="G277">
            <v>83.35</v>
          </cell>
          <cell r="H277">
            <v>75.75</v>
          </cell>
          <cell r="I277">
            <v>70.75</v>
          </cell>
          <cell r="J277">
            <v>65.5</v>
          </cell>
          <cell r="K277">
            <v>62.25</v>
          </cell>
          <cell r="L277">
            <v>59.15</v>
          </cell>
        </row>
        <row r="278">
          <cell r="A278">
            <v>1594498110</v>
          </cell>
          <cell r="B278" t="str">
            <v>981010 PolySHell 7000 SAND #924</v>
          </cell>
          <cell r="C278">
            <v>37.049999999999997</v>
          </cell>
          <cell r="D278">
            <v>125.05</v>
          </cell>
          <cell r="E278">
            <v>41.2</v>
          </cell>
          <cell r="F278">
            <v>104.2</v>
          </cell>
          <cell r="G278">
            <v>83.35</v>
          </cell>
          <cell r="H278">
            <v>75.75</v>
          </cell>
          <cell r="I278">
            <v>70.75</v>
          </cell>
          <cell r="J278">
            <v>65.5</v>
          </cell>
          <cell r="K278">
            <v>62.25</v>
          </cell>
          <cell r="L278">
            <v>59.15</v>
          </cell>
        </row>
        <row r="279">
          <cell r="A279">
            <v>1594498113</v>
          </cell>
          <cell r="B279" t="str">
            <v>981013 Color Pack - BRICKSTONE #955</v>
          </cell>
          <cell r="C279">
            <v>55</v>
          </cell>
          <cell r="D279">
            <v>185.4</v>
          </cell>
          <cell r="E279">
            <v>61.15</v>
          </cell>
          <cell r="F279">
            <v>154.5</v>
          </cell>
          <cell r="G279">
            <v>123.6</v>
          </cell>
          <cell r="H279">
            <v>112.35</v>
          </cell>
          <cell r="I279">
            <v>105</v>
          </cell>
          <cell r="J279">
            <v>97.2</v>
          </cell>
          <cell r="K279">
            <v>92.35</v>
          </cell>
          <cell r="L279">
            <v>87.75</v>
          </cell>
        </row>
        <row r="280">
          <cell r="A280">
            <v>1594498214</v>
          </cell>
          <cell r="B280" t="str">
            <v>Seal-Krete Epoxy-Shell Black Knight #950</v>
          </cell>
          <cell r="C280">
            <v>103</v>
          </cell>
          <cell r="D280">
            <v>347.25</v>
          </cell>
          <cell r="E280">
            <v>114.45</v>
          </cell>
          <cell r="F280">
            <v>289.35000000000002</v>
          </cell>
          <cell r="G280">
            <v>231.45</v>
          </cell>
          <cell r="H280">
            <v>210.4</v>
          </cell>
          <cell r="I280">
            <v>196.6</v>
          </cell>
          <cell r="J280">
            <v>182</v>
          </cell>
          <cell r="K280">
            <v>172.9</v>
          </cell>
          <cell r="L280">
            <v>164.3</v>
          </cell>
        </row>
        <row r="281">
          <cell r="A281">
            <v>1594498300</v>
          </cell>
          <cell r="B281" t="str">
            <v>983000 BLACK ICE METALLIC #9830</v>
          </cell>
          <cell r="C281">
            <v>58.9</v>
          </cell>
          <cell r="D281">
            <v>198.6</v>
          </cell>
          <cell r="E281">
            <v>65.45</v>
          </cell>
          <cell r="F281">
            <v>165.5</v>
          </cell>
          <cell r="G281">
            <v>132.4</v>
          </cell>
          <cell r="H281">
            <v>120.35</v>
          </cell>
          <cell r="I281">
            <v>112.45</v>
          </cell>
          <cell r="J281">
            <v>104.1</v>
          </cell>
          <cell r="K281">
            <v>98.9</v>
          </cell>
          <cell r="L281">
            <v>94</v>
          </cell>
        </row>
        <row r="282">
          <cell r="A282">
            <v>1594498301</v>
          </cell>
          <cell r="B282" t="str">
            <v>983001 POLISHED STEEL METALLIC #9831</v>
          </cell>
          <cell r="C282">
            <v>62.33</v>
          </cell>
          <cell r="D282">
            <v>210.2</v>
          </cell>
          <cell r="E282">
            <v>69.3</v>
          </cell>
          <cell r="F282">
            <v>175.15</v>
          </cell>
          <cell r="G282">
            <v>140.1</v>
          </cell>
          <cell r="H282">
            <v>127.35</v>
          </cell>
          <cell r="I282">
            <v>119</v>
          </cell>
          <cell r="J282">
            <v>110.15</v>
          </cell>
          <cell r="K282">
            <v>104.65</v>
          </cell>
          <cell r="L282">
            <v>99.45</v>
          </cell>
        </row>
        <row r="283">
          <cell r="A283">
            <v>1594498302</v>
          </cell>
          <cell r="B283" t="str">
            <v>983002 BRUSHED ALUMINUM METALLIC #9832</v>
          </cell>
          <cell r="C283">
            <v>62.33</v>
          </cell>
          <cell r="D283">
            <v>210.2</v>
          </cell>
          <cell r="E283">
            <v>69.3</v>
          </cell>
          <cell r="F283">
            <v>175.15</v>
          </cell>
          <cell r="G283">
            <v>140.1</v>
          </cell>
          <cell r="H283">
            <v>127.35</v>
          </cell>
          <cell r="I283">
            <v>119</v>
          </cell>
          <cell r="J283">
            <v>110.15</v>
          </cell>
          <cell r="K283">
            <v>104.65</v>
          </cell>
          <cell r="L283">
            <v>99.45</v>
          </cell>
        </row>
        <row r="284">
          <cell r="A284">
            <v>1594498303</v>
          </cell>
          <cell r="B284" t="str">
            <v>983003 BROWN LEATHER METALLIC #9833</v>
          </cell>
          <cell r="C284">
            <v>58.9</v>
          </cell>
          <cell r="D284">
            <v>198.6</v>
          </cell>
          <cell r="E284">
            <v>65.45</v>
          </cell>
          <cell r="F284">
            <v>165.5</v>
          </cell>
          <cell r="G284">
            <v>132.4</v>
          </cell>
          <cell r="H284">
            <v>120.35</v>
          </cell>
          <cell r="I284">
            <v>112.45</v>
          </cell>
          <cell r="J284">
            <v>104.1</v>
          </cell>
          <cell r="K284">
            <v>98.9</v>
          </cell>
          <cell r="L284">
            <v>94</v>
          </cell>
        </row>
        <row r="285">
          <cell r="A285">
            <v>1594498304</v>
          </cell>
          <cell r="B285" t="str">
            <v>983004 WARM CARAMEL METALLIC #9834</v>
          </cell>
          <cell r="C285">
            <v>58.9</v>
          </cell>
          <cell r="D285">
            <v>198.6</v>
          </cell>
          <cell r="E285">
            <v>65.45</v>
          </cell>
          <cell r="F285">
            <v>165.5</v>
          </cell>
          <cell r="G285">
            <v>132.4</v>
          </cell>
          <cell r="H285">
            <v>120.35</v>
          </cell>
          <cell r="I285">
            <v>112.45</v>
          </cell>
          <cell r="J285">
            <v>104.1</v>
          </cell>
          <cell r="K285">
            <v>98.9</v>
          </cell>
          <cell r="L285">
            <v>94</v>
          </cell>
        </row>
        <row r="286">
          <cell r="A286">
            <v>1594498305</v>
          </cell>
          <cell r="B286" t="str">
            <v>983005 DEEP BRONZE METALLIC #9835</v>
          </cell>
          <cell r="C286">
            <v>58.9</v>
          </cell>
          <cell r="D286">
            <v>198.6</v>
          </cell>
          <cell r="E286">
            <v>65.45</v>
          </cell>
          <cell r="F286">
            <v>165.5</v>
          </cell>
          <cell r="G286">
            <v>132.4</v>
          </cell>
          <cell r="H286">
            <v>120.35</v>
          </cell>
          <cell r="I286">
            <v>112.45</v>
          </cell>
          <cell r="J286">
            <v>104.1</v>
          </cell>
          <cell r="K286">
            <v>98.9</v>
          </cell>
          <cell r="L286">
            <v>94</v>
          </cell>
        </row>
        <row r="287">
          <cell r="A287">
            <v>1594498306</v>
          </cell>
          <cell r="B287" t="str">
            <v>983006 POMEGRANATE METALLIC #9836</v>
          </cell>
          <cell r="C287">
            <v>58.9</v>
          </cell>
          <cell r="D287">
            <v>198.6</v>
          </cell>
          <cell r="E287">
            <v>65.45</v>
          </cell>
          <cell r="F287">
            <v>165.5</v>
          </cell>
          <cell r="G287">
            <v>132.4</v>
          </cell>
          <cell r="H287">
            <v>120.35</v>
          </cell>
          <cell r="I287">
            <v>112.45</v>
          </cell>
          <cell r="J287">
            <v>104.1</v>
          </cell>
          <cell r="K287">
            <v>98.9</v>
          </cell>
          <cell r="L287">
            <v>94</v>
          </cell>
        </row>
        <row r="288">
          <cell r="A288">
            <v>1594498307</v>
          </cell>
          <cell r="B288" t="str">
            <v>983007 SAGE GREEN METALLIC #9837</v>
          </cell>
          <cell r="C288">
            <v>58.9</v>
          </cell>
          <cell r="D288">
            <v>198.6</v>
          </cell>
          <cell r="E288">
            <v>65.45</v>
          </cell>
          <cell r="F288">
            <v>165.5</v>
          </cell>
          <cell r="G288">
            <v>132.4</v>
          </cell>
          <cell r="H288">
            <v>120.35</v>
          </cell>
          <cell r="I288">
            <v>112.45</v>
          </cell>
          <cell r="J288">
            <v>104.1</v>
          </cell>
          <cell r="K288">
            <v>98.9</v>
          </cell>
          <cell r="L288">
            <v>94</v>
          </cell>
        </row>
        <row r="289">
          <cell r="A289">
            <v>1594498308</v>
          </cell>
          <cell r="B289" t="str">
            <v>983008 OCEAN BLUE METALLIC #9838</v>
          </cell>
          <cell r="C289">
            <v>62.33</v>
          </cell>
          <cell r="D289">
            <v>210.2</v>
          </cell>
          <cell r="E289">
            <v>69.3</v>
          </cell>
          <cell r="F289">
            <v>175.15</v>
          </cell>
          <cell r="G289">
            <v>140.1</v>
          </cell>
          <cell r="H289">
            <v>127.35</v>
          </cell>
          <cell r="I289">
            <v>119</v>
          </cell>
          <cell r="J289">
            <v>110.15</v>
          </cell>
          <cell r="K289">
            <v>104.65</v>
          </cell>
          <cell r="L289">
            <v>99.45</v>
          </cell>
        </row>
        <row r="290">
          <cell r="A290">
            <v>1634140012</v>
          </cell>
          <cell r="B290" t="str">
            <v>PURDY 9" X 1"  COLOSSUS COVER</v>
          </cell>
          <cell r="C290">
            <v>4.9314999999999998</v>
          </cell>
          <cell r="D290">
            <v>16.8</v>
          </cell>
          <cell r="E290">
            <v>5.5</v>
          </cell>
          <cell r="F290">
            <v>14</v>
          </cell>
          <cell r="G290">
            <v>11.2</v>
          </cell>
          <cell r="H290">
            <v>10.15</v>
          </cell>
          <cell r="I290">
            <v>9.4499999999999993</v>
          </cell>
          <cell r="J290">
            <v>8.75</v>
          </cell>
          <cell r="K290">
            <v>8.35</v>
          </cell>
          <cell r="L290">
            <v>7.95</v>
          </cell>
        </row>
        <row r="291">
          <cell r="A291">
            <v>1665907550</v>
          </cell>
          <cell r="B291" t="str">
            <v>PETOSKEY 42 GAL CONTRACTOR BAGS 20 CT</v>
          </cell>
          <cell r="C291">
            <v>7.19</v>
          </cell>
          <cell r="D291">
            <v>23.9</v>
          </cell>
          <cell r="E291">
            <v>8</v>
          </cell>
          <cell r="F291">
            <v>19.899999999999999</v>
          </cell>
          <cell r="G291">
            <v>15.9</v>
          </cell>
          <cell r="H291">
            <v>14.45</v>
          </cell>
          <cell r="I291">
            <v>13.5</v>
          </cell>
          <cell r="J291">
            <v>12.5</v>
          </cell>
          <cell r="K291">
            <v>11.9</v>
          </cell>
          <cell r="L291">
            <v>11.35</v>
          </cell>
        </row>
        <row r="292">
          <cell r="A292">
            <v>1665907551</v>
          </cell>
          <cell r="B292" t="str">
            <v>ALLPRO HD PAINTER'S PLASTIC 9' X 400'</v>
          </cell>
          <cell r="C292">
            <v>8.86</v>
          </cell>
          <cell r="D292">
            <v>28.5</v>
          </cell>
          <cell r="E292">
            <v>9.85</v>
          </cell>
          <cell r="F292">
            <v>23.75</v>
          </cell>
          <cell r="G292">
            <v>19</v>
          </cell>
          <cell r="H292">
            <v>17.25</v>
          </cell>
          <cell r="I292">
            <v>16.100000000000001</v>
          </cell>
          <cell r="J292">
            <v>14.9</v>
          </cell>
          <cell r="K292">
            <v>14.2</v>
          </cell>
          <cell r="L292">
            <v>13.5</v>
          </cell>
        </row>
        <row r="293">
          <cell r="A293">
            <v>1665907552</v>
          </cell>
          <cell r="B293" t="str">
            <v>ALLPRO HD PAINTER'S PLASTIC 12' X 400'</v>
          </cell>
          <cell r="C293">
            <v>11.93</v>
          </cell>
          <cell r="D293">
            <v>38.299999999999997</v>
          </cell>
          <cell r="E293">
            <v>13.3</v>
          </cell>
          <cell r="F293">
            <v>31.9</v>
          </cell>
          <cell r="G293">
            <v>25.5</v>
          </cell>
          <cell r="H293">
            <v>23.15</v>
          </cell>
          <cell r="I293">
            <v>21.6</v>
          </cell>
          <cell r="J293">
            <v>20</v>
          </cell>
          <cell r="K293">
            <v>19</v>
          </cell>
          <cell r="L293">
            <v>18.05</v>
          </cell>
        </row>
        <row r="294">
          <cell r="A294">
            <v>1665907565</v>
          </cell>
          <cell r="B294" t="str">
            <v>ALLPRO HD POLY SHEETING 10' x 100' 2 MIL</v>
          </cell>
          <cell r="C294">
            <v>10.68</v>
          </cell>
          <cell r="D294">
            <v>38.65</v>
          </cell>
          <cell r="E294">
            <v>11.9</v>
          </cell>
          <cell r="F294">
            <v>32.200000000000003</v>
          </cell>
          <cell r="G294">
            <v>25.75</v>
          </cell>
          <cell r="H294">
            <v>23.4</v>
          </cell>
          <cell r="I294">
            <v>21.85</v>
          </cell>
          <cell r="J294">
            <v>20.2</v>
          </cell>
          <cell r="K294">
            <v>19.2</v>
          </cell>
          <cell r="L294">
            <v>18.25</v>
          </cell>
        </row>
        <row r="295">
          <cell r="A295">
            <v>1665907566</v>
          </cell>
          <cell r="B295" t="str">
            <v>ALLPRO HD POLY SHEETING 12''x 200' 2 Mil</v>
          </cell>
          <cell r="C295">
            <v>25.64</v>
          </cell>
          <cell r="D295">
            <v>92.65</v>
          </cell>
          <cell r="E295">
            <v>28.5</v>
          </cell>
          <cell r="F295">
            <v>77.2</v>
          </cell>
          <cell r="G295">
            <v>61.75</v>
          </cell>
          <cell r="H295">
            <v>56.1</v>
          </cell>
          <cell r="I295">
            <v>52.4</v>
          </cell>
          <cell r="J295">
            <v>48.5</v>
          </cell>
          <cell r="K295">
            <v>46.1</v>
          </cell>
          <cell r="L295">
            <v>43.8</v>
          </cell>
        </row>
        <row r="296">
          <cell r="A296">
            <v>1665909403</v>
          </cell>
          <cell r="B296" t="str">
            <v>ALLPRO MASKING PAPER, 3" X 180'</v>
          </cell>
          <cell r="C296">
            <v>0.46</v>
          </cell>
          <cell r="D296">
            <v>1.8</v>
          </cell>
          <cell r="E296">
            <v>0.55000000000000004</v>
          </cell>
          <cell r="F296">
            <v>1.5</v>
          </cell>
          <cell r="G296">
            <v>1.2</v>
          </cell>
          <cell r="H296">
            <v>1.05</v>
          </cell>
          <cell r="I296">
            <v>0.95</v>
          </cell>
          <cell r="J296">
            <v>0.85</v>
          </cell>
          <cell r="K296">
            <v>0.85</v>
          </cell>
          <cell r="L296">
            <v>0.85</v>
          </cell>
        </row>
        <row r="297">
          <cell r="A297">
            <v>1665909406</v>
          </cell>
          <cell r="B297" t="str">
            <v>ALLPRO MASKING PAPER, 6" X 180'</v>
          </cell>
          <cell r="C297">
            <v>0.87</v>
          </cell>
          <cell r="D297">
            <v>3.15</v>
          </cell>
          <cell r="E297">
            <v>1</v>
          </cell>
          <cell r="F297">
            <v>2.6</v>
          </cell>
          <cell r="G297">
            <v>2.0499999999999998</v>
          </cell>
          <cell r="H297">
            <v>1.85</v>
          </cell>
          <cell r="I297">
            <v>1.7</v>
          </cell>
          <cell r="J297">
            <v>1.55</v>
          </cell>
          <cell r="K297">
            <v>1.5</v>
          </cell>
          <cell r="L297">
            <v>1.45</v>
          </cell>
        </row>
        <row r="298">
          <cell r="A298">
            <v>1665909409</v>
          </cell>
          <cell r="B298" t="str">
            <v>ALLPRO MASKING PAPER, 9" X 180'</v>
          </cell>
          <cell r="C298">
            <v>1.25</v>
          </cell>
          <cell r="D298">
            <v>4.45</v>
          </cell>
          <cell r="E298">
            <v>1.4</v>
          </cell>
          <cell r="F298">
            <v>3.7</v>
          </cell>
          <cell r="G298">
            <v>2.95</v>
          </cell>
          <cell r="H298">
            <v>2.65</v>
          </cell>
          <cell r="I298">
            <v>2.4500000000000002</v>
          </cell>
          <cell r="J298">
            <v>2.25</v>
          </cell>
          <cell r="K298">
            <v>2.15</v>
          </cell>
          <cell r="L298">
            <v>2.0499999999999998</v>
          </cell>
        </row>
        <row r="299">
          <cell r="A299">
            <v>1665909412</v>
          </cell>
          <cell r="B299" t="str">
            <v>ALLPRO MASKING PAPER, 12" X 180"</v>
          </cell>
          <cell r="C299">
            <v>1.63</v>
          </cell>
          <cell r="D299">
            <v>5.65</v>
          </cell>
          <cell r="E299">
            <v>1.85</v>
          </cell>
          <cell r="F299">
            <v>4.7</v>
          </cell>
          <cell r="G299">
            <v>3.75</v>
          </cell>
          <cell r="H299">
            <v>3.4</v>
          </cell>
          <cell r="I299">
            <v>3.15</v>
          </cell>
          <cell r="J299">
            <v>2.9</v>
          </cell>
          <cell r="K299">
            <v>2.8</v>
          </cell>
          <cell r="L299">
            <v>2.7</v>
          </cell>
        </row>
        <row r="300">
          <cell r="A300">
            <v>1665909415</v>
          </cell>
          <cell r="B300" t="str">
            <v>ALLPRO MASKING PAPER, 15" X 180'</v>
          </cell>
          <cell r="C300">
            <v>2.13</v>
          </cell>
          <cell r="D300">
            <v>7.4</v>
          </cell>
          <cell r="E300">
            <v>2.4</v>
          </cell>
          <cell r="F300">
            <v>6.15</v>
          </cell>
          <cell r="G300">
            <v>4.9000000000000004</v>
          </cell>
          <cell r="H300">
            <v>4.45</v>
          </cell>
          <cell r="I300">
            <v>4.1500000000000004</v>
          </cell>
          <cell r="J300">
            <v>3.8</v>
          </cell>
          <cell r="K300">
            <v>3.65</v>
          </cell>
          <cell r="L300">
            <v>3.5</v>
          </cell>
        </row>
        <row r="301">
          <cell r="A301">
            <v>1665909418</v>
          </cell>
          <cell r="B301" t="str">
            <v>ALLPRO MASKING PAPER, 18" X 180'</v>
          </cell>
          <cell r="C301">
            <v>2.5499999999999998</v>
          </cell>
          <cell r="D301">
            <v>8.85</v>
          </cell>
          <cell r="E301">
            <v>2.85</v>
          </cell>
          <cell r="F301">
            <v>7.35</v>
          </cell>
          <cell r="G301">
            <v>5.85</v>
          </cell>
          <cell r="H301">
            <v>5.3</v>
          </cell>
          <cell r="I301">
            <v>4.95</v>
          </cell>
          <cell r="J301">
            <v>4.55</v>
          </cell>
          <cell r="K301">
            <v>4.3499999999999996</v>
          </cell>
          <cell r="L301">
            <v>4.1500000000000004</v>
          </cell>
        </row>
        <row r="302">
          <cell r="A302">
            <v>1665909420</v>
          </cell>
          <cell r="B302" t="str">
            <v>ALLPRO BROWN CONST. PAPER 35``X140'</v>
          </cell>
          <cell r="C302">
            <v>5.36</v>
          </cell>
          <cell r="D302">
            <v>18.3</v>
          </cell>
          <cell r="E302">
            <v>6</v>
          </cell>
          <cell r="F302">
            <v>15.25</v>
          </cell>
          <cell r="G302">
            <v>12.2</v>
          </cell>
          <cell r="H302">
            <v>11.05</v>
          </cell>
          <cell r="I302">
            <v>10.3</v>
          </cell>
          <cell r="J302">
            <v>9.5</v>
          </cell>
          <cell r="K302">
            <v>9.0500000000000007</v>
          </cell>
          <cell r="L302">
            <v>8.6</v>
          </cell>
        </row>
        <row r="303">
          <cell r="A303">
            <v>1665909426</v>
          </cell>
          <cell r="B303" t="str">
            <v>ALLPRO RED ROSIN PAPER 36"X167'</v>
          </cell>
          <cell r="C303">
            <v>6.5</v>
          </cell>
          <cell r="D303">
            <v>22.1</v>
          </cell>
          <cell r="E303">
            <v>7.25</v>
          </cell>
          <cell r="F303">
            <v>18.399999999999999</v>
          </cell>
          <cell r="G303">
            <v>14.7</v>
          </cell>
          <cell r="H303">
            <v>13.35</v>
          </cell>
          <cell r="I303">
            <v>12.45</v>
          </cell>
          <cell r="J303">
            <v>11.5</v>
          </cell>
          <cell r="K303">
            <v>10.95</v>
          </cell>
          <cell r="L303">
            <v>10.45</v>
          </cell>
        </row>
        <row r="304">
          <cell r="A304">
            <v>1665911052</v>
          </cell>
          <cell r="B304" t="str">
            <v>ALLPRO MACHINERY GRAY SPRAY</v>
          </cell>
          <cell r="C304">
            <v>1.93</v>
          </cell>
          <cell r="D304">
            <v>6.8</v>
          </cell>
          <cell r="E304">
            <v>2.15</v>
          </cell>
          <cell r="F304">
            <v>5.65</v>
          </cell>
          <cell r="G304">
            <v>4.5</v>
          </cell>
          <cell r="H304">
            <v>4.05</v>
          </cell>
          <cell r="I304">
            <v>3.75</v>
          </cell>
          <cell r="J304">
            <v>3.45</v>
          </cell>
          <cell r="K304">
            <v>3.3</v>
          </cell>
          <cell r="L304">
            <v>3.15</v>
          </cell>
        </row>
        <row r="305">
          <cell r="A305">
            <v>1665911056</v>
          </cell>
          <cell r="B305" t="str">
            <v>ALLPRO CHROME ALUMINUM SPRAY</v>
          </cell>
          <cell r="C305">
            <v>2.34</v>
          </cell>
          <cell r="D305">
            <v>8.0500000000000007</v>
          </cell>
          <cell r="E305">
            <v>2.6</v>
          </cell>
          <cell r="F305">
            <v>6.7</v>
          </cell>
          <cell r="G305">
            <v>5.35</v>
          </cell>
          <cell r="H305">
            <v>4.8499999999999996</v>
          </cell>
          <cell r="I305">
            <v>4.5</v>
          </cell>
          <cell r="J305">
            <v>4.1500000000000004</v>
          </cell>
          <cell r="K305">
            <v>3.95</v>
          </cell>
          <cell r="L305">
            <v>3.8</v>
          </cell>
        </row>
        <row r="306">
          <cell r="A306">
            <v>1665911058</v>
          </cell>
          <cell r="B306" t="str">
            <v>ALLPRO DAISY YELLOW SPRAY</v>
          </cell>
          <cell r="C306">
            <v>2.19</v>
          </cell>
          <cell r="D306">
            <v>7.65</v>
          </cell>
          <cell r="E306">
            <v>2.4500000000000002</v>
          </cell>
          <cell r="F306">
            <v>6.35</v>
          </cell>
          <cell r="G306">
            <v>5.05</v>
          </cell>
          <cell r="H306">
            <v>4.55</v>
          </cell>
          <cell r="I306">
            <v>4.25</v>
          </cell>
          <cell r="J306">
            <v>3.9</v>
          </cell>
          <cell r="K306">
            <v>3.75</v>
          </cell>
          <cell r="L306">
            <v>3.6</v>
          </cell>
        </row>
        <row r="307">
          <cell r="A307">
            <v>1665911059</v>
          </cell>
          <cell r="B307" t="str">
            <v>ALLPRO GRAY METAL PRIMER SPRAY</v>
          </cell>
          <cell r="C307">
            <v>2.04</v>
          </cell>
          <cell r="D307">
            <v>7.1</v>
          </cell>
          <cell r="E307">
            <v>2.2999999999999998</v>
          </cell>
          <cell r="F307">
            <v>5.9</v>
          </cell>
          <cell r="G307">
            <v>4.7</v>
          </cell>
          <cell r="H307">
            <v>4.25</v>
          </cell>
          <cell r="I307">
            <v>3.95</v>
          </cell>
          <cell r="J307">
            <v>3.65</v>
          </cell>
          <cell r="K307">
            <v>3.5</v>
          </cell>
          <cell r="L307">
            <v>3.35</v>
          </cell>
        </row>
        <row r="308">
          <cell r="A308">
            <v>1665911061</v>
          </cell>
          <cell r="B308" t="str">
            <v>ALLPRO GLOSS BLACK SPRAY</v>
          </cell>
          <cell r="C308">
            <v>2.11</v>
          </cell>
          <cell r="D308">
            <v>7.2</v>
          </cell>
          <cell r="E308">
            <v>2.35</v>
          </cell>
          <cell r="F308">
            <v>6</v>
          </cell>
          <cell r="G308">
            <v>4.8</v>
          </cell>
          <cell r="H308">
            <v>4.3499999999999996</v>
          </cell>
          <cell r="I308">
            <v>4.05</v>
          </cell>
          <cell r="J308">
            <v>3.75</v>
          </cell>
          <cell r="K308">
            <v>3.6</v>
          </cell>
          <cell r="L308">
            <v>3.45</v>
          </cell>
        </row>
        <row r="309">
          <cell r="A309">
            <v>1665911063</v>
          </cell>
          <cell r="B309" t="str">
            <v>ALLPRO FLAT BLACK SPRAY</v>
          </cell>
          <cell r="C309">
            <v>2.2599999999999998</v>
          </cell>
          <cell r="D309">
            <v>7.2</v>
          </cell>
          <cell r="E309">
            <v>2.5499999999999998</v>
          </cell>
          <cell r="F309">
            <v>6</v>
          </cell>
          <cell r="G309">
            <v>4.8</v>
          </cell>
          <cell r="H309">
            <v>4.3499999999999996</v>
          </cell>
          <cell r="I309">
            <v>4.05</v>
          </cell>
          <cell r="J309">
            <v>3.75</v>
          </cell>
          <cell r="K309">
            <v>3.6</v>
          </cell>
          <cell r="L309">
            <v>3.45</v>
          </cell>
        </row>
        <row r="310">
          <cell r="A310">
            <v>1665911067</v>
          </cell>
          <cell r="B310" t="str">
            <v>ALLPRO SEMI-GLOSS WHITE SPRAY</v>
          </cell>
          <cell r="C310">
            <v>2.34</v>
          </cell>
          <cell r="D310">
            <v>7.2</v>
          </cell>
          <cell r="E310">
            <v>2.6</v>
          </cell>
          <cell r="F310">
            <v>6</v>
          </cell>
          <cell r="G310">
            <v>4.8</v>
          </cell>
          <cell r="H310">
            <v>4.3499999999999996</v>
          </cell>
          <cell r="I310">
            <v>4.05</v>
          </cell>
          <cell r="J310">
            <v>3.75</v>
          </cell>
          <cell r="K310">
            <v>3.6</v>
          </cell>
          <cell r="L310">
            <v>3.45</v>
          </cell>
        </row>
        <row r="311">
          <cell r="A311">
            <v>1665911068</v>
          </cell>
          <cell r="B311" t="str">
            <v>ALLPRO SEMI-GLOSS BLACK SPRAY</v>
          </cell>
          <cell r="C311">
            <v>2.2599999999999998</v>
          </cell>
          <cell r="D311">
            <v>7.2</v>
          </cell>
          <cell r="E311">
            <v>2.5499999999999998</v>
          </cell>
          <cell r="F311">
            <v>6</v>
          </cell>
          <cell r="G311">
            <v>4.8</v>
          </cell>
          <cell r="H311">
            <v>4.3499999999999996</v>
          </cell>
          <cell r="I311">
            <v>4.05</v>
          </cell>
          <cell r="J311">
            <v>3.75</v>
          </cell>
          <cell r="K311">
            <v>3.6</v>
          </cell>
          <cell r="L311">
            <v>3.45</v>
          </cell>
        </row>
        <row r="312">
          <cell r="A312">
            <v>1665913009</v>
          </cell>
          <cell r="B312" t="str">
            <v>ALLPRO PRO STRETCH CAULK 10.1oz. STONE</v>
          </cell>
          <cell r="C312">
            <v>2.11</v>
          </cell>
          <cell r="D312">
            <v>7.2</v>
          </cell>
          <cell r="E312">
            <v>2.35</v>
          </cell>
          <cell r="F312">
            <v>6</v>
          </cell>
          <cell r="G312">
            <v>4.8</v>
          </cell>
          <cell r="H312">
            <v>4.3499999999999996</v>
          </cell>
          <cell r="I312">
            <v>4.05</v>
          </cell>
          <cell r="J312">
            <v>3.75</v>
          </cell>
          <cell r="K312">
            <v>3.6</v>
          </cell>
          <cell r="L312">
            <v>3.45</v>
          </cell>
        </row>
        <row r="313">
          <cell r="A313">
            <v>1665913065</v>
          </cell>
          <cell r="B313" t="str">
            <v>AllPro Pro Gun Acr White 45 yr Caulk</v>
          </cell>
          <cell r="C313">
            <v>1.1599999999999999</v>
          </cell>
          <cell r="D313">
            <v>4.0999999999999996</v>
          </cell>
          <cell r="E313">
            <v>1.3</v>
          </cell>
          <cell r="F313">
            <v>3.4</v>
          </cell>
          <cell r="G313">
            <v>2.7</v>
          </cell>
          <cell r="H313">
            <v>2.4500000000000002</v>
          </cell>
          <cell r="I313">
            <v>2.25</v>
          </cell>
          <cell r="J313">
            <v>2.0499999999999998</v>
          </cell>
          <cell r="K313">
            <v>1.95</v>
          </cell>
          <cell r="L313">
            <v>1.9</v>
          </cell>
        </row>
        <row r="314">
          <cell r="A314">
            <v>1665913067</v>
          </cell>
          <cell r="B314" t="str">
            <v>AllPro Pro Gun Acr Black 45 yr Caulk</v>
          </cell>
          <cell r="C314">
            <v>1.49</v>
          </cell>
          <cell r="D314">
            <v>5.3</v>
          </cell>
          <cell r="E314">
            <v>1.7</v>
          </cell>
          <cell r="F314">
            <v>4.4000000000000004</v>
          </cell>
          <cell r="G314">
            <v>3.5</v>
          </cell>
          <cell r="H314">
            <v>3.15</v>
          </cell>
          <cell r="I314">
            <v>2.9</v>
          </cell>
          <cell r="J314">
            <v>2.65</v>
          </cell>
          <cell r="K314">
            <v>2.5499999999999998</v>
          </cell>
          <cell r="L314">
            <v>2.4500000000000002</v>
          </cell>
        </row>
        <row r="315">
          <cell r="A315">
            <v>1665913080</v>
          </cell>
          <cell r="B315" t="str">
            <v>AP Pro White 30 yr Acrylic Caulk</v>
          </cell>
          <cell r="C315">
            <v>0.88</v>
          </cell>
          <cell r="D315">
            <v>3.2</v>
          </cell>
          <cell r="E315">
            <v>1</v>
          </cell>
          <cell r="F315">
            <v>2.65</v>
          </cell>
          <cell r="G315">
            <v>2.1</v>
          </cell>
          <cell r="H315">
            <v>1.9</v>
          </cell>
          <cell r="I315">
            <v>1.75</v>
          </cell>
          <cell r="J315">
            <v>1.6</v>
          </cell>
          <cell r="K315">
            <v>1.55</v>
          </cell>
          <cell r="L315">
            <v>1.5</v>
          </cell>
        </row>
        <row r="316">
          <cell r="A316">
            <v>1665913081</v>
          </cell>
          <cell r="B316" t="str">
            <v>ALLPRO NITRO CAULK 10.1 OZ WHITE</v>
          </cell>
          <cell r="C316">
            <v>0.96</v>
          </cell>
          <cell r="D316">
            <v>3.3</v>
          </cell>
          <cell r="E316">
            <v>1.1000000000000001</v>
          </cell>
          <cell r="F316">
            <v>2.75</v>
          </cell>
          <cell r="G316">
            <v>2.2000000000000002</v>
          </cell>
          <cell r="H316">
            <v>2</v>
          </cell>
          <cell r="I316">
            <v>1.85</v>
          </cell>
          <cell r="J316">
            <v>1.7</v>
          </cell>
          <cell r="K316">
            <v>1.65</v>
          </cell>
          <cell r="L316">
            <v>1.6</v>
          </cell>
        </row>
        <row r="317">
          <cell r="A317">
            <v>1665913116</v>
          </cell>
          <cell r="B317" t="str">
            <v>ALLPRO PRO PATCH VINYL SPACKLE QT.</v>
          </cell>
          <cell r="C317">
            <v>2.94</v>
          </cell>
          <cell r="D317">
            <v>10.1</v>
          </cell>
          <cell r="E317">
            <v>3.3</v>
          </cell>
          <cell r="F317">
            <v>8.4</v>
          </cell>
          <cell r="G317">
            <v>6.7</v>
          </cell>
          <cell r="H317">
            <v>6.05</v>
          </cell>
          <cell r="I317">
            <v>5.65</v>
          </cell>
          <cell r="J317">
            <v>5.2</v>
          </cell>
          <cell r="K317">
            <v>4.95</v>
          </cell>
          <cell r="L317">
            <v>4.75</v>
          </cell>
        </row>
        <row r="318">
          <cell r="A318">
            <v>1665913156</v>
          </cell>
          <cell r="B318" t="str">
            <v>ALLPRO TEXTURED MASONRY REPAIR SEALANT</v>
          </cell>
          <cell r="C318">
            <v>2.9</v>
          </cell>
          <cell r="D318">
            <v>9.9</v>
          </cell>
          <cell r="E318">
            <v>3.25</v>
          </cell>
          <cell r="F318">
            <v>8.25</v>
          </cell>
          <cell r="G318">
            <v>6.6</v>
          </cell>
          <cell r="H318">
            <v>6</v>
          </cell>
          <cell r="I318">
            <v>5.6</v>
          </cell>
          <cell r="J318">
            <v>5.15</v>
          </cell>
          <cell r="K318">
            <v>4.9000000000000004</v>
          </cell>
          <cell r="L318">
            <v>4.7</v>
          </cell>
        </row>
        <row r="319">
          <cell r="A319">
            <v>1665918102</v>
          </cell>
          <cell r="B319" t="str">
            <v>ALLPRO PL938 GOLD PLUS 9" X 3/8" COVER</v>
          </cell>
          <cell r="C319">
            <v>1.51</v>
          </cell>
          <cell r="D319">
            <v>4.75</v>
          </cell>
          <cell r="E319">
            <v>1.7</v>
          </cell>
          <cell r="F319">
            <v>3.95</v>
          </cell>
          <cell r="G319">
            <v>3.15</v>
          </cell>
          <cell r="H319">
            <v>2.85</v>
          </cell>
          <cell r="I319">
            <v>2.65</v>
          </cell>
          <cell r="J319">
            <v>2.4500000000000002</v>
          </cell>
          <cell r="K319">
            <v>2.35</v>
          </cell>
          <cell r="L319">
            <v>2.25</v>
          </cell>
        </row>
        <row r="320">
          <cell r="A320">
            <v>1665918103</v>
          </cell>
          <cell r="B320" t="str">
            <v>ALLPRO PL950 GOLD PLUS 9" X 1/2" COVER</v>
          </cell>
          <cell r="C320">
            <v>1.55</v>
          </cell>
          <cell r="D320">
            <v>4.8</v>
          </cell>
          <cell r="E320">
            <v>1.75</v>
          </cell>
          <cell r="F320">
            <v>4</v>
          </cell>
          <cell r="G320">
            <v>3.2</v>
          </cell>
          <cell r="H320">
            <v>2.9</v>
          </cell>
          <cell r="I320">
            <v>2.7</v>
          </cell>
          <cell r="J320">
            <v>2.5</v>
          </cell>
          <cell r="K320">
            <v>2.4</v>
          </cell>
          <cell r="L320">
            <v>2.2999999999999998</v>
          </cell>
        </row>
        <row r="321">
          <cell r="A321">
            <v>1665918104</v>
          </cell>
          <cell r="B321" t="str">
            <v>ALLPRO PL975 GOLD PLUS 9" X 3/4" COVER</v>
          </cell>
          <cell r="C321">
            <v>1.7</v>
          </cell>
          <cell r="D321">
            <v>5.4</v>
          </cell>
          <cell r="E321">
            <v>1.9</v>
          </cell>
          <cell r="F321">
            <v>4.5</v>
          </cell>
          <cell r="G321">
            <v>3.6</v>
          </cell>
          <cell r="H321">
            <v>3.25</v>
          </cell>
          <cell r="I321">
            <v>3</v>
          </cell>
          <cell r="J321">
            <v>2.75</v>
          </cell>
          <cell r="K321">
            <v>2.65</v>
          </cell>
          <cell r="L321">
            <v>2.5499999999999998</v>
          </cell>
        </row>
        <row r="322">
          <cell r="A322">
            <v>1665918105</v>
          </cell>
          <cell r="B322" t="str">
            <v>ALLPRO PL9100 GOLD PLUS 9" X 1" COVER</v>
          </cell>
          <cell r="C322">
            <v>1.82</v>
          </cell>
          <cell r="D322">
            <v>5.65</v>
          </cell>
          <cell r="E322">
            <v>2.0499999999999998</v>
          </cell>
          <cell r="F322">
            <v>4.7</v>
          </cell>
          <cell r="G322">
            <v>3.75</v>
          </cell>
          <cell r="H322">
            <v>3.4</v>
          </cell>
          <cell r="I322">
            <v>3.15</v>
          </cell>
          <cell r="J322">
            <v>2.9</v>
          </cell>
          <cell r="K322">
            <v>2.8</v>
          </cell>
          <cell r="L322">
            <v>2.7</v>
          </cell>
        </row>
        <row r="323">
          <cell r="A323">
            <v>1665918106</v>
          </cell>
          <cell r="B323" t="str">
            <v>ALLPRO PL9125 GOLD PLUS 9"X 1-1/4"COVER</v>
          </cell>
          <cell r="C323">
            <v>1.94</v>
          </cell>
          <cell r="D323">
            <v>6</v>
          </cell>
          <cell r="E323">
            <v>2.2000000000000002</v>
          </cell>
          <cell r="F323">
            <v>5</v>
          </cell>
          <cell r="G323">
            <v>4</v>
          </cell>
          <cell r="H323">
            <v>3.6</v>
          </cell>
          <cell r="I323">
            <v>3.35</v>
          </cell>
          <cell r="J323">
            <v>3.1</v>
          </cell>
          <cell r="K323">
            <v>2.95</v>
          </cell>
          <cell r="L323">
            <v>2.85</v>
          </cell>
        </row>
        <row r="324">
          <cell r="A324">
            <v>1665918141</v>
          </cell>
          <cell r="B324" t="str">
            <v>ALLPRO AP938 PRO 9" X 3/8" COVER</v>
          </cell>
          <cell r="C324">
            <v>0.65</v>
          </cell>
          <cell r="D324">
            <v>2.0499999999999998</v>
          </cell>
          <cell r="E324">
            <v>0.75</v>
          </cell>
          <cell r="F324">
            <v>1.7</v>
          </cell>
          <cell r="G324">
            <v>1.35</v>
          </cell>
          <cell r="H324">
            <v>1.2</v>
          </cell>
          <cell r="I324">
            <v>1.1000000000000001</v>
          </cell>
          <cell r="J324">
            <v>1</v>
          </cell>
          <cell r="K324">
            <v>0.95</v>
          </cell>
          <cell r="L324">
            <v>0.95</v>
          </cell>
        </row>
        <row r="325">
          <cell r="A325">
            <v>1665918142</v>
          </cell>
          <cell r="B325" t="str">
            <v>ALLPRO AP950 PRO 9" X 1/2" COVER</v>
          </cell>
          <cell r="C325">
            <v>0.66</v>
          </cell>
          <cell r="D325">
            <v>2.0499999999999998</v>
          </cell>
          <cell r="E325">
            <v>0.75</v>
          </cell>
          <cell r="F325">
            <v>1.7</v>
          </cell>
          <cell r="G325">
            <v>1.35</v>
          </cell>
          <cell r="H325">
            <v>1.2</v>
          </cell>
          <cell r="I325">
            <v>1.1000000000000001</v>
          </cell>
          <cell r="J325">
            <v>1</v>
          </cell>
          <cell r="K325">
            <v>0.95</v>
          </cell>
          <cell r="L325">
            <v>0.95</v>
          </cell>
        </row>
        <row r="326">
          <cell r="A326">
            <v>1665918225</v>
          </cell>
          <cell r="B326" t="str">
            <v>ALLPRO MAKO 1.5" ANGLE SASH BRUSH</v>
          </cell>
          <cell r="C326">
            <v>2.57</v>
          </cell>
          <cell r="D326">
            <v>8.4</v>
          </cell>
          <cell r="E326">
            <v>2.9</v>
          </cell>
          <cell r="F326">
            <v>7</v>
          </cell>
          <cell r="G326">
            <v>5.6</v>
          </cell>
          <cell r="H326">
            <v>5.05</v>
          </cell>
          <cell r="I326">
            <v>4.7</v>
          </cell>
          <cell r="J326">
            <v>4.3499999999999996</v>
          </cell>
          <cell r="K326">
            <v>4.1500000000000004</v>
          </cell>
          <cell r="L326">
            <v>3.95</v>
          </cell>
        </row>
        <row r="327">
          <cell r="A327">
            <v>1665918228</v>
          </cell>
          <cell r="B327" t="str">
            <v>ALLPRO MAKO 3" ANGLE SASH BRUSH</v>
          </cell>
          <cell r="C327">
            <v>4.57</v>
          </cell>
          <cell r="D327">
            <v>14.85</v>
          </cell>
          <cell r="E327">
            <v>5.0999999999999996</v>
          </cell>
          <cell r="F327">
            <v>12.35</v>
          </cell>
          <cell r="G327">
            <v>9.85</v>
          </cell>
          <cell r="H327">
            <v>8.9499999999999993</v>
          </cell>
          <cell r="I327">
            <v>8.35</v>
          </cell>
          <cell r="J327">
            <v>7.7</v>
          </cell>
          <cell r="K327">
            <v>7.35</v>
          </cell>
          <cell r="L327">
            <v>7</v>
          </cell>
        </row>
        <row r="328">
          <cell r="A328">
            <v>1665918309</v>
          </cell>
          <cell r="B328" t="str">
            <v>ALLPRO STINGRAY 4" FLAT SASH BRUSH</v>
          </cell>
          <cell r="C328">
            <v>5.71</v>
          </cell>
          <cell r="D328">
            <v>18.5</v>
          </cell>
          <cell r="E328">
            <v>6.35</v>
          </cell>
          <cell r="F328">
            <v>15.4</v>
          </cell>
          <cell r="G328">
            <v>12.3</v>
          </cell>
          <cell r="H328">
            <v>11.15</v>
          </cell>
          <cell r="I328">
            <v>10.4</v>
          </cell>
          <cell r="J328">
            <v>9.6</v>
          </cell>
          <cell r="K328">
            <v>9.15</v>
          </cell>
          <cell r="L328">
            <v>8.6999999999999993</v>
          </cell>
        </row>
        <row r="329">
          <cell r="A329">
            <v>1665918317</v>
          </cell>
          <cell r="B329" t="str">
            <v>ALLPRO AMBERJACK 2.5" ANG.SASH BRUSH</v>
          </cell>
          <cell r="C329">
            <v>3.66</v>
          </cell>
          <cell r="D329">
            <v>11.9</v>
          </cell>
          <cell r="E329">
            <v>4.0999999999999996</v>
          </cell>
          <cell r="F329">
            <v>9.9</v>
          </cell>
          <cell r="G329">
            <v>7.9</v>
          </cell>
          <cell r="H329">
            <v>7.15</v>
          </cell>
          <cell r="I329">
            <v>6.65</v>
          </cell>
          <cell r="J329">
            <v>6.15</v>
          </cell>
          <cell r="K329">
            <v>5.85</v>
          </cell>
          <cell r="L329">
            <v>5.6</v>
          </cell>
        </row>
        <row r="330">
          <cell r="A330">
            <v>1665918318</v>
          </cell>
          <cell r="B330" t="str">
            <v>ALLPRO AMBERJACK 3" ANGLE SASH BRUSH</v>
          </cell>
          <cell r="C330">
            <v>4.2300000000000004</v>
          </cell>
          <cell r="D330">
            <v>13.75</v>
          </cell>
          <cell r="E330">
            <v>4.7</v>
          </cell>
          <cell r="F330">
            <v>11.45</v>
          </cell>
          <cell r="G330">
            <v>9.15</v>
          </cell>
          <cell r="H330">
            <v>8.3000000000000007</v>
          </cell>
          <cell r="I330">
            <v>7.75</v>
          </cell>
          <cell r="J330">
            <v>7.15</v>
          </cell>
          <cell r="K330">
            <v>6.8</v>
          </cell>
          <cell r="L330">
            <v>6.5</v>
          </cell>
        </row>
        <row r="331">
          <cell r="A331">
            <v>1665918600</v>
          </cell>
          <cell r="B331" t="str">
            <v>ALLPRO SILVER SERIES A/S 1.5" BRUSH</v>
          </cell>
          <cell r="C331">
            <v>2.4900000000000002</v>
          </cell>
          <cell r="D331">
            <v>8.6</v>
          </cell>
          <cell r="E331">
            <v>2.8</v>
          </cell>
          <cell r="F331">
            <v>7.15</v>
          </cell>
          <cell r="G331">
            <v>5.7</v>
          </cell>
          <cell r="H331">
            <v>5.15</v>
          </cell>
          <cell r="I331">
            <v>4.8</v>
          </cell>
          <cell r="J331">
            <v>4.4000000000000004</v>
          </cell>
          <cell r="K331">
            <v>4.2</v>
          </cell>
          <cell r="L331">
            <v>4</v>
          </cell>
        </row>
        <row r="332">
          <cell r="A332">
            <v>1665918601</v>
          </cell>
          <cell r="B332" t="str">
            <v>ALLPRO SILVER SERIES A/S 2" BRUSH</v>
          </cell>
          <cell r="C332">
            <v>2.74</v>
          </cell>
          <cell r="D332">
            <v>9.4499999999999993</v>
          </cell>
          <cell r="E332">
            <v>3.05</v>
          </cell>
          <cell r="F332">
            <v>7.85</v>
          </cell>
          <cell r="G332">
            <v>6.25</v>
          </cell>
          <cell r="H332">
            <v>5.65</v>
          </cell>
          <cell r="I332">
            <v>5.25</v>
          </cell>
          <cell r="J332">
            <v>4.8499999999999996</v>
          </cell>
          <cell r="K332">
            <v>4.6500000000000004</v>
          </cell>
          <cell r="L332">
            <v>4.45</v>
          </cell>
        </row>
        <row r="333">
          <cell r="A333">
            <v>1665918602</v>
          </cell>
          <cell r="B333" t="str">
            <v>ALLPRO SILVER SERIES A/S 2.5" BRUSH</v>
          </cell>
          <cell r="C333">
            <v>3.15</v>
          </cell>
          <cell r="D333">
            <v>10.75</v>
          </cell>
          <cell r="E333">
            <v>3.5</v>
          </cell>
          <cell r="F333">
            <v>8.9499999999999993</v>
          </cell>
          <cell r="G333">
            <v>7.15</v>
          </cell>
          <cell r="H333">
            <v>6.5</v>
          </cell>
          <cell r="I333">
            <v>6.05</v>
          </cell>
          <cell r="J333">
            <v>5.6</v>
          </cell>
          <cell r="K333">
            <v>5.35</v>
          </cell>
          <cell r="L333">
            <v>5.0999999999999996</v>
          </cell>
        </row>
        <row r="334">
          <cell r="A334">
            <v>1665918603</v>
          </cell>
          <cell r="B334" t="str">
            <v>ALLPRO SILVER SERIES A/S 3" BRUSH</v>
          </cell>
          <cell r="C334">
            <v>3.92</v>
          </cell>
          <cell r="D334">
            <v>13.05</v>
          </cell>
          <cell r="E334">
            <v>4.4000000000000004</v>
          </cell>
          <cell r="F334">
            <v>10.85</v>
          </cell>
          <cell r="G334">
            <v>8.65</v>
          </cell>
          <cell r="H334">
            <v>7.85</v>
          </cell>
          <cell r="I334">
            <v>7.3</v>
          </cell>
          <cell r="J334">
            <v>6.75</v>
          </cell>
          <cell r="K334">
            <v>6.45</v>
          </cell>
          <cell r="L334">
            <v>6.15</v>
          </cell>
        </row>
        <row r="335">
          <cell r="A335">
            <v>1665918606</v>
          </cell>
          <cell r="B335" t="str">
            <v>ALLPRO SILVER SERIES F/S 2" BRUSH</v>
          </cell>
          <cell r="C335">
            <v>2.78</v>
          </cell>
          <cell r="D335">
            <v>9.5500000000000007</v>
          </cell>
          <cell r="E335">
            <v>3.1</v>
          </cell>
          <cell r="F335">
            <v>7.95</v>
          </cell>
          <cell r="G335">
            <v>6.35</v>
          </cell>
          <cell r="H335">
            <v>5.75</v>
          </cell>
          <cell r="I335">
            <v>5.35</v>
          </cell>
          <cell r="J335">
            <v>4.95</v>
          </cell>
          <cell r="K335">
            <v>4.75</v>
          </cell>
          <cell r="L335">
            <v>4.55</v>
          </cell>
        </row>
        <row r="336">
          <cell r="A336">
            <v>1665918607</v>
          </cell>
          <cell r="B336" t="str">
            <v>ALLPRO SILVER SERIES F/S 2.5" BRUSH</v>
          </cell>
          <cell r="C336">
            <v>3.19</v>
          </cell>
          <cell r="D336">
            <v>11</v>
          </cell>
          <cell r="E336">
            <v>3.55</v>
          </cell>
          <cell r="F336">
            <v>9.15</v>
          </cell>
          <cell r="G336">
            <v>7.3</v>
          </cell>
          <cell r="H336">
            <v>6.6</v>
          </cell>
          <cell r="I336">
            <v>6.15</v>
          </cell>
          <cell r="J336">
            <v>5.65</v>
          </cell>
          <cell r="K336">
            <v>5.4</v>
          </cell>
          <cell r="L336">
            <v>5.15</v>
          </cell>
        </row>
        <row r="337">
          <cell r="A337">
            <v>1665918608</v>
          </cell>
          <cell r="B337" t="str">
            <v>ALLPRO SILVER SERIES F/S 3" BRUSH</v>
          </cell>
          <cell r="C337">
            <v>3.68</v>
          </cell>
          <cell r="D337">
            <v>12.55</v>
          </cell>
          <cell r="E337">
            <v>4.0999999999999996</v>
          </cell>
          <cell r="F337">
            <v>10.45</v>
          </cell>
          <cell r="G337">
            <v>8.35</v>
          </cell>
          <cell r="H337">
            <v>7.55</v>
          </cell>
          <cell r="I337">
            <v>7.05</v>
          </cell>
          <cell r="J337">
            <v>6.5</v>
          </cell>
          <cell r="K337">
            <v>6.2</v>
          </cell>
          <cell r="L337">
            <v>5.9</v>
          </cell>
        </row>
        <row r="338">
          <cell r="A338">
            <v>1665920010</v>
          </cell>
          <cell r="B338" t="str">
            <v>ALLPRO SANDPAPER, AL/OX 220 5PK</v>
          </cell>
          <cell r="C338">
            <v>1.4</v>
          </cell>
          <cell r="D338">
            <v>4.8</v>
          </cell>
          <cell r="E338">
            <v>1.6</v>
          </cell>
          <cell r="F338">
            <v>4</v>
          </cell>
          <cell r="G338">
            <v>3.2</v>
          </cell>
          <cell r="H338">
            <v>2.9</v>
          </cell>
          <cell r="I338">
            <v>2.7</v>
          </cell>
          <cell r="J338">
            <v>2.5</v>
          </cell>
          <cell r="K338">
            <v>2.4</v>
          </cell>
          <cell r="L338">
            <v>2.2999999999999998</v>
          </cell>
        </row>
        <row r="339">
          <cell r="A339">
            <v>1665920011</v>
          </cell>
          <cell r="B339" t="str">
            <v>ALLPRO SANDPAPER, AL/OX 150 5PK</v>
          </cell>
          <cell r="C339">
            <v>1.4</v>
          </cell>
          <cell r="D339">
            <v>4.8</v>
          </cell>
          <cell r="E339">
            <v>1.6</v>
          </cell>
          <cell r="F339">
            <v>4</v>
          </cell>
          <cell r="G339">
            <v>3.2</v>
          </cell>
          <cell r="H339">
            <v>2.9</v>
          </cell>
          <cell r="I339">
            <v>2.7</v>
          </cell>
          <cell r="J339">
            <v>2.5</v>
          </cell>
          <cell r="K339">
            <v>2.4</v>
          </cell>
          <cell r="L339">
            <v>2.2999999999999998</v>
          </cell>
        </row>
        <row r="340">
          <cell r="A340">
            <v>1665920012</v>
          </cell>
          <cell r="B340" t="str">
            <v>ALLPRO SANDPAPER, AL/OX 100 5PK</v>
          </cell>
          <cell r="C340">
            <v>1.4</v>
          </cell>
          <cell r="D340">
            <v>4.8</v>
          </cell>
          <cell r="E340">
            <v>1.6</v>
          </cell>
          <cell r="F340">
            <v>4</v>
          </cell>
          <cell r="G340">
            <v>3.2</v>
          </cell>
          <cell r="H340">
            <v>2.9</v>
          </cell>
          <cell r="I340">
            <v>2.7</v>
          </cell>
          <cell r="J340">
            <v>2.5</v>
          </cell>
          <cell r="K340">
            <v>2.4</v>
          </cell>
          <cell r="L340">
            <v>2.2999999999999998</v>
          </cell>
        </row>
        <row r="341">
          <cell r="A341">
            <v>1665920013</v>
          </cell>
          <cell r="B341" t="str">
            <v>ALLPRO SANDPAPER, AL/OX 60 3PK</v>
          </cell>
          <cell r="C341">
            <v>1.31</v>
          </cell>
          <cell r="D341">
            <v>4.6500000000000004</v>
          </cell>
          <cell r="E341">
            <v>1.5</v>
          </cell>
          <cell r="F341">
            <v>3.85</v>
          </cell>
          <cell r="G341">
            <v>3.05</v>
          </cell>
          <cell r="H341">
            <v>2.75</v>
          </cell>
          <cell r="I341">
            <v>2.5499999999999998</v>
          </cell>
          <cell r="J341">
            <v>2.35</v>
          </cell>
          <cell r="K341">
            <v>2.25</v>
          </cell>
          <cell r="L341">
            <v>2.15</v>
          </cell>
        </row>
        <row r="342">
          <cell r="A342">
            <v>1665920014</v>
          </cell>
          <cell r="B342" t="str">
            <v>ALLPRO SANDPAPER, AL/OX ASSORTED 5PK</v>
          </cell>
          <cell r="C342">
            <v>1.4</v>
          </cell>
          <cell r="D342">
            <v>4.8</v>
          </cell>
          <cell r="E342">
            <v>1.6</v>
          </cell>
          <cell r="F342">
            <v>4</v>
          </cell>
          <cell r="G342">
            <v>3.2</v>
          </cell>
          <cell r="H342">
            <v>2.9</v>
          </cell>
          <cell r="I342">
            <v>2.7</v>
          </cell>
          <cell r="J342">
            <v>2.5</v>
          </cell>
          <cell r="K342">
            <v>2.4</v>
          </cell>
          <cell r="L342">
            <v>2.2999999999999998</v>
          </cell>
        </row>
        <row r="343">
          <cell r="A343">
            <v>1665920020</v>
          </cell>
          <cell r="B343" t="str">
            <v>ALLPRO SANDPAPER, AL/OX 220A 25PK</v>
          </cell>
          <cell r="C343">
            <v>4.25</v>
          </cell>
          <cell r="D343">
            <v>14.6</v>
          </cell>
          <cell r="E343">
            <v>4.75</v>
          </cell>
          <cell r="F343">
            <v>12.15</v>
          </cell>
          <cell r="G343">
            <v>9.6999999999999993</v>
          </cell>
          <cell r="H343">
            <v>8.8000000000000007</v>
          </cell>
          <cell r="I343">
            <v>8.1999999999999993</v>
          </cell>
          <cell r="J343">
            <v>7.55</v>
          </cell>
          <cell r="K343">
            <v>7.2</v>
          </cell>
          <cell r="L343">
            <v>6.85</v>
          </cell>
        </row>
        <row r="344">
          <cell r="A344">
            <v>1665920021</v>
          </cell>
          <cell r="B344" t="str">
            <v>ALLPRO SANDPAPER, AL/OX 180A 25PK</v>
          </cell>
          <cell r="C344">
            <v>4.25</v>
          </cell>
          <cell r="D344">
            <v>14.6</v>
          </cell>
          <cell r="E344">
            <v>4.75</v>
          </cell>
          <cell r="F344">
            <v>12.15</v>
          </cell>
          <cell r="G344">
            <v>9.6999999999999993</v>
          </cell>
          <cell r="H344">
            <v>8.8000000000000007</v>
          </cell>
          <cell r="I344">
            <v>8.1999999999999993</v>
          </cell>
          <cell r="J344">
            <v>7.55</v>
          </cell>
          <cell r="K344">
            <v>7.2</v>
          </cell>
          <cell r="L344">
            <v>6.85</v>
          </cell>
        </row>
        <row r="345">
          <cell r="A345">
            <v>1665920022</v>
          </cell>
          <cell r="B345" t="str">
            <v>ALLPRO SANDPAPER, AL/OX 150C 25PK</v>
          </cell>
          <cell r="C345">
            <v>6.73</v>
          </cell>
          <cell r="D345">
            <v>22.95</v>
          </cell>
          <cell r="E345">
            <v>7.5</v>
          </cell>
          <cell r="F345">
            <v>19.100000000000001</v>
          </cell>
          <cell r="G345">
            <v>15.25</v>
          </cell>
          <cell r="H345">
            <v>13.85</v>
          </cell>
          <cell r="I345">
            <v>12.9</v>
          </cell>
          <cell r="J345">
            <v>11.9</v>
          </cell>
          <cell r="K345">
            <v>11.35</v>
          </cell>
          <cell r="L345">
            <v>10.8</v>
          </cell>
        </row>
        <row r="346">
          <cell r="A346">
            <v>1665920023</v>
          </cell>
          <cell r="B346" t="str">
            <v>ALLPRO SANDPAPER, AL/OX 120C 25PK</v>
          </cell>
          <cell r="C346">
            <v>6.73</v>
          </cell>
          <cell r="D346">
            <v>22.95</v>
          </cell>
          <cell r="E346">
            <v>7.5</v>
          </cell>
          <cell r="F346">
            <v>19.100000000000001</v>
          </cell>
          <cell r="G346">
            <v>15.25</v>
          </cell>
          <cell r="H346">
            <v>13.85</v>
          </cell>
          <cell r="I346">
            <v>12.9</v>
          </cell>
          <cell r="J346">
            <v>11.9</v>
          </cell>
          <cell r="K346">
            <v>11.35</v>
          </cell>
          <cell r="L346">
            <v>10.8</v>
          </cell>
        </row>
        <row r="347">
          <cell r="A347">
            <v>1665920024</v>
          </cell>
          <cell r="B347" t="str">
            <v>ALLPRO SANDPAPER, AL/OX 100C 25PK</v>
          </cell>
          <cell r="C347">
            <v>6.73</v>
          </cell>
          <cell r="D347">
            <v>22.95</v>
          </cell>
          <cell r="E347">
            <v>7.5</v>
          </cell>
          <cell r="F347">
            <v>19.100000000000001</v>
          </cell>
          <cell r="G347">
            <v>15.25</v>
          </cell>
          <cell r="H347">
            <v>13.85</v>
          </cell>
          <cell r="I347">
            <v>12.9</v>
          </cell>
          <cell r="J347">
            <v>11.9</v>
          </cell>
          <cell r="K347">
            <v>11.35</v>
          </cell>
          <cell r="L347">
            <v>10.8</v>
          </cell>
        </row>
        <row r="348">
          <cell r="A348">
            <v>1665920025</v>
          </cell>
          <cell r="B348" t="str">
            <v>ALLPRO SANDPAPER, AL/OX 80D 25PK</v>
          </cell>
          <cell r="C348">
            <v>7.51</v>
          </cell>
          <cell r="D348">
            <v>25.5</v>
          </cell>
          <cell r="E348">
            <v>8.35</v>
          </cell>
          <cell r="F348">
            <v>21.25</v>
          </cell>
          <cell r="G348">
            <v>17</v>
          </cell>
          <cell r="H348">
            <v>15.45</v>
          </cell>
          <cell r="I348">
            <v>14.4</v>
          </cell>
          <cell r="J348">
            <v>13.3</v>
          </cell>
          <cell r="K348">
            <v>12.65</v>
          </cell>
          <cell r="L348">
            <v>12.05</v>
          </cell>
        </row>
        <row r="349">
          <cell r="A349">
            <v>1665920026</v>
          </cell>
          <cell r="B349" t="str">
            <v>ALLPRO SANDPAPER, AL/OX 60D 25PK</v>
          </cell>
          <cell r="C349">
            <v>9.65</v>
          </cell>
          <cell r="D349">
            <v>32.65</v>
          </cell>
          <cell r="E349">
            <v>10.75</v>
          </cell>
          <cell r="F349">
            <v>27.2</v>
          </cell>
          <cell r="G349">
            <v>21.75</v>
          </cell>
          <cell r="H349">
            <v>19.75</v>
          </cell>
          <cell r="I349">
            <v>18.45</v>
          </cell>
          <cell r="J349">
            <v>17.05</v>
          </cell>
          <cell r="K349">
            <v>16.2</v>
          </cell>
          <cell r="L349">
            <v>15.4</v>
          </cell>
        </row>
        <row r="350">
          <cell r="A350">
            <v>1665920110</v>
          </cell>
          <cell r="B350" t="str">
            <v>ALLPRO SANDPAPER WET 600A</v>
          </cell>
          <cell r="C350">
            <v>2.19</v>
          </cell>
          <cell r="D350">
            <v>7.65</v>
          </cell>
          <cell r="E350">
            <v>2.4500000000000002</v>
          </cell>
          <cell r="F350">
            <v>6.35</v>
          </cell>
          <cell r="G350">
            <v>5.05</v>
          </cell>
          <cell r="H350">
            <v>4.55</v>
          </cell>
          <cell r="I350">
            <v>4.25</v>
          </cell>
          <cell r="J350">
            <v>3.9</v>
          </cell>
          <cell r="K350">
            <v>3.75</v>
          </cell>
          <cell r="L350">
            <v>3.6</v>
          </cell>
        </row>
        <row r="351">
          <cell r="A351">
            <v>1665920111</v>
          </cell>
          <cell r="B351" t="str">
            <v>ALLPRO SANDPAPER WET 400A</v>
          </cell>
          <cell r="C351">
            <v>2.19</v>
          </cell>
          <cell r="D351">
            <v>7.65</v>
          </cell>
          <cell r="E351">
            <v>2.4500000000000002</v>
          </cell>
          <cell r="F351">
            <v>6.35</v>
          </cell>
          <cell r="G351">
            <v>5.05</v>
          </cell>
          <cell r="H351">
            <v>4.55</v>
          </cell>
          <cell r="I351">
            <v>4.25</v>
          </cell>
          <cell r="J351">
            <v>3.9</v>
          </cell>
          <cell r="K351">
            <v>3.75</v>
          </cell>
          <cell r="L351">
            <v>3.6</v>
          </cell>
        </row>
        <row r="352">
          <cell r="A352">
            <v>1665920113</v>
          </cell>
          <cell r="B352" t="str">
            <v>ALLPRO SANDPAPER WET 220A</v>
          </cell>
          <cell r="C352">
            <v>2.19</v>
          </cell>
          <cell r="D352">
            <v>7.65</v>
          </cell>
          <cell r="E352">
            <v>2.4500000000000002</v>
          </cell>
          <cell r="F352">
            <v>6.35</v>
          </cell>
          <cell r="G352">
            <v>5.05</v>
          </cell>
          <cell r="H352">
            <v>4.55</v>
          </cell>
          <cell r="I352">
            <v>4.25</v>
          </cell>
          <cell r="J352">
            <v>3.9</v>
          </cell>
          <cell r="K352">
            <v>3.75</v>
          </cell>
          <cell r="L352">
            <v>3.6</v>
          </cell>
        </row>
        <row r="353">
          <cell r="A353">
            <v>1665920179</v>
          </cell>
          <cell r="B353" t="str">
            <v>ALLPRO HOOK &amp; LOOP DISCS 220 25PK</v>
          </cell>
          <cell r="C353">
            <v>6.97</v>
          </cell>
          <cell r="D353">
            <v>23.65</v>
          </cell>
          <cell r="E353">
            <v>7.75</v>
          </cell>
          <cell r="F353">
            <v>19.7</v>
          </cell>
          <cell r="G353">
            <v>15.75</v>
          </cell>
          <cell r="H353">
            <v>14.3</v>
          </cell>
          <cell r="I353">
            <v>13.35</v>
          </cell>
          <cell r="J353">
            <v>12.35</v>
          </cell>
          <cell r="K353">
            <v>11.75</v>
          </cell>
          <cell r="L353">
            <v>11.2</v>
          </cell>
        </row>
        <row r="354">
          <cell r="A354">
            <v>1665920183</v>
          </cell>
          <cell r="B354" t="str">
            <v>ALLPRO HOOK &amp; LOOP DISCS 80 25PK</v>
          </cell>
          <cell r="C354">
            <v>7.25</v>
          </cell>
          <cell r="D354">
            <v>24.6</v>
          </cell>
          <cell r="E354">
            <v>8.1</v>
          </cell>
          <cell r="F354">
            <v>20.5</v>
          </cell>
          <cell r="G354">
            <v>16.399999999999999</v>
          </cell>
          <cell r="H354">
            <v>14.9</v>
          </cell>
          <cell r="I354">
            <v>13.9</v>
          </cell>
          <cell r="J354">
            <v>12.85</v>
          </cell>
          <cell r="K354">
            <v>12.25</v>
          </cell>
          <cell r="L354">
            <v>11.65</v>
          </cell>
        </row>
        <row r="355">
          <cell r="A355">
            <v>1665920342</v>
          </cell>
          <cell r="B355" t="str">
            <v>ALLPRO SANDING SPONGE 100 GRIT-MED.</v>
          </cell>
          <cell r="C355">
            <v>0.26</v>
          </cell>
          <cell r="D355">
            <v>1.1000000000000001</v>
          </cell>
          <cell r="E355">
            <v>0.3</v>
          </cell>
          <cell r="F355">
            <v>0.9</v>
          </cell>
          <cell r="G355">
            <v>0.7</v>
          </cell>
          <cell r="H355">
            <v>0.6</v>
          </cell>
          <cell r="I355">
            <v>0.55000000000000004</v>
          </cell>
          <cell r="J355">
            <v>0.5</v>
          </cell>
          <cell r="K355">
            <v>0.5</v>
          </cell>
          <cell r="L355">
            <v>0.5</v>
          </cell>
        </row>
        <row r="356">
          <cell r="A356">
            <v>1665920343</v>
          </cell>
          <cell r="B356" t="str">
            <v>ALLPRO SANDING SPONGE 60 GRT-COARSE</v>
          </cell>
          <cell r="C356">
            <v>0.17</v>
          </cell>
          <cell r="D356">
            <v>0.75</v>
          </cell>
          <cell r="E356">
            <v>0.2</v>
          </cell>
          <cell r="F356">
            <v>0.6</v>
          </cell>
          <cell r="G356">
            <v>0.45</v>
          </cell>
          <cell r="H356">
            <v>0.4</v>
          </cell>
          <cell r="I356">
            <v>0.35</v>
          </cell>
          <cell r="J356">
            <v>0.3</v>
          </cell>
          <cell r="K356">
            <v>0.3</v>
          </cell>
          <cell r="L356">
            <v>0.3</v>
          </cell>
        </row>
        <row r="357">
          <cell r="A357">
            <v>1665928431</v>
          </cell>
          <cell r="B357" t="str">
            <v>ALLPRO 5LB BOX WIPING CLOTHS DESERT</v>
          </cell>
          <cell r="C357">
            <v>6.05</v>
          </cell>
          <cell r="D357">
            <v>20.6</v>
          </cell>
          <cell r="E357">
            <v>6.75</v>
          </cell>
          <cell r="F357">
            <v>17.149999999999999</v>
          </cell>
          <cell r="G357">
            <v>13.7</v>
          </cell>
          <cell r="H357">
            <v>12.45</v>
          </cell>
          <cell r="I357">
            <v>11.6</v>
          </cell>
          <cell r="J357">
            <v>10.7</v>
          </cell>
          <cell r="K357">
            <v>10.199999999999999</v>
          </cell>
          <cell r="L357">
            <v>9.6999999999999993</v>
          </cell>
        </row>
        <row r="358">
          <cell r="A358">
            <v>1665928432</v>
          </cell>
          <cell r="B358" t="str">
            <v>ALLPRO 10LB BOX WIPING CLOTHS DESERT</v>
          </cell>
          <cell r="C358">
            <v>11.29</v>
          </cell>
          <cell r="D358">
            <v>39.85</v>
          </cell>
          <cell r="E358">
            <v>12.55</v>
          </cell>
          <cell r="F358">
            <v>33.200000000000003</v>
          </cell>
          <cell r="G358">
            <v>26.55</v>
          </cell>
          <cell r="H358">
            <v>24.1</v>
          </cell>
          <cell r="I358">
            <v>22.5</v>
          </cell>
          <cell r="J358">
            <v>20.8</v>
          </cell>
          <cell r="K358">
            <v>19.8</v>
          </cell>
          <cell r="L358">
            <v>18.850000000000001</v>
          </cell>
        </row>
        <row r="359">
          <cell r="A359">
            <v>1665935005</v>
          </cell>
          <cell r="B359" t="str">
            <v>LEAKTITE 35005 5 5 QT METAL PAIL</v>
          </cell>
          <cell r="C359">
            <v>2.94</v>
          </cell>
          <cell r="D359">
            <v>10.1</v>
          </cell>
          <cell r="E359">
            <v>3.3</v>
          </cell>
          <cell r="F359">
            <v>8.4</v>
          </cell>
          <cell r="G359">
            <v>6.7</v>
          </cell>
          <cell r="H359">
            <v>6.05</v>
          </cell>
          <cell r="I359">
            <v>5.65</v>
          </cell>
          <cell r="J359">
            <v>5.2</v>
          </cell>
          <cell r="K359">
            <v>4.95</v>
          </cell>
          <cell r="L359">
            <v>4.75</v>
          </cell>
        </row>
        <row r="360">
          <cell r="A360">
            <v>1665935023</v>
          </cell>
          <cell r="B360" t="str">
            <v>ALLPRO MIXING CONTAINER 1QT.</v>
          </cell>
          <cell r="C360">
            <v>0.34</v>
          </cell>
          <cell r="D360">
            <v>1.45</v>
          </cell>
          <cell r="E360">
            <v>0.4</v>
          </cell>
          <cell r="F360">
            <v>1.2</v>
          </cell>
          <cell r="G360">
            <v>0.95</v>
          </cell>
          <cell r="H360">
            <v>0.85</v>
          </cell>
          <cell r="I360">
            <v>0.75</v>
          </cell>
          <cell r="J360">
            <v>0.65</v>
          </cell>
          <cell r="K360">
            <v>0.65</v>
          </cell>
          <cell r="L360">
            <v>0.65</v>
          </cell>
        </row>
        <row r="361">
          <cell r="A361">
            <v>1665935041</v>
          </cell>
          <cell r="B361" t="str">
            <v>ALLPRO SOLVENT-RESISTANT TRAY LINER 41AP</v>
          </cell>
          <cell r="C361">
            <v>0.42</v>
          </cell>
          <cell r="D361">
            <v>1.65</v>
          </cell>
          <cell r="E361">
            <v>0.5</v>
          </cell>
          <cell r="F361">
            <v>1.35</v>
          </cell>
          <cell r="G361">
            <v>1.05</v>
          </cell>
          <cell r="H361">
            <v>0.95</v>
          </cell>
          <cell r="I361">
            <v>0.85</v>
          </cell>
          <cell r="J361">
            <v>0.75</v>
          </cell>
          <cell r="K361">
            <v>0.75</v>
          </cell>
          <cell r="L361">
            <v>0.75</v>
          </cell>
        </row>
        <row r="362">
          <cell r="A362">
            <v>1665935045</v>
          </cell>
          <cell r="B362" t="str">
            <v>ALLPRO 3 QT. DEEP WELL TRAY 45AP</v>
          </cell>
          <cell r="C362">
            <v>0.62</v>
          </cell>
          <cell r="D362">
            <v>8.0500000000000007</v>
          </cell>
          <cell r="E362">
            <v>0.7</v>
          </cell>
          <cell r="F362">
            <v>6.7</v>
          </cell>
          <cell r="G362">
            <v>5.35</v>
          </cell>
          <cell r="H362">
            <v>4.8499999999999996</v>
          </cell>
          <cell r="I362">
            <v>4.5</v>
          </cell>
          <cell r="J362">
            <v>4.1500000000000004</v>
          </cell>
          <cell r="K362">
            <v>3.95</v>
          </cell>
          <cell r="L362">
            <v>3.8</v>
          </cell>
        </row>
        <row r="363">
          <cell r="A363">
            <v>1665935052</v>
          </cell>
          <cell r="B363" t="str">
            <v>ALLPRO 5 QT. PLASTIC PAIL 55APC</v>
          </cell>
          <cell r="C363">
            <v>1.76</v>
          </cell>
          <cell r="D363">
            <v>6.2</v>
          </cell>
          <cell r="E363">
            <v>2</v>
          </cell>
          <cell r="F363">
            <v>5.15</v>
          </cell>
          <cell r="G363">
            <v>4.0999999999999996</v>
          </cell>
          <cell r="H363">
            <v>3.7</v>
          </cell>
          <cell r="I363">
            <v>3.45</v>
          </cell>
          <cell r="J363">
            <v>3.15</v>
          </cell>
          <cell r="K363">
            <v>3</v>
          </cell>
          <cell r="L363">
            <v>2.85</v>
          </cell>
        </row>
        <row r="364">
          <cell r="A364">
            <v>1665935053</v>
          </cell>
          <cell r="B364" t="str">
            <v>ALLPRO MIXING CONTAINER 2-1/2 QT.</v>
          </cell>
          <cell r="C364">
            <v>0.67</v>
          </cell>
          <cell r="D364">
            <v>2.35</v>
          </cell>
          <cell r="E364">
            <v>0.75</v>
          </cell>
          <cell r="F364">
            <v>1.95</v>
          </cell>
          <cell r="G364">
            <v>1.55</v>
          </cell>
          <cell r="H364">
            <v>1.4</v>
          </cell>
          <cell r="I364">
            <v>1.3</v>
          </cell>
          <cell r="J364">
            <v>1.2</v>
          </cell>
          <cell r="K364">
            <v>1.1499999999999999</v>
          </cell>
          <cell r="L364">
            <v>1.1000000000000001</v>
          </cell>
        </row>
        <row r="365">
          <cell r="A365">
            <v>1665935075</v>
          </cell>
          <cell r="B365" t="str">
            <v>ALLPRO 3 QT. DEEP WELL TRAY LINER 75AP</v>
          </cell>
          <cell r="C365">
            <v>0.56000000000000005</v>
          </cell>
          <cell r="D365">
            <v>2.0499999999999998</v>
          </cell>
          <cell r="E365">
            <v>0.65</v>
          </cell>
          <cell r="F365">
            <v>1.7</v>
          </cell>
          <cell r="G365">
            <v>1.35</v>
          </cell>
          <cell r="H365">
            <v>1.2</v>
          </cell>
          <cell r="I365">
            <v>1.1000000000000001</v>
          </cell>
          <cell r="J365">
            <v>1</v>
          </cell>
          <cell r="K365">
            <v>0.95</v>
          </cell>
          <cell r="L365">
            <v>0.95</v>
          </cell>
        </row>
        <row r="366">
          <cell r="A366">
            <v>1665935503</v>
          </cell>
          <cell r="B366" t="str">
            <v>ALLPRO 2 GALLON HD PLASTIC PAIL</v>
          </cell>
          <cell r="C366">
            <v>2.91</v>
          </cell>
          <cell r="D366">
            <v>9.6</v>
          </cell>
          <cell r="E366">
            <v>3.25</v>
          </cell>
          <cell r="F366">
            <v>8</v>
          </cell>
          <cell r="G366">
            <v>6.4</v>
          </cell>
          <cell r="H366">
            <v>5.8</v>
          </cell>
          <cell r="I366">
            <v>5.4</v>
          </cell>
          <cell r="J366">
            <v>5</v>
          </cell>
          <cell r="K366">
            <v>4.75</v>
          </cell>
          <cell r="L366">
            <v>4.55</v>
          </cell>
        </row>
        <row r="367">
          <cell r="A367">
            <v>1665938000</v>
          </cell>
          <cell r="B367" t="str">
            <v>ALLPRO SPRAY SOCK</v>
          </cell>
          <cell r="C367">
            <v>0.66</v>
          </cell>
          <cell r="D367">
            <v>2.35</v>
          </cell>
          <cell r="E367">
            <v>0.75</v>
          </cell>
          <cell r="F367">
            <v>1.95</v>
          </cell>
          <cell r="G367">
            <v>1.55</v>
          </cell>
          <cell r="H367">
            <v>1.4</v>
          </cell>
          <cell r="I367">
            <v>1.3</v>
          </cell>
          <cell r="J367">
            <v>1.2</v>
          </cell>
          <cell r="K367">
            <v>1.1499999999999999</v>
          </cell>
          <cell r="L367">
            <v>1.1000000000000001</v>
          </cell>
        </row>
        <row r="368">
          <cell r="A368">
            <v>1665938001</v>
          </cell>
          <cell r="B368" t="str">
            <v>ALLPRO CHEESECLOTH, 1.5 YARDS</v>
          </cell>
          <cell r="C368">
            <v>0.8</v>
          </cell>
          <cell r="D368">
            <v>2.95</v>
          </cell>
          <cell r="E368">
            <v>0.9</v>
          </cell>
          <cell r="F368">
            <v>2.4500000000000002</v>
          </cell>
          <cell r="G368">
            <v>1.95</v>
          </cell>
          <cell r="H368">
            <v>1.75</v>
          </cell>
          <cell r="I368">
            <v>1.6</v>
          </cell>
          <cell r="J368">
            <v>1.45</v>
          </cell>
          <cell r="K368">
            <v>1.4</v>
          </cell>
          <cell r="L368">
            <v>1.35</v>
          </cell>
        </row>
        <row r="369">
          <cell r="A369">
            <v>1665938003</v>
          </cell>
          <cell r="B369" t="str">
            <v>ALLPRO TACK CLOTH RAGS 18"X36"</v>
          </cell>
          <cell r="C369">
            <v>0.42</v>
          </cell>
          <cell r="D369">
            <v>1.65</v>
          </cell>
          <cell r="E369">
            <v>0.5</v>
          </cell>
          <cell r="F369">
            <v>1.35</v>
          </cell>
          <cell r="G369">
            <v>1.05</v>
          </cell>
          <cell r="H369">
            <v>0.95</v>
          </cell>
          <cell r="I369">
            <v>0.85</v>
          </cell>
          <cell r="J369">
            <v>0.75</v>
          </cell>
          <cell r="K369">
            <v>0.75</v>
          </cell>
          <cell r="L369">
            <v>0.75</v>
          </cell>
        </row>
        <row r="370">
          <cell r="A370">
            <v>1665938010</v>
          </cell>
          <cell r="B370" t="str">
            <v>ALLPRO 9' X 12' PLASTIC DROP COVER 1 MIL</v>
          </cell>
          <cell r="C370">
            <v>1.1000000000000001</v>
          </cell>
          <cell r="D370">
            <v>3.9</v>
          </cell>
          <cell r="E370">
            <v>1.25</v>
          </cell>
          <cell r="F370">
            <v>3.25</v>
          </cell>
          <cell r="G370">
            <v>2.6</v>
          </cell>
          <cell r="H370">
            <v>2.35</v>
          </cell>
          <cell r="I370">
            <v>2.15</v>
          </cell>
          <cell r="J370">
            <v>1.95</v>
          </cell>
          <cell r="K370">
            <v>1.9</v>
          </cell>
          <cell r="L370">
            <v>1.85</v>
          </cell>
        </row>
        <row r="371">
          <cell r="A371">
            <v>1665938020</v>
          </cell>
          <cell r="B371" t="str">
            <v>ALLPRO 9' X 12' PLASTIC DROP COVER 2 MIL</v>
          </cell>
          <cell r="C371">
            <v>2.12</v>
          </cell>
          <cell r="D371">
            <v>7.2</v>
          </cell>
          <cell r="E371">
            <v>2.4</v>
          </cell>
          <cell r="F371">
            <v>6</v>
          </cell>
          <cell r="G371">
            <v>4.8</v>
          </cell>
          <cell r="H371">
            <v>4.3499999999999996</v>
          </cell>
          <cell r="I371">
            <v>4.05</v>
          </cell>
          <cell r="J371">
            <v>3.75</v>
          </cell>
          <cell r="K371">
            <v>3.6</v>
          </cell>
          <cell r="L371">
            <v>3.45</v>
          </cell>
        </row>
        <row r="372">
          <cell r="A372">
            <v>1665938070</v>
          </cell>
          <cell r="B372" t="str">
            <v>ALLPRO 9' X 12' HD PAPER DROP COVER</v>
          </cell>
          <cell r="C372">
            <v>1.56</v>
          </cell>
          <cell r="D372">
            <v>5.55</v>
          </cell>
          <cell r="E372">
            <v>1.75</v>
          </cell>
          <cell r="F372">
            <v>4.5999999999999996</v>
          </cell>
          <cell r="G372">
            <v>3.65</v>
          </cell>
          <cell r="H372">
            <v>3.3</v>
          </cell>
          <cell r="I372">
            <v>3.05</v>
          </cell>
          <cell r="J372">
            <v>2.8</v>
          </cell>
          <cell r="K372">
            <v>2.7</v>
          </cell>
          <cell r="L372">
            <v>2.6</v>
          </cell>
        </row>
        <row r="373">
          <cell r="A373">
            <v>1665938080</v>
          </cell>
          <cell r="B373" t="str">
            <v>ALLPRO 9' X 12' PAPER/PLASTIC DROP COVER</v>
          </cell>
          <cell r="C373">
            <v>2.2599999999999998</v>
          </cell>
          <cell r="D373">
            <v>7.8</v>
          </cell>
          <cell r="E373">
            <v>2.5499999999999998</v>
          </cell>
          <cell r="F373">
            <v>6.5</v>
          </cell>
          <cell r="G373">
            <v>5.2</v>
          </cell>
          <cell r="H373">
            <v>4.7</v>
          </cell>
          <cell r="I373">
            <v>4.3499999999999996</v>
          </cell>
          <cell r="J373">
            <v>4</v>
          </cell>
          <cell r="K373">
            <v>3.8</v>
          </cell>
          <cell r="L373">
            <v>3.65</v>
          </cell>
        </row>
        <row r="374">
          <cell r="A374">
            <v>1665938091</v>
          </cell>
          <cell r="B374" t="str">
            <v>ALLPRO PAINTER'S MITT</v>
          </cell>
          <cell r="C374">
            <v>1.59</v>
          </cell>
          <cell r="D374">
            <v>5.6</v>
          </cell>
          <cell r="E374">
            <v>1.8</v>
          </cell>
          <cell r="F374">
            <v>4.6500000000000004</v>
          </cell>
          <cell r="G374">
            <v>3.7</v>
          </cell>
          <cell r="H374">
            <v>3.35</v>
          </cell>
          <cell r="I374">
            <v>3.1</v>
          </cell>
          <cell r="J374">
            <v>2.85</v>
          </cell>
          <cell r="K374">
            <v>2.75</v>
          </cell>
          <cell r="L374">
            <v>2.65</v>
          </cell>
        </row>
        <row r="375">
          <cell r="A375">
            <v>1665938102</v>
          </cell>
          <cell r="B375" t="str">
            <v>ALLPRO 12 X 15 CANVAS DROP 10 OZ (disc)</v>
          </cell>
          <cell r="C375">
            <v>20.25</v>
          </cell>
          <cell r="D375">
            <v>71.25</v>
          </cell>
          <cell r="E375">
            <v>22.5</v>
          </cell>
          <cell r="F375">
            <v>59.35</v>
          </cell>
          <cell r="G375">
            <v>47.45</v>
          </cell>
          <cell r="H375">
            <v>43.1</v>
          </cell>
          <cell r="I375">
            <v>40.25</v>
          </cell>
          <cell r="J375">
            <v>37.25</v>
          </cell>
          <cell r="K375">
            <v>35.4</v>
          </cell>
          <cell r="L375">
            <v>33.65</v>
          </cell>
        </row>
        <row r="376">
          <cell r="A376">
            <v>1665938110</v>
          </cell>
          <cell r="B376" t="str">
            <v>ALLPRO  NYLON STRAINER, 1 GALLON</v>
          </cell>
          <cell r="C376">
            <v>0.34</v>
          </cell>
          <cell r="D376">
            <v>1.45</v>
          </cell>
          <cell r="E376">
            <v>0.4</v>
          </cell>
          <cell r="F376">
            <v>1.2</v>
          </cell>
          <cell r="G376">
            <v>0.95</v>
          </cell>
          <cell r="H376">
            <v>0.85</v>
          </cell>
          <cell r="I376">
            <v>0.75</v>
          </cell>
          <cell r="J376">
            <v>0.65</v>
          </cell>
          <cell r="K376">
            <v>0.65</v>
          </cell>
          <cell r="L376">
            <v>0.65</v>
          </cell>
        </row>
        <row r="377">
          <cell r="A377">
            <v>1665938111</v>
          </cell>
          <cell r="B377" t="str">
            <v>ALLPRO NYLON STRAINER, 5 GALLON</v>
          </cell>
          <cell r="C377">
            <v>0.55000000000000004</v>
          </cell>
          <cell r="D377">
            <v>2.0499999999999998</v>
          </cell>
          <cell r="E377">
            <v>0.65</v>
          </cell>
          <cell r="F377">
            <v>1.7</v>
          </cell>
          <cell r="G377">
            <v>1.35</v>
          </cell>
          <cell r="H377">
            <v>1.2</v>
          </cell>
          <cell r="I377">
            <v>1.1000000000000001</v>
          </cell>
          <cell r="J377">
            <v>1</v>
          </cell>
          <cell r="K377">
            <v>0.95</v>
          </cell>
          <cell r="L377">
            <v>0.95</v>
          </cell>
        </row>
        <row r="378">
          <cell r="A378">
            <v>1665938114</v>
          </cell>
          <cell r="B378" t="str">
            <v>ALLPPO NYLON STRAINER, 1 GAL W/ GARTER</v>
          </cell>
          <cell r="C378">
            <v>0.4</v>
          </cell>
          <cell r="D378">
            <v>1.65</v>
          </cell>
          <cell r="E378">
            <v>0.45</v>
          </cell>
          <cell r="F378">
            <v>1.35</v>
          </cell>
          <cell r="G378">
            <v>1.05</v>
          </cell>
          <cell r="H378">
            <v>0.95</v>
          </cell>
          <cell r="I378">
            <v>0.85</v>
          </cell>
          <cell r="J378">
            <v>0.75</v>
          </cell>
          <cell r="K378">
            <v>0.75</v>
          </cell>
          <cell r="L378">
            <v>0.75</v>
          </cell>
        </row>
        <row r="379">
          <cell r="A379">
            <v>1665938115</v>
          </cell>
          <cell r="B379" t="str">
            <v>ALLPRO NYLON STRAINER, 5 GAL W/GARTER</v>
          </cell>
          <cell r="C379">
            <v>0.55000000000000004</v>
          </cell>
          <cell r="D379">
            <v>2.0499999999999998</v>
          </cell>
          <cell r="E379">
            <v>0.65</v>
          </cell>
          <cell r="F379">
            <v>1.7</v>
          </cell>
          <cell r="G379">
            <v>1.35</v>
          </cell>
          <cell r="H379">
            <v>1.2</v>
          </cell>
          <cell r="I379">
            <v>1.1000000000000001</v>
          </cell>
          <cell r="J379">
            <v>1</v>
          </cell>
          <cell r="K379">
            <v>0.95</v>
          </cell>
          <cell r="L379">
            <v>0.95</v>
          </cell>
        </row>
        <row r="380">
          <cell r="A380">
            <v>1665938118</v>
          </cell>
          <cell r="B380" t="str">
            <v>ALLPRO CONE STRAINER EACH</v>
          </cell>
          <cell r="C380">
            <v>8.1000000000000003E-2</v>
          </cell>
          <cell r="D380">
            <v>0.5</v>
          </cell>
          <cell r="E380">
            <v>0.1</v>
          </cell>
          <cell r="F380">
            <v>0.4</v>
          </cell>
          <cell r="G380">
            <v>0.3</v>
          </cell>
          <cell r="H380">
            <v>0.25</v>
          </cell>
          <cell r="I380">
            <v>0.2</v>
          </cell>
          <cell r="J380">
            <v>0.15</v>
          </cell>
          <cell r="K380">
            <v>0.15</v>
          </cell>
          <cell r="L380">
            <v>0.15</v>
          </cell>
        </row>
        <row r="381">
          <cell r="A381">
            <v>1665938122</v>
          </cell>
          <cell r="B381" t="str">
            <v>ALLPRO 12X15 CANVAS DROP 12OZ (disc)</v>
          </cell>
          <cell r="C381">
            <v>23.12</v>
          </cell>
          <cell r="D381">
            <v>85.5</v>
          </cell>
          <cell r="E381">
            <v>25.7</v>
          </cell>
          <cell r="F381">
            <v>71.25</v>
          </cell>
          <cell r="G381">
            <v>57</v>
          </cell>
          <cell r="H381">
            <v>51.8</v>
          </cell>
          <cell r="I381">
            <v>48.4</v>
          </cell>
          <cell r="J381">
            <v>44.8</v>
          </cell>
          <cell r="K381">
            <v>42.6</v>
          </cell>
          <cell r="L381">
            <v>40.5</v>
          </cell>
        </row>
        <row r="382">
          <cell r="A382">
            <v>1665938181</v>
          </cell>
          <cell r="B382" t="str">
            <v>ALLPRO 9 X 12 CANVAS DROPCLOTH  8 oz.</v>
          </cell>
          <cell r="C382">
            <v>9.82</v>
          </cell>
          <cell r="D382">
            <v>33.299999999999997</v>
          </cell>
          <cell r="E382">
            <v>10.95</v>
          </cell>
          <cell r="F382">
            <v>27.75</v>
          </cell>
          <cell r="G382">
            <v>22.2</v>
          </cell>
          <cell r="H382">
            <v>20.149999999999999</v>
          </cell>
          <cell r="I382">
            <v>18.8</v>
          </cell>
          <cell r="J382">
            <v>17.399999999999999</v>
          </cell>
          <cell r="K382">
            <v>16.55</v>
          </cell>
          <cell r="L382">
            <v>15.75</v>
          </cell>
        </row>
        <row r="383">
          <cell r="A383">
            <v>1665938182</v>
          </cell>
          <cell r="B383" t="str">
            <v>ALLPRO 12 X 15 CANVAS DROPCLOTH  8 oz.</v>
          </cell>
          <cell r="C383">
            <v>16.38</v>
          </cell>
          <cell r="D383">
            <v>55.35</v>
          </cell>
          <cell r="E383">
            <v>18.2</v>
          </cell>
          <cell r="F383">
            <v>46.1</v>
          </cell>
          <cell r="G383">
            <v>36.85</v>
          </cell>
          <cell r="H383">
            <v>33.5</v>
          </cell>
          <cell r="I383">
            <v>31.3</v>
          </cell>
          <cell r="J383">
            <v>28.95</v>
          </cell>
          <cell r="K383">
            <v>27.55</v>
          </cell>
          <cell r="L383">
            <v>26.2</v>
          </cell>
        </row>
        <row r="384">
          <cell r="A384">
            <v>1665938183</v>
          </cell>
          <cell r="B384" t="str">
            <v>ALLPRO 4 X 12 CANVAS DROPCLOTH 8 oz.</v>
          </cell>
          <cell r="C384">
            <v>4.3600000000000003</v>
          </cell>
          <cell r="D384">
            <v>14.9</v>
          </cell>
          <cell r="E384">
            <v>4.8499999999999996</v>
          </cell>
          <cell r="F384">
            <v>12.4</v>
          </cell>
          <cell r="G384">
            <v>9.9</v>
          </cell>
          <cell r="H384">
            <v>9</v>
          </cell>
          <cell r="I384">
            <v>8.4</v>
          </cell>
          <cell r="J384">
            <v>7.75</v>
          </cell>
          <cell r="K384">
            <v>7.4</v>
          </cell>
          <cell r="L384">
            <v>7.05</v>
          </cell>
        </row>
        <row r="385">
          <cell r="A385">
            <v>1665938184</v>
          </cell>
          <cell r="B385" t="str">
            <v>ALLPRO 4 X 15 CANVAS DROPCLOTH 8 oz.</v>
          </cell>
          <cell r="C385">
            <v>5.46</v>
          </cell>
          <cell r="D385">
            <v>18.55</v>
          </cell>
          <cell r="E385">
            <v>6.1</v>
          </cell>
          <cell r="F385">
            <v>15.45</v>
          </cell>
          <cell r="G385">
            <v>12.35</v>
          </cell>
          <cell r="H385">
            <v>11.2</v>
          </cell>
          <cell r="I385">
            <v>10.45</v>
          </cell>
          <cell r="J385">
            <v>9.65</v>
          </cell>
          <cell r="K385">
            <v>9.1999999999999993</v>
          </cell>
          <cell r="L385">
            <v>8.75</v>
          </cell>
        </row>
        <row r="386">
          <cell r="A386">
            <v>1665938201</v>
          </cell>
          <cell r="B386" t="str">
            <v>ALLPRO 9 X 12 LW BUTYL (DISCONTINUED)</v>
          </cell>
          <cell r="C386">
            <v>11.3</v>
          </cell>
          <cell r="D386">
            <v>38.299999999999997</v>
          </cell>
          <cell r="E386">
            <v>12.6</v>
          </cell>
          <cell r="F386">
            <v>31.9</v>
          </cell>
          <cell r="G386">
            <v>25.5</v>
          </cell>
          <cell r="H386">
            <v>23.15</v>
          </cell>
          <cell r="I386">
            <v>21.6</v>
          </cell>
          <cell r="J386">
            <v>20</v>
          </cell>
          <cell r="K386">
            <v>19</v>
          </cell>
          <cell r="L386">
            <v>18.05</v>
          </cell>
        </row>
        <row r="387">
          <cell r="A387">
            <v>1665938202</v>
          </cell>
          <cell r="B387" t="str">
            <v>TUFCO 12X15 L.W. BUTYL (DISCONTINUED)</v>
          </cell>
          <cell r="C387">
            <v>19.11</v>
          </cell>
          <cell r="D387">
            <v>64.7</v>
          </cell>
          <cell r="E387">
            <v>21.25</v>
          </cell>
          <cell r="F387">
            <v>53.9</v>
          </cell>
          <cell r="G387">
            <v>43.1</v>
          </cell>
          <cell r="H387">
            <v>39.15</v>
          </cell>
          <cell r="I387">
            <v>36.549999999999997</v>
          </cell>
          <cell r="J387">
            <v>33.799999999999997</v>
          </cell>
          <cell r="K387">
            <v>32.15</v>
          </cell>
          <cell r="L387">
            <v>30.55</v>
          </cell>
        </row>
        <row r="388">
          <cell r="A388">
            <v>1665938211</v>
          </cell>
          <cell r="B388" t="str">
            <v>ALLPRO  9 X 12 HW BUTYL DROP (disc)</v>
          </cell>
          <cell r="C388">
            <v>14.8</v>
          </cell>
          <cell r="D388">
            <v>58.95</v>
          </cell>
          <cell r="E388">
            <v>16.45</v>
          </cell>
          <cell r="F388">
            <v>49.1</v>
          </cell>
          <cell r="G388">
            <v>39.25</v>
          </cell>
          <cell r="H388">
            <v>35.65</v>
          </cell>
          <cell r="I388">
            <v>33.299999999999997</v>
          </cell>
          <cell r="J388">
            <v>30.8</v>
          </cell>
          <cell r="K388">
            <v>29.3</v>
          </cell>
          <cell r="L388">
            <v>27.85</v>
          </cell>
        </row>
        <row r="389">
          <cell r="A389">
            <v>1665938212</v>
          </cell>
          <cell r="B389" t="str">
            <v>ALLPRO 12 X 15 HW BUTYL DROP (disc)</v>
          </cell>
          <cell r="C389">
            <v>25.57</v>
          </cell>
          <cell r="D389">
            <v>97.5</v>
          </cell>
          <cell r="E389">
            <v>28.45</v>
          </cell>
          <cell r="F389">
            <v>81.25</v>
          </cell>
          <cell r="G389">
            <v>65</v>
          </cell>
          <cell r="H389">
            <v>59.05</v>
          </cell>
          <cell r="I389">
            <v>55.15</v>
          </cell>
          <cell r="J389">
            <v>51.05</v>
          </cell>
          <cell r="K389">
            <v>48.5</v>
          </cell>
          <cell r="L389">
            <v>46.1</v>
          </cell>
        </row>
        <row r="390">
          <cell r="A390">
            <v>1665938216</v>
          </cell>
          <cell r="B390" t="str">
            <v>ALLPRO 4 X 15 BUTYL 2 DROPCLOTH</v>
          </cell>
          <cell r="C390">
            <v>7.58</v>
          </cell>
          <cell r="D390">
            <v>25.75</v>
          </cell>
          <cell r="E390">
            <v>8.4499999999999993</v>
          </cell>
          <cell r="F390">
            <v>21.45</v>
          </cell>
          <cell r="G390">
            <v>17.149999999999999</v>
          </cell>
          <cell r="H390">
            <v>15.55</v>
          </cell>
          <cell r="I390">
            <v>14.5</v>
          </cell>
          <cell r="J390">
            <v>13.4</v>
          </cell>
          <cell r="K390">
            <v>12.75</v>
          </cell>
          <cell r="L390">
            <v>12.15</v>
          </cell>
        </row>
        <row r="391">
          <cell r="A391">
            <v>1665938217</v>
          </cell>
          <cell r="B391" t="str">
            <v>ALLPRO 9 X 12 BUTYL 2 DROPCLOTH</v>
          </cell>
          <cell r="C391">
            <v>12.88</v>
          </cell>
          <cell r="D391">
            <v>43.65</v>
          </cell>
          <cell r="E391">
            <v>14.35</v>
          </cell>
          <cell r="F391">
            <v>36.35</v>
          </cell>
          <cell r="G391">
            <v>29.05</v>
          </cell>
          <cell r="H391">
            <v>26.4</v>
          </cell>
          <cell r="I391">
            <v>24.65</v>
          </cell>
          <cell r="J391">
            <v>22.8</v>
          </cell>
          <cell r="K391">
            <v>21.7</v>
          </cell>
          <cell r="L391">
            <v>20.65</v>
          </cell>
        </row>
        <row r="392">
          <cell r="A392">
            <v>1665938218</v>
          </cell>
          <cell r="B392" t="str">
            <v>ALLPRO 12 X 15 BUTYL 2 DROPCLOTH</v>
          </cell>
          <cell r="C392">
            <v>21.5</v>
          </cell>
          <cell r="D392">
            <v>72.55</v>
          </cell>
          <cell r="E392">
            <v>23.9</v>
          </cell>
          <cell r="F392">
            <v>60.45</v>
          </cell>
          <cell r="G392">
            <v>48.35</v>
          </cell>
          <cell r="H392">
            <v>43.95</v>
          </cell>
          <cell r="I392">
            <v>41.05</v>
          </cell>
          <cell r="J392">
            <v>38</v>
          </cell>
          <cell r="K392">
            <v>36.1</v>
          </cell>
          <cell r="L392">
            <v>34.299999999999997</v>
          </cell>
        </row>
        <row r="393">
          <cell r="A393">
            <v>1665938316</v>
          </cell>
          <cell r="B393" t="str">
            <v>ALLPRO LRG GREEN UTILITY GLOVES</v>
          </cell>
          <cell r="C393">
            <v>0.3</v>
          </cell>
          <cell r="D393">
            <v>1.1499999999999999</v>
          </cell>
          <cell r="E393">
            <v>0.35</v>
          </cell>
          <cell r="F393">
            <v>0.95</v>
          </cell>
          <cell r="G393">
            <v>0.75</v>
          </cell>
          <cell r="H393">
            <v>0.65</v>
          </cell>
          <cell r="I393">
            <v>0.6</v>
          </cell>
          <cell r="J393">
            <v>0.55000000000000004</v>
          </cell>
          <cell r="K393">
            <v>0.55000000000000004</v>
          </cell>
          <cell r="L393">
            <v>0.55000000000000004</v>
          </cell>
        </row>
        <row r="394">
          <cell r="A394">
            <v>1665938401</v>
          </cell>
          <cell r="B394" t="str">
            <v>ALLPRO TYVEK COVERALL LRG</v>
          </cell>
          <cell r="C394">
            <v>4.5199999999999996</v>
          </cell>
          <cell r="D394">
            <v>15.45</v>
          </cell>
          <cell r="E394">
            <v>5.05</v>
          </cell>
          <cell r="F394">
            <v>12.85</v>
          </cell>
          <cell r="G394">
            <v>10.25</v>
          </cell>
          <cell r="H394">
            <v>9.3000000000000007</v>
          </cell>
          <cell r="I394">
            <v>8.65</v>
          </cell>
          <cell r="J394">
            <v>8</v>
          </cell>
          <cell r="K394">
            <v>7.6</v>
          </cell>
          <cell r="L394">
            <v>7.25</v>
          </cell>
        </row>
        <row r="395">
          <cell r="A395">
            <v>1665938402</v>
          </cell>
          <cell r="B395" t="str">
            <v>ALLPRO TYVEK COVERALL XLRG</v>
          </cell>
          <cell r="C395">
            <v>4.5199999999999996</v>
          </cell>
          <cell r="D395">
            <v>15.45</v>
          </cell>
          <cell r="E395">
            <v>5.05</v>
          </cell>
          <cell r="F395">
            <v>12.85</v>
          </cell>
          <cell r="G395">
            <v>10.25</v>
          </cell>
          <cell r="H395">
            <v>9.3000000000000007</v>
          </cell>
          <cell r="I395">
            <v>8.65</v>
          </cell>
          <cell r="J395">
            <v>8</v>
          </cell>
          <cell r="K395">
            <v>7.6</v>
          </cell>
          <cell r="L395">
            <v>7.25</v>
          </cell>
        </row>
        <row r="396">
          <cell r="A396">
            <v>1665938411</v>
          </cell>
          <cell r="B396" t="str">
            <v>ALLPRO POLYPROPYLENE COVERALLS, LARGE</v>
          </cell>
          <cell r="C396">
            <v>2.56</v>
          </cell>
          <cell r="D396">
            <v>5.85</v>
          </cell>
          <cell r="E396">
            <v>2.85</v>
          </cell>
          <cell r="F396">
            <v>4.8499999999999996</v>
          </cell>
          <cell r="G396">
            <v>3.85</v>
          </cell>
          <cell r="H396">
            <v>3.5</v>
          </cell>
          <cell r="I396">
            <v>3.25</v>
          </cell>
          <cell r="J396">
            <v>3</v>
          </cell>
          <cell r="K396">
            <v>2.85</v>
          </cell>
          <cell r="L396">
            <v>2.75</v>
          </cell>
        </row>
        <row r="397">
          <cell r="A397">
            <v>1665938412</v>
          </cell>
          <cell r="B397" t="str">
            <v>ALLPRO POLYPROPYLENE COVERALLS, XLARGE</v>
          </cell>
          <cell r="C397">
            <v>2.59</v>
          </cell>
          <cell r="D397">
            <v>5.85</v>
          </cell>
          <cell r="E397">
            <v>2.9</v>
          </cell>
          <cell r="F397">
            <v>4.8499999999999996</v>
          </cell>
          <cell r="G397">
            <v>3.85</v>
          </cell>
          <cell r="H397">
            <v>3.5</v>
          </cell>
          <cell r="I397">
            <v>3.25</v>
          </cell>
          <cell r="J397">
            <v>3</v>
          </cell>
          <cell r="K397">
            <v>2.85</v>
          </cell>
          <cell r="L397">
            <v>2.75</v>
          </cell>
        </row>
        <row r="398">
          <cell r="A398">
            <v>1665938413</v>
          </cell>
          <cell r="B398" t="str">
            <v>ALLPRO POLYPROPYLENE COVERALLS, XXL</v>
          </cell>
          <cell r="C398">
            <v>2.87</v>
          </cell>
          <cell r="D398">
            <v>6.8</v>
          </cell>
          <cell r="E398">
            <v>3.2</v>
          </cell>
          <cell r="F398">
            <v>5.65</v>
          </cell>
          <cell r="G398">
            <v>4.5</v>
          </cell>
          <cell r="H398">
            <v>4.05</v>
          </cell>
          <cell r="I398">
            <v>3.75</v>
          </cell>
          <cell r="J398">
            <v>3.45</v>
          </cell>
          <cell r="K398">
            <v>3.3</v>
          </cell>
          <cell r="L398">
            <v>3.15</v>
          </cell>
        </row>
        <row r="399">
          <cell r="A399">
            <v>1665939000</v>
          </cell>
          <cell r="B399" t="str">
            <v>ALLPRO MASONRY WATERPROOFING SEALER 1G</v>
          </cell>
          <cell r="C399">
            <v>10.28</v>
          </cell>
          <cell r="D399">
            <v>33.200000000000003</v>
          </cell>
          <cell r="E399">
            <v>11.45</v>
          </cell>
          <cell r="F399">
            <v>27.65</v>
          </cell>
          <cell r="G399">
            <v>22.1</v>
          </cell>
          <cell r="H399">
            <v>20.05</v>
          </cell>
          <cell r="I399">
            <v>18.7</v>
          </cell>
          <cell r="J399">
            <v>17.3</v>
          </cell>
          <cell r="K399">
            <v>16.45</v>
          </cell>
          <cell r="L399">
            <v>15.65</v>
          </cell>
        </row>
        <row r="400">
          <cell r="A400">
            <v>1665939001</v>
          </cell>
          <cell r="B400" t="str">
            <v>ALLPRO MASONRY WATERPROOFING SEALER 5G</v>
          </cell>
          <cell r="C400">
            <v>48.48</v>
          </cell>
          <cell r="D400">
            <v>155.4</v>
          </cell>
          <cell r="E400">
            <v>53.9</v>
          </cell>
          <cell r="F400">
            <v>129.5</v>
          </cell>
          <cell r="G400">
            <v>103.6</v>
          </cell>
          <cell r="H400">
            <v>94.15</v>
          </cell>
          <cell r="I400">
            <v>87.95</v>
          </cell>
          <cell r="J400">
            <v>81.400000000000006</v>
          </cell>
          <cell r="K400">
            <v>77.349999999999994</v>
          </cell>
          <cell r="L400">
            <v>73.5</v>
          </cell>
        </row>
        <row r="401">
          <cell r="A401">
            <v>1665939005</v>
          </cell>
          <cell r="B401" t="str">
            <v>Multi-Purpose Water Repellent (disc)</v>
          </cell>
          <cell r="C401">
            <v>8.81</v>
          </cell>
          <cell r="D401">
            <v>29.9</v>
          </cell>
          <cell r="E401">
            <v>9.8000000000000007</v>
          </cell>
          <cell r="F401">
            <v>24.9</v>
          </cell>
          <cell r="G401">
            <v>19.899999999999999</v>
          </cell>
          <cell r="H401">
            <v>18.05</v>
          </cell>
          <cell r="I401">
            <v>16.850000000000001</v>
          </cell>
          <cell r="J401">
            <v>15.6</v>
          </cell>
          <cell r="K401">
            <v>14.85</v>
          </cell>
          <cell r="L401">
            <v>14.15</v>
          </cell>
        </row>
        <row r="402">
          <cell r="A402">
            <v>1665939006</v>
          </cell>
          <cell r="B402" t="str">
            <v>Multi-Purpose Water Repellent (disc)</v>
          </cell>
          <cell r="C402">
            <v>42.6</v>
          </cell>
          <cell r="D402">
            <v>143.69999999999999</v>
          </cell>
          <cell r="E402">
            <v>47.35</v>
          </cell>
          <cell r="F402">
            <v>119.75</v>
          </cell>
          <cell r="G402">
            <v>95.8</v>
          </cell>
          <cell r="H402">
            <v>87.05</v>
          </cell>
          <cell r="I402">
            <v>81.349999999999994</v>
          </cell>
          <cell r="J402">
            <v>75.3</v>
          </cell>
          <cell r="K402">
            <v>71.55</v>
          </cell>
          <cell r="L402">
            <v>68</v>
          </cell>
        </row>
        <row r="403">
          <cell r="A403">
            <v>1665946031</v>
          </cell>
          <cell r="B403" t="str">
            <v>ALLPRO GREEN TAPE 1"</v>
          </cell>
          <cell r="C403">
            <v>1.56</v>
          </cell>
          <cell r="D403">
            <v>5.55</v>
          </cell>
          <cell r="E403">
            <v>1.75</v>
          </cell>
          <cell r="F403">
            <v>4.5999999999999996</v>
          </cell>
          <cell r="G403">
            <v>3.65</v>
          </cell>
          <cell r="H403">
            <v>3.3</v>
          </cell>
          <cell r="I403">
            <v>3.05</v>
          </cell>
          <cell r="J403">
            <v>2.8</v>
          </cell>
          <cell r="K403">
            <v>2.7</v>
          </cell>
          <cell r="L403">
            <v>2.6</v>
          </cell>
        </row>
        <row r="404">
          <cell r="A404">
            <v>1665950021</v>
          </cell>
          <cell r="B404" t="str">
            <v>ALLPRO FACTORY SPECIAL 2" BRUSH</v>
          </cell>
          <cell r="C404">
            <v>1.03</v>
          </cell>
          <cell r="D404">
            <v>3.3</v>
          </cell>
          <cell r="E404">
            <v>1.1499999999999999</v>
          </cell>
          <cell r="F404">
            <v>2.75</v>
          </cell>
          <cell r="G404">
            <v>2.2000000000000002</v>
          </cell>
          <cell r="H404">
            <v>2</v>
          </cell>
          <cell r="I404">
            <v>1.85</v>
          </cell>
          <cell r="J404">
            <v>1.7</v>
          </cell>
          <cell r="K404">
            <v>1.65</v>
          </cell>
          <cell r="L404">
            <v>1.6</v>
          </cell>
        </row>
        <row r="405">
          <cell r="A405">
            <v>1665950031</v>
          </cell>
          <cell r="B405" t="str">
            <v>ALLPRO FACTORY SPECIAL 3" BRUSH</v>
          </cell>
          <cell r="C405">
            <v>1.73</v>
          </cell>
          <cell r="D405">
            <v>5.55</v>
          </cell>
          <cell r="E405">
            <v>1.95</v>
          </cell>
          <cell r="F405">
            <v>4.5999999999999996</v>
          </cell>
          <cell r="G405">
            <v>3.65</v>
          </cell>
          <cell r="H405">
            <v>3.3</v>
          </cell>
          <cell r="I405">
            <v>3.05</v>
          </cell>
          <cell r="J405">
            <v>2.8</v>
          </cell>
          <cell r="K405">
            <v>2.7</v>
          </cell>
          <cell r="L405">
            <v>2.6</v>
          </cell>
        </row>
        <row r="406">
          <cell r="A406">
            <v>1665950032</v>
          </cell>
          <cell r="B406" t="str">
            <v>ALLPRO FACTORY SPECIAL CHINA 3" BRUSH</v>
          </cell>
          <cell r="C406">
            <v>2.39</v>
          </cell>
          <cell r="D406">
            <v>8.25</v>
          </cell>
          <cell r="E406">
            <v>2.7</v>
          </cell>
          <cell r="F406">
            <v>6.85</v>
          </cell>
          <cell r="G406">
            <v>5.45</v>
          </cell>
          <cell r="H406">
            <v>4.95</v>
          </cell>
          <cell r="I406">
            <v>4.5999999999999996</v>
          </cell>
          <cell r="J406">
            <v>4.25</v>
          </cell>
          <cell r="K406">
            <v>4.05</v>
          </cell>
          <cell r="L406">
            <v>3.85</v>
          </cell>
        </row>
        <row r="407">
          <cell r="A407">
            <v>1665950041</v>
          </cell>
          <cell r="B407" t="str">
            <v>ALLPRO FACTORY SPECIAL 4" BRUSH</v>
          </cell>
          <cell r="C407">
            <v>2.3199999999999998</v>
          </cell>
          <cell r="D407">
            <v>8.0500000000000007</v>
          </cell>
          <cell r="E407">
            <v>2.6</v>
          </cell>
          <cell r="F407">
            <v>6.7</v>
          </cell>
          <cell r="G407">
            <v>5.35</v>
          </cell>
          <cell r="H407">
            <v>4.8499999999999996</v>
          </cell>
          <cell r="I407">
            <v>4.5</v>
          </cell>
          <cell r="J407">
            <v>4.1500000000000004</v>
          </cell>
          <cell r="K407">
            <v>3.95</v>
          </cell>
          <cell r="L407">
            <v>3.8</v>
          </cell>
        </row>
        <row r="408">
          <cell r="A408">
            <v>1665950160</v>
          </cell>
          <cell r="B408" t="str">
            <v>ALLPRO SILVER STEALTH SHORT 2" A/S BRUSH</v>
          </cell>
          <cell r="C408">
            <v>2.97</v>
          </cell>
          <cell r="D408">
            <v>9.4499999999999993</v>
          </cell>
          <cell r="E408">
            <v>3.3</v>
          </cell>
          <cell r="F408">
            <v>7.85</v>
          </cell>
          <cell r="G408">
            <v>6.25</v>
          </cell>
          <cell r="H408">
            <v>5.65</v>
          </cell>
          <cell r="I408">
            <v>5.25</v>
          </cell>
          <cell r="J408">
            <v>4.8499999999999996</v>
          </cell>
          <cell r="K408">
            <v>4.6500000000000004</v>
          </cell>
          <cell r="L408">
            <v>4.45</v>
          </cell>
        </row>
        <row r="409">
          <cell r="A409">
            <v>1665950161</v>
          </cell>
          <cell r="B409" t="str">
            <v>ALLPRO SILVER STEALTH 2" A/S BRUSH</v>
          </cell>
          <cell r="C409">
            <v>2.72</v>
          </cell>
          <cell r="D409">
            <v>9.4499999999999993</v>
          </cell>
          <cell r="E409">
            <v>3.05</v>
          </cell>
          <cell r="F409">
            <v>7.85</v>
          </cell>
          <cell r="G409">
            <v>6.25</v>
          </cell>
          <cell r="H409">
            <v>5.65</v>
          </cell>
          <cell r="I409">
            <v>5.25</v>
          </cell>
          <cell r="J409">
            <v>4.8499999999999996</v>
          </cell>
          <cell r="K409">
            <v>4.6500000000000004</v>
          </cell>
          <cell r="L409">
            <v>4.45</v>
          </cell>
        </row>
        <row r="410">
          <cell r="A410">
            <v>1665950162</v>
          </cell>
          <cell r="B410" t="str">
            <v>ALLPRO SILVER STEALTH 2.5" A/S BRUSH</v>
          </cell>
          <cell r="C410">
            <v>3.22</v>
          </cell>
          <cell r="D410">
            <v>11.05</v>
          </cell>
          <cell r="E410">
            <v>3.6</v>
          </cell>
          <cell r="F410">
            <v>9.1999999999999993</v>
          </cell>
          <cell r="G410">
            <v>7.35</v>
          </cell>
          <cell r="H410">
            <v>6.65</v>
          </cell>
          <cell r="I410">
            <v>6.2</v>
          </cell>
          <cell r="J410">
            <v>5.7</v>
          </cell>
          <cell r="K410">
            <v>5.45</v>
          </cell>
          <cell r="L410">
            <v>5.2</v>
          </cell>
        </row>
        <row r="411">
          <cell r="A411">
            <v>1665950163</v>
          </cell>
          <cell r="B411" t="str">
            <v>ALLPRO SILVER VARNISH 3" BRUSH</v>
          </cell>
          <cell r="C411">
            <v>3.89</v>
          </cell>
          <cell r="D411">
            <v>12.2</v>
          </cell>
          <cell r="E411">
            <v>4.3499999999999996</v>
          </cell>
          <cell r="F411">
            <v>10.15</v>
          </cell>
          <cell r="G411">
            <v>8.1</v>
          </cell>
          <cell r="H411">
            <v>7.35</v>
          </cell>
          <cell r="I411">
            <v>6.85</v>
          </cell>
          <cell r="J411">
            <v>6.3</v>
          </cell>
          <cell r="K411">
            <v>6</v>
          </cell>
          <cell r="L411">
            <v>5.7</v>
          </cell>
        </row>
        <row r="412">
          <cell r="A412">
            <v>1665950168</v>
          </cell>
          <cell r="B412" t="str">
            <v>ALLPRO SILVER STEALTH 1.5" A/S BRUSH</v>
          </cell>
          <cell r="C412">
            <v>2.4700000000000002</v>
          </cell>
          <cell r="D412">
            <v>8.6</v>
          </cell>
          <cell r="E412">
            <v>2.75</v>
          </cell>
          <cell r="F412">
            <v>7.15</v>
          </cell>
          <cell r="G412">
            <v>5.7</v>
          </cell>
          <cell r="H412">
            <v>5.15</v>
          </cell>
          <cell r="I412">
            <v>4.8</v>
          </cell>
          <cell r="J412">
            <v>4.4000000000000004</v>
          </cell>
          <cell r="K412">
            <v>4.2</v>
          </cell>
          <cell r="L412">
            <v>4</v>
          </cell>
        </row>
        <row r="413">
          <cell r="A413">
            <v>1665950171</v>
          </cell>
          <cell r="B413" t="str">
            <v>ALLPRO SILVER STEALTH 3" A/S BRUSH</v>
          </cell>
          <cell r="C413">
            <v>4.13</v>
          </cell>
          <cell r="D413">
            <v>12.9</v>
          </cell>
          <cell r="E413">
            <v>4.5999999999999996</v>
          </cell>
          <cell r="F413">
            <v>10.75</v>
          </cell>
          <cell r="G413">
            <v>8.6</v>
          </cell>
          <cell r="H413">
            <v>7.8</v>
          </cell>
          <cell r="I413">
            <v>7.25</v>
          </cell>
          <cell r="J413">
            <v>6.7</v>
          </cell>
          <cell r="K413">
            <v>6.4</v>
          </cell>
          <cell r="L413">
            <v>6.1</v>
          </cell>
        </row>
        <row r="414">
          <cell r="A414">
            <v>1665950172</v>
          </cell>
          <cell r="B414" t="str">
            <v>ALLPRO SILVER VARNISH 1.5" BRUSH</v>
          </cell>
          <cell r="C414">
            <v>3.18</v>
          </cell>
          <cell r="D414">
            <v>9.9</v>
          </cell>
          <cell r="E414">
            <v>3.55</v>
          </cell>
          <cell r="F414">
            <v>8.25</v>
          </cell>
          <cell r="G414">
            <v>6.6</v>
          </cell>
          <cell r="H414">
            <v>6</v>
          </cell>
          <cell r="I414">
            <v>5.6</v>
          </cell>
          <cell r="J414">
            <v>5.15</v>
          </cell>
          <cell r="K414">
            <v>4.9000000000000004</v>
          </cell>
          <cell r="L414">
            <v>4.7</v>
          </cell>
        </row>
        <row r="415">
          <cell r="A415">
            <v>1665950173</v>
          </cell>
          <cell r="B415" t="str">
            <v>ALLPRO SILVER VARNISH 2" BRUSH</v>
          </cell>
          <cell r="C415">
            <v>3.4</v>
          </cell>
          <cell r="D415">
            <v>10.65</v>
          </cell>
          <cell r="E415">
            <v>3.8</v>
          </cell>
          <cell r="F415">
            <v>8.85</v>
          </cell>
          <cell r="G415">
            <v>7.05</v>
          </cell>
          <cell r="H415">
            <v>6.4</v>
          </cell>
          <cell r="I415">
            <v>5.95</v>
          </cell>
          <cell r="J415">
            <v>5.5</v>
          </cell>
          <cell r="K415">
            <v>5.25</v>
          </cell>
          <cell r="L415">
            <v>5</v>
          </cell>
        </row>
        <row r="416">
          <cell r="A416">
            <v>1665950174</v>
          </cell>
          <cell r="B416" t="str">
            <v>ALLPRO SILVER VARNISH 2.5" BRUSH</v>
          </cell>
          <cell r="C416">
            <v>3.63</v>
          </cell>
          <cell r="D416">
            <v>11.35</v>
          </cell>
          <cell r="E416">
            <v>4.05</v>
          </cell>
          <cell r="F416">
            <v>9.4499999999999993</v>
          </cell>
          <cell r="G416">
            <v>7.55</v>
          </cell>
          <cell r="H416">
            <v>6.85</v>
          </cell>
          <cell r="I416">
            <v>6.4</v>
          </cell>
          <cell r="J416">
            <v>5.9</v>
          </cell>
          <cell r="K416">
            <v>5.65</v>
          </cell>
          <cell r="L416">
            <v>5.4</v>
          </cell>
        </row>
        <row r="417">
          <cell r="A417">
            <v>1665950540</v>
          </cell>
          <cell r="B417" t="str">
            <v>COVER 9X3/16 D-Z/AR564 (discontinued)</v>
          </cell>
          <cell r="C417">
            <v>1.19</v>
          </cell>
          <cell r="D417">
            <v>4.1500000000000004</v>
          </cell>
          <cell r="E417">
            <v>1.35</v>
          </cell>
          <cell r="F417">
            <v>3.45</v>
          </cell>
          <cell r="G417">
            <v>2.75</v>
          </cell>
          <cell r="H417">
            <v>2.5</v>
          </cell>
          <cell r="I417">
            <v>2.2999999999999998</v>
          </cell>
          <cell r="J417">
            <v>2.1</v>
          </cell>
          <cell r="K417">
            <v>2</v>
          </cell>
          <cell r="L417">
            <v>1.9</v>
          </cell>
        </row>
        <row r="418">
          <cell r="A418">
            <v>1665952038</v>
          </cell>
          <cell r="B418" t="str">
            <v>ALLPRO GW38W GOLD PRO 3/8" X 9" COVER</v>
          </cell>
          <cell r="C418">
            <v>1.71</v>
          </cell>
          <cell r="D418">
            <v>5.95</v>
          </cell>
          <cell r="E418">
            <v>1.9</v>
          </cell>
          <cell r="F418">
            <v>4.95</v>
          </cell>
          <cell r="G418">
            <v>3.95</v>
          </cell>
          <cell r="H418">
            <v>3.55</v>
          </cell>
          <cell r="I418">
            <v>3.3</v>
          </cell>
          <cell r="J418">
            <v>3.05</v>
          </cell>
          <cell r="K418">
            <v>2.9</v>
          </cell>
          <cell r="L418">
            <v>2.8</v>
          </cell>
        </row>
        <row r="419">
          <cell r="A419">
            <v>1665952040</v>
          </cell>
          <cell r="B419" t="str">
            <v>ALLPRO GW75W GOLD PRO 3/4" X 4" COVER</v>
          </cell>
          <cell r="C419">
            <v>1.19</v>
          </cell>
          <cell r="D419">
            <v>4.1500000000000004</v>
          </cell>
          <cell r="E419">
            <v>1.35</v>
          </cell>
          <cell r="F419">
            <v>3.45</v>
          </cell>
          <cell r="G419">
            <v>2.75</v>
          </cell>
          <cell r="H419">
            <v>2.5</v>
          </cell>
          <cell r="I419">
            <v>2.2999999999999998</v>
          </cell>
          <cell r="J419">
            <v>2.1</v>
          </cell>
          <cell r="K419">
            <v>2</v>
          </cell>
          <cell r="L419">
            <v>1.9</v>
          </cell>
        </row>
        <row r="420">
          <cell r="A420">
            <v>1665952050</v>
          </cell>
          <cell r="B420" t="str">
            <v>ALLPRO GW50W GOLD PRO 1/2" X 9" COVER</v>
          </cell>
          <cell r="C420">
            <v>1.82</v>
          </cell>
          <cell r="D420">
            <v>6</v>
          </cell>
          <cell r="E420">
            <v>2.0499999999999998</v>
          </cell>
          <cell r="F420">
            <v>5</v>
          </cell>
          <cell r="G420">
            <v>4</v>
          </cell>
          <cell r="H420">
            <v>3.6</v>
          </cell>
          <cell r="I420">
            <v>3.35</v>
          </cell>
          <cell r="J420">
            <v>3.1</v>
          </cell>
          <cell r="K420">
            <v>2.95</v>
          </cell>
          <cell r="L420">
            <v>2.85</v>
          </cell>
        </row>
        <row r="421">
          <cell r="A421">
            <v>1665952075</v>
          </cell>
          <cell r="B421" t="str">
            <v>ALLPRO GW75W GOLD PRO 3/4" X 9" COVER</v>
          </cell>
          <cell r="C421">
            <v>1.94</v>
          </cell>
          <cell r="D421">
            <v>6.8</v>
          </cell>
          <cell r="E421">
            <v>2.2000000000000002</v>
          </cell>
          <cell r="F421">
            <v>5.65</v>
          </cell>
          <cell r="G421">
            <v>4.5</v>
          </cell>
          <cell r="H421">
            <v>4.05</v>
          </cell>
          <cell r="I421">
            <v>3.75</v>
          </cell>
          <cell r="J421">
            <v>3.45</v>
          </cell>
          <cell r="K421">
            <v>3.3</v>
          </cell>
          <cell r="L421">
            <v>3.15</v>
          </cell>
        </row>
        <row r="422">
          <cell r="A422">
            <v>1665952100</v>
          </cell>
          <cell r="B422" t="str">
            <v>ALLPRO GW100W GOLD PRO 1" X 9" COVER</v>
          </cell>
          <cell r="C422">
            <v>2.4900000000000002</v>
          </cell>
          <cell r="D422">
            <v>8.1</v>
          </cell>
          <cell r="E422">
            <v>2.8</v>
          </cell>
          <cell r="F422">
            <v>6.75</v>
          </cell>
          <cell r="G422">
            <v>5.4</v>
          </cell>
          <cell r="H422">
            <v>4.9000000000000004</v>
          </cell>
          <cell r="I422">
            <v>4.55</v>
          </cell>
          <cell r="J422">
            <v>4.2</v>
          </cell>
          <cell r="K422">
            <v>4</v>
          </cell>
          <cell r="L422">
            <v>3.8</v>
          </cell>
        </row>
        <row r="423">
          <cell r="A423">
            <v>1665952125</v>
          </cell>
          <cell r="B423" t="str">
            <v>ALLPRO GW125W GOLD PRO 1-1/4" X 9" COVER</v>
          </cell>
          <cell r="C423">
            <v>2.54</v>
          </cell>
          <cell r="D423">
            <v>8.3000000000000007</v>
          </cell>
          <cell r="E423">
            <v>2.85</v>
          </cell>
          <cell r="F423">
            <v>6.9</v>
          </cell>
          <cell r="G423">
            <v>5.5</v>
          </cell>
          <cell r="H423">
            <v>5</v>
          </cell>
          <cell r="I423">
            <v>4.6500000000000004</v>
          </cell>
          <cell r="J423">
            <v>4.3</v>
          </cell>
          <cell r="K423">
            <v>4.0999999999999996</v>
          </cell>
          <cell r="L423">
            <v>3.9</v>
          </cell>
        </row>
        <row r="424">
          <cell r="A424">
            <v>1665952150</v>
          </cell>
          <cell r="B424" t="str">
            <v>ALLPRO GW50W GOLD PRO 1/2" X 18" COVER</v>
          </cell>
          <cell r="C424">
            <v>4.59</v>
          </cell>
          <cell r="D424">
            <v>15.75</v>
          </cell>
          <cell r="E424">
            <v>5.0999999999999996</v>
          </cell>
          <cell r="F424">
            <v>13.1</v>
          </cell>
          <cell r="G424">
            <v>10.45</v>
          </cell>
          <cell r="H424">
            <v>9.5</v>
          </cell>
          <cell r="I424">
            <v>8.85</v>
          </cell>
          <cell r="J424">
            <v>8.15</v>
          </cell>
          <cell r="K424">
            <v>7.75</v>
          </cell>
          <cell r="L424">
            <v>7.4</v>
          </cell>
        </row>
        <row r="425">
          <cell r="A425">
            <v>1665952175</v>
          </cell>
          <cell r="B425" t="str">
            <v>ALLPRO GW75W GOLD PRO 3/4" X 18" COVER</v>
          </cell>
          <cell r="C425">
            <v>5.21</v>
          </cell>
          <cell r="D425">
            <v>17.7</v>
          </cell>
          <cell r="E425">
            <v>5.8</v>
          </cell>
          <cell r="F425">
            <v>14.75</v>
          </cell>
          <cell r="G425">
            <v>11.8</v>
          </cell>
          <cell r="H425">
            <v>10.7</v>
          </cell>
          <cell r="I425">
            <v>10</v>
          </cell>
          <cell r="J425">
            <v>9.25</v>
          </cell>
          <cell r="K425">
            <v>8.8000000000000007</v>
          </cell>
          <cell r="L425">
            <v>8.4</v>
          </cell>
        </row>
        <row r="426">
          <cell r="A426">
            <v>1665952438</v>
          </cell>
          <cell r="B426" t="str">
            <v>ALLPRO PRO WEAVE 3/8" X 9" COVER</v>
          </cell>
          <cell r="C426">
            <v>2.17</v>
          </cell>
          <cell r="D426">
            <v>7.45</v>
          </cell>
          <cell r="E426">
            <v>2.4500000000000002</v>
          </cell>
          <cell r="F426">
            <v>6.2</v>
          </cell>
          <cell r="G426">
            <v>4.95</v>
          </cell>
          <cell r="H426">
            <v>4.5</v>
          </cell>
          <cell r="I426">
            <v>4.2</v>
          </cell>
          <cell r="J426">
            <v>3.85</v>
          </cell>
          <cell r="K426">
            <v>3.7</v>
          </cell>
          <cell r="L426">
            <v>3.55</v>
          </cell>
        </row>
        <row r="427">
          <cell r="A427">
            <v>1665952450</v>
          </cell>
          <cell r="B427" t="str">
            <v>ALLPRO PRO WEAVE 1/2" X 9" COVER</v>
          </cell>
          <cell r="C427">
            <v>2.2999999999999998</v>
          </cell>
          <cell r="D427">
            <v>8</v>
          </cell>
          <cell r="E427">
            <v>2.6</v>
          </cell>
          <cell r="F427">
            <v>6.65</v>
          </cell>
          <cell r="G427">
            <v>5.3</v>
          </cell>
          <cell r="H427">
            <v>4.8</v>
          </cell>
          <cell r="I427">
            <v>4.45</v>
          </cell>
          <cell r="J427">
            <v>4.0999999999999996</v>
          </cell>
          <cell r="K427">
            <v>3.9</v>
          </cell>
          <cell r="L427">
            <v>3.75</v>
          </cell>
        </row>
        <row r="428">
          <cell r="A428">
            <v>1665952475</v>
          </cell>
          <cell r="B428" t="str">
            <v>ALLPRO PRO WEAVE 3/4" X 9" COVER</v>
          </cell>
          <cell r="C428">
            <v>2.68</v>
          </cell>
          <cell r="D428">
            <v>9.25</v>
          </cell>
          <cell r="E428">
            <v>3</v>
          </cell>
          <cell r="F428">
            <v>7.7</v>
          </cell>
          <cell r="G428">
            <v>6.15</v>
          </cell>
          <cell r="H428">
            <v>5.55</v>
          </cell>
          <cell r="I428">
            <v>5.15</v>
          </cell>
          <cell r="J428">
            <v>4.75</v>
          </cell>
          <cell r="K428">
            <v>4.55</v>
          </cell>
          <cell r="L428">
            <v>4.3499999999999996</v>
          </cell>
        </row>
        <row r="429">
          <cell r="A429">
            <v>1665952750</v>
          </cell>
          <cell r="B429" t="str">
            <v>ALLPRO GOLD PRO 1/2" X 7" COVER</v>
          </cell>
          <cell r="C429">
            <v>1.59</v>
          </cell>
          <cell r="D429">
            <v>5.6</v>
          </cell>
          <cell r="E429">
            <v>1.8</v>
          </cell>
          <cell r="F429">
            <v>4.6500000000000004</v>
          </cell>
          <cell r="G429">
            <v>3.7</v>
          </cell>
          <cell r="H429">
            <v>3.35</v>
          </cell>
          <cell r="I429">
            <v>3.1</v>
          </cell>
          <cell r="J429">
            <v>2.85</v>
          </cell>
          <cell r="K429">
            <v>2.75</v>
          </cell>
          <cell r="L429">
            <v>2.65</v>
          </cell>
        </row>
        <row r="430">
          <cell r="A430">
            <v>1665952775</v>
          </cell>
          <cell r="B430" t="str">
            <v>ALLPRO GOLD PRO 3/4" X 7" COVER</v>
          </cell>
          <cell r="C430">
            <v>1.82</v>
          </cell>
          <cell r="D430">
            <v>6.3</v>
          </cell>
          <cell r="E430">
            <v>2.0499999999999998</v>
          </cell>
          <cell r="F430">
            <v>5.25</v>
          </cell>
          <cell r="G430">
            <v>4.2</v>
          </cell>
          <cell r="H430">
            <v>3.8</v>
          </cell>
          <cell r="I430">
            <v>3.55</v>
          </cell>
          <cell r="J430">
            <v>3.25</v>
          </cell>
          <cell r="K430">
            <v>3.1</v>
          </cell>
          <cell r="L430">
            <v>2.95</v>
          </cell>
        </row>
        <row r="431">
          <cell r="A431">
            <v>1665952802</v>
          </cell>
          <cell r="B431" t="str">
            <v>ALLPRO MASTER SELECT 3/16" X 9" COVER</v>
          </cell>
          <cell r="C431">
            <v>1.3</v>
          </cell>
          <cell r="D431">
            <v>4.6500000000000004</v>
          </cell>
          <cell r="E431">
            <v>1.45</v>
          </cell>
          <cell r="F431">
            <v>3.85</v>
          </cell>
          <cell r="G431">
            <v>3.05</v>
          </cell>
          <cell r="H431">
            <v>2.75</v>
          </cell>
          <cell r="I431">
            <v>2.5499999999999998</v>
          </cell>
          <cell r="J431">
            <v>2.35</v>
          </cell>
          <cell r="K431">
            <v>2.25</v>
          </cell>
          <cell r="L431">
            <v>2.15</v>
          </cell>
        </row>
        <row r="432">
          <cell r="A432">
            <v>1665952803</v>
          </cell>
          <cell r="B432" t="str">
            <v>ALLPRO MASTER SELECT 3/8" X 4" COVER</v>
          </cell>
          <cell r="C432">
            <v>0.83</v>
          </cell>
          <cell r="D432">
            <v>2.9</v>
          </cell>
          <cell r="E432">
            <v>0.95</v>
          </cell>
          <cell r="F432">
            <v>2.4</v>
          </cell>
          <cell r="G432">
            <v>1.9</v>
          </cell>
          <cell r="H432">
            <v>1.7</v>
          </cell>
          <cell r="I432">
            <v>1.55</v>
          </cell>
          <cell r="J432">
            <v>1.4</v>
          </cell>
          <cell r="K432">
            <v>1.35</v>
          </cell>
          <cell r="L432">
            <v>1.3</v>
          </cell>
        </row>
        <row r="433">
          <cell r="A433">
            <v>1665952804</v>
          </cell>
          <cell r="B433" t="str">
            <v>ALLPRO MASTER SELECT 3/8" X 7" COVER</v>
          </cell>
          <cell r="C433">
            <v>1.37</v>
          </cell>
          <cell r="D433">
            <v>4.75</v>
          </cell>
          <cell r="E433">
            <v>1.55</v>
          </cell>
          <cell r="F433">
            <v>3.95</v>
          </cell>
          <cell r="G433">
            <v>3.15</v>
          </cell>
          <cell r="H433">
            <v>2.85</v>
          </cell>
          <cell r="I433">
            <v>2.65</v>
          </cell>
          <cell r="J433">
            <v>2.4500000000000002</v>
          </cell>
          <cell r="K433">
            <v>2.35</v>
          </cell>
          <cell r="L433">
            <v>2.25</v>
          </cell>
        </row>
        <row r="434">
          <cell r="A434">
            <v>1665952805</v>
          </cell>
          <cell r="B434" t="str">
            <v>ALLPRO MASTER SELECT 3/8" X 9" COVER</v>
          </cell>
          <cell r="C434">
            <v>1.48</v>
          </cell>
          <cell r="D434">
            <v>4.8</v>
          </cell>
          <cell r="E434">
            <v>1.65</v>
          </cell>
          <cell r="F434">
            <v>4</v>
          </cell>
          <cell r="G434">
            <v>3.2</v>
          </cell>
          <cell r="H434">
            <v>2.9</v>
          </cell>
          <cell r="I434">
            <v>2.7</v>
          </cell>
          <cell r="J434">
            <v>2.5</v>
          </cell>
          <cell r="K434">
            <v>2.4</v>
          </cell>
          <cell r="L434">
            <v>2.2999999999999998</v>
          </cell>
        </row>
        <row r="435">
          <cell r="A435">
            <v>1665952816</v>
          </cell>
          <cell r="B435" t="str">
            <v>ALLPRO MASTER SELECT 1/2" X 9" COVER</v>
          </cell>
          <cell r="C435">
            <v>1.89</v>
          </cell>
          <cell r="D435">
            <v>6.25</v>
          </cell>
          <cell r="E435">
            <v>2.1</v>
          </cell>
          <cell r="F435">
            <v>5.2</v>
          </cell>
          <cell r="G435">
            <v>4.1500000000000004</v>
          </cell>
          <cell r="H435">
            <v>3.75</v>
          </cell>
          <cell r="I435">
            <v>3.5</v>
          </cell>
          <cell r="J435">
            <v>3.2</v>
          </cell>
          <cell r="K435">
            <v>3.05</v>
          </cell>
          <cell r="L435">
            <v>2.9</v>
          </cell>
        </row>
        <row r="436">
          <cell r="A436">
            <v>1665952826</v>
          </cell>
          <cell r="B436" t="str">
            <v>ALLPRO MASTER SELECT 3/4" X 9" COVER</v>
          </cell>
          <cell r="C436">
            <v>2.17</v>
          </cell>
          <cell r="D436">
            <v>7.1</v>
          </cell>
          <cell r="E436">
            <v>2.4500000000000002</v>
          </cell>
          <cell r="F436">
            <v>5.9</v>
          </cell>
          <cell r="G436">
            <v>4.7</v>
          </cell>
          <cell r="H436">
            <v>4.25</v>
          </cell>
          <cell r="I436">
            <v>3.95</v>
          </cell>
          <cell r="J436">
            <v>3.65</v>
          </cell>
          <cell r="K436">
            <v>3.5</v>
          </cell>
          <cell r="L436">
            <v>3.35</v>
          </cell>
        </row>
        <row r="437">
          <cell r="A437">
            <v>1665952842</v>
          </cell>
          <cell r="B437" t="str">
            <v>ALLPRO MICROFIBER 5/16" X 9" COVER</v>
          </cell>
          <cell r="C437">
            <v>1.81</v>
          </cell>
          <cell r="D437">
            <v>5.95</v>
          </cell>
          <cell r="E437">
            <v>2.0499999999999998</v>
          </cell>
          <cell r="F437">
            <v>4.95</v>
          </cell>
          <cell r="G437">
            <v>3.95</v>
          </cell>
          <cell r="H437">
            <v>3.55</v>
          </cell>
          <cell r="I437">
            <v>3.3</v>
          </cell>
          <cell r="J437">
            <v>3.05</v>
          </cell>
          <cell r="K437">
            <v>2.9</v>
          </cell>
          <cell r="L437">
            <v>2.8</v>
          </cell>
        </row>
        <row r="438">
          <cell r="A438">
            <v>1665952846</v>
          </cell>
          <cell r="B438" t="str">
            <v>ALLPRO MICROFIBER 9/16" X 9" COVER</v>
          </cell>
          <cell r="C438">
            <v>1.94</v>
          </cell>
          <cell r="D438">
            <v>6.8</v>
          </cell>
          <cell r="E438">
            <v>2.2000000000000002</v>
          </cell>
          <cell r="F438">
            <v>5.65</v>
          </cell>
          <cell r="G438">
            <v>4.5</v>
          </cell>
          <cell r="H438">
            <v>4.05</v>
          </cell>
          <cell r="I438">
            <v>3.75</v>
          </cell>
          <cell r="J438">
            <v>3.45</v>
          </cell>
          <cell r="K438">
            <v>3.3</v>
          </cell>
          <cell r="L438">
            <v>3.15</v>
          </cell>
        </row>
        <row r="439">
          <cell r="A439">
            <v>1665952850</v>
          </cell>
          <cell r="B439" t="str">
            <v>ALLPRO MICROFIBER 3/4" X 9" COVER</v>
          </cell>
          <cell r="C439">
            <v>2.0699999999999998</v>
          </cell>
          <cell r="D439">
            <v>7.15</v>
          </cell>
          <cell r="E439">
            <v>2.2999999999999998</v>
          </cell>
          <cell r="F439">
            <v>5.95</v>
          </cell>
          <cell r="G439">
            <v>4.75</v>
          </cell>
          <cell r="H439">
            <v>4.3</v>
          </cell>
          <cell r="I439">
            <v>4</v>
          </cell>
          <cell r="J439">
            <v>3.7</v>
          </cell>
          <cell r="K439">
            <v>3.55</v>
          </cell>
          <cell r="L439">
            <v>3.4</v>
          </cell>
        </row>
        <row r="440">
          <cell r="A440">
            <v>1665953120</v>
          </cell>
          <cell r="B440" t="str">
            <v>ALLPRO GOLD N/P LIBERATOR 2" F/S BRUSH</v>
          </cell>
          <cell r="C440">
            <v>4.7</v>
          </cell>
          <cell r="D440">
            <v>16.05</v>
          </cell>
          <cell r="E440">
            <v>5.25</v>
          </cell>
          <cell r="F440">
            <v>13.35</v>
          </cell>
          <cell r="G440">
            <v>10.65</v>
          </cell>
          <cell r="H440">
            <v>9.65</v>
          </cell>
          <cell r="I440">
            <v>9</v>
          </cell>
          <cell r="J440">
            <v>8.3000000000000007</v>
          </cell>
          <cell r="K440">
            <v>7.9</v>
          </cell>
          <cell r="L440">
            <v>7.55</v>
          </cell>
        </row>
        <row r="441">
          <cell r="A441">
            <v>1665953125</v>
          </cell>
          <cell r="B441" t="str">
            <v>ALLPRO GOLD N/P LIBERATOR 2.5" F/S BRUSH</v>
          </cell>
          <cell r="C441">
            <v>5.98</v>
          </cell>
          <cell r="D441">
            <v>20.350000000000001</v>
          </cell>
          <cell r="E441">
            <v>6.65</v>
          </cell>
          <cell r="F441">
            <v>16.95</v>
          </cell>
          <cell r="G441">
            <v>13.55</v>
          </cell>
          <cell r="H441">
            <v>12.3</v>
          </cell>
          <cell r="I441">
            <v>11.45</v>
          </cell>
          <cell r="J441">
            <v>10.6</v>
          </cell>
          <cell r="K441">
            <v>10.1</v>
          </cell>
          <cell r="L441">
            <v>9.6</v>
          </cell>
        </row>
        <row r="442">
          <cell r="A442">
            <v>1665953130</v>
          </cell>
          <cell r="B442" t="str">
            <v>ALLPRO GOLD N/P LIBERATOR 3" F/S BRUSH</v>
          </cell>
          <cell r="C442">
            <v>7.35</v>
          </cell>
          <cell r="D442">
            <v>23.65</v>
          </cell>
          <cell r="E442">
            <v>8.1999999999999993</v>
          </cell>
          <cell r="F442">
            <v>19.7</v>
          </cell>
          <cell r="G442">
            <v>15.75</v>
          </cell>
          <cell r="H442">
            <v>14.3</v>
          </cell>
          <cell r="I442">
            <v>13.35</v>
          </cell>
          <cell r="J442">
            <v>12.35</v>
          </cell>
          <cell r="K442">
            <v>11.75</v>
          </cell>
          <cell r="L442">
            <v>11.2</v>
          </cell>
        </row>
        <row r="443">
          <cell r="A443">
            <v>1665953230</v>
          </cell>
          <cell r="B443" t="str">
            <v>ALLPRO GOLD N/P TOMCAT 3" WALL BRUSH</v>
          </cell>
          <cell r="C443">
            <v>9.17</v>
          </cell>
          <cell r="D443">
            <v>31.05</v>
          </cell>
          <cell r="E443">
            <v>10.199999999999999</v>
          </cell>
          <cell r="F443">
            <v>25.85</v>
          </cell>
          <cell r="G443">
            <v>20.65</v>
          </cell>
          <cell r="H443">
            <v>18.75</v>
          </cell>
          <cell r="I443">
            <v>17.5</v>
          </cell>
          <cell r="J443">
            <v>16.2</v>
          </cell>
          <cell r="K443">
            <v>15.4</v>
          </cell>
          <cell r="L443">
            <v>14.65</v>
          </cell>
        </row>
        <row r="444">
          <cell r="A444">
            <v>1665953240</v>
          </cell>
          <cell r="B444" t="str">
            <v>ALLPRO GOLD N/P TOMCAT 4" WALL BRUSH</v>
          </cell>
          <cell r="C444">
            <v>12.25</v>
          </cell>
          <cell r="D444">
            <v>41.4</v>
          </cell>
          <cell r="E444">
            <v>13.65</v>
          </cell>
          <cell r="F444">
            <v>34.5</v>
          </cell>
          <cell r="G444">
            <v>27.6</v>
          </cell>
          <cell r="H444">
            <v>25.05</v>
          </cell>
          <cell r="I444">
            <v>23.4</v>
          </cell>
          <cell r="J444">
            <v>21.65</v>
          </cell>
          <cell r="K444">
            <v>20.6</v>
          </cell>
          <cell r="L444">
            <v>19.600000000000001</v>
          </cell>
        </row>
        <row r="445">
          <cell r="A445">
            <v>1665953420</v>
          </cell>
          <cell r="B445" t="str">
            <v>ALLPRO GOLD N/P STEALTH 2" A/S BRUSH</v>
          </cell>
          <cell r="C445">
            <v>5.42</v>
          </cell>
          <cell r="D445">
            <v>18.5</v>
          </cell>
          <cell r="E445">
            <v>6.05</v>
          </cell>
          <cell r="F445">
            <v>15.4</v>
          </cell>
          <cell r="G445">
            <v>12.3</v>
          </cell>
          <cell r="H445">
            <v>11.15</v>
          </cell>
          <cell r="I445">
            <v>10.4</v>
          </cell>
          <cell r="J445">
            <v>9.6</v>
          </cell>
          <cell r="K445">
            <v>9.15</v>
          </cell>
          <cell r="L445">
            <v>8.6999999999999993</v>
          </cell>
        </row>
        <row r="446">
          <cell r="A446">
            <v>1665953424</v>
          </cell>
          <cell r="B446" t="str">
            <v>ALLPRO GOLD N/P SPITFIRE 2" A/S BRUSH</v>
          </cell>
          <cell r="C446">
            <v>5.37</v>
          </cell>
          <cell r="D446">
            <v>18.3</v>
          </cell>
          <cell r="E446">
            <v>6</v>
          </cell>
          <cell r="F446">
            <v>15.25</v>
          </cell>
          <cell r="G446">
            <v>12.2</v>
          </cell>
          <cell r="H446">
            <v>11.05</v>
          </cell>
          <cell r="I446">
            <v>10.3</v>
          </cell>
          <cell r="J446">
            <v>9.5</v>
          </cell>
          <cell r="K446">
            <v>9.0500000000000007</v>
          </cell>
          <cell r="L446">
            <v>8.6</v>
          </cell>
        </row>
        <row r="447">
          <cell r="A447">
            <v>1665953425</v>
          </cell>
          <cell r="B447" t="str">
            <v>ALLPRO GOLD N/P STEALTH 2.5" A/S BRUSH</v>
          </cell>
          <cell r="C447">
            <v>6.76</v>
          </cell>
          <cell r="D447">
            <v>21.85</v>
          </cell>
          <cell r="E447">
            <v>7.55</v>
          </cell>
          <cell r="F447">
            <v>18.2</v>
          </cell>
          <cell r="G447">
            <v>14.55</v>
          </cell>
          <cell r="H447">
            <v>13.2</v>
          </cell>
          <cell r="I447">
            <v>12.3</v>
          </cell>
          <cell r="J447">
            <v>11.35</v>
          </cell>
          <cell r="K447">
            <v>10.8</v>
          </cell>
          <cell r="L447">
            <v>10.3</v>
          </cell>
        </row>
        <row r="448">
          <cell r="A448">
            <v>1665953426</v>
          </cell>
          <cell r="B448" t="str">
            <v>ALLPRO GOLD N/P SPITFIRE 2.5" A/S BRUSH</v>
          </cell>
          <cell r="C448">
            <v>7.07</v>
          </cell>
          <cell r="D448">
            <v>22.95</v>
          </cell>
          <cell r="E448">
            <v>7.9</v>
          </cell>
          <cell r="F448">
            <v>19.100000000000001</v>
          </cell>
          <cell r="G448">
            <v>15.25</v>
          </cell>
          <cell r="H448">
            <v>13.85</v>
          </cell>
          <cell r="I448">
            <v>12.9</v>
          </cell>
          <cell r="J448">
            <v>11.9</v>
          </cell>
          <cell r="K448">
            <v>11.35</v>
          </cell>
          <cell r="L448">
            <v>10.8</v>
          </cell>
        </row>
        <row r="449">
          <cell r="A449">
            <v>1665953427</v>
          </cell>
          <cell r="B449" t="str">
            <v>ALLPRO GOLD N/P SPITFIRE 3" A/S BRUSH</v>
          </cell>
          <cell r="C449">
            <v>7.9</v>
          </cell>
          <cell r="D449">
            <v>26.9</v>
          </cell>
          <cell r="E449">
            <v>8.8000000000000007</v>
          </cell>
          <cell r="F449">
            <v>22.4</v>
          </cell>
          <cell r="G449">
            <v>17.899999999999999</v>
          </cell>
          <cell r="H449">
            <v>16.25</v>
          </cell>
          <cell r="I449">
            <v>15.15</v>
          </cell>
          <cell r="J449">
            <v>14</v>
          </cell>
          <cell r="K449">
            <v>13.3</v>
          </cell>
          <cell r="L449">
            <v>12.65</v>
          </cell>
        </row>
        <row r="450">
          <cell r="A450">
            <v>1665953430</v>
          </cell>
          <cell r="B450" t="str">
            <v>ALLPRO GOLD N/P STEALTH 3" A/S BRUSH</v>
          </cell>
          <cell r="C450">
            <v>8.42</v>
          </cell>
          <cell r="D450">
            <v>27.15</v>
          </cell>
          <cell r="E450">
            <v>9.4</v>
          </cell>
          <cell r="F450">
            <v>22.6</v>
          </cell>
          <cell r="G450">
            <v>18.05</v>
          </cell>
          <cell r="H450">
            <v>16.399999999999999</v>
          </cell>
          <cell r="I450">
            <v>15.3</v>
          </cell>
          <cell r="J450">
            <v>14.15</v>
          </cell>
          <cell r="K450">
            <v>13.45</v>
          </cell>
          <cell r="L450">
            <v>12.8</v>
          </cell>
        </row>
        <row r="451">
          <cell r="A451">
            <v>1665953432</v>
          </cell>
          <cell r="B451" t="str">
            <v>ALLPRO GOLD DEFIANT VARNISH 2.5" BRUSH</v>
          </cell>
          <cell r="C451">
            <v>6.85</v>
          </cell>
          <cell r="D451">
            <v>23.35</v>
          </cell>
          <cell r="E451">
            <v>7.65</v>
          </cell>
          <cell r="F451">
            <v>19.45</v>
          </cell>
          <cell r="G451">
            <v>15.55</v>
          </cell>
          <cell r="H451">
            <v>14.1</v>
          </cell>
          <cell r="I451">
            <v>13.15</v>
          </cell>
          <cell r="J451">
            <v>12.15</v>
          </cell>
          <cell r="K451">
            <v>11.55</v>
          </cell>
          <cell r="L451">
            <v>11</v>
          </cell>
        </row>
        <row r="452">
          <cell r="A452">
            <v>1665953615</v>
          </cell>
          <cell r="B452" t="str">
            <v>ALLPRO GOLD OIL STEALTH 1.5" A/S BRUSH</v>
          </cell>
          <cell r="C452">
            <v>4.16</v>
          </cell>
          <cell r="D452">
            <v>14.25</v>
          </cell>
          <cell r="E452">
            <v>4.6500000000000004</v>
          </cell>
          <cell r="F452">
            <v>11.85</v>
          </cell>
          <cell r="G452">
            <v>9.4499999999999993</v>
          </cell>
          <cell r="H452">
            <v>8.5500000000000007</v>
          </cell>
          <cell r="I452">
            <v>7.95</v>
          </cell>
          <cell r="J452">
            <v>7.35</v>
          </cell>
          <cell r="K452">
            <v>7</v>
          </cell>
          <cell r="L452">
            <v>6.65</v>
          </cell>
        </row>
        <row r="453">
          <cell r="A453">
            <v>1665953620</v>
          </cell>
          <cell r="B453" t="str">
            <v>ALLPRO GOLD OIL STEALTH 2" A/S BRUSH</v>
          </cell>
          <cell r="C453">
            <v>4.8899999999999997</v>
          </cell>
          <cell r="D453">
            <v>16.7</v>
          </cell>
          <cell r="E453">
            <v>5.45</v>
          </cell>
          <cell r="F453">
            <v>13.9</v>
          </cell>
          <cell r="G453">
            <v>11.1</v>
          </cell>
          <cell r="H453">
            <v>10.050000000000001</v>
          </cell>
          <cell r="I453">
            <v>9.35</v>
          </cell>
          <cell r="J453">
            <v>8.65</v>
          </cell>
          <cell r="K453">
            <v>8.25</v>
          </cell>
          <cell r="L453">
            <v>7.85</v>
          </cell>
        </row>
        <row r="454">
          <cell r="A454">
            <v>1665953625</v>
          </cell>
          <cell r="B454" t="str">
            <v>ALLPRO GOLD OIL STEALTH 2.5" A/S BRUSH</v>
          </cell>
          <cell r="C454">
            <v>6.45</v>
          </cell>
          <cell r="D454">
            <v>21.9</v>
          </cell>
          <cell r="E454">
            <v>7.2</v>
          </cell>
          <cell r="F454">
            <v>18.25</v>
          </cell>
          <cell r="G454">
            <v>14.6</v>
          </cell>
          <cell r="H454">
            <v>13.25</v>
          </cell>
          <cell r="I454">
            <v>12.35</v>
          </cell>
          <cell r="J454">
            <v>11.4</v>
          </cell>
          <cell r="K454">
            <v>10.85</v>
          </cell>
          <cell r="L454">
            <v>10.35</v>
          </cell>
        </row>
        <row r="455">
          <cell r="A455">
            <v>1665953630</v>
          </cell>
          <cell r="B455" t="str">
            <v>ALLPRO GOLD OIL STEALTH 3" A/S BRUSH</v>
          </cell>
          <cell r="C455">
            <v>7.89</v>
          </cell>
          <cell r="D455">
            <v>26.85</v>
          </cell>
          <cell r="E455">
            <v>8.8000000000000007</v>
          </cell>
          <cell r="F455">
            <v>22.35</v>
          </cell>
          <cell r="G455">
            <v>17.850000000000001</v>
          </cell>
          <cell r="H455">
            <v>16.2</v>
          </cell>
          <cell r="I455">
            <v>15.1</v>
          </cell>
          <cell r="J455">
            <v>13.95</v>
          </cell>
          <cell r="K455">
            <v>13.3</v>
          </cell>
          <cell r="L455">
            <v>12.65</v>
          </cell>
        </row>
        <row r="456">
          <cell r="A456">
            <v>1665953720</v>
          </cell>
          <cell r="B456" t="str">
            <v>ALLPRO GOLD OIL LIBERATOR 2" F/S BRUSH</v>
          </cell>
          <cell r="C456">
            <v>5.08</v>
          </cell>
          <cell r="D456">
            <v>17.3</v>
          </cell>
          <cell r="E456">
            <v>5.65</v>
          </cell>
          <cell r="F456">
            <v>14.4</v>
          </cell>
          <cell r="G456">
            <v>11.5</v>
          </cell>
          <cell r="H456">
            <v>10.45</v>
          </cell>
          <cell r="I456">
            <v>9.75</v>
          </cell>
          <cell r="J456">
            <v>9</v>
          </cell>
          <cell r="K456">
            <v>8.5500000000000007</v>
          </cell>
          <cell r="L456">
            <v>8.15</v>
          </cell>
        </row>
        <row r="457">
          <cell r="A457">
            <v>1665953730</v>
          </cell>
          <cell r="B457" t="str">
            <v>BRUSH 3 LBRTR OIL FL SSH (DISCONTINUED)</v>
          </cell>
          <cell r="C457">
            <v>7.55</v>
          </cell>
          <cell r="D457">
            <v>25.65</v>
          </cell>
          <cell r="E457">
            <v>8.4</v>
          </cell>
          <cell r="F457">
            <v>21.35</v>
          </cell>
          <cell r="G457">
            <v>17.05</v>
          </cell>
          <cell r="H457">
            <v>15.5</v>
          </cell>
          <cell r="I457">
            <v>14.45</v>
          </cell>
          <cell r="J457">
            <v>13.35</v>
          </cell>
          <cell r="K457">
            <v>12.7</v>
          </cell>
          <cell r="L457">
            <v>12.1</v>
          </cell>
        </row>
        <row r="458">
          <cell r="A458">
            <v>1665953951</v>
          </cell>
          <cell r="B458" t="str">
            <v>ALLPRO GOLD W. CHINA STEALH 2" A/S BRUSH</v>
          </cell>
          <cell r="C458">
            <v>5.29</v>
          </cell>
          <cell r="D458">
            <v>17.95</v>
          </cell>
          <cell r="E458">
            <v>5.9</v>
          </cell>
          <cell r="F458">
            <v>14.95</v>
          </cell>
          <cell r="G458">
            <v>11.95</v>
          </cell>
          <cell r="H458">
            <v>10.85</v>
          </cell>
          <cell r="I458">
            <v>10.1</v>
          </cell>
          <cell r="J458">
            <v>9.35</v>
          </cell>
          <cell r="K458">
            <v>8.9</v>
          </cell>
          <cell r="L458">
            <v>8.5</v>
          </cell>
        </row>
        <row r="459">
          <cell r="A459">
            <v>1665953952</v>
          </cell>
          <cell r="B459" t="str">
            <v>ALLPRO GOLD W. CHINA STLH 2.5" A/S BRUSH</v>
          </cell>
          <cell r="C459">
            <v>6.57</v>
          </cell>
          <cell r="D459">
            <v>22.35</v>
          </cell>
          <cell r="E459">
            <v>7.3</v>
          </cell>
          <cell r="F459">
            <v>18.600000000000001</v>
          </cell>
          <cell r="G459">
            <v>14.85</v>
          </cell>
          <cell r="H459">
            <v>13.5</v>
          </cell>
          <cell r="I459">
            <v>12.6</v>
          </cell>
          <cell r="J459">
            <v>11.65</v>
          </cell>
          <cell r="K459">
            <v>11.1</v>
          </cell>
          <cell r="L459">
            <v>10.55</v>
          </cell>
        </row>
        <row r="460">
          <cell r="A460">
            <v>1665953953</v>
          </cell>
          <cell r="B460" t="str">
            <v>ALLPRO GOLD W. CHINA STEALH 3" A/S BRUSH</v>
          </cell>
          <cell r="C460">
            <v>8.51</v>
          </cell>
          <cell r="D460">
            <v>28.8</v>
          </cell>
          <cell r="E460">
            <v>9.5</v>
          </cell>
          <cell r="F460">
            <v>24</v>
          </cell>
          <cell r="G460">
            <v>19.2</v>
          </cell>
          <cell r="H460">
            <v>17.45</v>
          </cell>
          <cell r="I460">
            <v>16.3</v>
          </cell>
          <cell r="J460">
            <v>15.05</v>
          </cell>
          <cell r="K460">
            <v>14.3</v>
          </cell>
          <cell r="L460">
            <v>13.6</v>
          </cell>
        </row>
        <row r="461">
          <cell r="A461">
            <v>1665956203</v>
          </cell>
          <cell r="B461" t="str">
            <v>ALLPRO SHM RESPIRATOR, MEDIUM</v>
          </cell>
          <cell r="C461">
            <v>19.2</v>
          </cell>
          <cell r="D461">
            <v>62.65</v>
          </cell>
          <cell r="E461">
            <v>21.35</v>
          </cell>
          <cell r="F461">
            <v>52.2</v>
          </cell>
          <cell r="G461">
            <v>41.75</v>
          </cell>
          <cell r="H461">
            <v>37.950000000000003</v>
          </cell>
          <cell r="I461">
            <v>35.450000000000003</v>
          </cell>
          <cell r="J461">
            <v>32.799999999999997</v>
          </cell>
          <cell r="K461">
            <v>31.2</v>
          </cell>
          <cell r="L461">
            <v>29.65</v>
          </cell>
        </row>
        <row r="462">
          <cell r="A462">
            <v>1665956204</v>
          </cell>
          <cell r="B462" t="str">
            <v>ALLPRO SHM RESPIRATOR, LARGE</v>
          </cell>
          <cell r="C462">
            <v>19.2</v>
          </cell>
          <cell r="D462">
            <v>62.65</v>
          </cell>
          <cell r="E462">
            <v>21.35</v>
          </cell>
          <cell r="F462">
            <v>52.2</v>
          </cell>
          <cell r="G462">
            <v>41.75</v>
          </cell>
          <cell r="H462">
            <v>37.950000000000003</v>
          </cell>
          <cell r="I462">
            <v>35.450000000000003</v>
          </cell>
          <cell r="J462">
            <v>32.799999999999997</v>
          </cell>
          <cell r="K462">
            <v>31.2</v>
          </cell>
          <cell r="L462">
            <v>29.65</v>
          </cell>
        </row>
        <row r="463">
          <cell r="A463">
            <v>1665956205</v>
          </cell>
          <cell r="B463" t="str">
            <v>ALLPRO 2 PACK SHM CART &amp; PRE FILTER</v>
          </cell>
          <cell r="C463">
            <v>9.07</v>
          </cell>
          <cell r="D463">
            <v>30.2</v>
          </cell>
          <cell r="E463">
            <v>10.1</v>
          </cell>
          <cell r="F463">
            <v>25.15</v>
          </cell>
          <cell r="G463">
            <v>20.100000000000001</v>
          </cell>
          <cell r="H463">
            <v>18.25</v>
          </cell>
          <cell r="I463">
            <v>17.05</v>
          </cell>
          <cell r="J463">
            <v>15.75</v>
          </cell>
          <cell r="K463">
            <v>15</v>
          </cell>
          <cell r="L463">
            <v>14.25</v>
          </cell>
        </row>
        <row r="464">
          <cell r="A464">
            <v>1665956212</v>
          </cell>
          <cell r="B464" t="str">
            <v>Allpro N95 Respirator w/Valve 10 pk</v>
          </cell>
          <cell r="C464">
            <v>9.07</v>
          </cell>
          <cell r="D464">
            <v>30.8</v>
          </cell>
          <cell r="E464">
            <v>10.1</v>
          </cell>
          <cell r="F464">
            <v>25.65</v>
          </cell>
          <cell r="G464">
            <v>20.5</v>
          </cell>
          <cell r="H464">
            <v>18.600000000000001</v>
          </cell>
          <cell r="I464">
            <v>17.350000000000001</v>
          </cell>
          <cell r="J464">
            <v>16.05</v>
          </cell>
          <cell r="K464">
            <v>15.25</v>
          </cell>
          <cell r="L464">
            <v>14.5</v>
          </cell>
        </row>
        <row r="465">
          <cell r="A465">
            <v>1665957016</v>
          </cell>
          <cell r="B465" t="str">
            <v>AllPro N95  Respirator with Valve 10/box</v>
          </cell>
          <cell r="C465">
            <v>8.83</v>
          </cell>
          <cell r="D465">
            <v>26.95</v>
          </cell>
          <cell r="E465">
            <v>9.85</v>
          </cell>
          <cell r="F465">
            <v>22.45</v>
          </cell>
          <cell r="G465">
            <v>17.95</v>
          </cell>
          <cell r="H465">
            <v>16.3</v>
          </cell>
          <cell r="I465">
            <v>15.2</v>
          </cell>
          <cell r="J465">
            <v>14.05</v>
          </cell>
          <cell r="K465">
            <v>13.35</v>
          </cell>
          <cell r="L465">
            <v>12.7</v>
          </cell>
        </row>
        <row r="466">
          <cell r="A466">
            <v>1665957020</v>
          </cell>
          <cell r="B466" t="str">
            <v>Allpro Nitrile Coated Palm Glove - XL</v>
          </cell>
          <cell r="C466">
            <v>1.69</v>
          </cell>
          <cell r="D466">
            <v>5.85</v>
          </cell>
          <cell r="E466">
            <v>1.9</v>
          </cell>
          <cell r="F466">
            <v>4.8499999999999996</v>
          </cell>
          <cell r="G466">
            <v>3.85</v>
          </cell>
          <cell r="H466">
            <v>3.5</v>
          </cell>
          <cell r="I466">
            <v>3.25</v>
          </cell>
          <cell r="J466">
            <v>3</v>
          </cell>
          <cell r="K466">
            <v>2.85</v>
          </cell>
          <cell r="L466">
            <v>2.75</v>
          </cell>
        </row>
        <row r="467">
          <cell r="A467">
            <v>1665958000</v>
          </cell>
          <cell r="B467" t="str">
            <v>ALLPRO SKELETON  CAULK GUN S200H</v>
          </cell>
          <cell r="C467">
            <v>4.51</v>
          </cell>
          <cell r="D467">
            <v>16.05</v>
          </cell>
          <cell r="E467">
            <v>5.05</v>
          </cell>
          <cell r="F467">
            <v>13.35</v>
          </cell>
          <cell r="G467">
            <v>10.65</v>
          </cell>
          <cell r="H467">
            <v>9.65</v>
          </cell>
          <cell r="I467">
            <v>9</v>
          </cell>
          <cell r="J467">
            <v>8.3000000000000007</v>
          </cell>
          <cell r="K467">
            <v>7.9</v>
          </cell>
          <cell r="L467">
            <v>7.55</v>
          </cell>
        </row>
        <row r="468">
          <cell r="A468">
            <v>1665958001</v>
          </cell>
          <cell r="B468" t="str">
            <v>ALLPRO CRADLE HEX CAULK GUN C200H</v>
          </cell>
          <cell r="C468">
            <v>4.46</v>
          </cell>
          <cell r="D468">
            <v>15.9</v>
          </cell>
          <cell r="E468">
            <v>5</v>
          </cell>
          <cell r="F468">
            <v>13.25</v>
          </cell>
          <cell r="G468">
            <v>10.6</v>
          </cell>
          <cell r="H468">
            <v>9.6</v>
          </cell>
          <cell r="I468">
            <v>8.9499999999999993</v>
          </cell>
          <cell r="J468">
            <v>8.25</v>
          </cell>
          <cell r="K468">
            <v>7.85</v>
          </cell>
          <cell r="L468">
            <v>7.5</v>
          </cell>
        </row>
        <row r="469">
          <cell r="A469">
            <v>1665958002</v>
          </cell>
          <cell r="B469" t="str">
            <v>ALLPRO RATCHET CAULK GUN C200R</v>
          </cell>
          <cell r="C469">
            <v>5.09</v>
          </cell>
          <cell r="D469">
            <v>17.350000000000001</v>
          </cell>
          <cell r="E469">
            <v>5.7</v>
          </cell>
          <cell r="F469">
            <v>14.45</v>
          </cell>
          <cell r="G469">
            <v>11.55</v>
          </cell>
          <cell r="H469">
            <v>10.5</v>
          </cell>
          <cell r="I469">
            <v>9.8000000000000007</v>
          </cell>
          <cell r="J469">
            <v>9.0500000000000007</v>
          </cell>
          <cell r="K469">
            <v>8.6</v>
          </cell>
          <cell r="L469">
            <v>8.1999999999999993</v>
          </cell>
        </row>
        <row r="470">
          <cell r="A470">
            <v>1665958004</v>
          </cell>
          <cell r="B470" t="str">
            <v>ALLPRO CRADLE CAULK GUN 150C</v>
          </cell>
          <cell r="C470">
            <v>3.14</v>
          </cell>
          <cell r="D470">
            <v>11.25</v>
          </cell>
          <cell r="E470">
            <v>3.5</v>
          </cell>
          <cell r="F470">
            <v>9.35</v>
          </cell>
          <cell r="G470">
            <v>7.45</v>
          </cell>
          <cell r="H470">
            <v>6.75</v>
          </cell>
          <cell r="I470">
            <v>6.3</v>
          </cell>
          <cell r="J470">
            <v>5.8</v>
          </cell>
          <cell r="K470">
            <v>5.55</v>
          </cell>
          <cell r="L470">
            <v>5.3</v>
          </cell>
        </row>
        <row r="471">
          <cell r="A471">
            <v>1665958006</v>
          </cell>
          <cell r="B471" t="str">
            <v>ALLPRO GOLD PRO ETS 2000 CAULK GUN</v>
          </cell>
          <cell r="C471">
            <v>8.69</v>
          </cell>
          <cell r="D471">
            <v>33</v>
          </cell>
          <cell r="E471">
            <v>9.6999999999999993</v>
          </cell>
          <cell r="F471">
            <v>27.5</v>
          </cell>
          <cell r="G471">
            <v>22</v>
          </cell>
          <cell r="H471">
            <v>20</v>
          </cell>
          <cell r="I471">
            <v>18.649999999999999</v>
          </cell>
          <cell r="J471">
            <v>17.25</v>
          </cell>
          <cell r="K471">
            <v>16.399999999999999</v>
          </cell>
          <cell r="L471">
            <v>15.6</v>
          </cell>
        </row>
        <row r="472">
          <cell r="A472">
            <v>1665958134</v>
          </cell>
          <cell r="B472" t="str">
            <v>ALLPRO 1"  FOAM POLY BRUSH</v>
          </cell>
          <cell r="C472">
            <v>0.12</v>
          </cell>
          <cell r="D472">
            <v>0.6</v>
          </cell>
          <cell r="E472">
            <v>0.15</v>
          </cell>
          <cell r="F472">
            <v>0.5</v>
          </cell>
          <cell r="G472">
            <v>0.4</v>
          </cell>
          <cell r="H472">
            <v>0.35</v>
          </cell>
          <cell r="I472">
            <v>0.3</v>
          </cell>
          <cell r="J472">
            <v>0.25</v>
          </cell>
          <cell r="K472">
            <v>0.25</v>
          </cell>
          <cell r="L472">
            <v>0.25</v>
          </cell>
        </row>
        <row r="473">
          <cell r="A473">
            <v>1665958135</v>
          </cell>
          <cell r="B473" t="str">
            <v>ALLPRO 2" FOAM POLY BRUSH</v>
          </cell>
          <cell r="C473">
            <v>0.16</v>
          </cell>
          <cell r="D473">
            <v>0.75</v>
          </cell>
          <cell r="E473">
            <v>0.2</v>
          </cell>
          <cell r="F473">
            <v>0.6</v>
          </cell>
          <cell r="G473">
            <v>0.45</v>
          </cell>
          <cell r="H473">
            <v>0.4</v>
          </cell>
          <cell r="I473">
            <v>0.35</v>
          </cell>
          <cell r="J473">
            <v>0.3</v>
          </cell>
          <cell r="K473">
            <v>0.3</v>
          </cell>
          <cell r="L473">
            <v>0.3</v>
          </cell>
        </row>
        <row r="474">
          <cell r="A474">
            <v>1665958136</v>
          </cell>
          <cell r="B474" t="str">
            <v>ALLPRO 3" FOAM POLY BRUSH</v>
          </cell>
          <cell r="C474">
            <v>0.22</v>
          </cell>
          <cell r="D474">
            <v>0.85</v>
          </cell>
          <cell r="E474">
            <v>0.25</v>
          </cell>
          <cell r="F474">
            <v>0.7</v>
          </cell>
          <cell r="G474">
            <v>0.55000000000000004</v>
          </cell>
          <cell r="H474">
            <v>0.5</v>
          </cell>
          <cell r="I474">
            <v>0.45</v>
          </cell>
          <cell r="J474">
            <v>0.4</v>
          </cell>
          <cell r="K474">
            <v>0.4</v>
          </cell>
          <cell r="L474">
            <v>0.4</v>
          </cell>
        </row>
        <row r="475">
          <cell r="A475">
            <v>1665958137</v>
          </cell>
          <cell r="B475" t="str">
            <v>ALLPRO 4" FOAM POLY BRUSH</v>
          </cell>
          <cell r="C475">
            <v>0.28000000000000003</v>
          </cell>
          <cell r="D475">
            <v>1.1000000000000001</v>
          </cell>
          <cell r="E475">
            <v>0.35</v>
          </cell>
          <cell r="F475">
            <v>0.9</v>
          </cell>
          <cell r="G475">
            <v>0.7</v>
          </cell>
          <cell r="H475">
            <v>0.6</v>
          </cell>
          <cell r="I475">
            <v>0.55000000000000004</v>
          </cell>
          <cell r="J475">
            <v>0.5</v>
          </cell>
          <cell r="K475">
            <v>0.5</v>
          </cell>
          <cell r="L475">
            <v>0.5</v>
          </cell>
        </row>
        <row r="476">
          <cell r="A476">
            <v>1665971040</v>
          </cell>
          <cell r="B476" t="str">
            <v>Premium Polyurethane Int. Satin AP65</v>
          </cell>
          <cell r="C476">
            <v>7.95</v>
          </cell>
          <cell r="D476">
            <v>20.9</v>
          </cell>
          <cell r="E476">
            <v>8.75</v>
          </cell>
          <cell r="F476">
            <v>17.100000000000001</v>
          </cell>
          <cell r="G476">
            <v>14</v>
          </cell>
          <cell r="H476">
            <v>14</v>
          </cell>
          <cell r="I476">
            <v>14</v>
          </cell>
          <cell r="J476">
            <v>14</v>
          </cell>
          <cell r="K476">
            <v>13.4</v>
          </cell>
          <cell r="L476">
            <v>12.6</v>
          </cell>
        </row>
        <row r="477">
          <cell r="A477">
            <v>1665971045</v>
          </cell>
          <cell r="B477" t="str">
            <v>ALLPRO PolyUrethane Clr Sanding Slr AP61</v>
          </cell>
          <cell r="C477">
            <v>6.79</v>
          </cell>
          <cell r="D477">
            <v>17.899999999999999</v>
          </cell>
          <cell r="E477">
            <v>7.47</v>
          </cell>
          <cell r="F477">
            <v>17.899999999999999</v>
          </cell>
          <cell r="G477">
            <v>17.899999999999999</v>
          </cell>
          <cell r="H477">
            <v>17.899999999999999</v>
          </cell>
          <cell r="I477">
            <v>17.899999999999999</v>
          </cell>
          <cell r="J477">
            <v>17.899999999999999</v>
          </cell>
          <cell r="K477">
            <v>17.899999999999999</v>
          </cell>
          <cell r="L477">
            <v>17.899999999999999</v>
          </cell>
        </row>
        <row r="478">
          <cell r="A478">
            <v>1665971047</v>
          </cell>
          <cell r="B478" t="str">
            <v>ALLPRO PolyUrethane Clr Sanding Slr AP61</v>
          </cell>
          <cell r="C478">
            <v>18.96</v>
          </cell>
          <cell r="D478">
            <v>49.8</v>
          </cell>
          <cell r="E478">
            <v>20.86</v>
          </cell>
          <cell r="F478">
            <v>49.8</v>
          </cell>
          <cell r="G478">
            <v>49.8</v>
          </cell>
          <cell r="H478">
            <v>49.8</v>
          </cell>
          <cell r="I478">
            <v>49.8</v>
          </cell>
          <cell r="J478">
            <v>49.8</v>
          </cell>
          <cell r="K478">
            <v>49.8</v>
          </cell>
          <cell r="L478">
            <v>49.8</v>
          </cell>
        </row>
        <row r="479">
          <cell r="A479">
            <v>1665975403</v>
          </cell>
          <cell r="B479" t="str">
            <v>Sanding Sponge (drywall, tile &amp; grout)</v>
          </cell>
          <cell r="C479">
            <v>1.69</v>
          </cell>
          <cell r="D479">
            <v>5.85</v>
          </cell>
          <cell r="E479">
            <v>1.9</v>
          </cell>
          <cell r="F479">
            <v>4.8499999999999996</v>
          </cell>
          <cell r="G479">
            <v>3.85</v>
          </cell>
          <cell r="H479">
            <v>3.5</v>
          </cell>
          <cell r="I479">
            <v>3.25</v>
          </cell>
          <cell r="J479">
            <v>3</v>
          </cell>
          <cell r="K479">
            <v>2.85</v>
          </cell>
          <cell r="L479">
            <v>2.75</v>
          </cell>
        </row>
        <row r="480">
          <cell r="A480">
            <v>1665975454</v>
          </cell>
          <cell r="B480" t="str">
            <v>ALLPRO HONEYCOMB SPONGE HC3</v>
          </cell>
          <cell r="C480">
            <v>1.94</v>
          </cell>
          <cell r="D480">
            <v>6.8</v>
          </cell>
          <cell r="E480">
            <v>2.2000000000000002</v>
          </cell>
          <cell r="F480">
            <v>5.65</v>
          </cell>
          <cell r="G480">
            <v>4.5</v>
          </cell>
          <cell r="H480">
            <v>4.05</v>
          </cell>
          <cell r="I480">
            <v>3.75</v>
          </cell>
          <cell r="J480">
            <v>3.45</v>
          </cell>
          <cell r="K480">
            <v>3.3</v>
          </cell>
          <cell r="L480">
            <v>3.15</v>
          </cell>
        </row>
        <row r="481">
          <cell r="A481">
            <v>1665976013</v>
          </cell>
          <cell r="B481" t="str">
            <v>ALLPRO DRYWALL PATCH 6`` X 6"</v>
          </cell>
          <cell r="C481">
            <v>1.57</v>
          </cell>
          <cell r="D481">
            <v>5.55</v>
          </cell>
          <cell r="E481">
            <v>1.75</v>
          </cell>
          <cell r="F481">
            <v>4.5999999999999996</v>
          </cell>
          <cell r="G481">
            <v>3.65</v>
          </cell>
          <cell r="H481">
            <v>3.3</v>
          </cell>
          <cell r="I481">
            <v>3.05</v>
          </cell>
          <cell r="J481">
            <v>2.8</v>
          </cell>
          <cell r="K481">
            <v>2.7</v>
          </cell>
          <cell r="L481">
            <v>2.6</v>
          </cell>
        </row>
        <row r="482">
          <cell r="A482">
            <v>1665979101</v>
          </cell>
          <cell r="B482" t="str">
            <v>ALLPRO PRO MASKING TAPE 3/4``</v>
          </cell>
          <cell r="C482">
            <v>0.8</v>
          </cell>
          <cell r="D482">
            <v>2.95</v>
          </cell>
          <cell r="E482">
            <v>0.9</v>
          </cell>
          <cell r="F482">
            <v>2.4500000000000002</v>
          </cell>
          <cell r="G482">
            <v>1.95</v>
          </cell>
          <cell r="H482">
            <v>1.75</v>
          </cell>
          <cell r="I482">
            <v>1.6</v>
          </cell>
          <cell r="J482">
            <v>1.45</v>
          </cell>
          <cell r="K482">
            <v>1.4</v>
          </cell>
          <cell r="L482">
            <v>1.35</v>
          </cell>
        </row>
        <row r="483">
          <cell r="A483">
            <v>1665979102</v>
          </cell>
          <cell r="B483" t="str">
            <v>ALLPRO PRO MASKING TAPE 1``</v>
          </cell>
          <cell r="C483">
            <v>1.06</v>
          </cell>
          <cell r="D483">
            <v>3.8</v>
          </cell>
          <cell r="E483">
            <v>1.2</v>
          </cell>
          <cell r="F483">
            <v>3.15</v>
          </cell>
          <cell r="G483">
            <v>2.5</v>
          </cell>
          <cell r="H483">
            <v>2.25</v>
          </cell>
          <cell r="I483">
            <v>2.1</v>
          </cell>
          <cell r="J483">
            <v>1.9</v>
          </cell>
          <cell r="K483">
            <v>1.85</v>
          </cell>
          <cell r="L483">
            <v>1.8</v>
          </cell>
        </row>
        <row r="484">
          <cell r="A484">
            <v>1665979103</v>
          </cell>
          <cell r="B484" t="str">
            <v>ALLPRO PRO MASKING TAPE 1.5``</v>
          </cell>
          <cell r="C484">
            <v>1.59</v>
          </cell>
          <cell r="D484">
            <v>5.6</v>
          </cell>
          <cell r="E484">
            <v>1.8</v>
          </cell>
          <cell r="F484">
            <v>4.6500000000000004</v>
          </cell>
          <cell r="G484">
            <v>3.7</v>
          </cell>
          <cell r="H484">
            <v>3.35</v>
          </cell>
          <cell r="I484">
            <v>3.1</v>
          </cell>
          <cell r="J484">
            <v>2.85</v>
          </cell>
          <cell r="K484">
            <v>2.75</v>
          </cell>
          <cell r="L484">
            <v>2.65</v>
          </cell>
        </row>
        <row r="485">
          <cell r="A485">
            <v>1665979104</v>
          </cell>
          <cell r="B485" t="str">
            <v>ALLPRO PRO MASKING TAPE 2``</v>
          </cell>
          <cell r="C485">
            <v>2.12</v>
          </cell>
          <cell r="D485">
            <v>7.2</v>
          </cell>
          <cell r="E485">
            <v>2.4</v>
          </cell>
          <cell r="F485">
            <v>6</v>
          </cell>
          <cell r="G485">
            <v>4.8</v>
          </cell>
          <cell r="H485">
            <v>4.3499999999999996</v>
          </cell>
          <cell r="I485">
            <v>4.05</v>
          </cell>
          <cell r="J485">
            <v>3.75</v>
          </cell>
          <cell r="K485">
            <v>3.6</v>
          </cell>
          <cell r="L485">
            <v>3.45</v>
          </cell>
        </row>
        <row r="486">
          <cell r="A486">
            <v>1665979131</v>
          </cell>
          <cell r="B486" t="str">
            <v>ALLPRO DUCT TAPE 2``</v>
          </cell>
          <cell r="C486">
            <v>4.1100000000000003</v>
          </cell>
          <cell r="D486">
            <v>14.05</v>
          </cell>
          <cell r="E486">
            <v>4.5999999999999996</v>
          </cell>
          <cell r="F486">
            <v>11.7</v>
          </cell>
          <cell r="G486">
            <v>9.35</v>
          </cell>
          <cell r="H486">
            <v>8.5</v>
          </cell>
          <cell r="I486">
            <v>7.9</v>
          </cell>
          <cell r="J486">
            <v>7.3</v>
          </cell>
          <cell r="K486">
            <v>6.95</v>
          </cell>
          <cell r="L486">
            <v>6.65</v>
          </cell>
        </row>
        <row r="487">
          <cell r="A487">
            <v>1665979135</v>
          </cell>
          <cell r="B487" t="str">
            <v>ALLPRO BLUE MASKING TAPE 1``</v>
          </cell>
          <cell r="C487">
            <v>2.11</v>
          </cell>
          <cell r="D487">
            <v>7.2</v>
          </cell>
          <cell r="E487">
            <v>2.35</v>
          </cell>
          <cell r="F487">
            <v>6</v>
          </cell>
          <cell r="G487">
            <v>4.8</v>
          </cell>
          <cell r="H487">
            <v>4.3499999999999996</v>
          </cell>
          <cell r="I487">
            <v>4.05</v>
          </cell>
          <cell r="J487">
            <v>3.75</v>
          </cell>
          <cell r="K487">
            <v>3.6</v>
          </cell>
          <cell r="L487">
            <v>3.45</v>
          </cell>
        </row>
        <row r="488">
          <cell r="A488">
            <v>1665979136</v>
          </cell>
          <cell r="B488" t="str">
            <v>ALLPRO BLUE MASKING TAPE 1.5``</v>
          </cell>
          <cell r="C488">
            <v>3.17</v>
          </cell>
          <cell r="D488">
            <v>10.75</v>
          </cell>
          <cell r="E488">
            <v>3.55</v>
          </cell>
          <cell r="F488">
            <v>8.9499999999999993</v>
          </cell>
          <cell r="G488">
            <v>7.15</v>
          </cell>
          <cell r="H488">
            <v>6.5</v>
          </cell>
          <cell r="I488">
            <v>6.05</v>
          </cell>
          <cell r="J488">
            <v>5.6</v>
          </cell>
          <cell r="K488">
            <v>5.35</v>
          </cell>
          <cell r="L488">
            <v>5.0999999999999996</v>
          </cell>
        </row>
        <row r="489">
          <cell r="A489">
            <v>1665979137</v>
          </cell>
          <cell r="B489" t="str">
            <v>ALLPRO BLUE MASKING TAPE 2``</v>
          </cell>
          <cell r="C489">
            <v>4.08</v>
          </cell>
          <cell r="D489">
            <v>13.95</v>
          </cell>
          <cell r="E489">
            <v>4.55</v>
          </cell>
          <cell r="F489">
            <v>11.6</v>
          </cell>
          <cell r="G489">
            <v>9.25</v>
          </cell>
          <cell r="H489">
            <v>8.4</v>
          </cell>
          <cell r="I489">
            <v>7.85</v>
          </cell>
          <cell r="J489">
            <v>7.25</v>
          </cell>
          <cell r="K489">
            <v>6.9</v>
          </cell>
          <cell r="L489">
            <v>6.6</v>
          </cell>
        </row>
        <row r="490">
          <cell r="A490">
            <v>1665980030</v>
          </cell>
          <cell r="B490" t="str">
            <v>ALLPRO 23" PAINT GUIDE 80030</v>
          </cell>
          <cell r="C490">
            <v>2.97</v>
          </cell>
          <cell r="D490">
            <v>9.25</v>
          </cell>
          <cell r="E490">
            <v>3.3</v>
          </cell>
          <cell r="F490">
            <v>7.7</v>
          </cell>
          <cell r="G490">
            <v>6.15</v>
          </cell>
          <cell r="H490">
            <v>5.55</v>
          </cell>
          <cell r="I490">
            <v>5.15</v>
          </cell>
          <cell r="J490">
            <v>4.75</v>
          </cell>
          <cell r="K490">
            <v>4.55</v>
          </cell>
          <cell r="L490">
            <v>4.3499999999999996</v>
          </cell>
        </row>
        <row r="491">
          <cell r="A491">
            <v>1665980032</v>
          </cell>
          <cell r="B491" t="str">
            <v>ALLPRO  #12 SINGLE EDGE BLADE 100PK</v>
          </cell>
          <cell r="C491">
            <v>3.08</v>
          </cell>
          <cell r="D491">
            <v>9.5500000000000007</v>
          </cell>
          <cell r="E491">
            <v>3.45</v>
          </cell>
          <cell r="F491">
            <v>7.95</v>
          </cell>
          <cell r="G491">
            <v>6.35</v>
          </cell>
          <cell r="H491">
            <v>5.75</v>
          </cell>
          <cell r="I491">
            <v>5.35</v>
          </cell>
          <cell r="J491">
            <v>4.95</v>
          </cell>
          <cell r="K491">
            <v>4.75</v>
          </cell>
          <cell r="L491">
            <v>4.55</v>
          </cell>
        </row>
        <row r="492">
          <cell r="A492">
            <v>1665980034</v>
          </cell>
          <cell r="B492" t="str">
            <v>ALLPRO SINGLE EDGE BLADES 5 CT 80113</v>
          </cell>
          <cell r="C492">
            <v>21.24</v>
          </cell>
          <cell r="D492">
            <v>1.5</v>
          </cell>
          <cell r="E492">
            <v>23.6</v>
          </cell>
          <cell r="F492">
            <v>1.25</v>
          </cell>
          <cell r="G492">
            <v>1</v>
          </cell>
          <cell r="H492">
            <v>0.9</v>
          </cell>
          <cell r="I492">
            <v>0.8</v>
          </cell>
          <cell r="J492">
            <v>0.7</v>
          </cell>
          <cell r="K492">
            <v>0.7</v>
          </cell>
          <cell r="L492">
            <v>0.7</v>
          </cell>
        </row>
        <row r="493">
          <cell r="A493">
            <v>1665980035</v>
          </cell>
          <cell r="B493" t="str">
            <v>ALLPRO WINDOW SCRAPER W BLADES 8010300</v>
          </cell>
          <cell r="C493">
            <v>1.49</v>
          </cell>
          <cell r="D493">
            <v>4.45</v>
          </cell>
          <cell r="E493">
            <v>1.7</v>
          </cell>
          <cell r="F493">
            <v>3.7</v>
          </cell>
          <cell r="G493">
            <v>2.95</v>
          </cell>
          <cell r="H493">
            <v>2.65</v>
          </cell>
          <cell r="I493">
            <v>2.4500000000000002</v>
          </cell>
          <cell r="J493">
            <v>2.25</v>
          </cell>
          <cell r="K493">
            <v>2.15</v>
          </cell>
          <cell r="L493">
            <v>2.0499999999999998</v>
          </cell>
        </row>
        <row r="494">
          <cell r="A494">
            <v>1665980036</v>
          </cell>
          <cell r="B494" t="str">
            <v>AllPro 8pt Ergo Breakaway Knife</v>
          </cell>
          <cell r="C494">
            <v>2.61</v>
          </cell>
          <cell r="D494">
            <v>8.1</v>
          </cell>
          <cell r="E494">
            <v>2.9</v>
          </cell>
          <cell r="F494">
            <v>6.75</v>
          </cell>
          <cell r="G494">
            <v>5.4</v>
          </cell>
          <cell r="H494">
            <v>4.9000000000000004</v>
          </cell>
          <cell r="I494">
            <v>4.55</v>
          </cell>
          <cell r="J494">
            <v>4.2</v>
          </cell>
          <cell r="K494">
            <v>4</v>
          </cell>
          <cell r="L494">
            <v>3.8</v>
          </cell>
        </row>
        <row r="495">
          <cell r="A495">
            <v>1665980037</v>
          </cell>
          <cell r="B495" t="str">
            <v>ALLPRO 8 PT SNAP OFF BLADES 5 CT 80120</v>
          </cell>
          <cell r="C495">
            <v>1.17</v>
          </cell>
          <cell r="D495">
            <v>3.8</v>
          </cell>
          <cell r="E495">
            <v>1.3</v>
          </cell>
          <cell r="F495">
            <v>3.15</v>
          </cell>
          <cell r="G495">
            <v>2.5</v>
          </cell>
          <cell r="H495">
            <v>2.25</v>
          </cell>
          <cell r="I495">
            <v>2.1</v>
          </cell>
          <cell r="J495">
            <v>1.9</v>
          </cell>
          <cell r="K495">
            <v>1.85</v>
          </cell>
          <cell r="L495">
            <v>1.8</v>
          </cell>
        </row>
        <row r="496">
          <cell r="A496">
            <v>1665980039</v>
          </cell>
          <cell r="B496" t="str">
            <v>ALLPRO 13 PT SNAP OFF BLADES 5 CT 80116</v>
          </cell>
          <cell r="C496">
            <v>0.63</v>
          </cell>
          <cell r="D496">
            <v>2.0499999999999998</v>
          </cell>
          <cell r="E496">
            <v>0.7</v>
          </cell>
          <cell r="F496">
            <v>1.7</v>
          </cell>
          <cell r="G496">
            <v>1.35</v>
          </cell>
          <cell r="H496">
            <v>1.2</v>
          </cell>
          <cell r="I496">
            <v>1.1000000000000001</v>
          </cell>
          <cell r="J496">
            <v>1</v>
          </cell>
          <cell r="K496">
            <v>0.95</v>
          </cell>
          <cell r="L496">
            <v>0.95</v>
          </cell>
        </row>
        <row r="497">
          <cell r="A497">
            <v>1665980040</v>
          </cell>
          <cell r="B497" t="str">
            <v>ALLPRO 4" WALLPAPER STRIPPER 80040</v>
          </cell>
          <cell r="C497">
            <v>5.03</v>
          </cell>
          <cell r="D497">
            <v>15.45</v>
          </cell>
          <cell r="E497">
            <v>5.6</v>
          </cell>
          <cell r="F497">
            <v>12.85</v>
          </cell>
          <cell r="G497">
            <v>10.25</v>
          </cell>
          <cell r="H497">
            <v>9.3000000000000007</v>
          </cell>
          <cell r="I497">
            <v>8.65</v>
          </cell>
          <cell r="J497">
            <v>8</v>
          </cell>
          <cell r="K497">
            <v>7.6</v>
          </cell>
          <cell r="L497">
            <v>7.25</v>
          </cell>
        </row>
        <row r="498">
          <cell r="A498">
            <v>1665980045</v>
          </cell>
          <cell r="B498" t="str">
            <v>ALLPRO 4" WALLPAPER STRIPPER BLADES 5 CT</v>
          </cell>
          <cell r="C498">
            <v>0.94</v>
          </cell>
          <cell r="D498">
            <v>3.15</v>
          </cell>
          <cell r="E498">
            <v>1.05</v>
          </cell>
          <cell r="F498">
            <v>2.6</v>
          </cell>
          <cell r="G498">
            <v>2.0499999999999998</v>
          </cell>
          <cell r="H498">
            <v>1.85</v>
          </cell>
          <cell r="I498">
            <v>1.7</v>
          </cell>
          <cell r="J498">
            <v>1.55</v>
          </cell>
          <cell r="K498">
            <v>1.5</v>
          </cell>
          <cell r="L498">
            <v>1.45</v>
          </cell>
        </row>
        <row r="499">
          <cell r="A499">
            <v>1665980046</v>
          </cell>
          <cell r="B499" t="str">
            <v>ALLPRO HD UTILITY BLADES 5 CT 80360</v>
          </cell>
          <cell r="C499">
            <v>0.73</v>
          </cell>
          <cell r="D499">
            <v>2.2999999999999998</v>
          </cell>
          <cell r="E499">
            <v>0.85</v>
          </cell>
          <cell r="F499">
            <v>1.9</v>
          </cell>
          <cell r="G499">
            <v>1.5</v>
          </cell>
          <cell r="H499">
            <v>1.35</v>
          </cell>
          <cell r="I499">
            <v>1.25</v>
          </cell>
          <cell r="J499">
            <v>1.1499999999999999</v>
          </cell>
          <cell r="K499">
            <v>1.1000000000000001</v>
          </cell>
          <cell r="L499">
            <v>1.05</v>
          </cell>
        </row>
        <row r="500">
          <cell r="A500">
            <v>1665980047</v>
          </cell>
          <cell r="B500" t="str">
            <v>ALLPRO UTILITY KNIFE W/ BLADES 80366</v>
          </cell>
          <cell r="C500">
            <v>2.34</v>
          </cell>
          <cell r="D500">
            <v>7.15</v>
          </cell>
          <cell r="E500">
            <v>2.6</v>
          </cell>
          <cell r="F500">
            <v>5.95</v>
          </cell>
          <cell r="G500">
            <v>4.75</v>
          </cell>
          <cell r="H500">
            <v>4.3</v>
          </cell>
          <cell r="I500">
            <v>4</v>
          </cell>
          <cell r="J500">
            <v>3.7</v>
          </cell>
          <cell r="K500">
            <v>3.55</v>
          </cell>
          <cell r="L500">
            <v>3.4</v>
          </cell>
        </row>
        <row r="501">
          <cell r="A501">
            <v>1665980048</v>
          </cell>
          <cell r="B501" t="str">
            <v>ALLPRO ECONO SNAP-OFF KNIFE 8010798</v>
          </cell>
          <cell r="C501">
            <v>10.54</v>
          </cell>
          <cell r="D501">
            <v>1.5</v>
          </cell>
          <cell r="E501">
            <v>11.75</v>
          </cell>
          <cell r="F501">
            <v>1.25</v>
          </cell>
          <cell r="G501">
            <v>1</v>
          </cell>
          <cell r="H501">
            <v>0.9</v>
          </cell>
          <cell r="I501">
            <v>0.8</v>
          </cell>
          <cell r="J501">
            <v>0.7</v>
          </cell>
          <cell r="K501">
            <v>0.7</v>
          </cell>
          <cell r="L501">
            <v>0.7</v>
          </cell>
        </row>
        <row r="502">
          <cell r="A502">
            <v>1665980049</v>
          </cell>
          <cell r="B502" t="str">
            <v>ALLPRO 13PT ECONO SNAP OFF KNIFE 8010799</v>
          </cell>
          <cell r="C502">
            <v>0.27</v>
          </cell>
          <cell r="D502">
            <v>1.05</v>
          </cell>
          <cell r="E502">
            <v>0.3</v>
          </cell>
          <cell r="F502">
            <v>0.85</v>
          </cell>
          <cell r="G502">
            <v>0.65</v>
          </cell>
          <cell r="H502">
            <v>0.55000000000000004</v>
          </cell>
          <cell r="I502">
            <v>0.5</v>
          </cell>
          <cell r="J502">
            <v>0.45</v>
          </cell>
          <cell r="K502">
            <v>0.45</v>
          </cell>
          <cell r="L502">
            <v>0.45</v>
          </cell>
        </row>
        <row r="503">
          <cell r="A503">
            <v>1665980069</v>
          </cell>
          <cell r="B503" t="str">
            <v>WARNER PLAST SPRAY SHIELD, 36" STRA</v>
          </cell>
          <cell r="C503">
            <v>6.67</v>
          </cell>
          <cell r="D503">
            <v>22.65</v>
          </cell>
          <cell r="E503">
            <v>7.45</v>
          </cell>
          <cell r="F503">
            <v>18.850000000000001</v>
          </cell>
          <cell r="G503">
            <v>15.05</v>
          </cell>
          <cell r="H503">
            <v>13.65</v>
          </cell>
          <cell r="I503">
            <v>12.75</v>
          </cell>
          <cell r="J503">
            <v>11.8</v>
          </cell>
          <cell r="K503">
            <v>11.25</v>
          </cell>
          <cell r="L503">
            <v>10.7</v>
          </cell>
        </row>
        <row r="504">
          <cell r="A504">
            <v>1665980179</v>
          </cell>
          <cell r="B504" t="str">
            <v>Allpro 200 Lumen 3W Pocket LED Worklight</v>
          </cell>
          <cell r="C504">
            <v>3.23</v>
          </cell>
          <cell r="D504">
            <v>11.1</v>
          </cell>
          <cell r="E504">
            <v>3.6</v>
          </cell>
          <cell r="F504">
            <v>9.25</v>
          </cell>
          <cell r="G504">
            <v>7.4</v>
          </cell>
          <cell r="H504">
            <v>6.7</v>
          </cell>
          <cell r="I504">
            <v>6.25</v>
          </cell>
          <cell r="J504">
            <v>5.75</v>
          </cell>
          <cell r="K504">
            <v>5.5</v>
          </cell>
          <cell r="L504">
            <v>5.25</v>
          </cell>
        </row>
        <row r="505">
          <cell r="A505">
            <v>1665980180</v>
          </cell>
          <cell r="B505" t="str">
            <v>ALLPRO 1 1/4" STIFF PUTTY KNIFE 80180</v>
          </cell>
          <cell r="C505">
            <v>0.77</v>
          </cell>
          <cell r="D505">
            <v>2.4</v>
          </cell>
          <cell r="E505">
            <v>0.9</v>
          </cell>
          <cell r="F505">
            <v>2</v>
          </cell>
          <cell r="G505">
            <v>1.6</v>
          </cell>
          <cell r="H505">
            <v>1.45</v>
          </cell>
          <cell r="I505">
            <v>1.35</v>
          </cell>
          <cell r="J505">
            <v>1.25</v>
          </cell>
          <cell r="K505">
            <v>1.2</v>
          </cell>
          <cell r="L505">
            <v>1.1499999999999999</v>
          </cell>
        </row>
        <row r="506">
          <cell r="A506">
            <v>1665980181</v>
          </cell>
          <cell r="B506" t="str">
            <v>ALLPRO 3" STIFF SCRAPER 80181</v>
          </cell>
          <cell r="C506">
            <v>0.9</v>
          </cell>
          <cell r="D506">
            <v>2.95</v>
          </cell>
          <cell r="E506">
            <v>1</v>
          </cell>
          <cell r="F506">
            <v>2.4500000000000002</v>
          </cell>
          <cell r="G506">
            <v>1.95</v>
          </cell>
          <cell r="H506">
            <v>1.75</v>
          </cell>
          <cell r="I506">
            <v>1.6</v>
          </cell>
          <cell r="J506">
            <v>1.45</v>
          </cell>
          <cell r="K506">
            <v>1.4</v>
          </cell>
          <cell r="L506">
            <v>1.35</v>
          </cell>
        </row>
        <row r="507">
          <cell r="A507">
            <v>1665980182</v>
          </cell>
          <cell r="B507" t="str">
            <v>ALLPRO 1 1/2" FLEX PUTTY KNIFE 80182</v>
          </cell>
          <cell r="C507">
            <v>0.77</v>
          </cell>
          <cell r="D507">
            <v>2.4</v>
          </cell>
          <cell r="E507">
            <v>0.9</v>
          </cell>
          <cell r="F507">
            <v>2</v>
          </cell>
          <cell r="G507">
            <v>1.6</v>
          </cell>
          <cell r="H507">
            <v>1.45</v>
          </cell>
          <cell r="I507">
            <v>1.35</v>
          </cell>
          <cell r="J507">
            <v>1.25</v>
          </cell>
          <cell r="K507">
            <v>1.2</v>
          </cell>
          <cell r="L507">
            <v>1.1499999999999999</v>
          </cell>
        </row>
        <row r="508">
          <cell r="A508">
            <v>1665980183</v>
          </cell>
          <cell r="B508" t="str">
            <v>ALLPRO 3" FLEX SCRAPER 80183</v>
          </cell>
          <cell r="C508">
            <v>0.89</v>
          </cell>
          <cell r="D508">
            <v>2.95</v>
          </cell>
          <cell r="E508">
            <v>1</v>
          </cell>
          <cell r="F508">
            <v>2.4500000000000002</v>
          </cell>
          <cell r="G508">
            <v>1.95</v>
          </cell>
          <cell r="H508">
            <v>1.75</v>
          </cell>
          <cell r="I508">
            <v>1.6</v>
          </cell>
          <cell r="J508">
            <v>1.45</v>
          </cell>
          <cell r="K508">
            <v>1.4</v>
          </cell>
          <cell r="L508">
            <v>1.35</v>
          </cell>
        </row>
        <row r="509">
          <cell r="A509">
            <v>1665980184</v>
          </cell>
          <cell r="B509" t="str">
            <v>ALLPRO 4" FLEX BROAD KNIFE 80184</v>
          </cell>
          <cell r="C509">
            <v>1.1299999999999999</v>
          </cell>
          <cell r="D509">
            <v>3.6</v>
          </cell>
          <cell r="E509">
            <v>1.3</v>
          </cell>
          <cell r="F509">
            <v>3</v>
          </cell>
          <cell r="G509">
            <v>2.4</v>
          </cell>
          <cell r="H509">
            <v>2.15</v>
          </cell>
          <cell r="I509">
            <v>2</v>
          </cell>
          <cell r="J509">
            <v>1.85</v>
          </cell>
          <cell r="K509">
            <v>1.8</v>
          </cell>
          <cell r="L509">
            <v>1.75</v>
          </cell>
        </row>
        <row r="510">
          <cell r="A510">
            <v>1665980186</v>
          </cell>
          <cell r="B510" t="str">
            <v>ALLPRO 6" FLEX BROAD KNIFE 80186</v>
          </cell>
          <cell r="C510">
            <v>1.39</v>
          </cell>
          <cell r="D510">
            <v>4.45</v>
          </cell>
          <cell r="E510">
            <v>1.55</v>
          </cell>
          <cell r="F510">
            <v>3.7</v>
          </cell>
          <cell r="G510">
            <v>2.95</v>
          </cell>
          <cell r="H510">
            <v>2.65</v>
          </cell>
          <cell r="I510">
            <v>2.4500000000000002</v>
          </cell>
          <cell r="J510">
            <v>2.25</v>
          </cell>
          <cell r="K510">
            <v>2.15</v>
          </cell>
          <cell r="L510">
            <v>2.0499999999999998</v>
          </cell>
        </row>
        <row r="511">
          <cell r="A511">
            <v>1665980261</v>
          </cell>
          <cell r="B511" t="str">
            <v>ALLPRO 1 GAL CAN OPENER 80261</v>
          </cell>
          <cell r="C511">
            <v>0.28000000000000003</v>
          </cell>
          <cell r="D511">
            <v>1.05</v>
          </cell>
          <cell r="E511">
            <v>0.35</v>
          </cell>
          <cell r="F511">
            <v>0.85</v>
          </cell>
          <cell r="G511">
            <v>0.65</v>
          </cell>
          <cell r="H511">
            <v>0.55000000000000004</v>
          </cell>
          <cell r="I511">
            <v>0.5</v>
          </cell>
          <cell r="J511">
            <v>0.45</v>
          </cell>
          <cell r="K511">
            <v>0.45</v>
          </cell>
          <cell r="L511">
            <v>0.45</v>
          </cell>
        </row>
        <row r="512">
          <cell r="A512">
            <v>1665980389</v>
          </cell>
          <cell r="B512" t="str">
            <v>ALLPRO 5 IN 1 GLAZIER KNIFE 80389</v>
          </cell>
          <cell r="C512">
            <v>2.88</v>
          </cell>
          <cell r="D512">
            <v>8.9</v>
          </cell>
          <cell r="E512">
            <v>3.2</v>
          </cell>
          <cell r="F512">
            <v>7.4</v>
          </cell>
          <cell r="G512">
            <v>5.9</v>
          </cell>
          <cell r="H512">
            <v>5.35</v>
          </cell>
          <cell r="I512">
            <v>5</v>
          </cell>
          <cell r="J512">
            <v>4.5999999999999996</v>
          </cell>
          <cell r="K512">
            <v>4.4000000000000004</v>
          </cell>
          <cell r="L512">
            <v>4.2</v>
          </cell>
        </row>
        <row r="513">
          <cell r="A513">
            <v>1665980399</v>
          </cell>
          <cell r="B513" t="str">
            <v>ALLPRO  6 IN 1 GLAZIER KNIFE 80399</v>
          </cell>
          <cell r="C513">
            <v>3.26</v>
          </cell>
          <cell r="D513">
            <v>10.1</v>
          </cell>
          <cell r="E513">
            <v>3.65</v>
          </cell>
          <cell r="F513">
            <v>8.4</v>
          </cell>
          <cell r="G513">
            <v>6.7</v>
          </cell>
          <cell r="H513">
            <v>6.05</v>
          </cell>
          <cell r="I513">
            <v>5.65</v>
          </cell>
          <cell r="J513">
            <v>5.2</v>
          </cell>
          <cell r="K513">
            <v>4.95</v>
          </cell>
          <cell r="L513">
            <v>4.75</v>
          </cell>
        </row>
        <row r="514">
          <cell r="A514">
            <v>1665980411</v>
          </cell>
          <cell r="B514" t="str">
            <v>ALLPRO SWIVEL POT HOOK 80411</v>
          </cell>
          <cell r="C514">
            <v>1.2</v>
          </cell>
          <cell r="D514">
            <v>3.9</v>
          </cell>
          <cell r="E514">
            <v>1.35</v>
          </cell>
          <cell r="F514">
            <v>3.25</v>
          </cell>
          <cell r="G514">
            <v>2.6</v>
          </cell>
          <cell r="H514">
            <v>2.35</v>
          </cell>
          <cell r="I514">
            <v>2.15</v>
          </cell>
          <cell r="J514">
            <v>1.95</v>
          </cell>
          <cell r="K514">
            <v>1.9</v>
          </cell>
          <cell r="L514">
            <v>1.85</v>
          </cell>
        </row>
        <row r="515">
          <cell r="A515">
            <v>1665980428</v>
          </cell>
          <cell r="B515" t="str">
            <v>ALLPRO 12" PAINT GUIDE</v>
          </cell>
          <cell r="C515">
            <v>1.56</v>
          </cell>
          <cell r="D515">
            <v>4.8</v>
          </cell>
          <cell r="E515">
            <v>1.75</v>
          </cell>
          <cell r="F515">
            <v>4</v>
          </cell>
          <cell r="G515">
            <v>3.2</v>
          </cell>
          <cell r="H515">
            <v>2.9</v>
          </cell>
          <cell r="I515">
            <v>2.7</v>
          </cell>
          <cell r="J515">
            <v>2.5</v>
          </cell>
          <cell r="K515">
            <v>2.4</v>
          </cell>
          <cell r="L515">
            <v>2.2999999999999998</v>
          </cell>
        </row>
        <row r="516">
          <cell r="A516">
            <v>1665980434</v>
          </cell>
          <cell r="B516" t="str">
            <v>ALLPRO 10" PAINT GUIDE</v>
          </cell>
          <cell r="C516">
            <v>0.57999999999999996</v>
          </cell>
          <cell r="D516">
            <v>2.1</v>
          </cell>
          <cell r="E516">
            <v>0.65</v>
          </cell>
          <cell r="F516">
            <v>1.75</v>
          </cell>
          <cell r="G516">
            <v>1.4</v>
          </cell>
          <cell r="H516">
            <v>1.25</v>
          </cell>
          <cell r="I516">
            <v>1.1499999999999999</v>
          </cell>
          <cell r="J516">
            <v>1.05</v>
          </cell>
          <cell r="K516">
            <v>1</v>
          </cell>
          <cell r="L516">
            <v>0.95</v>
          </cell>
        </row>
        <row r="517">
          <cell r="A517">
            <v>1665980501</v>
          </cell>
          <cell r="B517" t="str">
            <v>ALLPRO 1 1/4" PUTTY KNIFE STIFF 80501</v>
          </cell>
          <cell r="C517">
            <v>2.17</v>
          </cell>
          <cell r="D517">
            <v>6.85</v>
          </cell>
          <cell r="E517">
            <v>2.4500000000000002</v>
          </cell>
          <cell r="F517">
            <v>5.7</v>
          </cell>
          <cell r="G517">
            <v>4.55</v>
          </cell>
          <cell r="H517">
            <v>4.0999999999999996</v>
          </cell>
          <cell r="I517">
            <v>3.8</v>
          </cell>
          <cell r="J517">
            <v>3.5</v>
          </cell>
          <cell r="K517">
            <v>3.35</v>
          </cell>
          <cell r="L517">
            <v>3.2</v>
          </cell>
        </row>
        <row r="518">
          <cell r="A518">
            <v>1665980508</v>
          </cell>
          <cell r="B518" t="str">
            <v>ALLPRO 1 1/2" FLEX PUTTY KNIFE 80508</v>
          </cell>
          <cell r="C518">
            <v>1.97</v>
          </cell>
          <cell r="D518">
            <v>6.2</v>
          </cell>
          <cell r="E518">
            <v>2.2000000000000002</v>
          </cell>
          <cell r="F518">
            <v>5.15</v>
          </cell>
          <cell r="G518">
            <v>4.0999999999999996</v>
          </cell>
          <cell r="H518">
            <v>3.7</v>
          </cell>
          <cell r="I518">
            <v>3.45</v>
          </cell>
          <cell r="J518">
            <v>3.15</v>
          </cell>
          <cell r="K518">
            <v>3</v>
          </cell>
          <cell r="L518">
            <v>2.85</v>
          </cell>
        </row>
        <row r="519">
          <cell r="A519">
            <v>1665980509</v>
          </cell>
          <cell r="B519" t="str">
            <v>ALLPRO 1 1/2" PUTTY KNIFE STIFF 80509</v>
          </cell>
          <cell r="C519">
            <v>1.97</v>
          </cell>
          <cell r="D519">
            <v>6.2</v>
          </cell>
          <cell r="E519">
            <v>2.2000000000000002</v>
          </cell>
          <cell r="F519">
            <v>5.15</v>
          </cell>
          <cell r="G519">
            <v>4.0999999999999996</v>
          </cell>
          <cell r="H519">
            <v>3.7</v>
          </cell>
          <cell r="I519">
            <v>3.45</v>
          </cell>
          <cell r="J519">
            <v>3.15</v>
          </cell>
          <cell r="K519">
            <v>3</v>
          </cell>
          <cell r="L519">
            <v>2.85</v>
          </cell>
        </row>
        <row r="520">
          <cell r="A520">
            <v>1665980510</v>
          </cell>
          <cell r="B520" t="str">
            <v>ALLPRO 2" FLEX PUTTY KNIFE 80510</v>
          </cell>
          <cell r="C520">
            <v>2.12</v>
          </cell>
          <cell r="D520">
            <v>6.6</v>
          </cell>
          <cell r="E520">
            <v>2.4</v>
          </cell>
          <cell r="F520">
            <v>5.5</v>
          </cell>
          <cell r="G520">
            <v>4.4000000000000004</v>
          </cell>
          <cell r="H520">
            <v>4</v>
          </cell>
          <cell r="I520">
            <v>3.7</v>
          </cell>
          <cell r="J520">
            <v>3.4</v>
          </cell>
          <cell r="K520">
            <v>3.25</v>
          </cell>
          <cell r="L520">
            <v>3.1</v>
          </cell>
        </row>
        <row r="521">
          <cell r="A521">
            <v>1665980511</v>
          </cell>
          <cell r="B521" t="str">
            <v>ALLPRO 2" PUTTY KNIFE STIFF 80511</v>
          </cell>
          <cell r="C521">
            <v>2.12</v>
          </cell>
          <cell r="D521">
            <v>6.6</v>
          </cell>
          <cell r="E521">
            <v>2.4</v>
          </cell>
          <cell r="F521">
            <v>5.5</v>
          </cell>
          <cell r="G521">
            <v>4.4000000000000004</v>
          </cell>
          <cell r="H521">
            <v>4</v>
          </cell>
          <cell r="I521">
            <v>3.7</v>
          </cell>
          <cell r="J521">
            <v>3.4</v>
          </cell>
          <cell r="K521">
            <v>3.25</v>
          </cell>
          <cell r="L521">
            <v>3.1</v>
          </cell>
        </row>
        <row r="522">
          <cell r="A522">
            <v>1665980514</v>
          </cell>
          <cell r="B522" t="str">
            <v>ALLPRO 3" FLEX SCRAPER 80514</v>
          </cell>
          <cell r="C522">
            <v>2.71</v>
          </cell>
          <cell r="D522">
            <v>8.4</v>
          </cell>
          <cell r="E522">
            <v>3.05</v>
          </cell>
          <cell r="F522">
            <v>7</v>
          </cell>
          <cell r="G522">
            <v>5.6</v>
          </cell>
          <cell r="H522">
            <v>5.05</v>
          </cell>
          <cell r="I522">
            <v>4.7</v>
          </cell>
          <cell r="J522">
            <v>4.3499999999999996</v>
          </cell>
          <cell r="K522">
            <v>4.1500000000000004</v>
          </cell>
          <cell r="L522">
            <v>3.95</v>
          </cell>
        </row>
        <row r="523">
          <cell r="A523">
            <v>1665980515</v>
          </cell>
          <cell r="B523" t="str">
            <v>ALLPRO 3" SCRAPER STIFF 80515</v>
          </cell>
          <cell r="C523">
            <v>2.76</v>
          </cell>
          <cell r="D523">
            <v>8.6</v>
          </cell>
          <cell r="E523">
            <v>3.1</v>
          </cell>
          <cell r="F523">
            <v>7.15</v>
          </cell>
          <cell r="G523">
            <v>5.7</v>
          </cell>
          <cell r="H523">
            <v>5.15</v>
          </cell>
          <cell r="I523">
            <v>4.8</v>
          </cell>
          <cell r="J523">
            <v>4.4000000000000004</v>
          </cell>
          <cell r="K523">
            <v>4.2</v>
          </cell>
          <cell r="L523">
            <v>4</v>
          </cell>
        </row>
        <row r="524">
          <cell r="A524">
            <v>1665980518</v>
          </cell>
          <cell r="B524" t="str">
            <v>ALLPRO PG2 4" BROAD KNIFE, FLEX 80518</v>
          </cell>
          <cell r="C524">
            <v>3.61</v>
          </cell>
          <cell r="D524">
            <v>11.25</v>
          </cell>
          <cell r="E524">
            <v>4.05</v>
          </cell>
          <cell r="F524">
            <v>9.35</v>
          </cell>
          <cell r="G524">
            <v>7.45</v>
          </cell>
          <cell r="H524">
            <v>6.75</v>
          </cell>
          <cell r="I524">
            <v>6.3</v>
          </cell>
          <cell r="J524">
            <v>5.8</v>
          </cell>
          <cell r="K524">
            <v>5.55</v>
          </cell>
          <cell r="L524">
            <v>5.3</v>
          </cell>
        </row>
        <row r="525">
          <cell r="A525">
            <v>1665980524</v>
          </cell>
          <cell r="B525" t="str">
            <v>ALLPRO 4" FLEXBROAD KNIFE 80524</v>
          </cell>
          <cell r="C525">
            <v>3.89</v>
          </cell>
          <cell r="D525">
            <v>12</v>
          </cell>
          <cell r="E525">
            <v>4.3499999999999996</v>
          </cell>
          <cell r="F525">
            <v>10</v>
          </cell>
          <cell r="G525">
            <v>8</v>
          </cell>
          <cell r="H525">
            <v>7.25</v>
          </cell>
          <cell r="I525">
            <v>6.75</v>
          </cell>
          <cell r="J525">
            <v>6.25</v>
          </cell>
          <cell r="K525">
            <v>5.95</v>
          </cell>
          <cell r="L525">
            <v>5.7</v>
          </cell>
        </row>
        <row r="526">
          <cell r="A526">
            <v>1665980525</v>
          </cell>
          <cell r="B526" t="str">
            <v>ALLPRO 5" FLEX BROAD KNIFE 80525</v>
          </cell>
          <cell r="C526">
            <v>4.3499999999999996</v>
          </cell>
          <cell r="D526">
            <v>13.45</v>
          </cell>
          <cell r="E526">
            <v>4.8499999999999996</v>
          </cell>
          <cell r="F526">
            <v>11.2</v>
          </cell>
          <cell r="G526">
            <v>8.9499999999999993</v>
          </cell>
          <cell r="H526">
            <v>8.1</v>
          </cell>
          <cell r="I526">
            <v>7.55</v>
          </cell>
          <cell r="J526">
            <v>6.95</v>
          </cell>
          <cell r="K526">
            <v>6.65</v>
          </cell>
          <cell r="L526">
            <v>6.35</v>
          </cell>
        </row>
        <row r="527">
          <cell r="A527">
            <v>1665980526</v>
          </cell>
          <cell r="B527" t="str">
            <v>ALLPRO 6" FLEX BROAD KNIFE 80526</v>
          </cell>
          <cell r="C527">
            <v>4.46</v>
          </cell>
          <cell r="D527">
            <v>13.75</v>
          </cell>
          <cell r="E527">
            <v>5</v>
          </cell>
          <cell r="F527">
            <v>11.45</v>
          </cell>
          <cell r="G527">
            <v>9.15</v>
          </cell>
          <cell r="H527">
            <v>8.3000000000000007</v>
          </cell>
          <cell r="I527">
            <v>7.75</v>
          </cell>
          <cell r="J527">
            <v>7.15</v>
          </cell>
          <cell r="K527">
            <v>6.8</v>
          </cell>
          <cell r="L527">
            <v>6.5</v>
          </cell>
        </row>
        <row r="528">
          <cell r="A528">
            <v>1665980673</v>
          </cell>
          <cell r="B528" t="str">
            <v>ALLPRO 8 IN 1 LAZER KNIFE 80673</v>
          </cell>
          <cell r="C528">
            <v>4.6399999999999997</v>
          </cell>
          <cell r="D528">
            <v>14.3</v>
          </cell>
          <cell r="E528">
            <v>5.2</v>
          </cell>
          <cell r="F528">
            <v>11.9</v>
          </cell>
          <cell r="G528">
            <v>9.5</v>
          </cell>
          <cell r="H528">
            <v>8.6</v>
          </cell>
          <cell r="I528">
            <v>8</v>
          </cell>
          <cell r="J528">
            <v>7.4</v>
          </cell>
          <cell r="K528">
            <v>7.05</v>
          </cell>
          <cell r="L528">
            <v>6.7</v>
          </cell>
        </row>
        <row r="529">
          <cell r="A529">
            <v>1665980709</v>
          </cell>
          <cell r="B529" t="str">
            <v>ALLPRO 2.5" PISTOL GRIP SCRAPER 80709</v>
          </cell>
          <cell r="C529">
            <v>3.39</v>
          </cell>
          <cell r="D529">
            <v>10.45</v>
          </cell>
          <cell r="E529">
            <v>3.8</v>
          </cell>
          <cell r="F529">
            <v>8.6999999999999993</v>
          </cell>
          <cell r="G529">
            <v>6.95</v>
          </cell>
          <cell r="H529">
            <v>6.3</v>
          </cell>
          <cell r="I529">
            <v>5.85</v>
          </cell>
          <cell r="J529">
            <v>5.4</v>
          </cell>
          <cell r="K529">
            <v>5.15</v>
          </cell>
          <cell r="L529">
            <v>4.9000000000000004</v>
          </cell>
        </row>
        <row r="530">
          <cell r="A530">
            <v>1665980711</v>
          </cell>
          <cell r="B530" t="str">
            <v>ALLPRO 1 3/4"  BLADES 80711</v>
          </cell>
          <cell r="C530">
            <v>1.57</v>
          </cell>
          <cell r="D530">
            <v>5</v>
          </cell>
          <cell r="E530">
            <v>1.75</v>
          </cell>
          <cell r="F530">
            <v>4.1500000000000004</v>
          </cell>
          <cell r="G530">
            <v>3.3</v>
          </cell>
          <cell r="H530">
            <v>3</v>
          </cell>
          <cell r="I530">
            <v>2.8</v>
          </cell>
          <cell r="J530">
            <v>2.5499999999999998</v>
          </cell>
          <cell r="K530">
            <v>2.4500000000000002</v>
          </cell>
          <cell r="L530">
            <v>2.35</v>
          </cell>
        </row>
        <row r="531">
          <cell r="A531">
            <v>1665980712</v>
          </cell>
          <cell r="B531" t="str">
            <v>ALLPRO 2.5" REPLACEMENT BLADES 80712</v>
          </cell>
          <cell r="C531">
            <v>1.78</v>
          </cell>
          <cell r="D531">
            <v>5.6</v>
          </cell>
          <cell r="E531">
            <v>2</v>
          </cell>
          <cell r="F531">
            <v>4.6500000000000004</v>
          </cell>
          <cell r="G531">
            <v>3.7</v>
          </cell>
          <cell r="H531">
            <v>3.35</v>
          </cell>
          <cell r="I531">
            <v>3.1</v>
          </cell>
          <cell r="J531">
            <v>2.85</v>
          </cell>
          <cell r="K531">
            <v>2.75</v>
          </cell>
          <cell r="L531">
            <v>2.65</v>
          </cell>
        </row>
        <row r="532">
          <cell r="A532">
            <v>1665980731</v>
          </cell>
          <cell r="B532" t="str">
            <v>ALLPRO 1 3/4" PISTOL GRIP SCRAPER  80731</v>
          </cell>
          <cell r="C532">
            <v>2.09</v>
          </cell>
          <cell r="D532">
            <v>7.15</v>
          </cell>
          <cell r="E532">
            <v>2.35</v>
          </cell>
          <cell r="F532">
            <v>5.95</v>
          </cell>
          <cell r="G532">
            <v>4.75</v>
          </cell>
          <cell r="H532">
            <v>4.3</v>
          </cell>
          <cell r="I532">
            <v>4</v>
          </cell>
          <cell r="J532">
            <v>3.7</v>
          </cell>
          <cell r="K532">
            <v>3.55</v>
          </cell>
          <cell r="L532">
            <v>3.4</v>
          </cell>
        </row>
        <row r="533">
          <cell r="A533">
            <v>1665980901</v>
          </cell>
          <cell r="B533" t="str">
            <v>ALLPRO 6" FLEX BROAD KNIFE</v>
          </cell>
          <cell r="C533">
            <v>0.43</v>
          </cell>
          <cell r="D533">
            <v>1.7</v>
          </cell>
          <cell r="E533">
            <v>0.5</v>
          </cell>
          <cell r="F533">
            <v>1.4</v>
          </cell>
          <cell r="G533">
            <v>1.1000000000000001</v>
          </cell>
          <cell r="H533">
            <v>1</v>
          </cell>
          <cell r="I533">
            <v>0.9</v>
          </cell>
          <cell r="J533">
            <v>0.8</v>
          </cell>
          <cell r="K533">
            <v>0.8</v>
          </cell>
          <cell r="L533">
            <v>0.8</v>
          </cell>
        </row>
        <row r="534">
          <cell r="A534">
            <v>1665980902</v>
          </cell>
          <cell r="B534" t="str">
            <v>ALLPRO 1 1/2" FLEX PLASTIC PUTTY  80902</v>
          </cell>
          <cell r="C534">
            <v>0.28000000000000003</v>
          </cell>
          <cell r="D534">
            <v>1.1000000000000001</v>
          </cell>
          <cell r="E534">
            <v>0.35</v>
          </cell>
          <cell r="F534">
            <v>0.9</v>
          </cell>
          <cell r="G534">
            <v>0.7</v>
          </cell>
          <cell r="H534">
            <v>0.6</v>
          </cell>
          <cell r="I534">
            <v>0.55000000000000004</v>
          </cell>
          <cell r="J534">
            <v>0.5</v>
          </cell>
          <cell r="K534">
            <v>0.5</v>
          </cell>
          <cell r="L534">
            <v>0.5</v>
          </cell>
        </row>
        <row r="535">
          <cell r="A535">
            <v>1665980903</v>
          </cell>
          <cell r="B535" t="str">
            <v>ALLPRO 3" FLEX PUTTY KNIFE 80903</v>
          </cell>
          <cell r="C535">
            <v>0.38</v>
          </cell>
          <cell r="D535">
            <v>1.45</v>
          </cell>
          <cell r="E535">
            <v>0.45</v>
          </cell>
          <cell r="F535">
            <v>1.2</v>
          </cell>
          <cell r="G535">
            <v>0.95</v>
          </cell>
          <cell r="H535">
            <v>0.85</v>
          </cell>
          <cell r="I535">
            <v>0.75</v>
          </cell>
          <cell r="J535">
            <v>0.65</v>
          </cell>
          <cell r="K535">
            <v>0.65</v>
          </cell>
          <cell r="L535">
            <v>0.65</v>
          </cell>
        </row>
        <row r="536">
          <cell r="A536">
            <v>1665980905</v>
          </cell>
          <cell r="B536" t="str">
            <v>ALLPRO 4" FLEX BROAD KNIFE PL 80905</v>
          </cell>
          <cell r="C536">
            <v>0.35</v>
          </cell>
          <cell r="D536">
            <v>1.45</v>
          </cell>
          <cell r="E536">
            <v>0.4</v>
          </cell>
          <cell r="F536">
            <v>1.2</v>
          </cell>
          <cell r="G536">
            <v>0.95</v>
          </cell>
          <cell r="H536">
            <v>0.85</v>
          </cell>
          <cell r="I536">
            <v>0.75</v>
          </cell>
          <cell r="J536">
            <v>0.65</v>
          </cell>
          <cell r="K536">
            <v>0.65</v>
          </cell>
          <cell r="L536">
            <v>0.65</v>
          </cell>
        </row>
        <row r="537">
          <cell r="A537">
            <v>1665982040</v>
          </cell>
          <cell r="B537" t="str">
            <v>ALLPRO QM 5000 TAPER MASKER</v>
          </cell>
          <cell r="C537">
            <v>20.28</v>
          </cell>
          <cell r="D537">
            <v>68.55</v>
          </cell>
          <cell r="E537">
            <v>22.55</v>
          </cell>
          <cell r="F537">
            <v>57.1</v>
          </cell>
          <cell r="G537">
            <v>45.65</v>
          </cell>
          <cell r="H537">
            <v>41.5</v>
          </cell>
          <cell r="I537">
            <v>38.75</v>
          </cell>
          <cell r="J537">
            <v>35.85</v>
          </cell>
          <cell r="K537">
            <v>34.1</v>
          </cell>
          <cell r="L537">
            <v>32.4</v>
          </cell>
        </row>
        <row r="538">
          <cell r="A538">
            <v>1665982041</v>
          </cell>
          <cell r="B538" t="str">
            <v>ALLPRO QM 1000 PAPER BLADE, 6``</v>
          </cell>
          <cell r="C538">
            <v>5.68</v>
          </cell>
          <cell r="D538">
            <v>14.9</v>
          </cell>
          <cell r="E538">
            <v>6.35</v>
          </cell>
          <cell r="F538">
            <v>12.4</v>
          </cell>
          <cell r="G538">
            <v>9.9</v>
          </cell>
          <cell r="H538">
            <v>9</v>
          </cell>
          <cell r="I538">
            <v>8.4</v>
          </cell>
          <cell r="J538">
            <v>7.75</v>
          </cell>
          <cell r="K538">
            <v>7.4</v>
          </cell>
          <cell r="L538">
            <v>7.05</v>
          </cell>
        </row>
        <row r="539">
          <cell r="A539">
            <v>1665982042</v>
          </cell>
          <cell r="B539" t="str">
            <v>ALLPRO QM 1000 PAPER BLADE, 9``</v>
          </cell>
          <cell r="C539">
            <v>6.83</v>
          </cell>
          <cell r="D539">
            <v>16.05</v>
          </cell>
          <cell r="E539">
            <v>7.6</v>
          </cell>
          <cell r="F539">
            <v>13.35</v>
          </cell>
          <cell r="G539">
            <v>10.65</v>
          </cell>
          <cell r="H539">
            <v>9.65</v>
          </cell>
          <cell r="I539">
            <v>9</v>
          </cell>
          <cell r="J539">
            <v>8.3000000000000007</v>
          </cell>
          <cell r="K539">
            <v>7.9</v>
          </cell>
          <cell r="L539">
            <v>7.55</v>
          </cell>
        </row>
        <row r="540">
          <cell r="A540">
            <v>1665983020</v>
          </cell>
          <cell r="B540" t="str">
            <v>ALLPRO CONTRACTOR BAGS - 3 MIL*</v>
          </cell>
          <cell r="C540">
            <v>6.75</v>
          </cell>
          <cell r="D540">
            <v>20.65</v>
          </cell>
          <cell r="E540">
            <v>7.5</v>
          </cell>
          <cell r="F540">
            <v>17.2</v>
          </cell>
          <cell r="G540">
            <v>13.75</v>
          </cell>
          <cell r="H540">
            <v>12.5</v>
          </cell>
          <cell r="I540">
            <v>11.65</v>
          </cell>
          <cell r="J540">
            <v>10.75</v>
          </cell>
          <cell r="K540">
            <v>10.25</v>
          </cell>
          <cell r="L540">
            <v>9.75</v>
          </cell>
        </row>
        <row r="541">
          <cell r="A541">
            <v>1665992629</v>
          </cell>
          <cell r="B541" t="str">
            <v>TECHNI-EDGE TOUCH KNIFE (discontinued)</v>
          </cell>
          <cell r="C541">
            <v>0.37</v>
          </cell>
          <cell r="D541">
            <v>1.5</v>
          </cell>
          <cell r="E541">
            <v>0.45</v>
          </cell>
          <cell r="F541">
            <v>1.25</v>
          </cell>
          <cell r="G541">
            <v>1</v>
          </cell>
          <cell r="H541">
            <v>0.9</v>
          </cell>
          <cell r="I541">
            <v>0.8</v>
          </cell>
          <cell r="J541">
            <v>0.7</v>
          </cell>
          <cell r="K541">
            <v>0.7</v>
          </cell>
          <cell r="L541">
            <v>0.7</v>
          </cell>
        </row>
        <row r="542">
          <cell r="A542">
            <v>1697700112</v>
          </cell>
          <cell r="B542" t="str">
            <v>Mi-T-M AW-0017-0001 1/4 F SOCKET</v>
          </cell>
          <cell r="C542">
            <v>3.4931999999999999</v>
          </cell>
          <cell r="D542">
            <v>10.35</v>
          </cell>
          <cell r="E542">
            <v>3.9</v>
          </cell>
          <cell r="F542">
            <v>8.6</v>
          </cell>
          <cell r="G542">
            <v>6.85</v>
          </cell>
          <cell r="H542">
            <v>6.2</v>
          </cell>
          <cell r="I542">
            <v>5.75</v>
          </cell>
          <cell r="J542">
            <v>5.3</v>
          </cell>
          <cell r="K542">
            <v>5.05</v>
          </cell>
          <cell r="L542">
            <v>4.8</v>
          </cell>
        </row>
        <row r="543">
          <cell r="A543">
            <v>1697700113</v>
          </cell>
          <cell r="B543" t="str">
            <v>Mi-T-M AW-0017-0004 3/8 F SOCKET</v>
          </cell>
          <cell r="C543">
            <v>4.1961000000000004</v>
          </cell>
          <cell r="D543">
            <v>12.9</v>
          </cell>
          <cell r="E543">
            <v>4.7</v>
          </cell>
          <cell r="F543">
            <v>10.75</v>
          </cell>
          <cell r="G543">
            <v>8.6</v>
          </cell>
          <cell r="H543">
            <v>7.8</v>
          </cell>
          <cell r="I543">
            <v>7.25</v>
          </cell>
          <cell r="J543">
            <v>6.7</v>
          </cell>
          <cell r="K543">
            <v>6.4</v>
          </cell>
          <cell r="L543">
            <v>6.1</v>
          </cell>
        </row>
        <row r="544">
          <cell r="A544">
            <v>1697700114</v>
          </cell>
          <cell r="B544" t="str">
            <v>Mi-T-M AW-0017-0005 3/8M PLUG</v>
          </cell>
          <cell r="C544">
            <v>1.9382999999999999</v>
          </cell>
          <cell r="D544">
            <v>6</v>
          </cell>
          <cell r="E544">
            <v>2.2000000000000002</v>
          </cell>
          <cell r="F544">
            <v>5</v>
          </cell>
          <cell r="G544">
            <v>4</v>
          </cell>
          <cell r="H544">
            <v>3.6</v>
          </cell>
          <cell r="I544">
            <v>3.35</v>
          </cell>
          <cell r="J544">
            <v>3.1</v>
          </cell>
          <cell r="K544">
            <v>2.95</v>
          </cell>
          <cell r="L544">
            <v>2.85</v>
          </cell>
        </row>
        <row r="545">
          <cell r="A545">
            <v>1697700115</v>
          </cell>
          <cell r="B545" t="str">
            <v>Mi-T-M AW-0017-0006 3/8F PLUG</v>
          </cell>
          <cell r="C545">
            <v>2.1086999999999998</v>
          </cell>
          <cell r="D545">
            <v>6.5</v>
          </cell>
          <cell r="E545">
            <v>2.35</v>
          </cell>
          <cell r="F545">
            <v>5.4</v>
          </cell>
          <cell r="G545">
            <v>4.3</v>
          </cell>
          <cell r="H545">
            <v>3.9</v>
          </cell>
          <cell r="I545">
            <v>3.6</v>
          </cell>
          <cell r="J545">
            <v>3.3</v>
          </cell>
          <cell r="K545">
            <v>3.15</v>
          </cell>
          <cell r="L545">
            <v>3</v>
          </cell>
        </row>
        <row r="546">
          <cell r="A546">
            <v>1697700116</v>
          </cell>
          <cell r="B546" t="str">
            <v>Mi-T-M AW-0017-0017 1/4F PLUG</v>
          </cell>
          <cell r="C546">
            <v>1.1715</v>
          </cell>
          <cell r="D546">
            <v>4.0999999999999996</v>
          </cell>
          <cell r="E546">
            <v>1.35</v>
          </cell>
          <cell r="F546">
            <v>3.4</v>
          </cell>
          <cell r="G546">
            <v>2.7</v>
          </cell>
          <cell r="H546">
            <v>2.4500000000000002</v>
          </cell>
          <cell r="I546">
            <v>2.25</v>
          </cell>
          <cell r="J546">
            <v>2.0499999999999998</v>
          </cell>
          <cell r="K546">
            <v>1.95</v>
          </cell>
          <cell r="L546">
            <v>1.9</v>
          </cell>
        </row>
        <row r="547">
          <cell r="A547">
            <v>1697700119</v>
          </cell>
          <cell r="B547" t="str">
            <v>Mi-T-M AW-0025-0122 3/8 O-RINGS</v>
          </cell>
          <cell r="C547">
            <v>1.8105</v>
          </cell>
          <cell r="D547">
            <v>5.65</v>
          </cell>
          <cell r="E547">
            <v>2.0499999999999998</v>
          </cell>
          <cell r="F547">
            <v>4.7</v>
          </cell>
          <cell r="G547">
            <v>3.75</v>
          </cell>
          <cell r="H547">
            <v>3.4</v>
          </cell>
          <cell r="I547">
            <v>3.15</v>
          </cell>
          <cell r="J547">
            <v>2.9</v>
          </cell>
          <cell r="K547">
            <v>2.8</v>
          </cell>
          <cell r="L547">
            <v>2.7</v>
          </cell>
        </row>
        <row r="548">
          <cell r="A548">
            <v>1697700120</v>
          </cell>
          <cell r="B548" t="str">
            <v>Mi-T-M AW-0025-0123 1/2 O-RINGS</v>
          </cell>
          <cell r="C548">
            <v>2.0448</v>
          </cell>
          <cell r="D548">
            <v>6</v>
          </cell>
          <cell r="E548">
            <v>2.2999999999999998</v>
          </cell>
          <cell r="F548">
            <v>5</v>
          </cell>
          <cell r="G548">
            <v>4</v>
          </cell>
          <cell r="H548">
            <v>3.6</v>
          </cell>
          <cell r="I548">
            <v>3.35</v>
          </cell>
          <cell r="J548">
            <v>3.1</v>
          </cell>
          <cell r="K548">
            <v>2.95</v>
          </cell>
          <cell r="L548">
            <v>2.85</v>
          </cell>
        </row>
        <row r="549">
          <cell r="A549">
            <v>1697700123</v>
          </cell>
          <cell r="B549" t="str">
            <v>Mi-T-M AW-0017-0028 1/4 M SOCKET</v>
          </cell>
          <cell r="C549">
            <v>4.0256999999999996</v>
          </cell>
          <cell r="D549">
            <v>11.55</v>
          </cell>
          <cell r="E549">
            <v>4.5</v>
          </cell>
          <cell r="F549">
            <v>9.6</v>
          </cell>
          <cell r="G549">
            <v>7.65</v>
          </cell>
          <cell r="H549">
            <v>6.95</v>
          </cell>
          <cell r="I549">
            <v>6.45</v>
          </cell>
          <cell r="J549">
            <v>5.95</v>
          </cell>
          <cell r="K549">
            <v>5.7</v>
          </cell>
          <cell r="L549">
            <v>5.45</v>
          </cell>
        </row>
        <row r="550">
          <cell r="A550">
            <v>1697700125</v>
          </cell>
          <cell r="B550" t="str">
            <v>Mi-T-M AW-0018-0148 CHEM TIP BLK</v>
          </cell>
          <cell r="C550">
            <v>2.9394</v>
          </cell>
          <cell r="D550">
            <v>8.6999999999999993</v>
          </cell>
          <cell r="E550">
            <v>3.3</v>
          </cell>
          <cell r="F550">
            <v>7.25</v>
          </cell>
          <cell r="G550">
            <v>5.8</v>
          </cell>
          <cell r="H550">
            <v>5.25</v>
          </cell>
          <cell r="I550">
            <v>4.9000000000000004</v>
          </cell>
          <cell r="J550">
            <v>4.5</v>
          </cell>
          <cell r="K550">
            <v>4.3</v>
          </cell>
          <cell r="L550">
            <v>4.0999999999999996</v>
          </cell>
        </row>
        <row r="551">
          <cell r="A551">
            <v>1697700631</v>
          </cell>
          <cell r="B551" t="str">
            <v>Mi-T-M AW-0018-0028 #4 R/TIP O'</v>
          </cell>
          <cell r="C551">
            <v>4.931</v>
          </cell>
          <cell r="D551">
            <v>15.85</v>
          </cell>
          <cell r="E551">
            <v>5.5</v>
          </cell>
          <cell r="F551">
            <v>13.2</v>
          </cell>
          <cell r="G551">
            <v>10.55</v>
          </cell>
          <cell r="H551">
            <v>9.5500000000000007</v>
          </cell>
          <cell r="I551">
            <v>8.9</v>
          </cell>
          <cell r="J551">
            <v>8.1999999999999993</v>
          </cell>
          <cell r="K551">
            <v>7.8</v>
          </cell>
          <cell r="L551">
            <v>7.45</v>
          </cell>
        </row>
        <row r="552">
          <cell r="A552">
            <v>1697700632</v>
          </cell>
          <cell r="B552" t="str">
            <v>Mi-T-M AW-0018-0029 #4 Y/TIP 15'</v>
          </cell>
          <cell r="C552">
            <v>4.931</v>
          </cell>
          <cell r="D552">
            <v>15.85</v>
          </cell>
          <cell r="E552">
            <v>5.5</v>
          </cell>
          <cell r="F552">
            <v>13.2</v>
          </cell>
          <cell r="G552">
            <v>10.55</v>
          </cell>
          <cell r="H552">
            <v>9.5500000000000007</v>
          </cell>
          <cell r="I552">
            <v>8.9</v>
          </cell>
          <cell r="J552">
            <v>8.1999999999999993</v>
          </cell>
          <cell r="K552">
            <v>7.8</v>
          </cell>
          <cell r="L552">
            <v>7.45</v>
          </cell>
        </row>
        <row r="553">
          <cell r="A553">
            <v>1697700633</v>
          </cell>
          <cell r="B553" t="str">
            <v>Mi-T-M AW-0018-0030 #4 G/TIP 25'</v>
          </cell>
          <cell r="C553">
            <v>2.9394</v>
          </cell>
          <cell r="D553">
            <v>8.6999999999999993</v>
          </cell>
          <cell r="E553">
            <v>3.3</v>
          </cell>
          <cell r="F553">
            <v>7.25</v>
          </cell>
          <cell r="G553">
            <v>5.8</v>
          </cell>
          <cell r="H553">
            <v>5.25</v>
          </cell>
          <cell r="I553">
            <v>4.9000000000000004</v>
          </cell>
          <cell r="J553">
            <v>4.5</v>
          </cell>
          <cell r="K553">
            <v>4.3</v>
          </cell>
          <cell r="L553">
            <v>4.0999999999999996</v>
          </cell>
        </row>
        <row r="554">
          <cell r="A554">
            <v>1697700634</v>
          </cell>
          <cell r="B554" t="str">
            <v>Mi-T-M AW-0018-0031 #4 W/TIP 40'</v>
          </cell>
          <cell r="C554">
            <v>2.9394</v>
          </cell>
          <cell r="D554">
            <v>8.6999999999999993</v>
          </cell>
          <cell r="E554">
            <v>3.3</v>
          </cell>
          <cell r="F554">
            <v>7.25</v>
          </cell>
          <cell r="G554">
            <v>5.8</v>
          </cell>
          <cell r="H554">
            <v>5.25</v>
          </cell>
          <cell r="I554">
            <v>4.9000000000000004</v>
          </cell>
          <cell r="J554">
            <v>4.5</v>
          </cell>
          <cell r="K554">
            <v>4.3</v>
          </cell>
          <cell r="L554">
            <v>4.0999999999999996</v>
          </cell>
        </row>
        <row r="555">
          <cell r="A555">
            <v>1697700660</v>
          </cell>
          <cell r="B555" t="str">
            <v>Mi-T-M AW-0017-0002 1/4M PLUG</v>
          </cell>
          <cell r="C555">
            <v>1.8105</v>
          </cell>
          <cell r="D555">
            <v>5.65</v>
          </cell>
          <cell r="E555">
            <v>2.0499999999999998</v>
          </cell>
          <cell r="F555">
            <v>4.7</v>
          </cell>
          <cell r="G555">
            <v>3.75</v>
          </cell>
          <cell r="H555">
            <v>3.4</v>
          </cell>
          <cell r="I555">
            <v>3.15</v>
          </cell>
          <cell r="J555">
            <v>2.9</v>
          </cell>
          <cell r="K555">
            <v>2.8</v>
          </cell>
          <cell r="L555">
            <v>2.7</v>
          </cell>
        </row>
        <row r="556">
          <cell r="A556">
            <v>1697700661</v>
          </cell>
          <cell r="B556" t="str">
            <v>Mi-T-M AW-0017-0007 3/8 M SOCKET</v>
          </cell>
          <cell r="C556">
            <v>4.6859999999999999</v>
          </cell>
          <cell r="D556">
            <v>14.25</v>
          </cell>
          <cell r="E556">
            <v>5.25</v>
          </cell>
          <cell r="F556">
            <v>11.85</v>
          </cell>
          <cell r="G556">
            <v>9.4499999999999993</v>
          </cell>
          <cell r="H556">
            <v>8.5500000000000007</v>
          </cell>
          <cell r="I556">
            <v>7.95</v>
          </cell>
          <cell r="J556">
            <v>7.35</v>
          </cell>
          <cell r="K556">
            <v>7</v>
          </cell>
          <cell r="L556">
            <v>6.65</v>
          </cell>
        </row>
        <row r="557">
          <cell r="A557">
            <v>1697701184</v>
          </cell>
          <cell r="B557" t="str">
            <v>AW-7020-8003 DECK CLR.20</v>
          </cell>
          <cell r="C557">
            <v>265.185</v>
          </cell>
          <cell r="D557">
            <v>755.3</v>
          </cell>
          <cell r="E557">
            <v>294.64999999999998</v>
          </cell>
          <cell r="F557">
            <v>629.4</v>
          </cell>
          <cell r="G557">
            <v>503.5</v>
          </cell>
          <cell r="H557">
            <v>457.7</v>
          </cell>
          <cell r="I557">
            <v>427.75</v>
          </cell>
          <cell r="J557">
            <v>396.05</v>
          </cell>
          <cell r="K557">
            <v>376.25</v>
          </cell>
          <cell r="L557">
            <v>357.45</v>
          </cell>
        </row>
        <row r="558">
          <cell r="A558">
            <v>1697701798</v>
          </cell>
          <cell r="B558" t="str">
            <v>Mi-T-M AW-0016-0001 5000 PSI GUN</v>
          </cell>
          <cell r="C558">
            <v>22.535399999999999</v>
          </cell>
          <cell r="D558">
            <v>82.05</v>
          </cell>
          <cell r="E558">
            <v>25.05</v>
          </cell>
          <cell r="F558">
            <v>68.349999999999994</v>
          </cell>
          <cell r="G558">
            <v>54.65</v>
          </cell>
          <cell r="H558">
            <v>49.65</v>
          </cell>
          <cell r="I558">
            <v>46.4</v>
          </cell>
          <cell r="J558">
            <v>42.95</v>
          </cell>
          <cell r="K558">
            <v>40.85</v>
          </cell>
          <cell r="L558">
            <v>38.85</v>
          </cell>
        </row>
        <row r="559">
          <cell r="A559">
            <v>1697701822</v>
          </cell>
          <cell r="B559" t="str">
            <v>Mi-T-M AW-0851-0338 50'P/W HOSE</v>
          </cell>
          <cell r="C559">
            <v>48.99</v>
          </cell>
          <cell r="D559">
            <v>159.5</v>
          </cell>
          <cell r="E559">
            <v>54.45</v>
          </cell>
          <cell r="F559">
            <v>132.9</v>
          </cell>
          <cell r="G559">
            <v>106.3</v>
          </cell>
          <cell r="H559">
            <v>96.6</v>
          </cell>
          <cell r="I559">
            <v>90.25</v>
          </cell>
          <cell r="J559">
            <v>83.55</v>
          </cell>
          <cell r="K559">
            <v>79.400000000000006</v>
          </cell>
          <cell r="L559">
            <v>75.45</v>
          </cell>
        </row>
        <row r="560">
          <cell r="A560">
            <v>1697718193</v>
          </cell>
          <cell r="B560" t="str">
            <v>Mi-T-M AW-0851-0095 36 GUN/WAND</v>
          </cell>
          <cell r="C560">
            <v>52.823999999999998</v>
          </cell>
          <cell r="D560">
            <v>150.9</v>
          </cell>
          <cell r="E560">
            <v>58.7</v>
          </cell>
          <cell r="F560">
            <v>125.75</v>
          </cell>
          <cell r="G560">
            <v>100.6</v>
          </cell>
          <cell r="H560">
            <v>91.45</v>
          </cell>
          <cell r="I560">
            <v>85.45</v>
          </cell>
          <cell r="J560">
            <v>79.099999999999994</v>
          </cell>
          <cell r="K560">
            <v>75.150000000000006</v>
          </cell>
          <cell r="L560">
            <v>71.400000000000006</v>
          </cell>
        </row>
        <row r="561">
          <cell r="A561">
            <v>1697721158</v>
          </cell>
          <cell r="B561" t="str">
            <v>Mi-T-M AW-7105-3600  3' EXT.W/QC</v>
          </cell>
          <cell r="C561">
            <v>11.715</v>
          </cell>
          <cell r="D561">
            <v>33.75</v>
          </cell>
          <cell r="E561">
            <v>13.05</v>
          </cell>
          <cell r="F561">
            <v>28.1</v>
          </cell>
          <cell r="G561">
            <v>22.45</v>
          </cell>
          <cell r="H561">
            <v>20.399999999999999</v>
          </cell>
          <cell r="I561">
            <v>19.05</v>
          </cell>
          <cell r="J561">
            <v>17.600000000000001</v>
          </cell>
          <cell r="K561">
            <v>16.75</v>
          </cell>
          <cell r="L561">
            <v>15.95</v>
          </cell>
        </row>
        <row r="562">
          <cell r="A562">
            <v>1697721159</v>
          </cell>
          <cell r="B562" t="str">
            <v>Mi-T-M AW-7105-4800  4' EXT.W/QC</v>
          </cell>
          <cell r="C562">
            <v>12.78</v>
          </cell>
          <cell r="D562">
            <v>36.9</v>
          </cell>
          <cell r="E562">
            <v>14.2</v>
          </cell>
          <cell r="F562">
            <v>30.75</v>
          </cell>
          <cell r="G562">
            <v>24.6</v>
          </cell>
          <cell r="H562">
            <v>22.35</v>
          </cell>
          <cell r="I562">
            <v>20.85</v>
          </cell>
          <cell r="J562">
            <v>19.3</v>
          </cell>
          <cell r="K562">
            <v>18.350000000000001</v>
          </cell>
          <cell r="L562">
            <v>17.45</v>
          </cell>
        </row>
        <row r="563">
          <cell r="A563">
            <v>1697721160</v>
          </cell>
          <cell r="B563" t="str">
            <v>Mi-T-M AW-7105-7200  6' EXT.W/QC</v>
          </cell>
          <cell r="C563">
            <v>15.975</v>
          </cell>
          <cell r="D563">
            <v>45.9</v>
          </cell>
          <cell r="E563">
            <v>17.75</v>
          </cell>
          <cell r="F563">
            <v>38.25</v>
          </cell>
          <cell r="G563">
            <v>30.6</v>
          </cell>
          <cell r="H563">
            <v>27.8</v>
          </cell>
          <cell r="I563">
            <v>25.95</v>
          </cell>
          <cell r="J563">
            <v>24</v>
          </cell>
          <cell r="K563">
            <v>22.8</v>
          </cell>
          <cell r="L563">
            <v>21.7</v>
          </cell>
        </row>
        <row r="564">
          <cell r="A564">
            <v>1697721161</v>
          </cell>
          <cell r="B564" t="str">
            <v>Mi-T-M AW-7105-9600  8' EXT.W/QC</v>
          </cell>
          <cell r="C564">
            <v>19.702500000000001</v>
          </cell>
          <cell r="D564">
            <v>56.6</v>
          </cell>
          <cell r="E564">
            <v>21.9</v>
          </cell>
          <cell r="F564">
            <v>47.15</v>
          </cell>
          <cell r="G564">
            <v>37.700000000000003</v>
          </cell>
          <cell r="H564">
            <v>34.25</v>
          </cell>
          <cell r="I564">
            <v>32</v>
          </cell>
          <cell r="J564">
            <v>29.6</v>
          </cell>
          <cell r="K564">
            <v>28.15</v>
          </cell>
          <cell r="L564">
            <v>26.75</v>
          </cell>
        </row>
        <row r="565">
          <cell r="A565">
            <v>1697721193</v>
          </cell>
          <cell r="B565" t="str">
            <v>Mi-T-M AW-7510-0004 ROTO-MAX TIP</v>
          </cell>
          <cell r="C565">
            <v>56.445</v>
          </cell>
          <cell r="D565">
            <v>161.1</v>
          </cell>
          <cell r="E565">
            <v>62.75</v>
          </cell>
          <cell r="F565">
            <v>134.25</v>
          </cell>
          <cell r="G565">
            <v>107.4</v>
          </cell>
          <cell r="H565">
            <v>97.6</v>
          </cell>
          <cell r="I565">
            <v>91.2</v>
          </cell>
          <cell r="J565">
            <v>84.4</v>
          </cell>
          <cell r="K565">
            <v>80.2</v>
          </cell>
          <cell r="L565">
            <v>76.2</v>
          </cell>
        </row>
        <row r="566">
          <cell r="A566">
            <v>1697790041</v>
          </cell>
          <cell r="B566" t="str">
            <v>Mi-T-M AW-8300-0000 CHEMICAL INJ</v>
          </cell>
          <cell r="C566">
            <v>25.56</v>
          </cell>
          <cell r="D566">
            <v>74.650000000000006</v>
          </cell>
          <cell r="E566">
            <v>28.4</v>
          </cell>
          <cell r="F566">
            <v>62.2</v>
          </cell>
          <cell r="G566">
            <v>49.75</v>
          </cell>
          <cell r="H566">
            <v>45.2</v>
          </cell>
          <cell r="I566">
            <v>42.2</v>
          </cell>
          <cell r="J566">
            <v>39.049999999999997</v>
          </cell>
          <cell r="K566">
            <v>37.1</v>
          </cell>
          <cell r="L566">
            <v>35.25</v>
          </cell>
        </row>
        <row r="567">
          <cell r="A567">
            <v>1710410301</v>
          </cell>
          <cell r="B567" t="str">
            <v>ROMAN 10301 1G PRO 977 ULTRA PRIME</v>
          </cell>
          <cell r="C567">
            <v>20.668600000000001</v>
          </cell>
          <cell r="D567">
            <v>69.849999999999994</v>
          </cell>
          <cell r="E567">
            <v>23</v>
          </cell>
          <cell r="F567">
            <v>58.2</v>
          </cell>
          <cell r="G567">
            <v>46.55</v>
          </cell>
          <cell r="H567">
            <v>42.3</v>
          </cell>
          <cell r="I567">
            <v>39.5</v>
          </cell>
          <cell r="J567">
            <v>36.549999999999997</v>
          </cell>
          <cell r="K567">
            <v>34.75</v>
          </cell>
          <cell r="L567">
            <v>33.049999999999997</v>
          </cell>
        </row>
        <row r="568">
          <cell r="A568">
            <v>1710412101</v>
          </cell>
          <cell r="B568" t="str">
            <v>PROFESSIONAL 12101 1G PRO 935 R35 H</v>
          </cell>
          <cell r="C568">
            <v>26.03</v>
          </cell>
          <cell r="D568">
            <v>79.5</v>
          </cell>
          <cell r="E568">
            <v>28.95</v>
          </cell>
          <cell r="F568">
            <v>66.25</v>
          </cell>
          <cell r="G568">
            <v>53</v>
          </cell>
          <cell r="H568">
            <v>48.15</v>
          </cell>
          <cell r="I568">
            <v>45</v>
          </cell>
          <cell r="J568">
            <v>41.65</v>
          </cell>
          <cell r="K568">
            <v>39.6</v>
          </cell>
          <cell r="L568">
            <v>37.65</v>
          </cell>
        </row>
        <row r="569">
          <cell r="A569">
            <v>1764741001</v>
          </cell>
          <cell r="B569" t="str">
            <v>COX 41001 WEXFORD CAULKING GUN</v>
          </cell>
          <cell r="C569">
            <v>6.79</v>
          </cell>
          <cell r="D569">
            <v>22.35</v>
          </cell>
          <cell r="E569">
            <v>7.55</v>
          </cell>
          <cell r="F569">
            <v>18.600000000000001</v>
          </cell>
          <cell r="G569">
            <v>14.85</v>
          </cell>
          <cell r="H569">
            <v>13.5</v>
          </cell>
          <cell r="I569">
            <v>12.6</v>
          </cell>
          <cell r="J569">
            <v>11.65</v>
          </cell>
          <cell r="K569">
            <v>11.1</v>
          </cell>
          <cell r="L569">
            <v>10.55</v>
          </cell>
        </row>
        <row r="570">
          <cell r="A570">
            <v>1765041100</v>
          </cell>
          <cell r="B570" t="str">
            <v>RUSTOLEUM RESTORE 4X DECK COAT GALLON</v>
          </cell>
          <cell r="C570">
            <v>21.56</v>
          </cell>
          <cell r="D570">
            <v>72.8</v>
          </cell>
          <cell r="E570">
            <v>24</v>
          </cell>
          <cell r="F570">
            <v>60.65</v>
          </cell>
          <cell r="G570">
            <v>48.5</v>
          </cell>
          <cell r="H570">
            <v>44.05</v>
          </cell>
          <cell r="I570">
            <v>41.15</v>
          </cell>
          <cell r="J570">
            <v>38.1</v>
          </cell>
          <cell r="K570">
            <v>36.200000000000003</v>
          </cell>
          <cell r="L570">
            <v>34.4</v>
          </cell>
        </row>
        <row r="571">
          <cell r="A571">
            <v>1765092009</v>
          </cell>
          <cell r="B571" t="str">
            <v>RESTORE 9 ROLLER COVER *</v>
          </cell>
          <cell r="C571">
            <v>2.63</v>
          </cell>
          <cell r="D571">
            <v>9</v>
          </cell>
          <cell r="E571">
            <v>2.95</v>
          </cell>
          <cell r="F571">
            <v>7.5</v>
          </cell>
          <cell r="G571">
            <v>6</v>
          </cell>
          <cell r="H571">
            <v>5.45</v>
          </cell>
          <cell r="I571">
            <v>5.05</v>
          </cell>
          <cell r="J571">
            <v>4.6500000000000004</v>
          </cell>
          <cell r="K571">
            <v>4.45</v>
          </cell>
          <cell r="L571">
            <v>4.25</v>
          </cell>
        </row>
        <row r="572">
          <cell r="A572">
            <v>1823400035</v>
          </cell>
          <cell r="B572" t="str">
            <v>CHOMP 1GAL ALGEA &amp; MOLD BARRIER</v>
          </cell>
          <cell r="C572">
            <v>8</v>
          </cell>
          <cell r="D572">
            <v>27.15</v>
          </cell>
          <cell r="E572">
            <v>8.9</v>
          </cell>
          <cell r="F572">
            <v>22.6</v>
          </cell>
          <cell r="G572">
            <v>18.05</v>
          </cell>
          <cell r="H572">
            <v>16.399999999999999</v>
          </cell>
          <cell r="I572">
            <v>15.3</v>
          </cell>
          <cell r="J572">
            <v>14.15</v>
          </cell>
          <cell r="K572">
            <v>13.45</v>
          </cell>
          <cell r="L572">
            <v>12.8</v>
          </cell>
        </row>
        <row r="573">
          <cell r="A573">
            <v>1823400539</v>
          </cell>
          <cell r="B573" t="str">
            <v>CHOMP 32OZ. GUTTER CLEANER</v>
          </cell>
          <cell r="C573">
            <v>5.3017000000000003</v>
          </cell>
          <cell r="D573">
            <v>28.65</v>
          </cell>
          <cell r="E573">
            <v>5.9</v>
          </cell>
          <cell r="F573">
            <v>23.85</v>
          </cell>
          <cell r="G573">
            <v>19.05</v>
          </cell>
          <cell r="H573">
            <v>17.3</v>
          </cell>
          <cell r="I573">
            <v>16.149999999999999</v>
          </cell>
          <cell r="J573">
            <v>14.95</v>
          </cell>
          <cell r="K573">
            <v>14.25</v>
          </cell>
          <cell r="L573">
            <v>13.55</v>
          </cell>
        </row>
        <row r="574">
          <cell r="A574">
            <v>1881827035</v>
          </cell>
          <cell r="B574" t="str">
            <v>KRUD KUTTER WASTE PAINT HARDNER 3.5 oz.</v>
          </cell>
          <cell r="C574">
            <v>1.53</v>
          </cell>
          <cell r="D574">
            <v>5.4</v>
          </cell>
          <cell r="E574">
            <v>1.7</v>
          </cell>
          <cell r="F574">
            <v>4.5</v>
          </cell>
          <cell r="G574">
            <v>3.6</v>
          </cell>
          <cell r="H574">
            <v>3.25</v>
          </cell>
          <cell r="I574">
            <v>3</v>
          </cell>
          <cell r="J574">
            <v>2.75</v>
          </cell>
          <cell r="K574">
            <v>2.65</v>
          </cell>
          <cell r="L574">
            <v>2.5499999999999998</v>
          </cell>
        </row>
        <row r="575">
          <cell r="A575">
            <v>1881827050</v>
          </cell>
          <cell r="B575" t="str">
            <v>KRUD KUTTER WASTE PAINT HARDENER 5G</v>
          </cell>
          <cell r="C575">
            <v>154.45230000000001</v>
          </cell>
          <cell r="D575">
            <v>520.45000000000005</v>
          </cell>
          <cell r="E575">
            <v>171.65</v>
          </cell>
          <cell r="F575">
            <v>433.7</v>
          </cell>
          <cell r="G575">
            <v>346.95</v>
          </cell>
          <cell r="H575">
            <v>315.39999999999998</v>
          </cell>
          <cell r="I575">
            <v>294.75</v>
          </cell>
          <cell r="J575">
            <v>272.89999999999998</v>
          </cell>
          <cell r="K575">
            <v>259.3</v>
          </cell>
          <cell r="L575">
            <v>246.35</v>
          </cell>
        </row>
        <row r="576">
          <cell r="A576">
            <v>1881834300</v>
          </cell>
          <cell r="B576" t="str">
            <v>KRUD KUTTER TOUGH TASK REMOVER SPRAY</v>
          </cell>
          <cell r="C576">
            <v>5.4</v>
          </cell>
          <cell r="D576">
            <v>18.45</v>
          </cell>
          <cell r="E576">
            <v>6</v>
          </cell>
          <cell r="F576">
            <v>15.35</v>
          </cell>
          <cell r="G576">
            <v>12.25</v>
          </cell>
          <cell r="H576">
            <v>11.1</v>
          </cell>
          <cell r="I576">
            <v>10.35</v>
          </cell>
          <cell r="J576">
            <v>9.5500000000000007</v>
          </cell>
          <cell r="K576">
            <v>9.1</v>
          </cell>
          <cell r="L576">
            <v>8.65</v>
          </cell>
        </row>
        <row r="577">
          <cell r="A577">
            <v>1881840038</v>
          </cell>
          <cell r="B577" t="str">
            <v>KRUD KUTTER ORIGINAL 32 oz.  SPRAY</v>
          </cell>
          <cell r="C577">
            <v>5.22</v>
          </cell>
          <cell r="D577">
            <v>17.7</v>
          </cell>
          <cell r="E577">
            <v>5.8</v>
          </cell>
          <cell r="F577">
            <v>14.75</v>
          </cell>
          <cell r="G577">
            <v>11.8</v>
          </cell>
          <cell r="H577">
            <v>10.7</v>
          </cell>
          <cell r="I577">
            <v>10</v>
          </cell>
          <cell r="J577">
            <v>9.25</v>
          </cell>
          <cell r="K577">
            <v>8.8000000000000007</v>
          </cell>
          <cell r="L577">
            <v>8.4</v>
          </cell>
        </row>
        <row r="578">
          <cell r="A578">
            <v>1881840039</v>
          </cell>
          <cell r="B578" t="str">
            <v>KRUD KUTTER ORIGINAL 1 GAL</v>
          </cell>
          <cell r="C578">
            <v>10.199999999999999</v>
          </cell>
          <cell r="D578">
            <v>34.5</v>
          </cell>
          <cell r="E578">
            <v>11.35</v>
          </cell>
          <cell r="F578">
            <v>28.75</v>
          </cell>
          <cell r="G578">
            <v>23</v>
          </cell>
          <cell r="H578">
            <v>20.9</v>
          </cell>
          <cell r="I578">
            <v>19.5</v>
          </cell>
          <cell r="J578">
            <v>18.05</v>
          </cell>
          <cell r="K578">
            <v>17.149999999999999</v>
          </cell>
          <cell r="L578">
            <v>16.3</v>
          </cell>
        </row>
        <row r="579">
          <cell r="A579">
            <v>1881840140</v>
          </cell>
          <cell r="B579" t="str">
            <v>KRUD KUTTER BRUSH WASH 32 oz.</v>
          </cell>
          <cell r="C579">
            <v>4.83</v>
          </cell>
          <cell r="D579">
            <v>16.399999999999999</v>
          </cell>
          <cell r="E579">
            <v>5.4</v>
          </cell>
          <cell r="F579">
            <v>13.65</v>
          </cell>
          <cell r="G579">
            <v>10.9</v>
          </cell>
          <cell r="H579">
            <v>9.9</v>
          </cell>
          <cell r="I579">
            <v>9.25</v>
          </cell>
          <cell r="J579">
            <v>8.5500000000000007</v>
          </cell>
          <cell r="K579">
            <v>8.15</v>
          </cell>
          <cell r="L579">
            <v>7.75</v>
          </cell>
        </row>
        <row r="580">
          <cell r="A580">
            <v>1881840151</v>
          </cell>
          <cell r="B580" t="str">
            <v>KRUD KUTTER GLOSS OFF 32 oz.</v>
          </cell>
          <cell r="C580">
            <v>4.09</v>
          </cell>
          <cell r="D580">
            <v>13.95</v>
          </cell>
          <cell r="E580">
            <v>4.55</v>
          </cell>
          <cell r="F580">
            <v>11.6</v>
          </cell>
          <cell r="G580">
            <v>9.25</v>
          </cell>
          <cell r="H580">
            <v>8.4</v>
          </cell>
          <cell r="I580">
            <v>7.85</v>
          </cell>
          <cell r="J580">
            <v>7.25</v>
          </cell>
          <cell r="K580">
            <v>6.9</v>
          </cell>
          <cell r="L580">
            <v>6.6</v>
          </cell>
        </row>
        <row r="581">
          <cell r="A581">
            <v>1881840156</v>
          </cell>
          <cell r="B581" t="str">
            <v>KRUD KUTTER GLOSS OFF 1 GAL</v>
          </cell>
          <cell r="C581">
            <v>10.06</v>
          </cell>
          <cell r="D581">
            <v>34.1</v>
          </cell>
          <cell r="E581">
            <v>11.2</v>
          </cell>
          <cell r="F581">
            <v>28.4</v>
          </cell>
          <cell r="G581">
            <v>22.7</v>
          </cell>
          <cell r="H581">
            <v>20.6</v>
          </cell>
          <cell r="I581">
            <v>19.25</v>
          </cell>
          <cell r="J581">
            <v>17.8</v>
          </cell>
          <cell r="K581">
            <v>16.95</v>
          </cell>
          <cell r="L581">
            <v>16.149999999999999</v>
          </cell>
        </row>
        <row r="582">
          <cell r="A582">
            <v>1881840250</v>
          </cell>
          <cell r="B582" t="str">
            <v>Krud Kutter Tough Task Remover Gallon</v>
          </cell>
          <cell r="C582">
            <v>10.57</v>
          </cell>
          <cell r="D582">
            <v>35.9</v>
          </cell>
          <cell r="E582">
            <v>11.75</v>
          </cell>
          <cell r="F582">
            <v>29.9</v>
          </cell>
          <cell r="G582">
            <v>23.9</v>
          </cell>
          <cell r="H582">
            <v>21.7</v>
          </cell>
          <cell r="I582">
            <v>20.25</v>
          </cell>
          <cell r="J582">
            <v>18.75</v>
          </cell>
          <cell r="K582">
            <v>17.850000000000001</v>
          </cell>
          <cell r="L582">
            <v>17</v>
          </cell>
        </row>
        <row r="583">
          <cell r="A583">
            <v>1881840601</v>
          </cell>
          <cell r="B583" t="str">
            <v>KRUD KUTTER MUST FOR RUST  32 oz. SPRAY</v>
          </cell>
          <cell r="C583">
            <v>6.2</v>
          </cell>
          <cell r="D583">
            <v>21</v>
          </cell>
          <cell r="E583">
            <v>6.9</v>
          </cell>
          <cell r="F583">
            <v>17.5</v>
          </cell>
          <cell r="G583">
            <v>14</v>
          </cell>
          <cell r="H583">
            <v>12.7</v>
          </cell>
          <cell r="I583">
            <v>11.85</v>
          </cell>
          <cell r="J583">
            <v>10.95</v>
          </cell>
          <cell r="K583">
            <v>10.45</v>
          </cell>
          <cell r="L583">
            <v>9.9499999999999993</v>
          </cell>
        </row>
        <row r="584">
          <cell r="A584">
            <v>1881840644</v>
          </cell>
          <cell r="B584" t="str">
            <v>KRUD KUTTER MUST FOR RUST 1 GAL</v>
          </cell>
          <cell r="C584">
            <v>17.920000000000002</v>
          </cell>
          <cell r="D584">
            <v>60.55</v>
          </cell>
          <cell r="E584">
            <v>19.95</v>
          </cell>
          <cell r="F584">
            <v>50.45</v>
          </cell>
          <cell r="G584">
            <v>40.35</v>
          </cell>
          <cell r="H584">
            <v>36.65</v>
          </cell>
          <cell r="I584">
            <v>34.25</v>
          </cell>
          <cell r="J584">
            <v>31.7</v>
          </cell>
          <cell r="K584">
            <v>30.15</v>
          </cell>
          <cell r="L584">
            <v>28.65</v>
          </cell>
        </row>
        <row r="585">
          <cell r="A585">
            <v>1881840700</v>
          </cell>
          <cell r="B585" t="str">
            <v>KRUD KUTTER P.W. CONCENTRATE  1 GAL</v>
          </cell>
          <cell r="C585">
            <v>7.55</v>
          </cell>
          <cell r="D585">
            <v>25.65</v>
          </cell>
          <cell r="E585">
            <v>8.4</v>
          </cell>
          <cell r="F585">
            <v>21.35</v>
          </cell>
          <cell r="G585">
            <v>17.05</v>
          </cell>
          <cell r="H585">
            <v>15.5</v>
          </cell>
          <cell r="I585">
            <v>14.45</v>
          </cell>
          <cell r="J585">
            <v>13.35</v>
          </cell>
          <cell r="K585">
            <v>12.7</v>
          </cell>
          <cell r="L585">
            <v>12.1</v>
          </cell>
        </row>
        <row r="586">
          <cell r="A586">
            <v>1881840924</v>
          </cell>
          <cell r="B586" t="str">
            <v>KRUD KUTTER CLEAN &amp; ETCH 32 oz.</v>
          </cell>
          <cell r="C586">
            <v>5.85</v>
          </cell>
          <cell r="D586">
            <v>19.8</v>
          </cell>
          <cell r="E586">
            <v>6.5</v>
          </cell>
          <cell r="F586">
            <v>16.5</v>
          </cell>
          <cell r="G586">
            <v>13.2</v>
          </cell>
          <cell r="H586">
            <v>12</v>
          </cell>
          <cell r="I586">
            <v>11.2</v>
          </cell>
          <cell r="J586">
            <v>10.35</v>
          </cell>
          <cell r="K586">
            <v>9.85</v>
          </cell>
          <cell r="L586">
            <v>9.4</v>
          </cell>
        </row>
        <row r="587">
          <cell r="A587">
            <v>1881888032</v>
          </cell>
          <cell r="B587" t="str">
            <v>KRUD KUTTER GRAFFITI REMOVER 32oz. SPRAY</v>
          </cell>
          <cell r="C587">
            <v>6.53</v>
          </cell>
          <cell r="D587">
            <v>22.15</v>
          </cell>
          <cell r="E587">
            <v>7.3</v>
          </cell>
          <cell r="F587">
            <v>18.45</v>
          </cell>
          <cell r="G587">
            <v>14.75</v>
          </cell>
          <cell r="H587">
            <v>13.4</v>
          </cell>
          <cell r="I587">
            <v>12.5</v>
          </cell>
          <cell r="J587">
            <v>11.55</v>
          </cell>
          <cell r="K587">
            <v>11</v>
          </cell>
          <cell r="L587">
            <v>10.45</v>
          </cell>
        </row>
        <row r="588">
          <cell r="A588">
            <v>1881890061</v>
          </cell>
          <cell r="B588" t="str">
            <v>KRUD KUTTER MOLD &amp; MILDEW REMVR SPRAY</v>
          </cell>
          <cell r="C588">
            <v>4.08</v>
          </cell>
          <cell r="D588">
            <v>13.95</v>
          </cell>
          <cell r="E588">
            <v>4.55</v>
          </cell>
          <cell r="F588">
            <v>11.6</v>
          </cell>
          <cell r="G588">
            <v>9.25</v>
          </cell>
          <cell r="H588">
            <v>8.4</v>
          </cell>
          <cell r="I588">
            <v>7.85</v>
          </cell>
          <cell r="J588">
            <v>7.25</v>
          </cell>
          <cell r="K588">
            <v>6.9</v>
          </cell>
          <cell r="L588">
            <v>6.6</v>
          </cell>
        </row>
        <row r="589">
          <cell r="A589">
            <v>2006600050</v>
          </cell>
          <cell r="B589" t="str">
            <v>RUSTOLEUM 7400 DTM ALKYD GLS WHT 2766402</v>
          </cell>
          <cell r="C589">
            <v>25.28</v>
          </cell>
          <cell r="D589">
            <v>85.4</v>
          </cell>
          <cell r="E589">
            <v>28.1</v>
          </cell>
          <cell r="F589">
            <v>71.150000000000006</v>
          </cell>
          <cell r="G589">
            <v>56.9</v>
          </cell>
          <cell r="H589">
            <v>51.7</v>
          </cell>
          <cell r="I589">
            <v>48.3</v>
          </cell>
          <cell r="J589">
            <v>44.7</v>
          </cell>
          <cell r="K589">
            <v>42.5</v>
          </cell>
          <cell r="L589">
            <v>40.4</v>
          </cell>
        </row>
        <row r="590">
          <cell r="A590">
            <v>2006600069</v>
          </cell>
          <cell r="B590" t="str">
            <v>RUSTOLEUM 7400 DTM ALKYD GLOSS BLACK</v>
          </cell>
          <cell r="C590">
            <v>25.28</v>
          </cell>
          <cell r="D590">
            <v>85.4</v>
          </cell>
          <cell r="E590">
            <v>28.1</v>
          </cell>
          <cell r="F590">
            <v>71.150000000000006</v>
          </cell>
          <cell r="G590">
            <v>56.9</v>
          </cell>
          <cell r="H590">
            <v>51.7</v>
          </cell>
          <cell r="I590">
            <v>48.3</v>
          </cell>
          <cell r="J590">
            <v>44.7</v>
          </cell>
          <cell r="K590">
            <v>42.5</v>
          </cell>
          <cell r="L590">
            <v>40.4</v>
          </cell>
        </row>
        <row r="591">
          <cell r="A591">
            <v>2006600116</v>
          </cell>
          <cell r="B591" t="str">
            <v>RUSTOLEUM V2100 BRIGHT GALVANIZING SPRAY</v>
          </cell>
          <cell r="C591">
            <v>8.5</v>
          </cell>
          <cell r="D591">
            <v>28.8</v>
          </cell>
          <cell r="E591">
            <v>9.4499999999999993</v>
          </cell>
          <cell r="F591">
            <v>24</v>
          </cell>
          <cell r="G591">
            <v>19.2</v>
          </cell>
          <cell r="H591">
            <v>17.45</v>
          </cell>
          <cell r="I591">
            <v>16.3</v>
          </cell>
          <cell r="J591">
            <v>15.05</v>
          </cell>
          <cell r="K591">
            <v>14.3</v>
          </cell>
          <cell r="L591">
            <v>13.6</v>
          </cell>
        </row>
        <row r="592">
          <cell r="A592">
            <v>2006600117</v>
          </cell>
          <cell r="B592" t="str">
            <v>RUSTOLEUM V2100 SAFETY BLUE SPRAY</v>
          </cell>
          <cell r="C592">
            <v>5.12</v>
          </cell>
          <cell r="D592">
            <v>17.350000000000001</v>
          </cell>
          <cell r="E592">
            <v>5.7</v>
          </cell>
          <cell r="F592">
            <v>14.45</v>
          </cell>
          <cell r="G592">
            <v>11.55</v>
          </cell>
          <cell r="H592">
            <v>10.5</v>
          </cell>
          <cell r="I592">
            <v>9.8000000000000007</v>
          </cell>
          <cell r="J592">
            <v>9.0500000000000007</v>
          </cell>
          <cell r="K592">
            <v>8.6</v>
          </cell>
          <cell r="L592">
            <v>8.1999999999999993</v>
          </cell>
        </row>
        <row r="593">
          <cell r="A593">
            <v>2006600119</v>
          </cell>
          <cell r="B593" t="str">
            <v>RUSTOLEUM V2100 SAFETY GREEN SPRAY</v>
          </cell>
          <cell r="C593">
            <v>5.12</v>
          </cell>
          <cell r="D593">
            <v>17.350000000000001</v>
          </cell>
          <cell r="E593">
            <v>5.7</v>
          </cell>
          <cell r="F593">
            <v>14.45</v>
          </cell>
          <cell r="G593">
            <v>11.55</v>
          </cell>
          <cell r="H593">
            <v>10.5</v>
          </cell>
          <cell r="I593">
            <v>9.8000000000000007</v>
          </cell>
          <cell r="J593">
            <v>9.0500000000000007</v>
          </cell>
          <cell r="K593">
            <v>8.6</v>
          </cell>
          <cell r="L593">
            <v>8.1999999999999993</v>
          </cell>
        </row>
        <row r="594">
          <cell r="A594">
            <v>2006600120</v>
          </cell>
          <cell r="B594" t="str">
            <v>RUSTOLEUM V2100 SAFETY YELLOW SPRAY</v>
          </cell>
          <cell r="C594">
            <v>5.12</v>
          </cell>
          <cell r="D594">
            <v>17.350000000000001</v>
          </cell>
          <cell r="E594">
            <v>5.7</v>
          </cell>
          <cell r="F594">
            <v>14.45</v>
          </cell>
          <cell r="G594">
            <v>11.55</v>
          </cell>
          <cell r="H594">
            <v>10.5</v>
          </cell>
          <cell r="I594">
            <v>9.8000000000000007</v>
          </cell>
          <cell r="J594">
            <v>9.0500000000000007</v>
          </cell>
          <cell r="K594">
            <v>8.6</v>
          </cell>
          <cell r="L594">
            <v>8.1999999999999993</v>
          </cell>
        </row>
        <row r="595">
          <cell r="A595">
            <v>2006600122</v>
          </cell>
          <cell r="B595" t="str">
            <v>RUSTOLEUM V2100 SAFETY ORANGE SPRAY</v>
          </cell>
          <cell r="C595">
            <v>4.9000000000000004</v>
          </cell>
          <cell r="D595">
            <v>16.75</v>
          </cell>
          <cell r="E595">
            <v>5.45</v>
          </cell>
          <cell r="F595">
            <v>13.95</v>
          </cell>
          <cell r="G595">
            <v>11.15</v>
          </cell>
          <cell r="H595">
            <v>10.1</v>
          </cell>
          <cell r="I595">
            <v>9.4</v>
          </cell>
          <cell r="J595">
            <v>8.6999999999999993</v>
          </cell>
          <cell r="K595">
            <v>8.3000000000000007</v>
          </cell>
          <cell r="L595">
            <v>7.9</v>
          </cell>
        </row>
        <row r="596">
          <cell r="A596">
            <v>2006600123</v>
          </cell>
          <cell r="B596" t="str">
            <v>RUSTOLEUM V2100 SAFETY RED SPRAY</v>
          </cell>
          <cell r="C596">
            <v>5.12</v>
          </cell>
          <cell r="D596">
            <v>17.350000000000001</v>
          </cell>
          <cell r="E596">
            <v>5.7</v>
          </cell>
          <cell r="F596">
            <v>14.45</v>
          </cell>
          <cell r="G596">
            <v>11.55</v>
          </cell>
          <cell r="H596">
            <v>10.5</v>
          </cell>
          <cell r="I596">
            <v>9.8000000000000007</v>
          </cell>
          <cell r="J596">
            <v>9.0500000000000007</v>
          </cell>
          <cell r="K596">
            <v>8.6</v>
          </cell>
          <cell r="L596">
            <v>8.1999999999999993</v>
          </cell>
        </row>
        <row r="597">
          <cell r="A597">
            <v>2006600124</v>
          </cell>
          <cell r="B597" t="str">
            <v>RUSTOLEUM V2100 BRIGHT RED SPRAY</v>
          </cell>
          <cell r="C597">
            <v>5.12</v>
          </cell>
          <cell r="D597">
            <v>17.350000000000001</v>
          </cell>
          <cell r="E597">
            <v>5.7</v>
          </cell>
          <cell r="F597">
            <v>14.45</v>
          </cell>
          <cell r="G597">
            <v>11.55</v>
          </cell>
          <cell r="H597">
            <v>10.5</v>
          </cell>
          <cell r="I597">
            <v>9.8000000000000007</v>
          </cell>
          <cell r="J597">
            <v>9.0500000000000007</v>
          </cell>
          <cell r="K597">
            <v>8.6</v>
          </cell>
          <cell r="L597">
            <v>8.1999999999999993</v>
          </cell>
        </row>
        <row r="598">
          <cell r="A598">
            <v>2006600125</v>
          </cell>
          <cell r="B598" t="str">
            <v>RUSTOLEUM V2100 RED PRIMER SPRAY</v>
          </cell>
          <cell r="C598">
            <v>4.9000000000000004</v>
          </cell>
          <cell r="D598">
            <v>16.75</v>
          </cell>
          <cell r="E598">
            <v>5.45</v>
          </cell>
          <cell r="F598">
            <v>13.95</v>
          </cell>
          <cell r="G598">
            <v>11.15</v>
          </cell>
          <cell r="H598">
            <v>10.1</v>
          </cell>
          <cell r="I598">
            <v>9.4</v>
          </cell>
          <cell r="J598">
            <v>8.6999999999999993</v>
          </cell>
          <cell r="K598">
            <v>8.3000000000000007</v>
          </cell>
          <cell r="L598">
            <v>7.9</v>
          </cell>
        </row>
        <row r="599">
          <cell r="A599">
            <v>2006600128</v>
          </cell>
          <cell r="B599" t="str">
            <v>RUSTOLEUM V2100 GLOSS BLACK SPRAY</v>
          </cell>
          <cell r="C599">
            <v>5.12</v>
          </cell>
          <cell r="D599">
            <v>17.350000000000001</v>
          </cell>
          <cell r="E599">
            <v>5.7</v>
          </cell>
          <cell r="F599">
            <v>14.45</v>
          </cell>
          <cell r="G599">
            <v>11.55</v>
          </cell>
          <cell r="H599">
            <v>10.5</v>
          </cell>
          <cell r="I599">
            <v>9.8000000000000007</v>
          </cell>
          <cell r="J599">
            <v>9.0500000000000007</v>
          </cell>
          <cell r="K599">
            <v>8.6</v>
          </cell>
          <cell r="L599">
            <v>8.1999999999999993</v>
          </cell>
        </row>
        <row r="600">
          <cell r="A600">
            <v>2006600129</v>
          </cell>
          <cell r="B600" t="str">
            <v>RUSTOLEUM V2100 GRAY PRIMER SPRAY</v>
          </cell>
          <cell r="C600">
            <v>5.12</v>
          </cell>
          <cell r="D600">
            <v>17.350000000000001</v>
          </cell>
          <cell r="E600">
            <v>5.7</v>
          </cell>
          <cell r="F600">
            <v>14.45</v>
          </cell>
          <cell r="G600">
            <v>11.55</v>
          </cell>
          <cell r="H600">
            <v>10.5</v>
          </cell>
          <cell r="I600">
            <v>9.8000000000000007</v>
          </cell>
          <cell r="J600">
            <v>9.0500000000000007</v>
          </cell>
          <cell r="K600">
            <v>8.6</v>
          </cell>
          <cell r="L600">
            <v>8.1999999999999993</v>
          </cell>
        </row>
        <row r="601">
          <cell r="A601">
            <v>2006600130</v>
          </cell>
          <cell r="B601" t="str">
            <v>RUSTOLEUM V2100 LIGHT MACHINE GRAY SPRAY</v>
          </cell>
          <cell r="C601">
            <v>4.9000000000000004</v>
          </cell>
          <cell r="D601">
            <v>16.75</v>
          </cell>
          <cell r="E601">
            <v>5.45</v>
          </cell>
          <cell r="F601">
            <v>13.95</v>
          </cell>
          <cell r="G601">
            <v>11.15</v>
          </cell>
          <cell r="H601">
            <v>10.1</v>
          </cell>
          <cell r="I601">
            <v>9.4</v>
          </cell>
          <cell r="J601">
            <v>8.6999999999999993</v>
          </cell>
          <cell r="K601">
            <v>8.3000000000000007</v>
          </cell>
          <cell r="L601">
            <v>7.9</v>
          </cell>
        </row>
        <row r="602">
          <cell r="A602">
            <v>2006600132</v>
          </cell>
          <cell r="B602" t="str">
            <v>RUSTOLEUM V2100 DARK MACHINE GRAY SPRAY</v>
          </cell>
          <cell r="C602">
            <v>4.9000000000000004</v>
          </cell>
          <cell r="D602">
            <v>16.75</v>
          </cell>
          <cell r="E602">
            <v>5.45</v>
          </cell>
          <cell r="F602">
            <v>13.95</v>
          </cell>
          <cell r="G602">
            <v>11.15</v>
          </cell>
          <cell r="H602">
            <v>10.1</v>
          </cell>
          <cell r="I602">
            <v>9.4</v>
          </cell>
          <cell r="J602">
            <v>8.6999999999999993</v>
          </cell>
          <cell r="K602">
            <v>8.3000000000000007</v>
          </cell>
          <cell r="L602">
            <v>7.9</v>
          </cell>
        </row>
        <row r="603">
          <cell r="A603">
            <v>2006600133</v>
          </cell>
          <cell r="B603" t="str">
            <v>RUSTOLEUM V2100 FLAT WHITE SPRAY</v>
          </cell>
          <cell r="C603">
            <v>5.12</v>
          </cell>
          <cell r="D603">
            <v>17.350000000000001</v>
          </cell>
          <cell r="E603">
            <v>5.7</v>
          </cell>
          <cell r="F603">
            <v>14.45</v>
          </cell>
          <cell r="G603">
            <v>11.55</v>
          </cell>
          <cell r="H603">
            <v>10.5</v>
          </cell>
          <cell r="I603">
            <v>9.8000000000000007</v>
          </cell>
          <cell r="J603">
            <v>9.0500000000000007</v>
          </cell>
          <cell r="K603">
            <v>8.6</v>
          </cell>
          <cell r="L603">
            <v>8.1999999999999993</v>
          </cell>
        </row>
        <row r="604">
          <cell r="A604">
            <v>2006600134</v>
          </cell>
          <cell r="B604" t="str">
            <v>RUSTOLEUM V2100 GLOSS WHITE SPRAY</v>
          </cell>
          <cell r="C604">
            <v>5.12</v>
          </cell>
          <cell r="D604">
            <v>17.350000000000001</v>
          </cell>
          <cell r="E604">
            <v>5.7</v>
          </cell>
          <cell r="F604">
            <v>14.45</v>
          </cell>
          <cell r="G604">
            <v>11.55</v>
          </cell>
          <cell r="H604">
            <v>10.5</v>
          </cell>
          <cell r="I604">
            <v>9.8000000000000007</v>
          </cell>
          <cell r="J604">
            <v>9.0500000000000007</v>
          </cell>
          <cell r="K604">
            <v>8.6</v>
          </cell>
          <cell r="L604">
            <v>8.1999999999999993</v>
          </cell>
        </row>
        <row r="605">
          <cell r="A605">
            <v>2006600173</v>
          </cell>
          <cell r="B605" t="str">
            <v>9400 ACTIVATOR 9401402</v>
          </cell>
          <cell r="C605">
            <v>57.14</v>
          </cell>
          <cell r="D605">
            <v>192.75</v>
          </cell>
          <cell r="E605">
            <v>63.5</v>
          </cell>
          <cell r="F605">
            <v>160.6</v>
          </cell>
          <cell r="G605">
            <v>128.44999999999999</v>
          </cell>
          <cell r="H605">
            <v>116.75</v>
          </cell>
          <cell r="I605">
            <v>109.1</v>
          </cell>
          <cell r="J605">
            <v>101</v>
          </cell>
          <cell r="K605">
            <v>95.95</v>
          </cell>
          <cell r="L605">
            <v>91.2</v>
          </cell>
        </row>
        <row r="606">
          <cell r="A606">
            <v>2006600359</v>
          </cell>
          <cell r="B606" t="str">
            <v>RUSTOLEUM V2100 HIGH HEAT BLACK SPRAY</v>
          </cell>
          <cell r="C606">
            <v>4.9000000000000004</v>
          </cell>
          <cell r="D606">
            <v>16.75</v>
          </cell>
          <cell r="E606">
            <v>5.45</v>
          </cell>
          <cell r="F606">
            <v>13.95</v>
          </cell>
          <cell r="G606">
            <v>11.15</v>
          </cell>
          <cell r="H606">
            <v>10.1</v>
          </cell>
          <cell r="I606">
            <v>9.4</v>
          </cell>
          <cell r="J606">
            <v>8.6999999999999993</v>
          </cell>
          <cell r="K606">
            <v>8.3000000000000007</v>
          </cell>
          <cell r="L606">
            <v>7.9</v>
          </cell>
        </row>
        <row r="607">
          <cell r="A607">
            <v>2006601603</v>
          </cell>
          <cell r="B607" t="str">
            <v>9100 THINNER 5 GAL 160300</v>
          </cell>
          <cell r="C607">
            <v>107.92</v>
          </cell>
          <cell r="D607">
            <v>363.8</v>
          </cell>
          <cell r="E607">
            <v>119.95</v>
          </cell>
          <cell r="F607">
            <v>303.14999999999998</v>
          </cell>
          <cell r="G607">
            <v>242.5</v>
          </cell>
          <cell r="H607">
            <v>220.45</v>
          </cell>
          <cell r="I607">
            <v>206</v>
          </cell>
          <cell r="J607">
            <v>190.7</v>
          </cell>
          <cell r="K607">
            <v>181.2</v>
          </cell>
          <cell r="L607">
            <v>172.15</v>
          </cell>
        </row>
        <row r="608">
          <cell r="A608">
            <v>2006606410</v>
          </cell>
          <cell r="B608" t="str">
            <v>RUSTOLEUM SPRAY THINNER 641402 GL</v>
          </cell>
          <cell r="C608">
            <v>18.809999999999999</v>
          </cell>
          <cell r="D608">
            <v>63.55</v>
          </cell>
          <cell r="E608">
            <v>20.9</v>
          </cell>
          <cell r="F608">
            <v>52.95</v>
          </cell>
          <cell r="G608">
            <v>42.35</v>
          </cell>
          <cell r="H608">
            <v>38.5</v>
          </cell>
          <cell r="I608">
            <v>35.950000000000003</v>
          </cell>
          <cell r="J608">
            <v>33.25</v>
          </cell>
          <cell r="K608">
            <v>31.6</v>
          </cell>
          <cell r="L608">
            <v>30.05</v>
          </cell>
        </row>
        <row r="609">
          <cell r="A609">
            <v>2006609253</v>
          </cell>
          <cell r="B609" t="str">
            <v>RUSTOLEUM 7400 SAFETY BLUE 925300</v>
          </cell>
          <cell r="C609">
            <v>142.6</v>
          </cell>
          <cell r="D609">
            <v>480.6</v>
          </cell>
          <cell r="E609">
            <v>158.44999999999999</v>
          </cell>
          <cell r="F609">
            <v>400.5</v>
          </cell>
          <cell r="G609">
            <v>320.39999999999998</v>
          </cell>
          <cell r="H609">
            <v>291.25</v>
          </cell>
          <cell r="I609">
            <v>272.14999999999998</v>
          </cell>
          <cell r="J609">
            <v>251.95</v>
          </cell>
          <cell r="K609">
            <v>239.4</v>
          </cell>
          <cell r="L609">
            <v>227.45</v>
          </cell>
        </row>
        <row r="610">
          <cell r="A610">
            <v>2006609259</v>
          </cell>
          <cell r="B610" t="str">
            <v>RUSTOLEUM 7400 DTM ALKYD SAFETY BLUE</v>
          </cell>
          <cell r="C610">
            <v>31.92</v>
          </cell>
          <cell r="D610">
            <v>107.7</v>
          </cell>
          <cell r="E610">
            <v>35.5</v>
          </cell>
          <cell r="F610">
            <v>89.75</v>
          </cell>
          <cell r="G610">
            <v>71.8</v>
          </cell>
          <cell r="H610">
            <v>65.25</v>
          </cell>
          <cell r="I610">
            <v>60.95</v>
          </cell>
          <cell r="J610">
            <v>56.4</v>
          </cell>
          <cell r="K610">
            <v>53.6</v>
          </cell>
          <cell r="L610">
            <v>50.95</v>
          </cell>
        </row>
        <row r="611">
          <cell r="A611">
            <v>2006609449</v>
          </cell>
          <cell r="B611" t="str">
            <v>RUSTOLEUM 7400 DTM ALKYD SAFETY YELLOW</v>
          </cell>
          <cell r="C611">
            <v>42.77</v>
          </cell>
          <cell r="D611">
            <v>107.7</v>
          </cell>
          <cell r="E611">
            <v>47.55</v>
          </cell>
          <cell r="F611">
            <v>89.75</v>
          </cell>
          <cell r="G611">
            <v>71.8</v>
          </cell>
          <cell r="H611">
            <v>65.25</v>
          </cell>
          <cell r="I611">
            <v>60.95</v>
          </cell>
          <cell r="J611">
            <v>56.4</v>
          </cell>
          <cell r="K611">
            <v>53.6</v>
          </cell>
          <cell r="L611">
            <v>50.95</v>
          </cell>
        </row>
        <row r="612">
          <cell r="A612">
            <v>2006609569</v>
          </cell>
          <cell r="B612" t="str">
            <v>RUSTOLEUM 7400 DTM ALKYD SAFETY ORANGE</v>
          </cell>
          <cell r="C612">
            <v>35.26</v>
          </cell>
          <cell r="D612">
            <v>119</v>
          </cell>
          <cell r="E612">
            <v>39.200000000000003</v>
          </cell>
          <cell r="F612">
            <v>99.15</v>
          </cell>
          <cell r="G612">
            <v>79.3</v>
          </cell>
          <cell r="H612">
            <v>72.05</v>
          </cell>
          <cell r="I612">
            <v>67.3</v>
          </cell>
          <cell r="J612">
            <v>62.3</v>
          </cell>
          <cell r="K612">
            <v>59.2</v>
          </cell>
          <cell r="L612">
            <v>56.25</v>
          </cell>
        </row>
        <row r="613">
          <cell r="A613">
            <v>2006609649</v>
          </cell>
          <cell r="B613" t="str">
            <v>RUSTOLEUM 7400 DTM ALKYD STY RED 964402</v>
          </cell>
          <cell r="C613">
            <v>31.92</v>
          </cell>
          <cell r="D613">
            <v>107.7</v>
          </cell>
          <cell r="E613">
            <v>35.5</v>
          </cell>
          <cell r="F613">
            <v>89.75</v>
          </cell>
          <cell r="G613">
            <v>71.8</v>
          </cell>
          <cell r="H613">
            <v>65.25</v>
          </cell>
          <cell r="I613">
            <v>60.95</v>
          </cell>
          <cell r="J613">
            <v>56.4</v>
          </cell>
          <cell r="K613">
            <v>53.6</v>
          </cell>
          <cell r="L613">
            <v>50.95</v>
          </cell>
        </row>
        <row r="614">
          <cell r="A614">
            <v>2006611702</v>
          </cell>
          <cell r="B614" t="str">
            <v>Rustoleum Athletic Field Striping Yellow</v>
          </cell>
          <cell r="C614">
            <v>4.5</v>
          </cell>
          <cell r="D614">
            <v>15.3</v>
          </cell>
          <cell r="E614">
            <v>5</v>
          </cell>
          <cell r="F614">
            <v>12.75</v>
          </cell>
          <cell r="G614">
            <v>10.199999999999999</v>
          </cell>
          <cell r="H614">
            <v>9.25</v>
          </cell>
          <cell r="I614">
            <v>8.6</v>
          </cell>
          <cell r="J614">
            <v>7.95</v>
          </cell>
          <cell r="K614">
            <v>7.6</v>
          </cell>
          <cell r="L614">
            <v>7.25</v>
          </cell>
        </row>
        <row r="615">
          <cell r="A615">
            <v>2006611741</v>
          </cell>
          <cell r="B615" t="str">
            <v>RUSTOLEUM 7000 COLD GALVANING COMPOUND</v>
          </cell>
          <cell r="C615">
            <v>100.9975</v>
          </cell>
          <cell r="D615">
            <v>340.4</v>
          </cell>
          <cell r="E615">
            <v>112.25</v>
          </cell>
          <cell r="F615">
            <v>283.64999999999998</v>
          </cell>
          <cell r="G615">
            <v>226.9</v>
          </cell>
          <cell r="H615">
            <v>206.25</v>
          </cell>
          <cell r="I615">
            <v>192.75</v>
          </cell>
          <cell r="J615">
            <v>178.45</v>
          </cell>
          <cell r="K615">
            <v>169.55</v>
          </cell>
          <cell r="L615">
            <v>161.1</v>
          </cell>
        </row>
        <row r="616">
          <cell r="A616">
            <v>2006611813</v>
          </cell>
          <cell r="B616" t="str">
            <v>RUSTOLEUM BLACK CHALKBOARD QT.</v>
          </cell>
          <cell r="C616">
            <v>10.7088</v>
          </cell>
          <cell r="D616">
            <v>36.25</v>
          </cell>
          <cell r="E616">
            <v>11.9</v>
          </cell>
          <cell r="F616">
            <v>30.2</v>
          </cell>
          <cell r="G616">
            <v>24.15</v>
          </cell>
          <cell r="H616">
            <v>21.95</v>
          </cell>
          <cell r="I616">
            <v>20.5</v>
          </cell>
          <cell r="J616">
            <v>18.95</v>
          </cell>
          <cell r="K616">
            <v>18.05</v>
          </cell>
          <cell r="L616">
            <v>17.149999999999999</v>
          </cell>
        </row>
        <row r="617">
          <cell r="A617">
            <v>2006611846</v>
          </cell>
          <cell r="B617" t="str">
            <v>RUSTOLEUM 207014 WOOD/FIBERGLASS PRIMER</v>
          </cell>
          <cell r="C617">
            <v>19.95</v>
          </cell>
          <cell r="D617">
            <v>67.400000000000006</v>
          </cell>
          <cell r="E617">
            <v>22.2</v>
          </cell>
          <cell r="F617">
            <v>56.15</v>
          </cell>
          <cell r="G617">
            <v>44.9</v>
          </cell>
          <cell r="H617">
            <v>40.799999999999997</v>
          </cell>
          <cell r="I617">
            <v>38.1</v>
          </cell>
          <cell r="J617">
            <v>35.25</v>
          </cell>
          <cell r="K617">
            <v>33.5</v>
          </cell>
          <cell r="L617">
            <v>31.85</v>
          </cell>
        </row>
        <row r="618">
          <cell r="A618">
            <v>2006611886</v>
          </cell>
          <cell r="B618" t="str">
            <v>RUSTOLEUM 206999 MARINE TOPSIDE GLS</v>
          </cell>
          <cell r="C618">
            <v>11.72</v>
          </cell>
          <cell r="D618">
            <v>39.799999999999997</v>
          </cell>
          <cell r="E618">
            <v>13.05</v>
          </cell>
          <cell r="F618">
            <v>33.15</v>
          </cell>
          <cell r="G618">
            <v>26.5</v>
          </cell>
          <cell r="H618">
            <v>24.05</v>
          </cell>
          <cell r="I618">
            <v>22.45</v>
          </cell>
          <cell r="J618">
            <v>20.75</v>
          </cell>
          <cell r="K618">
            <v>19.75</v>
          </cell>
          <cell r="L618">
            <v>18.8</v>
          </cell>
        </row>
        <row r="619">
          <cell r="A619">
            <v>2006612058</v>
          </cell>
          <cell r="B619" t="str">
            <v>RUSTOLEUM SIERRA GRIPTEC PRIMER FL WHITE</v>
          </cell>
          <cell r="C619">
            <v>20.350000000000001</v>
          </cell>
          <cell r="D619">
            <v>68.849999999999994</v>
          </cell>
          <cell r="E619">
            <v>22.65</v>
          </cell>
          <cell r="F619">
            <v>57.35</v>
          </cell>
          <cell r="G619">
            <v>45.85</v>
          </cell>
          <cell r="H619">
            <v>41.65</v>
          </cell>
          <cell r="I619">
            <v>38.9</v>
          </cell>
          <cell r="J619">
            <v>36</v>
          </cell>
          <cell r="K619">
            <v>34.200000000000003</v>
          </cell>
          <cell r="L619">
            <v>32.5</v>
          </cell>
        </row>
        <row r="620">
          <cell r="A620">
            <v>2006612380</v>
          </cell>
          <cell r="B620" t="str">
            <v>RUSTOLEUM PLASTIC PRIMER SPRAY</v>
          </cell>
          <cell r="C620">
            <v>2.75</v>
          </cell>
          <cell r="D620">
            <v>9.5</v>
          </cell>
          <cell r="E620">
            <v>3.1</v>
          </cell>
          <cell r="F620">
            <v>7.9</v>
          </cell>
          <cell r="G620">
            <v>6.3</v>
          </cell>
          <cell r="H620">
            <v>5.7</v>
          </cell>
          <cell r="I620">
            <v>5.3</v>
          </cell>
          <cell r="J620">
            <v>4.9000000000000004</v>
          </cell>
          <cell r="K620">
            <v>4.7</v>
          </cell>
          <cell r="L620">
            <v>4.5</v>
          </cell>
        </row>
        <row r="621">
          <cell r="A621">
            <v>2006612683</v>
          </cell>
          <cell r="B621" t="str">
            <v>RUSTOLEUM HAMMERED BROWN SPRAY</v>
          </cell>
          <cell r="C621">
            <v>3.95</v>
          </cell>
          <cell r="D621">
            <v>13.5</v>
          </cell>
          <cell r="E621">
            <v>4.4000000000000004</v>
          </cell>
          <cell r="F621">
            <v>11.25</v>
          </cell>
          <cell r="G621">
            <v>9</v>
          </cell>
          <cell r="H621">
            <v>8.15</v>
          </cell>
          <cell r="I621">
            <v>7.6</v>
          </cell>
          <cell r="J621">
            <v>7</v>
          </cell>
          <cell r="K621">
            <v>6.65</v>
          </cell>
          <cell r="L621">
            <v>6.35</v>
          </cell>
        </row>
        <row r="622">
          <cell r="A622">
            <v>2006612723</v>
          </cell>
          <cell r="B622" t="str">
            <v>MATHYS PEGALINK PRIMER WHITE</v>
          </cell>
          <cell r="C622">
            <v>338.01</v>
          </cell>
          <cell r="D622">
            <v>1138.8</v>
          </cell>
          <cell r="E622">
            <v>375.6</v>
          </cell>
          <cell r="F622">
            <v>949</v>
          </cell>
          <cell r="G622">
            <v>759.2</v>
          </cell>
          <cell r="H622">
            <v>690.15</v>
          </cell>
          <cell r="I622">
            <v>645</v>
          </cell>
          <cell r="J622">
            <v>597.20000000000005</v>
          </cell>
          <cell r="K622">
            <v>567.35</v>
          </cell>
          <cell r="L622">
            <v>539</v>
          </cell>
        </row>
        <row r="623">
          <cell r="A623">
            <v>2006613032</v>
          </cell>
          <cell r="B623" t="str">
            <v>RUSTOLEUM PLASTIC PRIMER QT</v>
          </cell>
          <cell r="C623">
            <v>9.2200000000000006</v>
          </cell>
          <cell r="D623">
            <v>31.2</v>
          </cell>
          <cell r="E623">
            <v>10.25</v>
          </cell>
          <cell r="F623">
            <v>26</v>
          </cell>
          <cell r="G623">
            <v>20.8</v>
          </cell>
          <cell r="H623">
            <v>18.899999999999999</v>
          </cell>
          <cell r="I623">
            <v>17.649999999999999</v>
          </cell>
          <cell r="J623">
            <v>16.3</v>
          </cell>
          <cell r="K623">
            <v>15.5</v>
          </cell>
          <cell r="L623">
            <v>14.75</v>
          </cell>
        </row>
        <row r="624">
          <cell r="A624">
            <v>2006613272</v>
          </cell>
          <cell r="B624" t="str">
            <v>SPRAY ELECTRIC GRN * (discontinued)</v>
          </cell>
          <cell r="C624">
            <v>3.15</v>
          </cell>
          <cell r="D624">
            <v>10.75</v>
          </cell>
          <cell r="E624">
            <v>3.5</v>
          </cell>
          <cell r="F624">
            <v>8.9499999999999993</v>
          </cell>
          <cell r="G624">
            <v>7.15</v>
          </cell>
          <cell r="H624">
            <v>6.5</v>
          </cell>
          <cell r="I624">
            <v>6.05</v>
          </cell>
          <cell r="J624">
            <v>5.6</v>
          </cell>
          <cell r="K624">
            <v>5.35</v>
          </cell>
          <cell r="L624">
            <v>5.0999999999999996</v>
          </cell>
        </row>
        <row r="625">
          <cell r="A625">
            <v>2006613273</v>
          </cell>
          <cell r="B625" t="str">
            <v>Rustoleum 216645 1600 ANSI 61 Lt Gray 12</v>
          </cell>
          <cell r="C625">
            <v>3.97</v>
          </cell>
          <cell r="D625">
            <v>13.65</v>
          </cell>
          <cell r="E625">
            <v>4.45</v>
          </cell>
          <cell r="F625">
            <v>11.35</v>
          </cell>
          <cell r="G625">
            <v>9.0500000000000007</v>
          </cell>
          <cell r="H625">
            <v>8.1999999999999993</v>
          </cell>
          <cell r="I625">
            <v>7.65</v>
          </cell>
          <cell r="J625">
            <v>7.05</v>
          </cell>
          <cell r="K625">
            <v>6.7</v>
          </cell>
          <cell r="L625">
            <v>6.4</v>
          </cell>
        </row>
        <row r="626">
          <cell r="A626">
            <v>2006613322</v>
          </cell>
          <cell r="B626" t="str">
            <v>RUSTOLEUM REFLECTIVE CLEAR SPRAY</v>
          </cell>
          <cell r="C626">
            <v>5.3662000000000001</v>
          </cell>
          <cell r="D626">
            <v>18.3</v>
          </cell>
          <cell r="E626">
            <v>6</v>
          </cell>
          <cell r="F626">
            <v>15.25</v>
          </cell>
          <cell r="G626">
            <v>12.2</v>
          </cell>
          <cell r="H626">
            <v>11.05</v>
          </cell>
          <cell r="I626">
            <v>10.3</v>
          </cell>
          <cell r="J626">
            <v>9.5</v>
          </cell>
          <cell r="K626">
            <v>9.0500000000000007</v>
          </cell>
          <cell r="L626">
            <v>8.6</v>
          </cell>
        </row>
        <row r="627">
          <cell r="A627">
            <v>2006613525</v>
          </cell>
          <cell r="B627" t="str">
            <v>RUSTOLEUM V2100 RUST REFORMER SPRAY</v>
          </cell>
          <cell r="C627">
            <v>5.9</v>
          </cell>
          <cell r="D627">
            <v>20.05</v>
          </cell>
          <cell r="E627">
            <v>6.6</v>
          </cell>
          <cell r="F627">
            <v>16.7</v>
          </cell>
          <cell r="G627">
            <v>13.35</v>
          </cell>
          <cell r="H627">
            <v>12.1</v>
          </cell>
          <cell r="I627">
            <v>11.3</v>
          </cell>
          <cell r="J627">
            <v>10.45</v>
          </cell>
          <cell r="K627">
            <v>9.9499999999999993</v>
          </cell>
          <cell r="L627">
            <v>9.5</v>
          </cell>
        </row>
        <row r="628">
          <cell r="A628">
            <v>2006613839</v>
          </cell>
          <cell r="B628" t="str">
            <v>SPRAY RUST CLEAR (discontinued)</v>
          </cell>
          <cell r="C628">
            <v>5.52</v>
          </cell>
          <cell r="D628">
            <v>18.8</v>
          </cell>
          <cell r="E628">
            <v>6.15</v>
          </cell>
          <cell r="F628">
            <v>15.65</v>
          </cell>
          <cell r="G628">
            <v>12.5</v>
          </cell>
          <cell r="H628">
            <v>11.35</v>
          </cell>
          <cell r="I628">
            <v>10.6</v>
          </cell>
          <cell r="J628">
            <v>9.8000000000000007</v>
          </cell>
          <cell r="K628">
            <v>9.35</v>
          </cell>
          <cell r="L628">
            <v>8.9</v>
          </cell>
        </row>
        <row r="629">
          <cell r="A629">
            <v>2006614058</v>
          </cell>
          <cell r="B629" t="str">
            <v>PEGANOX BLACK</v>
          </cell>
          <cell r="C629">
            <v>66.209999999999994</v>
          </cell>
          <cell r="D629">
            <v>223.2</v>
          </cell>
          <cell r="E629">
            <v>73.599999999999994</v>
          </cell>
          <cell r="F629">
            <v>186</v>
          </cell>
          <cell r="G629">
            <v>148.80000000000001</v>
          </cell>
          <cell r="H629">
            <v>135.25</v>
          </cell>
          <cell r="I629">
            <v>126.4</v>
          </cell>
          <cell r="J629">
            <v>117</v>
          </cell>
          <cell r="K629">
            <v>111.15</v>
          </cell>
          <cell r="L629">
            <v>105.6</v>
          </cell>
        </row>
        <row r="630">
          <cell r="A630">
            <v>2006614566</v>
          </cell>
          <cell r="B630" t="str">
            <v>Rustoleum 236308 8200 3G SuperLtGry</v>
          </cell>
          <cell r="C630">
            <v>166.07</v>
          </cell>
          <cell r="D630">
            <v>740.9</v>
          </cell>
          <cell r="E630">
            <v>184.55</v>
          </cell>
          <cell r="F630">
            <v>617.4</v>
          </cell>
          <cell r="G630">
            <v>493.9</v>
          </cell>
          <cell r="H630">
            <v>449</v>
          </cell>
          <cell r="I630">
            <v>419.6</v>
          </cell>
          <cell r="J630">
            <v>388.5</v>
          </cell>
          <cell r="K630">
            <v>369.1</v>
          </cell>
          <cell r="L630">
            <v>350.65</v>
          </cell>
        </row>
        <row r="631">
          <cell r="A631">
            <v>2006615968</v>
          </cell>
          <cell r="B631" t="str">
            <v>RUSTOLEUM DECOR CHIPS, BROWN BLEND</v>
          </cell>
          <cell r="C631">
            <v>8.0419999999999998</v>
          </cell>
          <cell r="D631">
            <v>27.25</v>
          </cell>
          <cell r="E631">
            <v>8.9499999999999993</v>
          </cell>
          <cell r="F631">
            <v>22.7</v>
          </cell>
          <cell r="G631">
            <v>18.149999999999999</v>
          </cell>
          <cell r="H631">
            <v>16.5</v>
          </cell>
          <cell r="I631">
            <v>15.4</v>
          </cell>
          <cell r="J631">
            <v>14.25</v>
          </cell>
          <cell r="K631">
            <v>13.55</v>
          </cell>
          <cell r="L631">
            <v>12.9</v>
          </cell>
        </row>
        <row r="632">
          <cell r="A632">
            <v>2006615969</v>
          </cell>
          <cell r="B632" t="str">
            <v>RUSTOLEUM DECOR CHIPS, RED BLEND</v>
          </cell>
          <cell r="C632">
            <v>8.0419999999999998</v>
          </cell>
          <cell r="D632">
            <v>27.25</v>
          </cell>
          <cell r="E632">
            <v>8.9499999999999993</v>
          </cell>
          <cell r="F632">
            <v>22.7</v>
          </cell>
          <cell r="G632">
            <v>18.149999999999999</v>
          </cell>
          <cell r="H632">
            <v>16.5</v>
          </cell>
          <cell r="I632">
            <v>15.4</v>
          </cell>
          <cell r="J632">
            <v>14.25</v>
          </cell>
          <cell r="K632">
            <v>13.55</v>
          </cell>
          <cell r="L632">
            <v>12.9</v>
          </cell>
        </row>
        <row r="633">
          <cell r="A633">
            <v>2006616033</v>
          </cell>
          <cell r="B633" t="str">
            <v>RUSTOLEUM SIERRA BEYOND ACRYLIC WHITE</v>
          </cell>
          <cell r="C633">
            <v>34.35</v>
          </cell>
          <cell r="D633">
            <v>115.95</v>
          </cell>
          <cell r="E633">
            <v>38.200000000000003</v>
          </cell>
          <cell r="F633">
            <v>96.6</v>
          </cell>
          <cell r="G633">
            <v>77.25</v>
          </cell>
          <cell r="H633">
            <v>70.2</v>
          </cell>
          <cell r="I633">
            <v>65.599999999999994</v>
          </cell>
          <cell r="J633">
            <v>60.7</v>
          </cell>
          <cell r="K633">
            <v>57.7</v>
          </cell>
          <cell r="L633">
            <v>54.85</v>
          </cell>
        </row>
        <row r="634">
          <cell r="A634">
            <v>2006616039</v>
          </cell>
          <cell r="B634" t="str">
            <v>RUSTOLEUM METAL MAX GRAY PRIMER GAL.</v>
          </cell>
          <cell r="C634">
            <v>37.0944</v>
          </cell>
          <cell r="D634">
            <v>125.1</v>
          </cell>
          <cell r="E634">
            <v>41.25</v>
          </cell>
          <cell r="F634">
            <v>104.25</v>
          </cell>
          <cell r="G634">
            <v>83.4</v>
          </cell>
          <cell r="H634">
            <v>75.8</v>
          </cell>
          <cell r="I634">
            <v>70.8</v>
          </cell>
          <cell r="J634">
            <v>65.55</v>
          </cell>
          <cell r="K634">
            <v>62.3</v>
          </cell>
          <cell r="L634">
            <v>59.2</v>
          </cell>
        </row>
        <row r="635">
          <cell r="A635">
            <v>2006616108</v>
          </cell>
          <cell r="B635" t="str">
            <v>RUSTOLEUM 1600 CRYSTAL CLEAR SPRAY</v>
          </cell>
          <cell r="C635">
            <v>3.15</v>
          </cell>
          <cell r="D635">
            <v>10.75</v>
          </cell>
          <cell r="E635">
            <v>3.5</v>
          </cell>
          <cell r="F635">
            <v>8.9499999999999993</v>
          </cell>
          <cell r="G635">
            <v>7.15</v>
          </cell>
          <cell r="H635">
            <v>6.5</v>
          </cell>
          <cell r="I635">
            <v>6.05</v>
          </cell>
          <cell r="J635">
            <v>5.6</v>
          </cell>
          <cell r="K635">
            <v>5.35</v>
          </cell>
          <cell r="L635">
            <v>5.0999999999999996</v>
          </cell>
        </row>
        <row r="636">
          <cell r="A636">
            <v>2006616114</v>
          </cell>
          <cell r="B636" t="str">
            <v>RUSTOLEUM HAMMERED BROWN QT.</v>
          </cell>
          <cell r="C636">
            <v>10.45</v>
          </cell>
          <cell r="D636">
            <v>35.35</v>
          </cell>
          <cell r="E636">
            <v>11.65</v>
          </cell>
          <cell r="F636">
            <v>29.45</v>
          </cell>
          <cell r="G636">
            <v>23.55</v>
          </cell>
          <cell r="H636">
            <v>21.4</v>
          </cell>
          <cell r="I636">
            <v>20</v>
          </cell>
          <cell r="J636">
            <v>18.5</v>
          </cell>
          <cell r="K636">
            <v>17.600000000000001</v>
          </cell>
          <cell r="L636">
            <v>16.75</v>
          </cell>
        </row>
        <row r="637">
          <cell r="A637">
            <v>2006616228</v>
          </cell>
          <cell r="B637" t="str">
            <v>RUSTOLEUM 1600 REGAL BLUE SPRAY</v>
          </cell>
          <cell r="C637">
            <v>3.49</v>
          </cell>
          <cell r="D637">
            <v>11.95</v>
          </cell>
          <cell r="E637">
            <v>3.9</v>
          </cell>
          <cell r="F637">
            <v>9.9499999999999993</v>
          </cell>
          <cell r="G637">
            <v>7.95</v>
          </cell>
          <cell r="H637">
            <v>7.2</v>
          </cell>
          <cell r="I637">
            <v>6.7</v>
          </cell>
          <cell r="J637">
            <v>6.2</v>
          </cell>
          <cell r="K637">
            <v>5.9</v>
          </cell>
          <cell r="L637">
            <v>5.65</v>
          </cell>
        </row>
        <row r="638">
          <cell r="A638">
            <v>2006616248</v>
          </cell>
          <cell r="B638" t="str">
            <v>RUSTOLEUM 1600 OSHA SAFETY BLUE SPRAY</v>
          </cell>
          <cell r="C638">
            <v>3.49</v>
          </cell>
          <cell r="D638">
            <v>11.95</v>
          </cell>
          <cell r="E638">
            <v>3.9</v>
          </cell>
          <cell r="F638">
            <v>9.9499999999999993</v>
          </cell>
          <cell r="G638">
            <v>7.95</v>
          </cell>
          <cell r="H638">
            <v>7.2</v>
          </cell>
          <cell r="I638">
            <v>6.7</v>
          </cell>
          <cell r="J638">
            <v>6.2</v>
          </cell>
          <cell r="K638">
            <v>5.9</v>
          </cell>
          <cell r="L638">
            <v>5.65</v>
          </cell>
        </row>
        <row r="639">
          <cell r="A639">
            <v>2006616354</v>
          </cell>
          <cell r="B639" t="str">
            <v>RUSTOLEUM DRY ERASE BRUSH-ON WHITE KIT</v>
          </cell>
          <cell r="C639">
            <v>24.3354</v>
          </cell>
          <cell r="D639">
            <v>82.15</v>
          </cell>
          <cell r="E639">
            <v>27.05</v>
          </cell>
          <cell r="F639">
            <v>68.45</v>
          </cell>
          <cell r="G639">
            <v>54.75</v>
          </cell>
          <cell r="H639">
            <v>49.75</v>
          </cell>
          <cell r="I639">
            <v>46.45</v>
          </cell>
          <cell r="J639">
            <v>43</v>
          </cell>
          <cell r="K639">
            <v>40.85</v>
          </cell>
          <cell r="L639">
            <v>38.85</v>
          </cell>
        </row>
        <row r="640">
          <cell r="A640">
            <v>2006616388</v>
          </cell>
          <cell r="B640" t="str">
            <v>RUSTOLEUM 1600 HUNTER GREEN SPRAY</v>
          </cell>
          <cell r="C640">
            <v>3.15</v>
          </cell>
          <cell r="D640">
            <v>10.75</v>
          </cell>
          <cell r="E640">
            <v>3.5</v>
          </cell>
          <cell r="F640">
            <v>8.9499999999999993</v>
          </cell>
          <cell r="G640">
            <v>7.15</v>
          </cell>
          <cell r="H640">
            <v>6.5</v>
          </cell>
          <cell r="I640">
            <v>6.05</v>
          </cell>
          <cell r="J640">
            <v>5.6</v>
          </cell>
          <cell r="K640">
            <v>5.35</v>
          </cell>
          <cell r="L640">
            <v>5.0999999999999996</v>
          </cell>
        </row>
        <row r="641">
          <cell r="A641">
            <v>2006616448</v>
          </cell>
          <cell r="B641" t="str">
            <v>RUSTOLEUM 1600 OSHA SAFETY YELLOW SPRAY</v>
          </cell>
          <cell r="C641">
            <v>3.49</v>
          </cell>
          <cell r="D641">
            <v>11.95</v>
          </cell>
          <cell r="E641">
            <v>3.9</v>
          </cell>
          <cell r="F641">
            <v>9.9499999999999993</v>
          </cell>
          <cell r="G641">
            <v>7.95</v>
          </cell>
          <cell r="H641">
            <v>7.2</v>
          </cell>
          <cell r="I641">
            <v>6.7</v>
          </cell>
          <cell r="J641">
            <v>6.2</v>
          </cell>
          <cell r="K641">
            <v>5.9</v>
          </cell>
          <cell r="L641">
            <v>5.65</v>
          </cell>
        </row>
        <row r="642">
          <cell r="A642">
            <v>2006616678</v>
          </cell>
          <cell r="B642" t="str">
            <v>RUSTOLEUM 1600 RED PRIMER SPRAY</v>
          </cell>
          <cell r="C642">
            <v>3.49</v>
          </cell>
          <cell r="D642">
            <v>11.95</v>
          </cell>
          <cell r="E642">
            <v>3.9</v>
          </cell>
          <cell r="F642">
            <v>9.9499999999999993</v>
          </cell>
          <cell r="G642">
            <v>7.95</v>
          </cell>
          <cell r="H642">
            <v>7.2</v>
          </cell>
          <cell r="I642">
            <v>6.7</v>
          </cell>
          <cell r="J642">
            <v>6.2</v>
          </cell>
          <cell r="K642">
            <v>5.9</v>
          </cell>
          <cell r="L642">
            <v>5.65</v>
          </cell>
        </row>
        <row r="643">
          <cell r="A643">
            <v>2006616768</v>
          </cell>
          <cell r="B643" t="str">
            <v>RUSTOLEUM 1600 ULTRA-FLAT BLACK SPRAY</v>
          </cell>
          <cell r="C643">
            <v>3.49</v>
          </cell>
          <cell r="D643">
            <v>11.95</v>
          </cell>
          <cell r="E643">
            <v>3.9</v>
          </cell>
          <cell r="F643">
            <v>9.9499999999999993</v>
          </cell>
          <cell r="G643">
            <v>7.95</v>
          </cell>
          <cell r="H643">
            <v>7.2</v>
          </cell>
          <cell r="I643">
            <v>6.7</v>
          </cell>
          <cell r="J643">
            <v>6.2</v>
          </cell>
          <cell r="K643">
            <v>5.9</v>
          </cell>
          <cell r="L643">
            <v>5.65</v>
          </cell>
        </row>
        <row r="644">
          <cell r="A644">
            <v>2006616788</v>
          </cell>
          <cell r="B644" t="str">
            <v>RUSTOLEUM 1600 SEMI-FLAT BLACK SPRAY</v>
          </cell>
          <cell r="C644">
            <v>3.15</v>
          </cell>
          <cell r="D644">
            <v>10.75</v>
          </cell>
          <cell r="E644">
            <v>3.5</v>
          </cell>
          <cell r="F644">
            <v>8.9499999999999993</v>
          </cell>
          <cell r="G644">
            <v>7.15</v>
          </cell>
          <cell r="H644">
            <v>6.5</v>
          </cell>
          <cell r="I644">
            <v>6.05</v>
          </cell>
          <cell r="J644">
            <v>5.6</v>
          </cell>
          <cell r="K644">
            <v>5.35</v>
          </cell>
          <cell r="L644">
            <v>5.0999999999999996</v>
          </cell>
        </row>
        <row r="645">
          <cell r="A645">
            <v>2006616798</v>
          </cell>
          <cell r="B645" t="str">
            <v>RUSTOLEUM 1600 GLOSS BLACK SPRAY</v>
          </cell>
          <cell r="C645">
            <v>3.49</v>
          </cell>
          <cell r="D645">
            <v>11.95</v>
          </cell>
          <cell r="E645">
            <v>3.9</v>
          </cell>
          <cell r="F645">
            <v>9.9499999999999993</v>
          </cell>
          <cell r="G645">
            <v>7.95</v>
          </cell>
          <cell r="H645">
            <v>7.2</v>
          </cell>
          <cell r="I645">
            <v>6.7</v>
          </cell>
          <cell r="J645">
            <v>6.2</v>
          </cell>
          <cell r="K645">
            <v>5.9</v>
          </cell>
          <cell r="L645">
            <v>5.65</v>
          </cell>
        </row>
        <row r="646">
          <cell r="A646">
            <v>2006616808</v>
          </cell>
          <cell r="B646" t="str">
            <v>RUSTOLEUM 1600 GRAY PRIMER SPRAY</v>
          </cell>
          <cell r="C646">
            <v>3.49</v>
          </cell>
          <cell r="D646">
            <v>11.95</v>
          </cell>
          <cell r="E646">
            <v>3.9</v>
          </cell>
          <cell r="F646">
            <v>9.9499999999999993</v>
          </cell>
          <cell r="G646">
            <v>7.95</v>
          </cell>
          <cell r="H646">
            <v>7.2</v>
          </cell>
          <cell r="I646">
            <v>6.7</v>
          </cell>
          <cell r="J646">
            <v>6.2</v>
          </cell>
          <cell r="K646">
            <v>5.9</v>
          </cell>
          <cell r="L646">
            <v>5.65</v>
          </cell>
        </row>
        <row r="647">
          <cell r="A647">
            <v>2006616818</v>
          </cell>
          <cell r="B647" t="str">
            <v>RUSTOLEUM 1600 WHITE PRIMER SPRAY</v>
          </cell>
          <cell r="C647">
            <v>3.49</v>
          </cell>
          <cell r="D647">
            <v>11.95</v>
          </cell>
          <cell r="E647">
            <v>3.9</v>
          </cell>
          <cell r="F647">
            <v>9.9499999999999993</v>
          </cell>
          <cell r="G647">
            <v>7.95</v>
          </cell>
          <cell r="H647">
            <v>7.2</v>
          </cell>
          <cell r="I647">
            <v>6.7</v>
          </cell>
          <cell r="J647">
            <v>6.2</v>
          </cell>
          <cell r="K647">
            <v>5.9</v>
          </cell>
          <cell r="L647">
            <v>5.65</v>
          </cell>
        </row>
        <row r="648">
          <cell r="A648">
            <v>2006616858</v>
          </cell>
          <cell r="B648" t="str">
            <v>RUSTOLEUM 1600 COLD GALVANIZING SPRAY</v>
          </cell>
          <cell r="C648">
            <v>3.61</v>
          </cell>
          <cell r="D648">
            <v>12.3</v>
          </cell>
          <cell r="E648">
            <v>4.05</v>
          </cell>
          <cell r="F648">
            <v>10.25</v>
          </cell>
          <cell r="G648">
            <v>8.1999999999999993</v>
          </cell>
          <cell r="H648">
            <v>7.45</v>
          </cell>
          <cell r="I648">
            <v>6.95</v>
          </cell>
          <cell r="J648">
            <v>6.4</v>
          </cell>
          <cell r="K648">
            <v>6.1</v>
          </cell>
          <cell r="L648">
            <v>5.8</v>
          </cell>
        </row>
        <row r="649">
          <cell r="A649">
            <v>2006616908</v>
          </cell>
          <cell r="B649" t="str">
            <v>RUSTOLEUM 1600 FLAT WHITE SPRAY</v>
          </cell>
          <cell r="C649">
            <v>3.49</v>
          </cell>
          <cell r="D649">
            <v>11.95</v>
          </cell>
          <cell r="E649">
            <v>3.9</v>
          </cell>
          <cell r="F649">
            <v>9.9499999999999993</v>
          </cell>
          <cell r="G649">
            <v>7.95</v>
          </cell>
          <cell r="H649">
            <v>7.2</v>
          </cell>
          <cell r="I649">
            <v>6.7</v>
          </cell>
          <cell r="J649">
            <v>6.2</v>
          </cell>
          <cell r="K649">
            <v>5.9</v>
          </cell>
          <cell r="L649">
            <v>5.65</v>
          </cell>
        </row>
        <row r="650">
          <cell r="A650">
            <v>2006616928</v>
          </cell>
          <cell r="B650" t="str">
            <v>RUSTOLEUM 1600 GLOSS WHITE SPRAY</v>
          </cell>
          <cell r="C650">
            <v>3.49</v>
          </cell>
          <cell r="D650">
            <v>11.95</v>
          </cell>
          <cell r="E650">
            <v>3.9</v>
          </cell>
          <cell r="F650">
            <v>9.9499999999999993</v>
          </cell>
          <cell r="G650">
            <v>7.95</v>
          </cell>
          <cell r="H650">
            <v>7.2</v>
          </cell>
          <cell r="I650">
            <v>6.7</v>
          </cell>
          <cell r="J650">
            <v>6.2</v>
          </cell>
          <cell r="K650">
            <v>5.9</v>
          </cell>
          <cell r="L650">
            <v>5.65</v>
          </cell>
        </row>
        <row r="651">
          <cell r="A651">
            <v>2006617058</v>
          </cell>
          <cell r="B651" t="str">
            <v>RUSTOLEUM SPRAY GRIP</v>
          </cell>
          <cell r="C651">
            <v>1.72</v>
          </cell>
          <cell r="D651">
            <v>5.95</v>
          </cell>
          <cell r="E651">
            <v>1.95</v>
          </cell>
          <cell r="F651">
            <v>4.95</v>
          </cell>
          <cell r="G651">
            <v>3.95</v>
          </cell>
          <cell r="H651">
            <v>3.55</v>
          </cell>
          <cell r="I651">
            <v>3.3</v>
          </cell>
          <cell r="J651">
            <v>3.05</v>
          </cell>
          <cell r="K651">
            <v>2.9</v>
          </cell>
          <cell r="L651">
            <v>2.8</v>
          </cell>
        </row>
        <row r="652">
          <cell r="A652">
            <v>2006617260</v>
          </cell>
          <cell r="B652" t="str">
            <v>RUSTOLEUM PURE GOLD METALLIC SPRAY</v>
          </cell>
          <cell r="C652">
            <v>5.72</v>
          </cell>
          <cell r="D652">
            <v>19.5</v>
          </cell>
          <cell r="E652">
            <v>6.4</v>
          </cell>
          <cell r="F652">
            <v>16.25</v>
          </cell>
          <cell r="G652">
            <v>13</v>
          </cell>
          <cell r="H652">
            <v>11.8</v>
          </cell>
          <cell r="I652">
            <v>11</v>
          </cell>
          <cell r="J652">
            <v>10.15</v>
          </cell>
          <cell r="K652">
            <v>9.65</v>
          </cell>
          <cell r="L652">
            <v>9.1999999999999993</v>
          </cell>
        </row>
        <row r="653">
          <cell r="A653">
            <v>2006617586</v>
          </cell>
          <cell r="B653" t="str">
            <v>RUSTOLEUM VK9300 EPOXY SPRAY BEIGE*</v>
          </cell>
          <cell r="C653">
            <v>15.71</v>
          </cell>
          <cell r="D653">
            <v>53.25</v>
          </cell>
          <cell r="E653">
            <v>17.5</v>
          </cell>
          <cell r="F653">
            <v>44.35</v>
          </cell>
          <cell r="G653">
            <v>35.450000000000003</v>
          </cell>
          <cell r="H653">
            <v>32.200000000000003</v>
          </cell>
          <cell r="I653">
            <v>30.05</v>
          </cell>
          <cell r="J653">
            <v>27.8</v>
          </cell>
          <cell r="K653">
            <v>26.45</v>
          </cell>
          <cell r="L653">
            <v>25.15</v>
          </cell>
        </row>
        <row r="654">
          <cell r="A654">
            <v>2006618582</v>
          </cell>
          <cell r="B654" t="str">
            <v>RUSTOLEUM VINTAGE COPPER SPRAY</v>
          </cell>
          <cell r="C654">
            <v>4.29</v>
          </cell>
          <cell r="D654">
            <v>14.65</v>
          </cell>
          <cell r="E654">
            <v>4.8</v>
          </cell>
          <cell r="F654">
            <v>12.2</v>
          </cell>
          <cell r="G654">
            <v>9.75</v>
          </cell>
          <cell r="H654">
            <v>8.85</v>
          </cell>
          <cell r="I654">
            <v>8.25</v>
          </cell>
          <cell r="J654">
            <v>7.6</v>
          </cell>
          <cell r="K654">
            <v>7.25</v>
          </cell>
          <cell r="L654">
            <v>6.9</v>
          </cell>
        </row>
        <row r="655">
          <cell r="A655">
            <v>2006618598</v>
          </cell>
          <cell r="B655" t="str">
            <v>Rustoleum Auto Rubberized Undercoating</v>
          </cell>
          <cell r="C655">
            <v>2.35</v>
          </cell>
          <cell r="D655">
            <v>8.1</v>
          </cell>
          <cell r="E655">
            <v>2.65</v>
          </cell>
          <cell r="F655">
            <v>6.75</v>
          </cell>
          <cell r="G655">
            <v>5.4</v>
          </cell>
          <cell r="H655">
            <v>4.9000000000000004</v>
          </cell>
          <cell r="I655">
            <v>4.55</v>
          </cell>
          <cell r="J655">
            <v>4.2</v>
          </cell>
          <cell r="K655">
            <v>4</v>
          </cell>
          <cell r="L655">
            <v>3.8</v>
          </cell>
        </row>
        <row r="656">
          <cell r="A656">
            <v>2006618715</v>
          </cell>
          <cell r="B656" t="str">
            <v>RUSTOLEUM 2X ULTRA WHITE PRIMER SPRAY</v>
          </cell>
          <cell r="C656">
            <v>3</v>
          </cell>
          <cell r="D656">
            <v>9.4499999999999993</v>
          </cell>
          <cell r="E656">
            <v>3.35</v>
          </cell>
          <cell r="F656">
            <v>7.85</v>
          </cell>
          <cell r="G656">
            <v>6.25</v>
          </cell>
          <cell r="H656">
            <v>5.65</v>
          </cell>
          <cell r="I656">
            <v>5.25</v>
          </cell>
          <cell r="J656">
            <v>4.8499999999999996</v>
          </cell>
          <cell r="K656">
            <v>4.6500000000000004</v>
          </cell>
          <cell r="L656">
            <v>4.45</v>
          </cell>
        </row>
        <row r="657">
          <cell r="A657">
            <v>2006618716</v>
          </cell>
          <cell r="B657" t="str">
            <v>RUSTOLEUM 2X ULTRA S/G WHITE SPRAY</v>
          </cell>
          <cell r="C657">
            <v>2.74</v>
          </cell>
          <cell r="D657">
            <v>9.4499999999999993</v>
          </cell>
          <cell r="E657">
            <v>3.05</v>
          </cell>
          <cell r="F657">
            <v>7.85</v>
          </cell>
          <cell r="G657">
            <v>6.25</v>
          </cell>
          <cell r="H657">
            <v>5.65</v>
          </cell>
          <cell r="I657">
            <v>5.25</v>
          </cell>
          <cell r="J657">
            <v>4.8499999999999996</v>
          </cell>
          <cell r="K657">
            <v>4.6500000000000004</v>
          </cell>
          <cell r="L657">
            <v>4.45</v>
          </cell>
        </row>
        <row r="658">
          <cell r="A658">
            <v>2006618717</v>
          </cell>
          <cell r="B658" t="str">
            <v>RUSTOLEUM 2X ULTRA S/G BLACK SPRAY</v>
          </cell>
          <cell r="C658">
            <v>3.4159000000000002</v>
          </cell>
          <cell r="D658">
            <v>11.7</v>
          </cell>
          <cell r="E658">
            <v>3.8</v>
          </cell>
          <cell r="F658">
            <v>9.75</v>
          </cell>
          <cell r="G658">
            <v>7.8</v>
          </cell>
          <cell r="H658">
            <v>7.05</v>
          </cell>
          <cell r="I658">
            <v>6.55</v>
          </cell>
          <cell r="J658">
            <v>6.05</v>
          </cell>
          <cell r="K658">
            <v>5.75</v>
          </cell>
          <cell r="L658">
            <v>5.5</v>
          </cell>
        </row>
        <row r="659">
          <cell r="A659">
            <v>2006618733</v>
          </cell>
          <cell r="B659" t="str">
            <v>RUSTOLEUM 2X ULTRA HEIRLOOM SPRAY</v>
          </cell>
          <cell r="C659">
            <v>2.42</v>
          </cell>
          <cell r="D659">
            <v>8.3000000000000007</v>
          </cell>
          <cell r="E659">
            <v>2.7</v>
          </cell>
          <cell r="F659">
            <v>6.9</v>
          </cell>
          <cell r="G659">
            <v>5.5</v>
          </cell>
          <cell r="H659">
            <v>5</v>
          </cell>
          <cell r="I659">
            <v>4.6500000000000004</v>
          </cell>
          <cell r="J659">
            <v>4.3</v>
          </cell>
          <cell r="K659">
            <v>4.0999999999999996</v>
          </cell>
          <cell r="L659">
            <v>3.9</v>
          </cell>
        </row>
        <row r="660">
          <cell r="A660">
            <v>2006618743</v>
          </cell>
          <cell r="B660" t="str">
            <v>RUSTOLEUM 2X ULTRA RED PRIMER SPRAY</v>
          </cell>
          <cell r="C660">
            <v>2.7467000000000001</v>
          </cell>
          <cell r="D660">
            <v>9.5</v>
          </cell>
          <cell r="E660">
            <v>3.1</v>
          </cell>
          <cell r="F660">
            <v>7.9</v>
          </cell>
          <cell r="G660">
            <v>6.3</v>
          </cell>
          <cell r="H660">
            <v>5.7</v>
          </cell>
          <cell r="I660">
            <v>5.3</v>
          </cell>
          <cell r="J660">
            <v>4.9000000000000004</v>
          </cell>
          <cell r="K660">
            <v>4.7</v>
          </cell>
          <cell r="L660">
            <v>4.5</v>
          </cell>
        </row>
        <row r="661">
          <cell r="A661">
            <v>2006618745</v>
          </cell>
          <cell r="B661" t="str">
            <v>RUSTOLEUM 2X ULTRA GRAY PRIMER SPRAY</v>
          </cell>
          <cell r="C661">
            <v>2.7467000000000001</v>
          </cell>
          <cell r="D661">
            <v>9.5</v>
          </cell>
          <cell r="E661">
            <v>3.1</v>
          </cell>
          <cell r="F661">
            <v>7.9</v>
          </cell>
          <cell r="G661">
            <v>6.3</v>
          </cell>
          <cell r="H661">
            <v>5.7</v>
          </cell>
          <cell r="I661">
            <v>5.3</v>
          </cell>
          <cell r="J661">
            <v>4.9000000000000004</v>
          </cell>
          <cell r="K661">
            <v>4.7</v>
          </cell>
          <cell r="L661">
            <v>4.5</v>
          </cell>
        </row>
        <row r="662">
          <cell r="A662">
            <v>2006618746</v>
          </cell>
          <cell r="B662" t="str">
            <v>RUSTOLEUM 2X ULTRA GLOSS WINTER GRAY</v>
          </cell>
          <cell r="C662">
            <v>2.74</v>
          </cell>
          <cell r="D662">
            <v>11.7</v>
          </cell>
          <cell r="E662">
            <v>3.05</v>
          </cell>
          <cell r="F662">
            <v>9.75</v>
          </cell>
          <cell r="G662">
            <v>7.8</v>
          </cell>
          <cell r="H662">
            <v>7.05</v>
          </cell>
          <cell r="I662">
            <v>6.55</v>
          </cell>
          <cell r="J662">
            <v>6.05</v>
          </cell>
          <cell r="K662">
            <v>5.75</v>
          </cell>
          <cell r="L662">
            <v>5.5</v>
          </cell>
        </row>
        <row r="663">
          <cell r="A663">
            <v>2006618747</v>
          </cell>
          <cell r="B663" t="str">
            <v>RUSTOLEUM 2X ULTRA GLOSS WHITE SPRAY</v>
          </cell>
          <cell r="C663">
            <v>2.74</v>
          </cell>
          <cell r="D663">
            <v>11.7</v>
          </cell>
          <cell r="E663">
            <v>3.05</v>
          </cell>
          <cell r="F663">
            <v>9.75</v>
          </cell>
          <cell r="G663">
            <v>7.8</v>
          </cell>
          <cell r="H663">
            <v>7.05</v>
          </cell>
          <cell r="I663">
            <v>6.55</v>
          </cell>
          <cell r="J663">
            <v>6.05</v>
          </cell>
          <cell r="K663">
            <v>5.75</v>
          </cell>
          <cell r="L663">
            <v>5.5</v>
          </cell>
        </row>
        <row r="664">
          <cell r="A664">
            <v>2006618759</v>
          </cell>
          <cell r="B664" t="str">
            <v>RUSTOLEUM 2X ULTRA KONA BROWN SPRAY</v>
          </cell>
          <cell r="C664">
            <v>2.7467000000000001</v>
          </cell>
          <cell r="D664">
            <v>9.5</v>
          </cell>
          <cell r="E664">
            <v>3.1</v>
          </cell>
          <cell r="F664">
            <v>7.9</v>
          </cell>
          <cell r="G664">
            <v>6.3</v>
          </cell>
          <cell r="H664">
            <v>5.7</v>
          </cell>
          <cell r="I664">
            <v>5.3</v>
          </cell>
          <cell r="J664">
            <v>4.9000000000000004</v>
          </cell>
          <cell r="K664">
            <v>4.7</v>
          </cell>
          <cell r="L664">
            <v>4.5</v>
          </cell>
        </row>
        <row r="665">
          <cell r="A665">
            <v>2006618776</v>
          </cell>
          <cell r="B665" t="str">
            <v>RUSTOLEUM 2X ULTRA GLOSS BLACK SPRAY</v>
          </cell>
          <cell r="C665">
            <v>2.74</v>
          </cell>
          <cell r="D665">
            <v>11.7</v>
          </cell>
          <cell r="E665">
            <v>3.05</v>
          </cell>
          <cell r="F665">
            <v>9.75</v>
          </cell>
          <cell r="G665">
            <v>7.8</v>
          </cell>
          <cell r="H665">
            <v>7.05</v>
          </cell>
          <cell r="I665">
            <v>6.55</v>
          </cell>
          <cell r="J665">
            <v>6.05</v>
          </cell>
          <cell r="K665">
            <v>5.75</v>
          </cell>
          <cell r="L665">
            <v>5.5</v>
          </cell>
        </row>
        <row r="666">
          <cell r="A666">
            <v>2006618780</v>
          </cell>
          <cell r="B666" t="str">
            <v>RUSTOLEUM 2X UTLRA FLAT WHITE SPRAY</v>
          </cell>
          <cell r="C666">
            <v>2.74</v>
          </cell>
          <cell r="D666">
            <v>9.4499999999999993</v>
          </cell>
          <cell r="E666">
            <v>3.05</v>
          </cell>
          <cell r="F666">
            <v>7.85</v>
          </cell>
          <cell r="G666">
            <v>6.25</v>
          </cell>
          <cell r="H666">
            <v>5.65</v>
          </cell>
          <cell r="I666">
            <v>5.25</v>
          </cell>
          <cell r="J666">
            <v>4.8499999999999996</v>
          </cell>
          <cell r="K666">
            <v>4.6500000000000004</v>
          </cell>
          <cell r="L666">
            <v>4.45</v>
          </cell>
        </row>
        <row r="667">
          <cell r="A667">
            <v>2006618781</v>
          </cell>
          <cell r="B667" t="str">
            <v>RUSTOLEUM 2X ULTRA FLAT BLACK SPRAY</v>
          </cell>
          <cell r="C667">
            <v>3.4159000000000002</v>
          </cell>
          <cell r="D667">
            <v>11.7</v>
          </cell>
          <cell r="E667">
            <v>3.8</v>
          </cell>
          <cell r="F667">
            <v>9.75</v>
          </cell>
          <cell r="G667">
            <v>7.8</v>
          </cell>
          <cell r="H667">
            <v>7.05</v>
          </cell>
          <cell r="I667">
            <v>6.55</v>
          </cell>
          <cell r="J667">
            <v>6.05</v>
          </cell>
          <cell r="K667">
            <v>5.75</v>
          </cell>
          <cell r="L667">
            <v>5.5</v>
          </cell>
        </row>
        <row r="668">
          <cell r="A668">
            <v>2006618894</v>
          </cell>
          <cell r="B668" t="str">
            <v>ZINSSER SMART PRIME GALLON</v>
          </cell>
          <cell r="C668">
            <v>20.692</v>
          </cell>
          <cell r="D668">
            <v>69.900000000000006</v>
          </cell>
          <cell r="E668">
            <v>23</v>
          </cell>
          <cell r="F668">
            <v>58.25</v>
          </cell>
          <cell r="G668">
            <v>46.6</v>
          </cell>
          <cell r="H668">
            <v>42.35</v>
          </cell>
          <cell r="I668">
            <v>39.549999999999997</v>
          </cell>
          <cell r="J668">
            <v>36.6</v>
          </cell>
          <cell r="K668">
            <v>34.799999999999997</v>
          </cell>
          <cell r="L668">
            <v>33.1</v>
          </cell>
        </row>
        <row r="669">
          <cell r="A669">
            <v>2006618908</v>
          </cell>
          <cell r="B669" t="str">
            <v>ALLPRIME W/B INT/EXT QT 250879</v>
          </cell>
          <cell r="C669">
            <v>5.65</v>
          </cell>
          <cell r="D669">
            <v>19.2</v>
          </cell>
          <cell r="E669">
            <v>6.3</v>
          </cell>
          <cell r="F669">
            <v>16</v>
          </cell>
          <cell r="G669">
            <v>12.8</v>
          </cell>
          <cell r="H669">
            <v>11.6</v>
          </cell>
          <cell r="I669">
            <v>10.8</v>
          </cell>
          <cell r="J669">
            <v>10</v>
          </cell>
          <cell r="K669">
            <v>9.5</v>
          </cell>
          <cell r="L669">
            <v>9.0500000000000007</v>
          </cell>
        </row>
        <row r="670">
          <cell r="A670">
            <v>2006618909</v>
          </cell>
          <cell r="B670" t="str">
            <v>ALLPRIME W/B INT/EXT GAL 250960</v>
          </cell>
          <cell r="C670">
            <v>17.350000000000001</v>
          </cell>
          <cell r="D670">
            <v>58.75</v>
          </cell>
          <cell r="E670">
            <v>19.3</v>
          </cell>
          <cell r="F670">
            <v>48.95</v>
          </cell>
          <cell r="G670">
            <v>39.15</v>
          </cell>
          <cell r="H670">
            <v>35.549999999999997</v>
          </cell>
          <cell r="I670">
            <v>33.200000000000003</v>
          </cell>
          <cell r="J670">
            <v>30.7</v>
          </cell>
          <cell r="K670">
            <v>29.2</v>
          </cell>
          <cell r="L670">
            <v>27.75</v>
          </cell>
        </row>
        <row r="671">
          <cell r="A671">
            <v>2006618910</v>
          </cell>
          <cell r="B671" t="str">
            <v>ALLPRIME W/B INT/EXT 5 GL 250961</v>
          </cell>
          <cell r="C671">
            <v>83.46</v>
          </cell>
          <cell r="D671">
            <v>281.25</v>
          </cell>
          <cell r="E671">
            <v>92.75</v>
          </cell>
          <cell r="F671">
            <v>234.35</v>
          </cell>
          <cell r="G671">
            <v>187.45</v>
          </cell>
          <cell r="H671">
            <v>170.4</v>
          </cell>
          <cell r="I671">
            <v>159.25</v>
          </cell>
          <cell r="J671">
            <v>147.44999999999999</v>
          </cell>
          <cell r="K671">
            <v>140.1</v>
          </cell>
          <cell r="L671">
            <v>133.1</v>
          </cell>
        </row>
        <row r="672">
          <cell r="A672">
            <v>2006619028</v>
          </cell>
          <cell r="B672" t="str">
            <v>PAINTERS TOUCH MATTE CLEAR AEROSOL</v>
          </cell>
          <cell r="C672">
            <v>2.9072</v>
          </cell>
          <cell r="D672">
            <v>9.9</v>
          </cell>
          <cell r="E672">
            <v>3.25</v>
          </cell>
          <cell r="F672">
            <v>8.25</v>
          </cell>
          <cell r="G672">
            <v>6.6</v>
          </cell>
          <cell r="H672">
            <v>6</v>
          </cell>
          <cell r="I672">
            <v>5.6</v>
          </cell>
          <cell r="J672">
            <v>5.15</v>
          </cell>
          <cell r="K672">
            <v>4.9000000000000004</v>
          </cell>
          <cell r="L672">
            <v>4.7</v>
          </cell>
        </row>
        <row r="673">
          <cell r="A673">
            <v>2006619108</v>
          </cell>
          <cell r="B673" t="str">
            <v>Rustoleum Gold Metallic Spray Paint</v>
          </cell>
          <cell r="C673">
            <v>2.4500000000000002</v>
          </cell>
          <cell r="D673">
            <v>8.4</v>
          </cell>
          <cell r="E673">
            <v>2.75</v>
          </cell>
          <cell r="F673">
            <v>7</v>
          </cell>
          <cell r="G673">
            <v>5.6</v>
          </cell>
          <cell r="H673">
            <v>5.05</v>
          </cell>
          <cell r="I673">
            <v>4.7</v>
          </cell>
          <cell r="J673">
            <v>4.3499999999999996</v>
          </cell>
          <cell r="K673">
            <v>4.1500000000000004</v>
          </cell>
          <cell r="L673">
            <v>3.95</v>
          </cell>
        </row>
        <row r="674">
          <cell r="A674">
            <v>2006619118</v>
          </cell>
          <cell r="B674" t="str">
            <v>RUSTOLEUM VINYL WHITE SPRAY</v>
          </cell>
          <cell r="C674">
            <v>2.89</v>
          </cell>
          <cell r="D674">
            <v>9.9</v>
          </cell>
          <cell r="E674">
            <v>3.25</v>
          </cell>
          <cell r="F674">
            <v>8.25</v>
          </cell>
          <cell r="G674">
            <v>6.6</v>
          </cell>
          <cell r="H674">
            <v>6</v>
          </cell>
          <cell r="I674">
            <v>5.6</v>
          </cell>
          <cell r="J674">
            <v>5.15</v>
          </cell>
          <cell r="K674">
            <v>4.9000000000000004</v>
          </cell>
          <cell r="L674">
            <v>4.7</v>
          </cell>
        </row>
        <row r="675">
          <cell r="A675">
            <v>2006619128</v>
          </cell>
          <cell r="B675" t="str">
            <v>RUSTOLEUM DK. BRONZE SPRAY (disc)</v>
          </cell>
          <cell r="C675">
            <v>2.9072</v>
          </cell>
          <cell r="D675">
            <v>9.9</v>
          </cell>
          <cell r="E675">
            <v>3.25</v>
          </cell>
          <cell r="F675">
            <v>8.25</v>
          </cell>
          <cell r="G675">
            <v>6.6</v>
          </cell>
          <cell r="H675">
            <v>6</v>
          </cell>
          <cell r="I675">
            <v>5.6</v>
          </cell>
          <cell r="J675">
            <v>5.15</v>
          </cell>
          <cell r="K675">
            <v>4.9000000000000004</v>
          </cell>
          <cell r="L675">
            <v>4.7</v>
          </cell>
        </row>
        <row r="676">
          <cell r="A676">
            <v>2006619146</v>
          </cell>
          <cell r="B676" t="str">
            <v>Rustoleum Adhesion Promoter 12oz. Spray</v>
          </cell>
          <cell r="C676">
            <v>3.2</v>
          </cell>
          <cell r="D676">
            <v>11</v>
          </cell>
          <cell r="E676">
            <v>3.6</v>
          </cell>
          <cell r="F676">
            <v>9.15</v>
          </cell>
          <cell r="G676">
            <v>7.3</v>
          </cell>
          <cell r="H676">
            <v>6.6</v>
          </cell>
          <cell r="I676">
            <v>6.15</v>
          </cell>
          <cell r="J676">
            <v>5.65</v>
          </cell>
          <cell r="K676">
            <v>5.4</v>
          </cell>
          <cell r="L676">
            <v>5.15</v>
          </cell>
        </row>
        <row r="677">
          <cell r="A677">
            <v>2006619278</v>
          </cell>
          <cell r="B677" t="str">
            <v>PAINTERS TOUCH DEEP BLUE AEROSOL (disc)</v>
          </cell>
          <cell r="C677">
            <v>2.9072</v>
          </cell>
          <cell r="D677">
            <v>9.9</v>
          </cell>
          <cell r="E677">
            <v>3.25</v>
          </cell>
          <cell r="F677">
            <v>8.25</v>
          </cell>
          <cell r="G677">
            <v>6.6</v>
          </cell>
          <cell r="H677">
            <v>6</v>
          </cell>
          <cell r="I677">
            <v>5.6</v>
          </cell>
          <cell r="J677">
            <v>5.15</v>
          </cell>
          <cell r="K677">
            <v>4.9000000000000004</v>
          </cell>
          <cell r="L677">
            <v>4.7</v>
          </cell>
        </row>
        <row r="678">
          <cell r="A678">
            <v>2006619328</v>
          </cell>
          <cell r="B678" t="str">
            <v>RUSTOLEUM FLUORESCENT GREEN SPRAY</v>
          </cell>
          <cell r="C678">
            <v>3.2</v>
          </cell>
          <cell r="D678">
            <v>11</v>
          </cell>
          <cell r="E678">
            <v>3.6</v>
          </cell>
          <cell r="F678">
            <v>9.15</v>
          </cell>
          <cell r="G678">
            <v>7.3</v>
          </cell>
          <cell r="H678">
            <v>6.6</v>
          </cell>
          <cell r="I678">
            <v>6.15</v>
          </cell>
          <cell r="J678">
            <v>5.65</v>
          </cell>
          <cell r="K678">
            <v>5.4</v>
          </cell>
          <cell r="L678">
            <v>5.15</v>
          </cell>
        </row>
        <row r="679">
          <cell r="A679">
            <v>2006619365</v>
          </cell>
          <cell r="B679" t="str">
            <v>RUSTOLEUM MAGNETIC PRIMER QT.</v>
          </cell>
          <cell r="C679">
            <v>16.45</v>
          </cell>
          <cell r="D679">
            <v>55.7</v>
          </cell>
          <cell r="E679">
            <v>18.3</v>
          </cell>
          <cell r="F679">
            <v>46.4</v>
          </cell>
          <cell r="G679">
            <v>37.1</v>
          </cell>
          <cell r="H679">
            <v>33.700000000000003</v>
          </cell>
          <cell r="I679">
            <v>31.45</v>
          </cell>
          <cell r="J679">
            <v>29.1</v>
          </cell>
          <cell r="K679">
            <v>27.65</v>
          </cell>
          <cell r="L679">
            <v>26.3</v>
          </cell>
        </row>
        <row r="680">
          <cell r="A680">
            <v>2006619478</v>
          </cell>
          <cell r="B680" t="str">
            <v>PAINTERS TOUCH BURGUNDY AEROSOL (disc)</v>
          </cell>
          <cell r="C680">
            <v>2.9072</v>
          </cell>
          <cell r="D680">
            <v>9.9</v>
          </cell>
          <cell r="E680">
            <v>3.25</v>
          </cell>
          <cell r="F680">
            <v>8.25</v>
          </cell>
          <cell r="G680">
            <v>6.6</v>
          </cell>
          <cell r="H680">
            <v>6</v>
          </cell>
          <cell r="I680">
            <v>5.6</v>
          </cell>
          <cell r="J680">
            <v>5.15</v>
          </cell>
          <cell r="K680">
            <v>4.9000000000000004</v>
          </cell>
          <cell r="L680">
            <v>4.7</v>
          </cell>
        </row>
        <row r="681">
          <cell r="A681">
            <v>2006619488</v>
          </cell>
          <cell r="B681" t="str">
            <v>PAINTERS TOUCH SPA BLUE AEROSOL (disc)</v>
          </cell>
          <cell r="C681">
            <v>2.9072</v>
          </cell>
          <cell r="D681">
            <v>9.9</v>
          </cell>
          <cell r="E681">
            <v>3.25</v>
          </cell>
          <cell r="F681">
            <v>8.25</v>
          </cell>
          <cell r="G681">
            <v>6.6</v>
          </cell>
          <cell r="H681">
            <v>6</v>
          </cell>
          <cell r="I681">
            <v>5.6</v>
          </cell>
          <cell r="J681">
            <v>5.15</v>
          </cell>
          <cell r="K681">
            <v>4.9000000000000004</v>
          </cell>
          <cell r="L681">
            <v>4.7</v>
          </cell>
        </row>
        <row r="682">
          <cell r="A682">
            <v>2006619548</v>
          </cell>
          <cell r="B682" t="str">
            <v>RUSTOLEUM FLUORESCENT ORANGE SPRAY</v>
          </cell>
          <cell r="C682">
            <v>3.2</v>
          </cell>
          <cell r="D682">
            <v>11</v>
          </cell>
          <cell r="E682">
            <v>3.6</v>
          </cell>
          <cell r="F682">
            <v>9.15</v>
          </cell>
          <cell r="G682">
            <v>7.3</v>
          </cell>
          <cell r="H682">
            <v>6.6</v>
          </cell>
          <cell r="I682">
            <v>6.15</v>
          </cell>
          <cell r="J682">
            <v>5.65</v>
          </cell>
          <cell r="K682">
            <v>5.4</v>
          </cell>
          <cell r="L682">
            <v>5.15</v>
          </cell>
        </row>
        <row r="683">
          <cell r="A683">
            <v>2006619554</v>
          </cell>
          <cell r="B683" t="str">
            <v>TOUCH N TONE RED PRIMER SPRAY</v>
          </cell>
          <cell r="C683">
            <v>1.53</v>
          </cell>
          <cell r="D683">
            <v>5.4</v>
          </cell>
          <cell r="E683">
            <v>1.7</v>
          </cell>
          <cell r="F683">
            <v>4.5</v>
          </cell>
          <cell r="G683">
            <v>3.6</v>
          </cell>
          <cell r="H683">
            <v>3.25</v>
          </cell>
          <cell r="I683">
            <v>3</v>
          </cell>
          <cell r="J683">
            <v>2.75</v>
          </cell>
          <cell r="K683">
            <v>2.65</v>
          </cell>
          <cell r="L683">
            <v>2.5499999999999998</v>
          </cell>
        </row>
        <row r="684">
          <cell r="A684">
            <v>2006619618</v>
          </cell>
          <cell r="B684" t="str">
            <v>PAINTERS TOUCH PURPLE AEROSOL (disc)</v>
          </cell>
          <cell r="C684">
            <v>3.1011000000000002</v>
          </cell>
          <cell r="D684">
            <v>10.65</v>
          </cell>
          <cell r="E684">
            <v>3.45</v>
          </cell>
          <cell r="F684">
            <v>8.85</v>
          </cell>
          <cell r="G684">
            <v>7.05</v>
          </cell>
          <cell r="H684">
            <v>6.4</v>
          </cell>
          <cell r="I684">
            <v>5.95</v>
          </cell>
          <cell r="J684">
            <v>5.5</v>
          </cell>
          <cell r="K684">
            <v>5.25</v>
          </cell>
          <cell r="L684">
            <v>5</v>
          </cell>
        </row>
        <row r="685">
          <cell r="A685">
            <v>2006619778</v>
          </cell>
          <cell r="B685" t="str">
            <v>PAINTERS TOUCH KONA BROWN AEROSOL(disc)</v>
          </cell>
          <cell r="C685">
            <v>3.1011000000000002</v>
          </cell>
          <cell r="D685">
            <v>10.65</v>
          </cell>
          <cell r="E685">
            <v>3.45</v>
          </cell>
          <cell r="F685">
            <v>8.85</v>
          </cell>
          <cell r="G685">
            <v>7.05</v>
          </cell>
          <cell r="H685">
            <v>6.4</v>
          </cell>
          <cell r="I685">
            <v>5.95</v>
          </cell>
          <cell r="J685">
            <v>5.5</v>
          </cell>
          <cell r="K685">
            <v>5.25</v>
          </cell>
          <cell r="L685">
            <v>5</v>
          </cell>
        </row>
        <row r="686">
          <cell r="A686">
            <v>2006619868</v>
          </cell>
          <cell r="B686" t="str">
            <v>PAINTERS TOUCH DARK GRAY AEROSOL (disc)</v>
          </cell>
          <cell r="C686">
            <v>3.1011000000000002</v>
          </cell>
          <cell r="D686">
            <v>10.65</v>
          </cell>
          <cell r="E686">
            <v>3.45</v>
          </cell>
          <cell r="F686">
            <v>8.85</v>
          </cell>
          <cell r="G686">
            <v>7.05</v>
          </cell>
          <cell r="H686">
            <v>6.4</v>
          </cell>
          <cell r="I686">
            <v>5.95</v>
          </cell>
          <cell r="J686">
            <v>5.5</v>
          </cell>
          <cell r="K686">
            <v>5.25</v>
          </cell>
          <cell r="L686">
            <v>5</v>
          </cell>
        </row>
        <row r="687">
          <cell r="A687">
            <v>2006619964</v>
          </cell>
          <cell r="B687" t="str">
            <v>RUSTOLEUM C740 ALKYD SAFETY BLUE (disc)</v>
          </cell>
          <cell r="C687">
            <v>22</v>
          </cell>
          <cell r="D687">
            <v>74.3</v>
          </cell>
          <cell r="E687">
            <v>24.45</v>
          </cell>
          <cell r="F687">
            <v>61.9</v>
          </cell>
          <cell r="G687">
            <v>49.5</v>
          </cell>
          <cell r="H687">
            <v>45</v>
          </cell>
          <cell r="I687">
            <v>42.05</v>
          </cell>
          <cell r="J687">
            <v>38.9</v>
          </cell>
          <cell r="K687">
            <v>37</v>
          </cell>
          <cell r="L687">
            <v>35.15</v>
          </cell>
        </row>
        <row r="688">
          <cell r="A688">
            <v>2006619969</v>
          </cell>
          <cell r="B688" t="str">
            <v>RUSTOLEUM C740 ALKYD SAFETY RED (disc)</v>
          </cell>
          <cell r="C688">
            <v>22</v>
          </cell>
          <cell r="D688">
            <v>74.3</v>
          </cell>
          <cell r="E688">
            <v>24.45</v>
          </cell>
          <cell r="F688">
            <v>61.9</v>
          </cell>
          <cell r="G688">
            <v>49.5</v>
          </cell>
          <cell r="H688">
            <v>45</v>
          </cell>
          <cell r="I688">
            <v>42.05</v>
          </cell>
          <cell r="J688">
            <v>38.9</v>
          </cell>
          <cell r="K688">
            <v>37</v>
          </cell>
          <cell r="L688">
            <v>35.15</v>
          </cell>
        </row>
        <row r="689">
          <cell r="A689">
            <v>2006619972</v>
          </cell>
          <cell r="B689" t="str">
            <v>RUSTOLEUM C740 ALKYD GL BLACK (disc)</v>
          </cell>
          <cell r="C689">
            <v>20</v>
          </cell>
          <cell r="D689">
            <v>67.5</v>
          </cell>
          <cell r="E689">
            <v>22.25</v>
          </cell>
          <cell r="F689">
            <v>56.25</v>
          </cell>
          <cell r="G689">
            <v>45</v>
          </cell>
          <cell r="H689">
            <v>40.9</v>
          </cell>
          <cell r="I689">
            <v>38.200000000000003</v>
          </cell>
          <cell r="J689">
            <v>35.35</v>
          </cell>
          <cell r="K689">
            <v>33.6</v>
          </cell>
          <cell r="L689">
            <v>31.95</v>
          </cell>
        </row>
        <row r="690">
          <cell r="A690">
            <v>2006619973</v>
          </cell>
          <cell r="B690" t="str">
            <v>RUSTOLEUM C740 FL GRAY PRMR (disc)</v>
          </cell>
          <cell r="C690">
            <v>21.95</v>
          </cell>
          <cell r="D690">
            <v>74.099999999999994</v>
          </cell>
          <cell r="E690">
            <v>24.4</v>
          </cell>
          <cell r="F690">
            <v>61.75</v>
          </cell>
          <cell r="G690">
            <v>49.4</v>
          </cell>
          <cell r="H690">
            <v>44.9</v>
          </cell>
          <cell r="I690">
            <v>41.95</v>
          </cell>
          <cell r="J690">
            <v>38.799999999999997</v>
          </cell>
          <cell r="K690">
            <v>36.9</v>
          </cell>
          <cell r="L690">
            <v>35.1</v>
          </cell>
        </row>
        <row r="691">
          <cell r="A691">
            <v>2006619974</v>
          </cell>
          <cell r="B691" t="str">
            <v>RUSTOLEUM C740 GLS NAVY GRAY (disc)</v>
          </cell>
          <cell r="C691">
            <v>23.92</v>
          </cell>
          <cell r="D691">
            <v>80.7</v>
          </cell>
          <cell r="E691">
            <v>26.6</v>
          </cell>
          <cell r="F691">
            <v>67.25</v>
          </cell>
          <cell r="G691">
            <v>53.8</v>
          </cell>
          <cell r="H691">
            <v>48.9</v>
          </cell>
          <cell r="I691">
            <v>45.7</v>
          </cell>
          <cell r="J691">
            <v>42.3</v>
          </cell>
          <cell r="K691">
            <v>40.200000000000003</v>
          </cell>
          <cell r="L691">
            <v>38.200000000000003</v>
          </cell>
        </row>
        <row r="692">
          <cell r="A692">
            <v>2006620014</v>
          </cell>
          <cell r="B692" t="str">
            <v>ALLPRIME SHELLAC BASE 5 GL 255642</v>
          </cell>
          <cell r="C692">
            <v>182.72</v>
          </cell>
          <cell r="D692">
            <v>559.75</v>
          </cell>
          <cell r="E692">
            <v>203.05</v>
          </cell>
          <cell r="F692">
            <v>466.45</v>
          </cell>
          <cell r="G692">
            <v>373.15</v>
          </cell>
          <cell r="H692">
            <v>339.2</v>
          </cell>
          <cell r="I692">
            <v>317</v>
          </cell>
          <cell r="J692">
            <v>293.5</v>
          </cell>
          <cell r="K692">
            <v>278.85000000000002</v>
          </cell>
          <cell r="L692">
            <v>264.95</v>
          </cell>
        </row>
        <row r="693">
          <cell r="A693">
            <v>2006620016</v>
          </cell>
          <cell r="B693" t="str">
            <v>ALLPRIME SHELLAC BASE QT 255644</v>
          </cell>
          <cell r="C693">
            <v>11.77</v>
          </cell>
          <cell r="D693">
            <v>36.200000000000003</v>
          </cell>
          <cell r="E693">
            <v>13.1</v>
          </cell>
          <cell r="F693">
            <v>30.15</v>
          </cell>
          <cell r="G693">
            <v>24.1</v>
          </cell>
          <cell r="H693">
            <v>21.9</v>
          </cell>
          <cell r="I693">
            <v>20.45</v>
          </cell>
          <cell r="J693">
            <v>18.899999999999999</v>
          </cell>
          <cell r="K693">
            <v>18</v>
          </cell>
          <cell r="L693">
            <v>17.100000000000001</v>
          </cell>
        </row>
        <row r="694">
          <cell r="A694">
            <v>2006620017</v>
          </cell>
          <cell r="B694" t="str">
            <v>ALLPRIME DAMAGED DRYWALL SLR GAL 255646</v>
          </cell>
          <cell r="C694">
            <v>16.71</v>
          </cell>
          <cell r="D694">
            <v>56.55</v>
          </cell>
          <cell r="E694">
            <v>18.600000000000001</v>
          </cell>
          <cell r="F694">
            <v>47.1</v>
          </cell>
          <cell r="G694">
            <v>37.65</v>
          </cell>
          <cell r="H694">
            <v>34.200000000000003</v>
          </cell>
          <cell r="I694">
            <v>31.95</v>
          </cell>
          <cell r="J694">
            <v>29.55</v>
          </cell>
          <cell r="K694">
            <v>28.1</v>
          </cell>
          <cell r="L694">
            <v>26.7</v>
          </cell>
        </row>
        <row r="695">
          <cell r="A695">
            <v>2006620048</v>
          </cell>
          <cell r="B695" t="str">
            <v>ALLPRIME O/B ODORLESS GAL 255710</v>
          </cell>
          <cell r="C695">
            <v>22.22</v>
          </cell>
          <cell r="D695">
            <v>71.3</v>
          </cell>
          <cell r="E695">
            <v>24.7</v>
          </cell>
          <cell r="F695">
            <v>59.4</v>
          </cell>
          <cell r="G695">
            <v>47.5</v>
          </cell>
          <cell r="H695">
            <v>43.15</v>
          </cell>
          <cell r="I695">
            <v>40.299999999999997</v>
          </cell>
          <cell r="J695">
            <v>37.299999999999997</v>
          </cell>
          <cell r="K695">
            <v>35.450000000000003</v>
          </cell>
          <cell r="L695">
            <v>33.700000000000003</v>
          </cell>
        </row>
        <row r="696">
          <cell r="A696">
            <v>2006620049</v>
          </cell>
          <cell r="B696" t="str">
            <v>ALLPRIME SHELLAC BASE GAL 255711</v>
          </cell>
          <cell r="C696">
            <v>37.65</v>
          </cell>
          <cell r="D696">
            <v>115.45</v>
          </cell>
          <cell r="E696">
            <v>41.85</v>
          </cell>
          <cell r="F696">
            <v>96.2</v>
          </cell>
          <cell r="G696">
            <v>76.95</v>
          </cell>
          <cell r="H696">
            <v>69.95</v>
          </cell>
          <cell r="I696">
            <v>65.349999999999994</v>
          </cell>
          <cell r="J696">
            <v>60.5</v>
          </cell>
          <cell r="K696">
            <v>57.5</v>
          </cell>
          <cell r="L696">
            <v>54.65</v>
          </cell>
        </row>
        <row r="697">
          <cell r="A697">
            <v>2006620937</v>
          </cell>
          <cell r="B697" t="str">
            <v>ZINSSER PEEL STOP TRIPLE THICK GA</v>
          </cell>
          <cell r="C697">
            <v>19.7</v>
          </cell>
          <cell r="D697">
            <v>66.5</v>
          </cell>
          <cell r="E697">
            <v>21.9</v>
          </cell>
          <cell r="F697">
            <v>55.4</v>
          </cell>
          <cell r="G697">
            <v>44.3</v>
          </cell>
          <cell r="H697">
            <v>40.25</v>
          </cell>
          <cell r="I697">
            <v>37.6</v>
          </cell>
          <cell r="J697">
            <v>34.799999999999997</v>
          </cell>
          <cell r="K697">
            <v>33.1</v>
          </cell>
          <cell r="L697">
            <v>31.45</v>
          </cell>
        </row>
        <row r="698">
          <cell r="A698">
            <v>2006621144</v>
          </cell>
          <cell r="B698" t="str">
            <v>FLEXIBLE JOINT SEALANT 9 oz.</v>
          </cell>
          <cell r="C698">
            <v>21.86</v>
          </cell>
          <cell r="D698">
            <v>73.8</v>
          </cell>
          <cell r="E698">
            <v>24.3</v>
          </cell>
          <cell r="F698">
            <v>61.5</v>
          </cell>
          <cell r="G698">
            <v>49.2</v>
          </cell>
          <cell r="H698">
            <v>44.7</v>
          </cell>
          <cell r="I698">
            <v>41.75</v>
          </cell>
          <cell r="J698">
            <v>38.65</v>
          </cell>
          <cell r="K698">
            <v>36.75</v>
          </cell>
          <cell r="L698">
            <v>34.950000000000003</v>
          </cell>
        </row>
        <row r="699">
          <cell r="A699">
            <v>2006621158</v>
          </cell>
          <cell r="B699" t="str">
            <v>RUSTOLEUM V2100 SILVER ALUMINUM SPRAY</v>
          </cell>
          <cell r="C699">
            <v>4.37</v>
          </cell>
          <cell r="D699">
            <v>14.9</v>
          </cell>
          <cell r="E699">
            <v>4.9000000000000004</v>
          </cell>
          <cell r="F699">
            <v>12.4</v>
          </cell>
          <cell r="G699">
            <v>9.9</v>
          </cell>
          <cell r="H699">
            <v>9</v>
          </cell>
          <cell r="I699">
            <v>8.4</v>
          </cell>
          <cell r="J699">
            <v>7.75</v>
          </cell>
          <cell r="K699">
            <v>7.4</v>
          </cell>
          <cell r="L699">
            <v>7.05</v>
          </cell>
        </row>
        <row r="700">
          <cell r="A700">
            <v>2006621423</v>
          </cell>
          <cell r="B700" t="str">
            <v>RUSTOLEUM INVERTED STRIPING PAINT DKBLUE</v>
          </cell>
          <cell r="C700">
            <v>4.3899999999999997</v>
          </cell>
          <cell r="D700">
            <v>15</v>
          </cell>
          <cell r="E700">
            <v>4.9000000000000004</v>
          </cell>
          <cell r="F700">
            <v>12.5</v>
          </cell>
          <cell r="G700">
            <v>10</v>
          </cell>
          <cell r="H700">
            <v>9.0500000000000007</v>
          </cell>
          <cell r="I700">
            <v>8.4499999999999993</v>
          </cell>
          <cell r="J700">
            <v>7.8</v>
          </cell>
          <cell r="K700">
            <v>7.45</v>
          </cell>
          <cell r="L700">
            <v>7.1</v>
          </cell>
        </row>
        <row r="701">
          <cell r="A701">
            <v>2006621444</v>
          </cell>
          <cell r="B701" t="str">
            <v>RUSTOLEUM ROC-100 HYBRID EPOXY PRIMER</v>
          </cell>
          <cell r="C701">
            <v>57.11</v>
          </cell>
          <cell r="D701">
            <v>192.55</v>
          </cell>
          <cell r="E701">
            <v>63.5</v>
          </cell>
          <cell r="F701">
            <v>160.44999999999999</v>
          </cell>
          <cell r="G701">
            <v>128.35</v>
          </cell>
          <cell r="H701">
            <v>116.65</v>
          </cell>
          <cell r="I701">
            <v>109</v>
          </cell>
          <cell r="J701">
            <v>100.9</v>
          </cell>
          <cell r="K701">
            <v>95.9</v>
          </cell>
          <cell r="L701">
            <v>91.15</v>
          </cell>
        </row>
        <row r="702">
          <cell r="A702">
            <v>2006621478</v>
          </cell>
          <cell r="B702" t="str">
            <v>RUSTOLEUM V2100 INDUSTRIAL YELLOW SPRAY</v>
          </cell>
          <cell r="C702">
            <v>5.12</v>
          </cell>
          <cell r="D702">
            <v>17.350000000000001</v>
          </cell>
          <cell r="E702">
            <v>5.7</v>
          </cell>
          <cell r="F702">
            <v>14.45</v>
          </cell>
          <cell r="G702">
            <v>11.55</v>
          </cell>
          <cell r="H702">
            <v>10.5</v>
          </cell>
          <cell r="I702">
            <v>9.8000000000000007</v>
          </cell>
          <cell r="J702">
            <v>9.0500000000000007</v>
          </cell>
          <cell r="K702">
            <v>8.6</v>
          </cell>
          <cell r="L702">
            <v>8.1999999999999993</v>
          </cell>
        </row>
        <row r="703">
          <cell r="A703">
            <v>2006621779</v>
          </cell>
          <cell r="B703" t="str">
            <v>RUSTOLEUM V2100 SEMI-GLOSS BLACK SPRAY</v>
          </cell>
          <cell r="C703">
            <v>5.12</v>
          </cell>
          <cell r="D703">
            <v>17.350000000000001</v>
          </cell>
          <cell r="E703">
            <v>5.7</v>
          </cell>
          <cell r="F703">
            <v>14.45</v>
          </cell>
          <cell r="G703">
            <v>11.55</v>
          </cell>
          <cell r="H703">
            <v>10.5</v>
          </cell>
          <cell r="I703">
            <v>9.8000000000000007</v>
          </cell>
          <cell r="J703">
            <v>9.0500000000000007</v>
          </cell>
          <cell r="K703">
            <v>8.6</v>
          </cell>
          <cell r="L703">
            <v>8.1999999999999993</v>
          </cell>
        </row>
        <row r="704">
          <cell r="A704">
            <v>2006621788</v>
          </cell>
          <cell r="B704" t="str">
            <v>RUSTOLEUM V2100 FLAT BLACK SPRAY</v>
          </cell>
          <cell r="C704">
            <v>5.12</v>
          </cell>
          <cell r="D704">
            <v>17.350000000000001</v>
          </cell>
          <cell r="E704">
            <v>5.7</v>
          </cell>
          <cell r="F704">
            <v>14.45</v>
          </cell>
          <cell r="G704">
            <v>11.55</v>
          </cell>
          <cell r="H704">
            <v>10.5</v>
          </cell>
          <cell r="I704">
            <v>9.8000000000000007</v>
          </cell>
          <cell r="J704">
            <v>9.0500000000000007</v>
          </cell>
          <cell r="K704">
            <v>8.6</v>
          </cell>
          <cell r="L704">
            <v>8.1999999999999993</v>
          </cell>
        </row>
        <row r="705">
          <cell r="A705">
            <v>2006621977</v>
          </cell>
          <cell r="B705" t="str">
            <v>Rustoleum ROC Prime Primer</v>
          </cell>
          <cell r="C705">
            <v>291.58</v>
          </cell>
          <cell r="D705">
            <v>982.4</v>
          </cell>
          <cell r="E705">
            <v>324</v>
          </cell>
          <cell r="F705">
            <v>818.65</v>
          </cell>
          <cell r="G705">
            <v>654.9</v>
          </cell>
          <cell r="H705">
            <v>595.35</v>
          </cell>
          <cell r="I705">
            <v>556.4</v>
          </cell>
          <cell r="J705">
            <v>515.15</v>
          </cell>
          <cell r="K705">
            <v>489.4</v>
          </cell>
          <cell r="L705">
            <v>464.95</v>
          </cell>
        </row>
        <row r="706">
          <cell r="A706">
            <v>2006622190</v>
          </cell>
          <cell r="B706" t="str">
            <v>FLEXIBLE JOINT SEALANT 22 oz.</v>
          </cell>
          <cell r="C706">
            <v>40.64</v>
          </cell>
          <cell r="D706">
            <v>137</v>
          </cell>
          <cell r="E706">
            <v>45.2</v>
          </cell>
          <cell r="F706">
            <v>114.15</v>
          </cell>
          <cell r="G706">
            <v>91.3</v>
          </cell>
          <cell r="H706">
            <v>83</v>
          </cell>
          <cell r="I706">
            <v>77.55</v>
          </cell>
          <cell r="J706">
            <v>71.8</v>
          </cell>
          <cell r="K706">
            <v>68.25</v>
          </cell>
          <cell r="L706">
            <v>64.849999999999994</v>
          </cell>
        </row>
        <row r="707">
          <cell r="A707">
            <v>2006622784</v>
          </cell>
          <cell r="B707" t="str">
            <v>ZINSSER 270267 1G WATERTITE-LX</v>
          </cell>
          <cell r="C707">
            <v>21.31</v>
          </cell>
          <cell r="D707">
            <v>72.150000000000006</v>
          </cell>
          <cell r="E707">
            <v>23.7</v>
          </cell>
          <cell r="F707">
            <v>60.1</v>
          </cell>
          <cell r="G707">
            <v>48.05</v>
          </cell>
          <cell r="H707">
            <v>43.65</v>
          </cell>
          <cell r="I707">
            <v>40.75</v>
          </cell>
          <cell r="J707">
            <v>37.700000000000003</v>
          </cell>
          <cell r="K707">
            <v>35.85</v>
          </cell>
          <cell r="L707">
            <v>34.1</v>
          </cell>
        </row>
        <row r="708">
          <cell r="A708">
            <v>2006622878</v>
          </cell>
          <cell r="B708" t="str">
            <v>ZINSSER BIN ADVANCED WHITE PRIMER QT</v>
          </cell>
          <cell r="C708">
            <v>7.07</v>
          </cell>
          <cell r="D708">
            <v>23.9</v>
          </cell>
          <cell r="E708">
            <v>7.9</v>
          </cell>
          <cell r="F708">
            <v>19.899999999999999</v>
          </cell>
          <cell r="G708">
            <v>15.9</v>
          </cell>
          <cell r="H708">
            <v>14.45</v>
          </cell>
          <cell r="I708">
            <v>13.5</v>
          </cell>
          <cell r="J708">
            <v>12.5</v>
          </cell>
          <cell r="K708">
            <v>11.9</v>
          </cell>
          <cell r="L708">
            <v>11.35</v>
          </cell>
        </row>
        <row r="709">
          <cell r="A709">
            <v>2006622883</v>
          </cell>
          <cell r="B709" t="str">
            <v>ZINSSER BIN ADVANCED SHELLAC PRIMER WH</v>
          </cell>
          <cell r="C709">
            <v>24</v>
          </cell>
          <cell r="D709">
            <v>81</v>
          </cell>
          <cell r="E709">
            <v>26.7</v>
          </cell>
          <cell r="F709">
            <v>67.5</v>
          </cell>
          <cell r="G709">
            <v>54</v>
          </cell>
          <cell r="H709">
            <v>49.05</v>
          </cell>
          <cell r="I709">
            <v>45.8</v>
          </cell>
          <cell r="J709">
            <v>42.4</v>
          </cell>
          <cell r="K709">
            <v>40.299999999999997</v>
          </cell>
          <cell r="L709">
            <v>38.299999999999997</v>
          </cell>
        </row>
        <row r="710">
          <cell r="A710">
            <v>2006623483</v>
          </cell>
          <cell r="B710" t="str">
            <v>Traffic Marking Flat Yellow 5G  2348300</v>
          </cell>
          <cell r="C710">
            <v>99.9</v>
          </cell>
          <cell r="D710">
            <v>336.6</v>
          </cell>
          <cell r="E710">
            <v>111</v>
          </cell>
          <cell r="F710">
            <v>280.5</v>
          </cell>
          <cell r="G710">
            <v>224.4</v>
          </cell>
          <cell r="H710">
            <v>204</v>
          </cell>
          <cell r="I710">
            <v>190.65</v>
          </cell>
          <cell r="J710">
            <v>176.5</v>
          </cell>
          <cell r="K710">
            <v>167.7</v>
          </cell>
          <cell r="L710">
            <v>159.35</v>
          </cell>
        </row>
        <row r="711">
          <cell r="A711">
            <v>2006623791</v>
          </cell>
          <cell r="B711" t="str">
            <v>ZINSSER 276049 MOLD KILLING PRIMER 1G</v>
          </cell>
          <cell r="C711">
            <v>24.49</v>
          </cell>
          <cell r="D711">
            <v>82.75</v>
          </cell>
          <cell r="E711">
            <v>27.25</v>
          </cell>
          <cell r="F711">
            <v>68.95</v>
          </cell>
          <cell r="G711">
            <v>55.15</v>
          </cell>
          <cell r="H711">
            <v>50.1</v>
          </cell>
          <cell r="I711">
            <v>46.8</v>
          </cell>
          <cell r="J711">
            <v>43.3</v>
          </cell>
          <cell r="K711">
            <v>41.15</v>
          </cell>
          <cell r="L711">
            <v>39.1</v>
          </cell>
        </row>
        <row r="712">
          <cell r="A712">
            <v>2006623804</v>
          </cell>
          <cell r="B712" t="str">
            <v>Zinsser 276088 Mold Killing Primer 5 GA</v>
          </cell>
          <cell r="C712">
            <v>114.1502</v>
          </cell>
          <cell r="D712">
            <v>384.75</v>
          </cell>
          <cell r="E712">
            <v>126.85</v>
          </cell>
          <cell r="F712">
            <v>320.60000000000002</v>
          </cell>
          <cell r="G712">
            <v>256.45</v>
          </cell>
          <cell r="H712">
            <v>233.1</v>
          </cell>
          <cell r="I712">
            <v>217.85</v>
          </cell>
          <cell r="J712">
            <v>201.7</v>
          </cell>
          <cell r="K712">
            <v>191.65</v>
          </cell>
          <cell r="L712">
            <v>182.1</v>
          </cell>
        </row>
        <row r="713">
          <cell r="A713">
            <v>2006623913</v>
          </cell>
          <cell r="B713" t="str">
            <v>Traffic Marking Flat White 5G 2391300</v>
          </cell>
          <cell r="C713">
            <v>99.9</v>
          </cell>
          <cell r="D713">
            <v>336.6</v>
          </cell>
          <cell r="E713">
            <v>111</v>
          </cell>
          <cell r="F713">
            <v>280.5</v>
          </cell>
          <cell r="G713">
            <v>224.4</v>
          </cell>
          <cell r="H713">
            <v>204</v>
          </cell>
          <cell r="I713">
            <v>190.65</v>
          </cell>
          <cell r="J713">
            <v>176.5</v>
          </cell>
          <cell r="K713">
            <v>167.7</v>
          </cell>
          <cell r="L713">
            <v>159.35</v>
          </cell>
        </row>
        <row r="714">
          <cell r="A714">
            <v>2006624019</v>
          </cell>
          <cell r="B714" t="str">
            <v>RUSTOLEUM OVERALL FLAT GRAY PRIMER SPRAY</v>
          </cell>
          <cell r="C714">
            <v>1.99</v>
          </cell>
          <cell r="D714">
            <v>6.9</v>
          </cell>
          <cell r="E714">
            <v>2.25</v>
          </cell>
          <cell r="F714">
            <v>5.75</v>
          </cell>
          <cell r="G714">
            <v>4.5999999999999996</v>
          </cell>
          <cell r="H714">
            <v>4.1500000000000004</v>
          </cell>
          <cell r="I714">
            <v>3.85</v>
          </cell>
          <cell r="J714">
            <v>3.55</v>
          </cell>
          <cell r="K714">
            <v>3.4</v>
          </cell>
          <cell r="L714">
            <v>3.25</v>
          </cell>
        </row>
        <row r="715">
          <cell r="A715">
            <v>2006624029</v>
          </cell>
          <cell r="B715" t="str">
            <v>RUSTOLEUM OVERALL GLOSS BLACK SPRAY</v>
          </cell>
          <cell r="C715">
            <v>1.72</v>
          </cell>
          <cell r="D715">
            <v>5.95</v>
          </cell>
          <cell r="E715">
            <v>1.95</v>
          </cell>
          <cell r="F715">
            <v>4.95</v>
          </cell>
          <cell r="G715">
            <v>3.95</v>
          </cell>
          <cell r="H715">
            <v>3.55</v>
          </cell>
          <cell r="I715">
            <v>3.3</v>
          </cell>
          <cell r="J715">
            <v>3.05</v>
          </cell>
          <cell r="K715">
            <v>2.9</v>
          </cell>
          <cell r="L715">
            <v>2.8</v>
          </cell>
        </row>
        <row r="716">
          <cell r="A716">
            <v>2006624039</v>
          </cell>
          <cell r="B716" t="str">
            <v>RUSTOLEUM OVERALL GLOSS WHITE SPRAY</v>
          </cell>
          <cell r="C716">
            <v>1.72</v>
          </cell>
          <cell r="D716">
            <v>5.95</v>
          </cell>
          <cell r="E716">
            <v>1.95</v>
          </cell>
          <cell r="F716">
            <v>4.95</v>
          </cell>
          <cell r="G716">
            <v>3.95</v>
          </cell>
          <cell r="H716">
            <v>3.55</v>
          </cell>
          <cell r="I716">
            <v>3.3</v>
          </cell>
          <cell r="J716">
            <v>3.05</v>
          </cell>
          <cell r="K716">
            <v>2.9</v>
          </cell>
          <cell r="L716">
            <v>2.8</v>
          </cell>
        </row>
        <row r="717">
          <cell r="A717">
            <v>2006624049</v>
          </cell>
          <cell r="B717" t="str">
            <v>RUSTOLEUM OVERALL FLAT BLACK SPRAY</v>
          </cell>
          <cell r="C717">
            <v>1.99</v>
          </cell>
          <cell r="D717">
            <v>6.9</v>
          </cell>
          <cell r="E717">
            <v>2.25</v>
          </cell>
          <cell r="F717">
            <v>5.75</v>
          </cell>
          <cell r="G717">
            <v>4.5999999999999996</v>
          </cell>
          <cell r="H717">
            <v>4.1500000000000004</v>
          </cell>
          <cell r="I717">
            <v>3.85</v>
          </cell>
          <cell r="J717">
            <v>3.55</v>
          </cell>
          <cell r="K717">
            <v>3.4</v>
          </cell>
          <cell r="L717">
            <v>3.25</v>
          </cell>
        </row>
        <row r="718">
          <cell r="A718">
            <v>2006624079</v>
          </cell>
          <cell r="B718" t="str">
            <v>RUSTOLEUM OVERALL GLOSS RED SPRAY</v>
          </cell>
          <cell r="C718">
            <v>1.99</v>
          </cell>
          <cell r="D718">
            <v>6.9</v>
          </cell>
          <cell r="E718">
            <v>2.25</v>
          </cell>
          <cell r="F718">
            <v>5.75</v>
          </cell>
          <cell r="G718">
            <v>4.5999999999999996</v>
          </cell>
          <cell r="H718">
            <v>4.1500000000000004</v>
          </cell>
          <cell r="I718">
            <v>3.85</v>
          </cell>
          <cell r="J718">
            <v>3.55</v>
          </cell>
          <cell r="K718">
            <v>3.4</v>
          </cell>
          <cell r="L718">
            <v>3.25</v>
          </cell>
        </row>
        <row r="719">
          <cell r="A719">
            <v>2006624089</v>
          </cell>
          <cell r="B719" t="str">
            <v>RUSTOLEUM OVERALL GLOSS BLUE SPRAY</v>
          </cell>
          <cell r="C719">
            <v>1.72</v>
          </cell>
          <cell r="D719">
            <v>5.95</v>
          </cell>
          <cell r="E719">
            <v>1.95</v>
          </cell>
          <cell r="F719">
            <v>4.95</v>
          </cell>
          <cell r="G719">
            <v>3.95</v>
          </cell>
          <cell r="H719">
            <v>3.55</v>
          </cell>
          <cell r="I719">
            <v>3.3</v>
          </cell>
          <cell r="J719">
            <v>3.05</v>
          </cell>
          <cell r="K719">
            <v>2.9</v>
          </cell>
          <cell r="L719">
            <v>2.8</v>
          </cell>
        </row>
        <row r="720">
          <cell r="A720">
            <v>2006624099</v>
          </cell>
          <cell r="B720" t="str">
            <v>RUSTOLEUM OVERALL GLOSS YELLOW SPRAY</v>
          </cell>
          <cell r="C720">
            <v>1.72</v>
          </cell>
          <cell r="D720">
            <v>5.95</v>
          </cell>
          <cell r="E720">
            <v>1.95</v>
          </cell>
          <cell r="F720">
            <v>4.95</v>
          </cell>
          <cell r="G720">
            <v>3.95</v>
          </cell>
          <cell r="H720">
            <v>3.55</v>
          </cell>
          <cell r="I720">
            <v>3.3</v>
          </cell>
          <cell r="J720">
            <v>3.05</v>
          </cell>
          <cell r="K720">
            <v>2.9</v>
          </cell>
          <cell r="L720">
            <v>2.8</v>
          </cell>
        </row>
        <row r="721">
          <cell r="A721">
            <v>2006624109</v>
          </cell>
          <cell r="B721" t="str">
            <v>RUSTOLEUM OVERALL GLOSS GREEN SPRAY</v>
          </cell>
          <cell r="C721">
            <v>1.72</v>
          </cell>
          <cell r="D721">
            <v>5.95</v>
          </cell>
          <cell r="E721">
            <v>1.95</v>
          </cell>
          <cell r="F721">
            <v>4.95</v>
          </cell>
          <cell r="G721">
            <v>3.95</v>
          </cell>
          <cell r="H721">
            <v>3.55</v>
          </cell>
          <cell r="I721">
            <v>3.3</v>
          </cell>
          <cell r="J721">
            <v>3.05</v>
          </cell>
          <cell r="K721">
            <v>2.9</v>
          </cell>
          <cell r="L721">
            <v>2.8</v>
          </cell>
        </row>
        <row r="722">
          <cell r="A722">
            <v>2006624570</v>
          </cell>
          <cell r="B722" t="str">
            <v>RUSTOLEUM ANTI-SKID ADDITIVE 96GR *</v>
          </cell>
          <cell r="C722">
            <v>3.01</v>
          </cell>
          <cell r="D722">
            <v>10.4</v>
          </cell>
          <cell r="E722">
            <v>3.35</v>
          </cell>
          <cell r="F722">
            <v>8.65</v>
          </cell>
          <cell r="G722">
            <v>6.9</v>
          </cell>
          <cell r="H722">
            <v>6.25</v>
          </cell>
          <cell r="I722">
            <v>5.8</v>
          </cell>
          <cell r="J722">
            <v>5.35</v>
          </cell>
          <cell r="K722">
            <v>5.0999999999999996</v>
          </cell>
          <cell r="L722">
            <v>4.8499999999999996</v>
          </cell>
        </row>
        <row r="723">
          <cell r="A723">
            <v>2006625268</v>
          </cell>
          <cell r="B723" t="str">
            <v>RUSTOLEUM INVERTED STRIPING PAINT BLUE</v>
          </cell>
          <cell r="C723">
            <v>3.62</v>
          </cell>
          <cell r="D723">
            <v>12.3</v>
          </cell>
          <cell r="E723">
            <v>4.05</v>
          </cell>
          <cell r="F723">
            <v>10.25</v>
          </cell>
          <cell r="G723">
            <v>8.1999999999999993</v>
          </cell>
          <cell r="H723">
            <v>7.45</v>
          </cell>
          <cell r="I723">
            <v>6.95</v>
          </cell>
          <cell r="J723">
            <v>6.4</v>
          </cell>
          <cell r="K723">
            <v>6.1</v>
          </cell>
          <cell r="L723">
            <v>5.8</v>
          </cell>
        </row>
        <row r="724">
          <cell r="A724">
            <v>2006626946</v>
          </cell>
          <cell r="B724" t="str">
            <v>Noxyde Off White 5 Gal 283085</v>
          </cell>
          <cell r="C724">
            <v>240.46</v>
          </cell>
          <cell r="D724">
            <v>803.95</v>
          </cell>
          <cell r="E724">
            <v>267.2</v>
          </cell>
          <cell r="F724">
            <v>669.95</v>
          </cell>
          <cell r="G724">
            <v>535.95000000000005</v>
          </cell>
          <cell r="H724">
            <v>487.2</v>
          </cell>
          <cell r="I724">
            <v>455.3</v>
          </cell>
          <cell r="J724">
            <v>421.55</v>
          </cell>
          <cell r="K724">
            <v>400.5</v>
          </cell>
          <cell r="L724">
            <v>380.5</v>
          </cell>
        </row>
        <row r="725">
          <cell r="A725">
            <v>2006626947</v>
          </cell>
          <cell r="B725" t="str">
            <v>Noxyde Blue Gray 5 Gal 283086</v>
          </cell>
          <cell r="C725">
            <v>240.46</v>
          </cell>
          <cell r="D725">
            <v>803.95</v>
          </cell>
          <cell r="E725">
            <v>267.2</v>
          </cell>
          <cell r="F725">
            <v>669.95</v>
          </cell>
          <cell r="G725">
            <v>535.95000000000005</v>
          </cell>
          <cell r="H725">
            <v>487.2</v>
          </cell>
          <cell r="I725">
            <v>455.3</v>
          </cell>
          <cell r="J725">
            <v>421.55</v>
          </cell>
          <cell r="K725">
            <v>400.5</v>
          </cell>
          <cell r="L725">
            <v>380.5</v>
          </cell>
        </row>
        <row r="726">
          <cell r="A726">
            <v>2006626949</v>
          </cell>
          <cell r="B726" t="str">
            <v>Noxyde Reseda Green 5 Gal 283089</v>
          </cell>
          <cell r="C726">
            <v>273.25</v>
          </cell>
          <cell r="D726">
            <v>920.6</v>
          </cell>
          <cell r="E726">
            <v>303.64999999999998</v>
          </cell>
          <cell r="F726">
            <v>767.15</v>
          </cell>
          <cell r="G726">
            <v>613.70000000000005</v>
          </cell>
          <cell r="H726">
            <v>557.9</v>
          </cell>
          <cell r="I726">
            <v>521.4</v>
          </cell>
          <cell r="J726">
            <v>482.75</v>
          </cell>
          <cell r="K726">
            <v>458.65</v>
          </cell>
          <cell r="L726">
            <v>435.75</v>
          </cell>
        </row>
        <row r="727">
          <cell r="A727">
            <v>2006626950</v>
          </cell>
          <cell r="B727" t="str">
            <v>Noxyde Black 5 Gal 283091</v>
          </cell>
          <cell r="C727">
            <v>240.46</v>
          </cell>
          <cell r="D727">
            <v>803.95</v>
          </cell>
          <cell r="E727">
            <v>267.2</v>
          </cell>
          <cell r="F727">
            <v>669.95</v>
          </cell>
          <cell r="G727">
            <v>535.95000000000005</v>
          </cell>
          <cell r="H727">
            <v>487.2</v>
          </cell>
          <cell r="I727">
            <v>455.3</v>
          </cell>
          <cell r="J727">
            <v>421.55</v>
          </cell>
          <cell r="K727">
            <v>400.5</v>
          </cell>
          <cell r="L727">
            <v>380.5</v>
          </cell>
        </row>
        <row r="728">
          <cell r="A728">
            <v>2006627053</v>
          </cell>
          <cell r="B728" t="str">
            <v>RUSTOLEUM NOXYDE GRAY GREEN 283094</v>
          </cell>
          <cell r="C728">
            <v>256.08999999999997</v>
          </cell>
          <cell r="D728">
            <v>763.45</v>
          </cell>
          <cell r="E728">
            <v>284.55</v>
          </cell>
          <cell r="F728">
            <v>636.20000000000005</v>
          </cell>
          <cell r="G728">
            <v>508.95</v>
          </cell>
          <cell r="H728">
            <v>462.65</v>
          </cell>
          <cell r="I728">
            <v>432.35</v>
          </cell>
          <cell r="J728">
            <v>400.3</v>
          </cell>
          <cell r="K728">
            <v>380.3</v>
          </cell>
          <cell r="L728">
            <v>361.3</v>
          </cell>
        </row>
        <row r="729">
          <cell r="A729">
            <v>2006627247</v>
          </cell>
          <cell r="B729" t="str">
            <v>Traffic Marking Semi-Gloss Yellow 1G</v>
          </cell>
          <cell r="C729">
            <v>28.26</v>
          </cell>
          <cell r="D729">
            <v>95.35</v>
          </cell>
          <cell r="E729">
            <v>31.4</v>
          </cell>
          <cell r="F729">
            <v>79.45</v>
          </cell>
          <cell r="G729">
            <v>63.55</v>
          </cell>
          <cell r="H729">
            <v>57.75</v>
          </cell>
          <cell r="I729">
            <v>53.95</v>
          </cell>
          <cell r="J729">
            <v>49.95</v>
          </cell>
          <cell r="K729">
            <v>47.5</v>
          </cell>
          <cell r="L729">
            <v>45.15</v>
          </cell>
        </row>
        <row r="730">
          <cell r="A730">
            <v>2006627649</v>
          </cell>
          <cell r="B730" t="str">
            <v>RUSTOLEUM 7400 DTM ALKYD FLAT WHITE</v>
          </cell>
          <cell r="C730">
            <v>23.16</v>
          </cell>
          <cell r="D730">
            <v>78.2</v>
          </cell>
          <cell r="E730">
            <v>25.75</v>
          </cell>
          <cell r="F730">
            <v>65.150000000000006</v>
          </cell>
          <cell r="G730">
            <v>52.1</v>
          </cell>
          <cell r="H730">
            <v>47.35</v>
          </cell>
          <cell r="I730">
            <v>44.25</v>
          </cell>
          <cell r="J730">
            <v>40.950000000000003</v>
          </cell>
          <cell r="K730">
            <v>38.950000000000003</v>
          </cell>
          <cell r="L730">
            <v>37.049999999999997</v>
          </cell>
        </row>
        <row r="731">
          <cell r="A731">
            <v>2006627846</v>
          </cell>
          <cell r="B731" t="str">
            <v>RUSTOLEUM HIGH HEAT ALUMINUM 1200*F</v>
          </cell>
          <cell r="C731">
            <v>100.93</v>
          </cell>
          <cell r="D731">
            <v>340.2</v>
          </cell>
          <cell r="E731">
            <v>112.15</v>
          </cell>
          <cell r="F731">
            <v>283.5</v>
          </cell>
          <cell r="G731">
            <v>226.8</v>
          </cell>
          <cell r="H731">
            <v>206.15</v>
          </cell>
          <cell r="I731">
            <v>192.65</v>
          </cell>
          <cell r="J731">
            <v>178.35</v>
          </cell>
          <cell r="K731">
            <v>169.45</v>
          </cell>
          <cell r="L731">
            <v>161</v>
          </cell>
        </row>
        <row r="732">
          <cell r="A732">
            <v>2006627850</v>
          </cell>
          <cell r="B732" t="str">
            <v>RUSTOLEUM METALLIC DARK COPPER SPRAY</v>
          </cell>
          <cell r="C732">
            <v>4.29</v>
          </cell>
          <cell r="D732">
            <v>14.65</v>
          </cell>
          <cell r="E732">
            <v>4.8</v>
          </cell>
          <cell r="F732">
            <v>12.2</v>
          </cell>
          <cell r="G732">
            <v>9.75</v>
          </cell>
          <cell r="H732">
            <v>8.85</v>
          </cell>
          <cell r="I732">
            <v>8.25</v>
          </cell>
          <cell r="J732">
            <v>7.6</v>
          </cell>
          <cell r="K732">
            <v>7.25</v>
          </cell>
          <cell r="L732">
            <v>6.9</v>
          </cell>
        </row>
        <row r="733">
          <cell r="A733">
            <v>2006629414</v>
          </cell>
          <cell r="B733" t="str">
            <v>RUSTOLEUM 5200 DTM ACRYL S/G MASSTONE</v>
          </cell>
          <cell r="C733">
            <v>122.6061</v>
          </cell>
          <cell r="D733">
            <v>413.25</v>
          </cell>
          <cell r="E733">
            <v>136.25</v>
          </cell>
          <cell r="F733">
            <v>344.35</v>
          </cell>
          <cell r="G733">
            <v>275.45</v>
          </cell>
          <cell r="H733">
            <v>250.4</v>
          </cell>
          <cell r="I733">
            <v>234</v>
          </cell>
          <cell r="J733">
            <v>216.65</v>
          </cell>
          <cell r="K733">
            <v>205.85</v>
          </cell>
          <cell r="L733">
            <v>195.6</v>
          </cell>
        </row>
        <row r="734">
          <cell r="A734">
            <v>2006629521</v>
          </cell>
          <cell r="B734" t="str">
            <v>RUSTOLEUM DECK START WOOD PRIMER GAL</v>
          </cell>
          <cell r="C734">
            <v>23.87</v>
          </cell>
          <cell r="D734">
            <v>80.599999999999994</v>
          </cell>
          <cell r="E734">
            <v>26.55</v>
          </cell>
          <cell r="F734">
            <v>67.150000000000006</v>
          </cell>
          <cell r="G734">
            <v>53.7</v>
          </cell>
          <cell r="H734">
            <v>48.8</v>
          </cell>
          <cell r="I734">
            <v>45.6</v>
          </cell>
          <cell r="J734">
            <v>42.2</v>
          </cell>
          <cell r="K734">
            <v>40.1</v>
          </cell>
          <cell r="L734">
            <v>38.1</v>
          </cell>
        </row>
        <row r="735">
          <cell r="A735">
            <v>2006629524</v>
          </cell>
          <cell r="B735" t="str">
            <v>Noxyde White 5 Gal 283090</v>
          </cell>
          <cell r="C735">
            <v>213.75</v>
          </cell>
          <cell r="D735">
            <v>720.25</v>
          </cell>
          <cell r="E735">
            <v>237.5</v>
          </cell>
          <cell r="F735">
            <v>600.20000000000005</v>
          </cell>
          <cell r="G735">
            <v>480.15</v>
          </cell>
          <cell r="H735">
            <v>436.5</v>
          </cell>
          <cell r="I735">
            <v>407.9</v>
          </cell>
          <cell r="J735">
            <v>377.65</v>
          </cell>
          <cell r="K735">
            <v>358.8</v>
          </cell>
          <cell r="L735">
            <v>340.9</v>
          </cell>
        </row>
        <row r="736">
          <cell r="A736">
            <v>2006629658</v>
          </cell>
          <cell r="B736" t="str">
            <v>WOLMAN DURASTAIN NEUTRAL BASE SATIN</v>
          </cell>
          <cell r="C736">
            <v>24.41</v>
          </cell>
          <cell r="D736">
            <v>98.85</v>
          </cell>
          <cell r="E736">
            <v>27.15</v>
          </cell>
          <cell r="F736">
            <v>82.35</v>
          </cell>
          <cell r="G736">
            <v>65.849999999999994</v>
          </cell>
          <cell r="H736">
            <v>59.85</v>
          </cell>
          <cell r="I736">
            <v>55.9</v>
          </cell>
          <cell r="J736">
            <v>51.75</v>
          </cell>
          <cell r="K736">
            <v>49.2</v>
          </cell>
          <cell r="L736">
            <v>46.75</v>
          </cell>
        </row>
        <row r="737">
          <cell r="A737">
            <v>2006629664</v>
          </cell>
          <cell r="B737" t="str">
            <v>WOLMAN DURASTAIN NEUTRAL BASE SATIN</v>
          </cell>
          <cell r="C737">
            <v>119.58</v>
          </cell>
          <cell r="D737">
            <v>483.6</v>
          </cell>
          <cell r="E737">
            <v>132.9</v>
          </cell>
          <cell r="F737">
            <v>403</v>
          </cell>
          <cell r="G737">
            <v>322.39999999999998</v>
          </cell>
          <cell r="H737">
            <v>293.05</v>
          </cell>
          <cell r="I737">
            <v>273.85000000000002</v>
          </cell>
          <cell r="J737">
            <v>253.55</v>
          </cell>
          <cell r="K737">
            <v>240.9</v>
          </cell>
          <cell r="L737">
            <v>228.9</v>
          </cell>
        </row>
        <row r="738">
          <cell r="A738">
            <v>2006630882</v>
          </cell>
          <cell r="B738" t="str">
            <v>RUSTOLEUM EPOXYSHEILD CLEAR COAT KIT</v>
          </cell>
          <cell r="C738">
            <v>74.25</v>
          </cell>
          <cell r="D738">
            <v>250.35</v>
          </cell>
          <cell r="E738">
            <v>82.5</v>
          </cell>
          <cell r="F738">
            <v>208.6</v>
          </cell>
          <cell r="G738">
            <v>166.85</v>
          </cell>
          <cell r="H738">
            <v>151.65</v>
          </cell>
          <cell r="I738">
            <v>141.69999999999999</v>
          </cell>
          <cell r="J738">
            <v>131.19999999999999</v>
          </cell>
          <cell r="K738">
            <v>124.65</v>
          </cell>
          <cell r="L738">
            <v>118.45</v>
          </cell>
        </row>
        <row r="739">
          <cell r="A739">
            <v>2006632023</v>
          </cell>
          <cell r="B739" t="str">
            <v>RUSTOLEUM ROCKSOLID 20X DECK RESURFACER</v>
          </cell>
          <cell r="C739">
            <v>23.78</v>
          </cell>
          <cell r="D739">
            <v>80.349999999999994</v>
          </cell>
          <cell r="E739">
            <v>26.45</v>
          </cell>
          <cell r="F739">
            <v>66.95</v>
          </cell>
          <cell r="G739">
            <v>53.55</v>
          </cell>
          <cell r="H739">
            <v>48.65</v>
          </cell>
          <cell r="I739">
            <v>45.45</v>
          </cell>
          <cell r="J739">
            <v>42.05</v>
          </cell>
          <cell r="K739">
            <v>39.950000000000003</v>
          </cell>
          <cell r="L739">
            <v>38</v>
          </cell>
        </row>
        <row r="740">
          <cell r="A740">
            <v>2006632290</v>
          </cell>
          <cell r="B740" t="str">
            <v>RUSTOLEUM DECOR CHIPS, BLUE-GRAY</v>
          </cell>
          <cell r="C740">
            <v>8.0419999999999998</v>
          </cell>
          <cell r="D740">
            <v>27.25</v>
          </cell>
          <cell r="E740">
            <v>8.9499999999999993</v>
          </cell>
          <cell r="F740">
            <v>22.7</v>
          </cell>
          <cell r="G740">
            <v>18.149999999999999</v>
          </cell>
          <cell r="H740">
            <v>16.5</v>
          </cell>
          <cell r="I740">
            <v>15.4</v>
          </cell>
          <cell r="J740">
            <v>14.25</v>
          </cell>
          <cell r="K740">
            <v>13.55</v>
          </cell>
          <cell r="L740">
            <v>12.9</v>
          </cell>
        </row>
        <row r="741">
          <cell r="A741">
            <v>2006633150</v>
          </cell>
          <cell r="B741" t="str">
            <v>ZINSSER 305928 ODOR KILLING PRIMER 1G</v>
          </cell>
          <cell r="C741">
            <v>26</v>
          </cell>
          <cell r="D741">
            <v>87.8</v>
          </cell>
          <cell r="E741">
            <v>28.9</v>
          </cell>
          <cell r="F741">
            <v>73.150000000000006</v>
          </cell>
          <cell r="G741">
            <v>58.5</v>
          </cell>
          <cell r="H741">
            <v>53.15</v>
          </cell>
          <cell r="I741">
            <v>49.65</v>
          </cell>
          <cell r="J741">
            <v>45.95</v>
          </cell>
          <cell r="K741">
            <v>43.7</v>
          </cell>
          <cell r="L741">
            <v>41.55</v>
          </cell>
        </row>
        <row r="742">
          <cell r="A742">
            <v>2006633168</v>
          </cell>
          <cell r="B742" t="str">
            <v>RUSTOLEUM ROCKSOLID ROLLER 306214</v>
          </cell>
          <cell r="C742">
            <v>3.87</v>
          </cell>
          <cell r="D742">
            <v>13.15</v>
          </cell>
          <cell r="E742">
            <v>4.3</v>
          </cell>
          <cell r="F742">
            <v>10.95</v>
          </cell>
          <cell r="G742">
            <v>8.75</v>
          </cell>
          <cell r="H742">
            <v>7.95</v>
          </cell>
          <cell r="I742">
            <v>7.4</v>
          </cell>
          <cell r="J742">
            <v>6.85</v>
          </cell>
          <cell r="K742">
            <v>6.55</v>
          </cell>
          <cell r="L742">
            <v>6.25</v>
          </cell>
        </row>
        <row r="743">
          <cell r="A743">
            <v>2006633204</v>
          </cell>
          <cell r="B743" t="str">
            <v>RUSTOLEUM ROCKSOLID SALTE 306267</v>
          </cell>
          <cell r="C743">
            <v>33.83</v>
          </cell>
          <cell r="D743">
            <v>114.2</v>
          </cell>
          <cell r="E743">
            <v>37.6</v>
          </cell>
          <cell r="F743">
            <v>95.15</v>
          </cell>
          <cell r="G743">
            <v>76.099999999999994</v>
          </cell>
          <cell r="H743">
            <v>69.150000000000006</v>
          </cell>
          <cell r="I743">
            <v>64.599999999999994</v>
          </cell>
          <cell r="J743">
            <v>59.8</v>
          </cell>
          <cell r="K743">
            <v>56.85</v>
          </cell>
          <cell r="L743">
            <v>54.05</v>
          </cell>
        </row>
        <row r="744">
          <cell r="A744">
            <v>2006633566</v>
          </cell>
          <cell r="B744" t="str">
            <v>ZINSSER JOMAX SPRAY ONCE 1G</v>
          </cell>
          <cell r="C744">
            <v>12.1</v>
          </cell>
          <cell r="D744">
            <v>41</v>
          </cell>
          <cell r="E744">
            <v>13.45</v>
          </cell>
          <cell r="F744">
            <v>34.15</v>
          </cell>
          <cell r="G744">
            <v>27.3</v>
          </cell>
          <cell r="H744">
            <v>24.8</v>
          </cell>
          <cell r="I744">
            <v>23.15</v>
          </cell>
          <cell r="J744">
            <v>21.4</v>
          </cell>
          <cell r="K744">
            <v>20.350000000000001</v>
          </cell>
          <cell r="L744">
            <v>19.350000000000001</v>
          </cell>
        </row>
        <row r="745">
          <cell r="A745">
            <v>2006634305</v>
          </cell>
          <cell r="B745" t="str">
            <v>RUSTOLEUM DECOR CHIPS, TAN BLEND</v>
          </cell>
          <cell r="C745">
            <v>7.3484999999999996</v>
          </cell>
          <cell r="D745">
            <v>24.9</v>
          </cell>
          <cell r="E745">
            <v>8.1999999999999993</v>
          </cell>
          <cell r="F745">
            <v>20.75</v>
          </cell>
          <cell r="G745">
            <v>16.600000000000001</v>
          </cell>
          <cell r="H745">
            <v>15.05</v>
          </cell>
          <cell r="I745">
            <v>14.05</v>
          </cell>
          <cell r="J745">
            <v>13</v>
          </cell>
          <cell r="K745">
            <v>12.35</v>
          </cell>
          <cell r="L745">
            <v>11.75</v>
          </cell>
        </row>
        <row r="746">
          <cell r="A746">
            <v>2006634306</v>
          </cell>
          <cell r="B746" t="str">
            <v>RUSTOLEUM DECOR CHIPS, GRAY BLEND</v>
          </cell>
          <cell r="C746">
            <v>7.3484999999999996</v>
          </cell>
          <cell r="D746">
            <v>24.9</v>
          </cell>
          <cell r="E746">
            <v>8.1999999999999993</v>
          </cell>
          <cell r="F746">
            <v>20.75</v>
          </cell>
          <cell r="G746">
            <v>16.600000000000001</v>
          </cell>
          <cell r="H746">
            <v>15.05</v>
          </cell>
          <cell r="I746">
            <v>14.05</v>
          </cell>
          <cell r="J746">
            <v>13</v>
          </cell>
          <cell r="K746">
            <v>12.35</v>
          </cell>
          <cell r="L746">
            <v>11.75</v>
          </cell>
        </row>
        <row r="747">
          <cell r="A747">
            <v>2006634486</v>
          </cell>
          <cell r="B747" t="str">
            <v>RUSTOLEUM HARD SURFACE PRIMER 1G</v>
          </cell>
          <cell r="C747">
            <v>46.16</v>
          </cell>
          <cell r="D747">
            <v>155.65</v>
          </cell>
          <cell r="E747">
            <v>51.3</v>
          </cell>
          <cell r="F747">
            <v>129.69999999999999</v>
          </cell>
          <cell r="G747">
            <v>103.75</v>
          </cell>
          <cell r="H747">
            <v>94.3</v>
          </cell>
          <cell r="I747">
            <v>88.1</v>
          </cell>
          <cell r="J747">
            <v>81.55</v>
          </cell>
          <cell r="K747">
            <v>77.5</v>
          </cell>
          <cell r="L747">
            <v>73.650000000000006</v>
          </cell>
        </row>
        <row r="748">
          <cell r="A748">
            <v>2006634588</v>
          </cell>
          <cell r="B748" t="str">
            <v>CPS 480 314759 AGGREGATE 50LB BAG</v>
          </cell>
          <cell r="C748">
            <v>8</v>
          </cell>
          <cell r="D748">
            <v>16</v>
          </cell>
          <cell r="E748">
            <v>8.89</v>
          </cell>
          <cell r="F748">
            <v>16</v>
          </cell>
          <cell r="G748">
            <v>16</v>
          </cell>
          <cell r="H748">
            <v>16</v>
          </cell>
          <cell r="I748">
            <v>14.55</v>
          </cell>
          <cell r="J748">
            <v>13.33</v>
          </cell>
          <cell r="K748">
            <v>12.31</v>
          </cell>
          <cell r="L748">
            <v>11.43</v>
          </cell>
        </row>
        <row r="749">
          <cell r="A749">
            <v>2006634989</v>
          </cell>
          <cell r="B749" t="str">
            <v>Epoxy Shell 317395 Slate Gray Satin Gal</v>
          </cell>
          <cell r="C749">
            <v>20.99</v>
          </cell>
          <cell r="D749">
            <v>70.95</v>
          </cell>
          <cell r="E749">
            <v>23.35</v>
          </cell>
          <cell r="F749">
            <v>59.1</v>
          </cell>
          <cell r="G749">
            <v>47.25</v>
          </cell>
          <cell r="H749">
            <v>42.95</v>
          </cell>
          <cell r="I749">
            <v>40.1</v>
          </cell>
          <cell r="J749">
            <v>37.1</v>
          </cell>
          <cell r="K749">
            <v>35.25</v>
          </cell>
          <cell r="L749">
            <v>33.5</v>
          </cell>
        </row>
        <row r="750">
          <cell r="A750">
            <v>2006634990</v>
          </cell>
          <cell r="B750" t="str">
            <v>Epoxy Shell 317396 Armor Gray Satin Gal</v>
          </cell>
          <cell r="C750">
            <v>20.99</v>
          </cell>
          <cell r="D750">
            <v>70.95</v>
          </cell>
          <cell r="E750">
            <v>23.35</v>
          </cell>
          <cell r="F750">
            <v>59.1</v>
          </cell>
          <cell r="G750">
            <v>47.25</v>
          </cell>
          <cell r="H750">
            <v>42.95</v>
          </cell>
          <cell r="I750">
            <v>40.1</v>
          </cell>
          <cell r="J750">
            <v>37.1</v>
          </cell>
          <cell r="K750">
            <v>35.25</v>
          </cell>
          <cell r="L750">
            <v>33.5</v>
          </cell>
        </row>
        <row r="751">
          <cell r="A751">
            <v>2006635301</v>
          </cell>
          <cell r="B751" t="str">
            <v>RUSTOLEUM ATHLETIC FIELD STRIPING N.BLUE</v>
          </cell>
          <cell r="C751">
            <v>4.41</v>
          </cell>
          <cell r="D751">
            <v>15</v>
          </cell>
          <cell r="E751">
            <v>4.9000000000000004</v>
          </cell>
          <cell r="F751">
            <v>12.5</v>
          </cell>
          <cell r="G751">
            <v>10</v>
          </cell>
          <cell r="H751">
            <v>9.0500000000000007</v>
          </cell>
          <cell r="I751">
            <v>8.4499999999999993</v>
          </cell>
          <cell r="J751">
            <v>7.8</v>
          </cell>
          <cell r="K751">
            <v>7.45</v>
          </cell>
          <cell r="L751">
            <v>7.1</v>
          </cell>
        </row>
        <row r="752">
          <cell r="A752">
            <v>2006635750</v>
          </cell>
          <cell r="B752" t="str">
            <v>RUSTOLEUM RUST REFORMER GAL *</v>
          </cell>
          <cell r="C752">
            <v>60.25</v>
          </cell>
          <cell r="D752">
            <v>203.1</v>
          </cell>
          <cell r="E752">
            <v>66.95</v>
          </cell>
          <cell r="F752">
            <v>169.25</v>
          </cell>
          <cell r="G752">
            <v>135.4</v>
          </cell>
          <cell r="H752">
            <v>123.05</v>
          </cell>
          <cell r="I752">
            <v>115</v>
          </cell>
          <cell r="J752">
            <v>106.45</v>
          </cell>
          <cell r="K752">
            <v>101.15</v>
          </cell>
          <cell r="L752">
            <v>96.1</v>
          </cell>
        </row>
        <row r="753">
          <cell r="A753">
            <v>2006637105</v>
          </cell>
          <cell r="B753" t="str">
            <v>322767 Performance Epoxy Clear</v>
          </cell>
          <cell r="C753">
            <v>90.25</v>
          </cell>
          <cell r="D753">
            <v>301.35000000000002</v>
          </cell>
          <cell r="E753">
            <v>100.3</v>
          </cell>
          <cell r="F753">
            <v>251.1</v>
          </cell>
          <cell r="G753">
            <v>200.85</v>
          </cell>
          <cell r="H753">
            <v>182.55</v>
          </cell>
          <cell r="I753">
            <v>170.6</v>
          </cell>
          <cell r="J753">
            <v>157.94999999999999</v>
          </cell>
          <cell r="K753">
            <v>150.1</v>
          </cell>
          <cell r="L753">
            <v>142.6</v>
          </cell>
        </row>
        <row r="754">
          <cell r="A754">
            <v>2006637106</v>
          </cell>
          <cell r="B754" t="str">
            <v>322768 Performance Epoxy Slate Gray</v>
          </cell>
          <cell r="C754">
            <v>109.25</v>
          </cell>
          <cell r="D754">
            <v>364.7</v>
          </cell>
          <cell r="E754">
            <v>121.4</v>
          </cell>
          <cell r="F754">
            <v>303.89999999999998</v>
          </cell>
          <cell r="G754">
            <v>243.1</v>
          </cell>
          <cell r="H754">
            <v>221</v>
          </cell>
          <cell r="I754">
            <v>206.5</v>
          </cell>
          <cell r="J754">
            <v>191.2</v>
          </cell>
          <cell r="K754">
            <v>181.65</v>
          </cell>
          <cell r="L754">
            <v>172.6</v>
          </cell>
        </row>
        <row r="755">
          <cell r="A755">
            <v>2006637107</v>
          </cell>
          <cell r="B755" t="str">
            <v>322769 Performance Epoxy Armor Gray</v>
          </cell>
          <cell r="C755">
            <v>108</v>
          </cell>
          <cell r="D755">
            <v>360.5</v>
          </cell>
          <cell r="E755">
            <v>120</v>
          </cell>
          <cell r="F755">
            <v>300.39999999999998</v>
          </cell>
          <cell r="G755">
            <v>240.3</v>
          </cell>
          <cell r="H755">
            <v>218.45</v>
          </cell>
          <cell r="I755">
            <v>204.15</v>
          </cell>
          <cell r="J755">
            <v>189</v>
          </cell>
          <cell r="K755">
            <v>179.55</v>
          </cell>
          <cell r="L755">
            <v>170.6</v>
          </cell>
        </row>
        <row r="756">
          <cell r="A756">
            <v>2006637108</v>
          </cell>
          <cell r="B756" t="str">
            <v>322770 Performance Epoxy Sahara Desert</v>
          </cell>
          <cell r="C756">
            <v>109.25</v>
          </cell>
          <cell r="D756">
            <v>364.7</v>
          </cell>
          <cell r="E756">
            <v>121.4</v>
          </cell>
          <cell r="F756">
            <v>303.89999999999998</v>
          </cell>
          <cell r="G756">
            <v>243.1</v>
          </cell>
          <cell r="H756">
            <v>221</v>
          </cell>
          <cell r="I756">
            <v>206.5</v>
          </cell>
          <cell r="J756">
            <v>191.2</v>
          </cell>
          <cell r="K756">
            <v>181.65</v>
          </cell>
          <cell r="L756">
            <v>172.6</v>
          </cell>
        </row>
        <row r="757">
          <cell r="A757">
            <v>2006637109</v>
          </cell>
          <cell r="B757" t="str">
            <v>322771 Performance Epoxy Sand</v>
          </cell>
          <cell r="C757">
            <v>108</v>
          </cell>
          <cell r="D757">
            <v>360.5</v>
          </cell>
          <cell r="E757">
            <v>120</v>
          </cell>
          <cell r="F757">
            <v>300.39999999999998</v>
          </cell>
          <cell r="G757">
            <v>240.3</v>
          </cell>
          <cell r="H757">
            <v>218.45</v>
          </cell>
          <cell r="I757">
            <v>204.15</v>
          </cell>
          <cell r="J757">
            <v>189</v>
          </cell>
          <cell r="K757">
            <v>179.55</v>
          </cell>
          <cell r="L757">
            <v>170.6</v>
          </cell>
        </row>
        <row r="758">
          <cell r="A758">
            <v>2006637315</v>
          </cell>
          <cell r="B758" t="str">
            <v>Rustoleum Truck Bed Liner, Pro Grade</v>
          </cell>
          <cell r="C758">
            <v>66.97</v>
          </cell>
          <cell r="D758">
            <v>225.8</v>
          </cell>
          <cell r="E758">
            <v>74.45</v>
          </cell>
          <cell r="F758">
            <v>188.15</v>
          </cell>
          <cell r="G758">
            <v>150.5</v>
          </cell>
          <cell r="H758">
            <v>136.80000000000001</v>
          </cell>
          <cell r="I758">
            <v>127.85</v>
          </cell>
          <cell r="J758">
            <v>118.35</v>
          </cell>
          <cell r="K758">
            <v>112.45</v>
          </cell>
          <cell r="L758">
            <v>106.85</v>
          </cell>
        </row>
        <row r="759">
          <cell r="A759">
            <v>2006637319</v>
          </cell>
          <cell r="B759" t="str">
            <v>POLYSHELL FLEX COAT A-SIDE CLEAR</v>
          </cell>
          <cell r="C759">
            <v>90</v>
          </cell>
          <cell r="D759">
            <v>300.5</v>
          </cell>
          <cell r="E759">
            <v>100</v>
          </cell>
          <cell r="F759">
            <v>250.4</v>
          </cell>
          <cell r="G759">
            <v>200.3</v>
          </cell>
          <cell r="H759">
            <v>182.05</v>
          </cell>
          <cell r="I759">
            <v>170.1</v>
          </cell>
          <cell r="J759">
            <v>157.5</v>
          </cell>
          <cell r="K759">
            <v>149.65</v>
          </cell>
          <cell r="L759">
            <v>142.19999999999999</v>
          </cell>
        </row>
        <row r="760">
          <cell r="A760">
            <v>2006637413</v>
          </cell>
          <cell r="B760" t="str">
            <v>POLYSHELL FLEX COAT PRIMER ARMOR GREY</v>
          </cell>
          <cell r="C760">
            <v>191.12</v>
          </cell>
          <cell r="D760">
            <v>644</v>
          </cell>
          <cell r="E760">
            <v>212.4</v>
          </cell>
          <cell r="F760">
            <v>536.65</v>
          </cell>
          <cell r="G760">
            <v>429.3</v>
          </cell>
          <cell r="H760">
            <v>390.25</v>
          </cell>
          <cell r="I760">
            <v>364.7</v>
          </cell>
          <cell r="J760">
            <v>337.65</v>
          </cell>
          <cell r="K760">
            <v>320.8</v>
          </cell>
          <cell r="L760">
            <v>304.8</v>
          </cell>
        </row>
        <row r="761">
          <cell r="A761">
            <v>2006637414</v>
          </cell>
          <cell r="B761" t="str">
            <v>POLYSHELL FLEX COAT B-SIDE SAHARA DESERT</v>
          </cell>
          <cell r="C761">
            <v>201.18</v>
          </cell>
          <cell r="D761">
            <v>671.55</v>
          </cell>
          <cell r="E761">
            <v>223.55</v>
          </cell>
          <cell r="F761">
            <v>559.6</v>
          </cell>
          <cell r="G761">
            <v>447.65</v>
          </cell>
          <cell r="H761">
            <v>406.95</v>
          </cell>
          <cell r="I761">
            <v>380.3</v>
          </cell>
          <cell r="J761">
            <v>352.1</v>
          </cell>
          <cell r="K761">
            <v>334.5</v>
          </cell>
          <cell r="L761">
            <v>317.8</v>
          </cell>
        </row>
        <row r="762">
          <cell r="A762">
            <v>2006637814</v>
          </cell>
          <cell r="B762" t="str">
            <v>RUSTOLEUM 3700 GRAY PRIMER 3781402</v>
          </cell>
          <cell r="C762">
            <v>31.35</v>
          </cell>
          <cell r="D762">
            <v>105.8</v>
          </cell>
          <cell r="E762">
            <v>34.85</v>
          </cell>
          <cell r="F762">
            <v>88.15</v>
          </cell>
          <cell r="G762">
            <v>70.5</v>
          </cell>
          <cell r="H762">
            <v>64.05</v>
          </cell>
          <cell r="I762">
            <v>59.85</v>
          </cell>
          <cell r="J762">
            <v>55.4</v>
          </cell>
          <cell r="K762">
            <v>52.65</v>
          </cell>
          <cell r="L762">
            <v>50.05</v>
          </cell>
        </row>
        <row r="763">
          <cell r="A763">
            <v>2006642265</v>
          </cell>
          <cell r="B763" t="str">
            <v>SK 337022 HP VAPOR SHELL PART A 3G</v>
          </cell>
          <cell r="C763">
            <v>125</v>
          </cell>
          <cell r="D763">
            <v>417.2</v>
          </cell>
          <cell r="E763">
            <v>138.9</v>
          </cell>
          <cell r="F763">
            <v>347.65</v>
          </cell>
          <cell r="G763">
            <v>278.10000000000002</v>
          </cell>
          <cell r="H763">
            <v>252.8</v>
          </cell>
          <cell r="I763">
            <v>236.25</v>
          </cell>
          <cell r="J763">
            <v>218.75</v>
          </cell>
          <cell r="K763">
            <v>207.85</v>
          </cell>
          <cell r="L763">
            <v>197.5</v>
          </cell>
        </row>
        <row r="764">
          <cell r="A764">
            <v>2006642268</v>
          </cell>
          <cell r="B764" t="str">
            <v>5GAL POLYSHELL 8000 CLEAR B SIDE</v>
          </cell>
          <cell r="C764">
            <v>425</v>
          </cell>
          <cell r="D764">
            <v>1418.25</v>
          </cell>
          <cell r="E764">
            <v>472.25</v>
          </cell>
          <cell r="F764">
            <v>1181.8499999999999</v>
          </cell>
          <cell r="G764">
            <v>945.45</v>
          </cell>
          <cell r="H764">
            <v>859.5</v>
          </cell>
          <cell r="I764">
            <v>803.25</v>
          </cell>
          <cell r="J764">
            <v>743.75</v>
          </cell>
          <cell r="K764">
            <v>706.6</v>
          </cell>
          <cell r="L764">
            <v>671.3</v>
          </cell>
        </row>
        <row r="765">
          <cell r="A765">
            <v>2006642269</v>
          </cell>
          <cell r="B765" t="str">
            <v>5GAL POLYSHELL 8000 CLEAR A SIDE</v>
          </cell>
          <cell r="C765">
            <v>425</v>
          </cell>
          <cell r="D765">
            <v>1418.25</v>
          </cell>
          <cell r="E765">
            <v>472.25</v>
          </cell>
          <cell r="F765">
            <v>1181.8499999999999</v>
          </cell>
          <cell r="G765">
            <v>945.45</v>
          </cell>
          <cell r="H765">
            <v>859.5</v>
          </cell>
          <cell r="I765">
            <v>803.25</v>
          </cell>
          <cell r="J765">
            <v>743.75</v>
          </cell>
          <cell r="K765">
            <v>706.6</v>
          </cell>
          <cell r="L765">
            <v>671.3</v>
          </cell>
        </row>
        <row r="766">
          <cell r="A766">
            <v>2006642270</v>
          </cell>
          <cell r="B766" t="str">
            <v>SK 337017 HP VAPOR SHELL PART B 2GA</v>
          </cell>
          <cell r="C766">
            <v>170</v>
          </cell>
          <cell r="D766">
            <v>567.29999999999995</v>
          </cell>
          <cell r="E766">
            <v>188.9</v>
          </cell>
          <cell r="F766">
            <v>472.75</v>
          </cell>
          <cell r="G766">
            <v>378.2</v>
          </cell>
          <cell r="H766">
            <v>343.8</v>
          </cell>
          <cell r="I766">
            <v>321.3</v>
          </cell>
          <cell r="J766">
            <v>297.5</v>
          </cell>
          <cell r="K766">
            <v>282.64999999999998</v>
          </cell>
          <cell r="L766">
            <v>268.55</v>
          </cell>
        </row>
        <row r="767">
          <cell r="A767">
            <v>2006642271</v>
          </cell>
          <cell r="B767" t="str">
            <v>EPOXYSHELL 336997 1000 EPL COLOR 1 GAL B</v>
          </cell>
          <cell r="C767">
            <v>41.917499999999997</v>
          </cell>
          <cell r="D767">
            <v>140.1</v>
          </cell>
          <cell r="E767">
            <v>46.6</v>
          </cell>
          <cell r="F767">
            <v>116.75</v>
          </cell>
          <cell r="G767">
            <v>93.4</v>
          </cell>
          <cell r="H767">
            <v>84.9</v>
          </cell>
          <cell r="I767">
            <v>79.3</v>
          </cell>
          <cell r="J767">
            <v>73.400000000000006</v>
          </cell>
          <cell r="K767">
            <v>69.75</v>
          </cell>
          <cell r="L767">
            <v>66.3</v>
          </cell>
        </row>
        <row r="768">
          <cell r="A768">
            <v>2006642280</v>
          </cell>
          <cell r="B768" t="str">
            <v>RUSTOLEUM 8900 THERMAKRETE TILE RED</v>
          </cell>
          <cell r="C768">
            <v>92.03</v>
          </cell>
          <cell r="D768">
            <v>310.14999999999998</v>
          </cell>
          <cell r="E768">
            <v>102.3</v>
          </cell>
          <cell r="F768">
            <v>258.45</v>
          </cell>
          <cell r="G768">
            <v>206.75</v>
          </cell>
          <cell r="H768">
            <v>187.95</v>
          </cell>
          <cell r="I768">
            <v>175.65</v>
          </cell>
          <cell r="J768">
            <v>162.6</v>
          </cell>
          <cell r="K768">
            <v>154.5</v>
          </cell>
          <cell r="L768">
            <v>146.80000000000001</v>
          </cell>
        </row>
        <row r="769">
          <cell r="A769">
            <v>2006642284</v>
          </cell>
          <cell r="B769" t="str">
            <v>EPOXY-SHELL 337013 EPL BLACK KNIGHT</v>
          </cell>
          <cell r="C769">
            <v>91.18</v>
          </cell>
          <cell r="D769">
            <v>304.45</v>
          </cell>
          <cell r="E769">
            <v>101.35</v>
          </cell>
          <cell r="F769">
            <v>253.7</v>
          </cell>
          <cell r="G769">
            <v>202.95</v>
          </cell>
          <cell r="H769">
            <v>184.5</v>
          </cell>
          <cell r="I769">
            <v>172.4</v>
          </cell>
          <cell r="J769">
            <v>159.6</v>
          </cell>
          <cell r="K769">
            <v>151.65</v>
          </cell>
          <cell r="L769">
            <v>144.1</v>
          </cell>
        </row>
        <row r="770">
          <cell r="A770">
            <v>2006642287</v>
          </cell>
          <cell r="B770" t="str">
            <v>EPOXYSHELL 1000 EPL SAHARA DSRT 2 GAL A</v>
          </cell>
          <cell r="C770">
            <v>91.18</v>
          </cell>
          <cell r="D770">
            <v>304.45</v>
          </cell>
          <cell r="E770">
            <v>101.35</v>
          </cell>
          <cell r="F770">
            <v>253.7</v>
          </cell>
          <cell r="G770">
            <v>202.95</v>
          </cell>
          <cell r="H770">
            <v>184.5</v>
          </cell>
          <cell r="I770">
            <v>172.4</v>
          </cell>
          <cell r="J770">
            <v>159.6</v>
          </cell>
          <cell r="K770">
            <v>151.65</v>
          </cell>
          <cell r="L770">
            <v>144.1</v>
          </cell>
        </row>
        <row r="771">
          <cell r="A771">
            <v>2006642289</v>
          </cell>
          <cell r="B771" t="str">
            <v>EPOXYSHELL 1000 EPL ARMOR GRAY 2 GAL A</v>
          </cell>
          <cell r="C771">
            <v>91.18</v>
          </cell>
          <cell r="D771">
            <v>304.45</v>
          </cell>
          <cell r="E771">
            <v>101.35</v>
          </cell>
          <cell r="F771">
            <v>253.7</v>
          </cell>
          <cell r="G771">
            <v>202.95</v>
          </cell>
          <cell r="H771">
            <v>184.5</v>
          </cell>
          <cell r="I771">
            <v>172.4</v>
          </cell>
          <cell r="J771">
            <v>159.6</v>
          </cell>
          <cell r="K771">
            <v>151.65</v>
          </cell>
          <cell r="L771">
            <v>144.1</v>
          </cell>
        </row>
        <row r="772">
          <cell r="A772">
            <v>2006642292</v>
          </cell>
          <cell r="B772" t="str">
            <v>2GAL POLYSHELL 8000 CLEAR B SIDE</v>
          </cell>
          <cell r="C772">
            <v>144</v>
          </cell>
          <cell r="D772">
            <v>617.4</v>
          </cell>
          <cell r="E772">
            <v>205.6</v>
          </cell>
          <cell r="F772">
            <v>514.5</v>
          </cell>
          <cell r="G772">
            <v>411.6</v>
          </cell>
          <cell r="H772">
            <v>374.15</v>
          </cell>
          <cell r="I772">
            <v>349.65</v>
          </cell>
          <cell r="J772">
            <v>323.75</v>
          </cell>
          <cell r="K772">
            <v>307.60000000000002</v>
          </cell>
          <cell r="L772">
            <v>292.25</v>
          </cell>
        </row>
        <row r="773">
          <cell r="A773">
            <v>2006642293</v>
          </cell>
          <cell r="B773" t="str">
            <v>2GAL POLYSHELL 8000 CLEAR A SIDE</v>
          </cell>
          <cell r="C773">
            <v>144</v>
          </cell>
          <cell r="D773">
            <v>617.4</v>
          </cell>
          <cell r="E773">
            <v>205.6</v>
          </cell>
          <cell r="F773">
            <v>514.5</v>
          </cell>
          <cell r="G773">
            <v>411.6</v>
          </cell>
          <cell r="H773">
            <v>374.15</v>
          </cell>
          <cell r="I773">
            <v>349.65</v>
          </cell>
          <cell r="J773">
            <v>323.75</v>
          </cell>
          <cell r="K773">
            <v>307.60000000000002</v>
          </cell>
          <cell r="L773">
            <v>292.25</v>
          </cell>
        </row>
        <row r="774">
          <cell r="A774">
            <v>2006642294</v>
          </cell>
          <cell r="B774" t="str">
            <v>EPOXYSHELL 1000 EPL CLEAR 1 GAL B</v>
          </cell>
          <cell r="C774">
            <v>50</v>
          </cell>
          <cell r="D774">
            <v>167</v>
          </cell>
          <cell r="E774">
            <v>55.6</v>
          </cell>
          <cell r="F774">
            <v>139.15</v>
          </cell>
          <cell r="G774">
            <v>111.3</v>
          </cell>
          <cell r="H774">
            <v>101.15</v>
          </cell>
          <cell r="I774">
            <v>94.5</v>
          </cell>
          <cell r="J774">
            <v>87.5</v>
          </cell>
          <cell r="K774">
            <v>83.15</v>
          </cell>
          <cell r="L774">
            <v>79</v>
          </cell>
        </row>
        <row r="775">
          <cell r="A775">
            <v>2006642938</v>
          </cell>
          <cell r="B775" t="str">
            <v>SKHP EPOXYSHELL 1000 EPL CLEAR 2 GAL A</v>
          </cell>
          <cell r="C775">
            <v>75</v>
          </cell>
          <cell r="D775">
            <v>250.4</v>
          </cell>
          <cell r="E775">
            <v>83.35</v>
          </cell>
          <cell r="F775">
            <v>208.65</v>
          </cell>
          <cell r="G775">
            <v>166.9</v>
          </cell>
          <cell r="H775">
            <v>151.69999999999999</v>
          </cell>
          <cell r="I775">
            <v>141.75</v>
          </cell>
          <cell r="J775">
            <v>131.25</v>
          </cell>
          <cell r="K775">
            <v>124.7</v>
          </cell>
          <cell r="L775">
            <v>118.5</v>
          </cell>
        </row>
        <row r="776">
          <cell r="A776">
            <v>2006644518</v>
          </cell>
          <cell r="B776" t="str">
            <v>ALLSPRAY SPRAY PAINT S/G WHITE</v>
          </cell>
          <cell r="C776">
            <v>2.71</v>
          </cell>
          <cell r="D776">
            <v>9.3000000000000007</v>
          </cell>
          <cell r="E776">
            <v>3.05</v>
          </cell>
          <cell r="F776">
            <v>7.75</v>
          </cell>
          <cell r="G776">
            <v>6.2</v>
          </cell>
          <cell r="H776">
            <v>5.6</v>
          </cell>
          <cell r="I776">
            <v>5.2</v>
          </cell>
          <cell r="J776">
            <v>4.8</v>
          </cell>
          <cell r="K776">
            <v>4.5999999999999996</v>
          </cell>
          <cell r="L776">
            <v>4.4000000000000004</v>
          </cell>
        </row>
        <row r="777">
          <cell r="A777">
            <v>2006644519</v>
          </cell>
          <cell r="B777" t="str">
            <v>ALLSPRAY SPRAY PAINT S/G BLACK</v>
          </cell>
          <cell r="C777">
            <v>2.71</v>
          </cell>
          <cell r="D777">
            <v>9.3000000000000007</v>
          </cell>
          <cell r="E777">
            <v>3.05</v>
          </cell>
          <cell r="F777">
            <v>7.75</v>
          </cell>
          <cell r="G777">
            <v>6.2</v>
          </cell>
          <cell r="H777">
            <v>5.6</v>
          </cell>
          <cell r="I777">
            <v>5.2</v>
          </cell>
          <cell r="J777">
            <v>4.8</v>
          </cell>
          <cell r="K777">
            <v>4.5999999999999996</v>
          </cell>
          <cell r="L777">
            <v>4.4000000000000004</v>
          </cell>
        </row>
        <row r="778">
          <cell r="A778">
            <v>2006644560</v>
          </cell>
          <cell r="B778" t="str">
            <v>ALLSPRAY SPRAY PAINT FLAT WHITE</v>
          </cell>
          <cell r="C778">
            <v>2.71</v>
          </cell>
          <cell r="D778">
            <v>9.3000000000000007</v>
          </cell>
          <cell r="E778">
            <v>3.05</v>
          </cell>
          <cell r="F778">
            <v>7.75</v>
          </cell>
          <cell r="G778">
            <v>6.2</v>
          </cell>
          <cell r="H778">
            <v>5.6</v>
          </cell>
          <cell r="I778">
            <v>5.2</v>
          </cell>
          <cell r="J778">
            <v>4.8</v>
          </cell>
          <cell r="K778">
            <v>4.5999999999999996</v>
          </cell>
          <cell r="L778">
            <v>4.4000000000000004</v>
          </cell>
        </row>
        <row r="779">
          <cell r="A779">
            <v>2006644562</v>
          </cell>
          <cell r="B779" t="str">
            <v>ALLSPRAY SPRAY PAINT FLAT BLACK</v>
          </cell>
          <cell r="C779">
            <v>2.71</v>
          </cell>
          <cell r="D779">
            <v>9.3000000000000007</v>
          </cell>
          <cell r="E779">
            <v>3.05</v>
          </cell>
          <cell r="F779">
            <v>7.75</v>
          </cell>
          <cell r="G779">
            <v>6.2</v>
          </cell>
          <cell r="H779">
            <v>5.6</v>
          </cell>
          <cell r="I779">
            <v>5.2</v>
          </cell>
          <cell r="J779">
            <v>4.8</v>
          </cell>
          <cell r="K779">
            <v>4.5999999999999996</v>
          </cell>
          <cell r="L779">
            <v>4.4000000000000004</v>
          </cell>
        </row>
        <row r="780">
          <cell r="A780">
            <v>2006644563</v>
          </cell>
          <cell r="B780" t="str">
            <v>ALLSPRAY SATIN ALUMINUM SPRAY 12OZ</v>
          </cell>
          <cell r="C780">
            <v>2.83</v>
          </cell>
          <cell r="D780">
            <v>9.8000000000000007</v>
          </cell>
          <cell r="E780">
            <v>3.15</v>
          </cell>
          <cell r="F780">
            <v>8.15</v>
          </cell>
          <cell r="G780">
            <v>6.5</v>
          </cell>
          <cell r="H780">
            <v>5.9</v>
          </cell>
          <cell r="I780">
            <v>5.5</v>
          </cell>
          <cell r="J780">
            <v>5.05</v>
          </cell>
          <cell r="K780">
            <v>4.8</v>
          </cell>
          <cell r="L780">
            <v>4.5999999999999996</v>
          </cell>
        </row>
        <row r="781">
          <cell r="A781">
            <v>2006645035</v>
          </cell>
          <cell r="B781" t="str">
            <v>EPOXY SEAL SLATE GRAY 351217-5 GAL</v>
          </cell>
          <cell r="C781">
            <v>99.69</v>
          </cell>
          <cell r="D781">
            <v>332.9</v>
          </cell>
          <cell r="E781">
            <v>110.8</v>
          </cell>
          <cell r="F781">
            <v>277.39999999999998</v>
          </cell>
          <cell r="G781">
            <v>221.9</v>
          </cell>
          <cell r="H781">
            <v>201.7</v>
          </cell>
          <cell r="I781">
            <v>188.5</v>
          </cell>
          <cell r="J781">
            <v>174.5</v>
          </cell>
          <cell r="K781">
            <v>165.8</v>
          </cell>
          <cell r="L781">
            <v>157.55000000000001</v>
          </cell>
        </row>
        <row r="782">
          <cell r="A782">
            <v>2006645944</v>
          </cell>
          <cell r="B782" t="str">
            <v>EPOXY SHELL 550 1 GAL BLACK</v>
          </cell>
          <cell r="C782">
            <v>58.5</v>
          </cell>
          <cell r="D782">
            <v>197.25</v>
          </cell>
          <cell r="E782">
            <v>65</v>
          </cell>
          <cell r="F782">
            <v>164.35</v>
          </cell>
          <cell r="G782">
            <v>131.44999999999999</v>
          </cell>
          <cell r="H782">
            <v>119.5</v>
          </cell>
          <cell r="I782">
            <v>111.65</v>
          </cell>
          <cell r="J782">
            <v>103.35</v>
          </cell>
          <cell r="K782">
            <v>98.2</v>
          </cell>
          <cell r="L782">
            <v>93.3</v>
          </cell>
        </row>
        <row r="783">
          <cell r="A783">
            <v>2006648373</v>
          </cell>
          <cell r="B783" t="str">
            <v>Concrobium Broad Spect. Disinfectant 5G</v>
          </cell>
          <cell r="C783">
            <v>82.39</v>
          </cell>
          <cell r="D783">
            <v>277.75</v>
          </cell>
          <cell r="E783">
            <v>91.55</v>
          </cell>
          <cell r="F783">
            <v>231.45</v>
          </cell>
          <cell r="G783">
            <v>185.15</v>
          </cell>
          <cell r="H783">
            <v>168.3</v>
          </cell>
          <cell r="I783">
            <v>157.25</v>
          </cell>
          <cell r="J783">
            <v>145.6</v>
          </cell>
          <cell r="K783">
            <v>138.35</v>
          </cell>
          <cell r="L783">
            <v>131.44999999999999</v>
          </cell>
        </row>
        <row r="784">
          <cell r="A784">
            <v>2006652079</v>
          </cell>
          <cell r="B784" t="str">
            <v>RUST 5200 ACRY MASSTONE 5207411 GAL</v>
          </cell>
          <cell r="C784">
            <v>21</v>
          </cell>
          <cell r="D784">
            <v>70.95</v>
          </cell>
          <cell r="E784">
            <v>23.35</v>
          </cell>
          <cell r="F784">
            <v>59.1</v>
          </cell>
          <cell r="G784">
            <v>47.25</v>
          </cell>
          <cell r="H784">
            <v>42.95</v>
          </cell>
          <cell r="I784">
            <v>40.1</v>
          </cell>
          <cell r="J784">
            <v>37.1</v>
          </cell>
          <cell r="K784">
            <v>35.25</v>
          </cell>
          <cell r="L784">
            <v>33.5</v>
          </cell>
        </row>
        <row r="785">
          <cell r="A785">
            <v>2006652089</v>
          </cell>
          <cell r="B785" t="str">
            <v>RUSTOLEUM 5200 DTM ACRYL DP BASE GLOSS</v>
          </cell>
          <cell r="C785">
            <v>25.13</v>
          </cell>
          <cell r="D785">
            <v>84.85</v>
          </cell>
          <cell r="E785">
            <v>27.95</v>
          </cell>
          <cell r="F785">
            <v>70.7</v>
          </cell>
          <cell r="G785">
            <v>56.55</v>
          </cell>
          <cell r="H785">
            <v>51.4</v>
          </cell>
          <cell r="I785">
            <v>48</v>
          </cell>
          <cell r="J785">
            <v>44.4</v>
          </cell>
          <cell r="K785">
            <v>42.2</v>
          </cell>
          <cell r="L785">
            <v>40.1</v>
          </cell>
        </row>
        <row r="786">
          <cell r="A786">
            <v>2006652099</v>
          </cell>
          <cell r="B786" t="str">
            <v>RUSTOLEUM 5200 DTM ACRYL LT BASE GLOSS</v>
          </cell>
          <cell r="C786">
            <v>25.13</v>
          </cell>
          <cell r="D786">
            <v>84.85</v>
          </cell>
          <cell r="E786">
            <v>27.95</v>
          </cell>
          <cell r="F786">
            <v>70.7</v>
          </cell>
          <cell r="G786">
            <v>56.55</v>
          </cell>
          <cell r="H786">
            <v>51.4</v>
          </cell>
          <cell r="I786">
            <v>48</v>
          </cell>
          <cell r="J786">
            <v>44.4</v>
          </cell>
          <cell r="K786">
            <v>42.2</v>
          </cell>
          <cell r="L786">
            <v>40.1</v>
          </cell>
        </row>
        <row r="787">
          <cell r="A787">
            <v>2006652179</v>
          </cell>
          <cell r="B787" t="str">
            <v>RUSTOLEUM 5200 DTM ACRYL MASSTONE S/G</v>
          </cell>
          <cell r="C787">
            <v>23</v>
          </cell>
          <cell r="D787">
            <v>77.7</v>
          </cell>
          <cell r="E787">
            <v>25.6</v>
          </cell>
          <cell r="F787">
            <v>64.75</v>
          </cell>
          <cell r="G787">
            <v>51.8</v>
          </cell>
          <cell r="H787">
            <v>47.05</v>
          </cell>
          <cell r="I787">
            <v>43.95</v>
          </cell>
          <cell r="J787">
            <v>40.65</v>
          </cell>
          <cell r="K787">
            <v>38.65</v>
          </cell>
          <cell r="L787">
            <v>36.75</v>
          </cell>
        </row>
        <row r="788">
          <cell r="A788">
            <v>2006652189</v>
          </cell>
          <cell r="B788" t="str">
            <v>RUSTOLEUM 5200 DTM ACRYL DEEP BASE S/G</v>
          </cell>
          <cell r="C788">
            <v>23</v>
          </cell>
          <cell r="D788">
            <v>77.7</v>
          </cell>
          <cell r="E788">
            <v>25.6</v>
          </cell>
          <cell r="F788">
            <v>64.75</v>
          </cell>
          <cell r="G788">
            <v>51.8</v>
          </cell>
          <cell r="H788">
            <v>47.05</v>
          </cell>
          <cell r="I788">
            <v>43.95</v>
          </cell>
          <cell r="J788">
            <v>40.65</v>
          </cell>
          <cell r="K788">
            <v>38.65</v>
          </cell>
          <cell r="L788">
            <v>36.75</v>
          </cell>
        </row>
        <row r="789">
          <cell r="A789">
            <v>2006652194</v>
          </cell>
          <cell r="B789" t="str">
            <v>RUSTOLEUM 5200 DTM ACRYL LT BASE S/G</v>
          </cell>
          <cell r="C789">
            <v>23</v>
          </cell>
          <cell r="D789">
            <v>77.7</v>
          </cell>
          <cell r="E789">
            <v>25.6</v>
          </cell>
          <cell r="F789">
            <v>64.75</v>
          </cell>
          <cell r="G789">
            <v>51.8</v>
          </cell>
          <cell r="H789">
            <v>47.05</v>
          </cell>
          <cell r="I789">
            <v>43.95</v>
          </cell>
          <cell r="J789">
            <v>40.65</v>
          </cell>
          <cell r="K789">
            <v>38.65</v>
          </cell>
          <cell r="L789">
            <v>36.75</v>
          </cell>
        </row>
        <row r="790">
          <cell r="A790">
            <v>2006652259</v>
          </cell>
          <cell r="B790" t="str">
            <v>RUSTOLEUM 5200 DTM ACRYLSAFETY BLUE</v>
          </cell>
          <cell r="C790">
            <v>27.22</v>
          </cell>
          <cell r="D790">
            <v>91.8</v>
          </cell>
          <cell r="E790">
            <v>30.25</v>
          </cell>
          <cell r="F790">
            <v>76.5</v>
          </cell>
          <cell r="G790">
            <v>61.2</v>
          </cell>
          <cell r="H790">
            <v>55.6</v>
          </cell>
          <cell r="I790">
            <v>51.95</v>
          </cell>
          <cell r="J790">
            <v>48.1</v>
          </cell>
          <cell r="K790">
            <v>45.7</v>
          </cell>
          <cell r="L790">
            <v>43.45</v>
          </cell>
        </row>
        <row r="791">
          <cell r="A791">
            <v>2006652279</v>
          </cell>
          <cell r="B791" t="str">
            <v>RUSTOLEUM 5200 DTM ACRYL NATIONAL BLUE</v>
          </cell>
          <cell r="C791">
            <v>27.22</v>
          </cell>
          <cell r="D791">
            <v>91.8</v>
          </cell>
          <cell r="E791">
            <v>30.25</v>
          </cell>
          <cell r="F791">
            <v>76.5</v>
          </cell>
          <cell r="G791">
            <v>61.2</v>
          </cell>
          <cell r="H791">
            <v>55.6</v>
          </cell>
          <cell r="I791">
            <v>51.95</v>
          </cell>
          <cell r="J791">
            <v>48.1</v>
          </cell>
          <cell r="K791">
            <v>45.7</v>
          </cell>
          <cell r="L791">
            <v>43.45</v>
          </cell>
        </row>
        <row r="792">
          <cell r="A792">
            <v>2006652339</v>
          </cell>
          <cell r="B792" t="str">
            <v>RUSTOLEUM 5200 DTM ACRYL SAFETY GREEN</v>
          </cell>
          <cell r="C792">
            <v>28.804099999999998</v>
          </cell>
          <cell r="D792">
            <v>97.15</v>
          </cell>
          <cell r="E792">
            <v>32.049999999999997</v>
          </cell>
          <cell r="F792">
            <v>80.95</v>
          </cell>
          <cell r="G792">
            <v>64.75</v>
          </cell>
          <cell r="H792">
            <v>58.85</v>
          </cell>
          <cell r="I792">
            <v>55</v>
          </cell>
          <cell r="J792">
            <v>50.9</v>
          </cell>
          <cell r="K792">
            <v>48.4</v>
          </cell>
          <cell r="L792">
            <v>46</v>
          </cell>
        </row>
        <row r="793">
          <cell r="A793">
            <v>2006652449</v>
          </cell>
          <cell r="B793" t="str">
            <v>RUSTOLEUM 5200 DTM ACRYL SAFETY YELLOW</v>
          </cell>
          <cell r="C793">
            <v>27.22</v>
          </cell>
          <cell r="D793">
            <v>91.8</v>
          </cell>
          <cell r="E793">
            <v>30.25</v>
          </cell>
          <cell r="F793">
            <v>76.5</v>
          </cell>
          <cell r="G793">
            <v>61.2</v>
          </cell>
          <cell r="H793">
            <v>55.6</v>
          </cell>
          <cell r="I793">
            <v>51.95</v>
          </cell>
          <cell r="J793">
            <v>48.1</v>
          </cell>
          <cell r="K793">
            <v>45.7</v>
          </cell>
          <cell r="L793">
            <v>43.45</v>
          </cell>
        </row>
        <row r="794">
          <cell r="A794">
            <v>2006652559</v>
          </cell>
          <cell r="B794" t="str">
            <v>RUSTOLEUM 5200 DTM ACRYL SAFETY ORANGE</v>
          </cell>
          <cell r="C794">
            <v>27.22</v>
          </cell>
          <cell r="D794">
            <v>91.8</v>
          </cell>
          <cell r="E794">
            <v>30.25</v>
          </cell>
          <cell r="F794">
            <v>76.5</v>
          </cell>
          <cell r="G794">
            <v>61.2</v>
          </cell>
          <cell r="H794">
            <v>55.6</v>
          </cell>
          <cell r="I794">
            <v>51.95</v>
          </cell>
          <cell r="J794">
            <v>48.1</v>
          </cell>
          <cell r="K794">
            <v>45.7</v>
          </cell>
          <cell r="L794">
            <v>43.45</v>
          </cell>
        </row>
        <row r="795">
          <cell r="A795">
            <v>2006652649</v>
          </cell>
          <cell r="B795" t="str">
            <v>RUSTOLEUM 5200 DTM ACRYL SAFETY RED</v>
          </cell>
          <cell r="C795">
            <v>27.22</v>
          </cell>
          <cell r="D795">
            <v>91.8</v>
          </cell>
          <cell r="E795">
            <v>30.25</v>
          </cell>
          <cell r="F795">
            <v>76.5</v>
          </cell>
          <cell r="G795">
            <v>61.2</v>
          </cell>
          <cell r="H795">
            <v>55.6</v>
          </cell>
          <cell r="I795">
            <v>51.95</v>
          </cell>
          <cell r="J795">
            <v>48.1</v>
          </cell>
          <cell r="K795">
            <v>45.7</v>
          </cell>
          <cell r="L795">
            <v>43.45</v>
          </cell>
        </row>
        <row r="796">
          <cell r="A796">
            <v>2006652699</v>
          </cell>
          <cell r="B796" t="str">
            <v>RUSTOLEUM 5200 DTM ACRYL RED PRIMER</v>
          </cell>
          <cell r="C796">
            <v>22.77</v>
          </cell>
          <cell r="D796">
            <v>76.95</v>
          </cell>
          <cell r="E796">
            <v>25.3</v>
          </cell>
          <cell r="F796">
            <v>64.099999999999994</v>
          </cell>
          <cell r="G796">
            <v>51.25</v>
          </cell>
          <cell r="H796">
            <v>46.55</v>
          </cell>
          <cell r="I796">
            <v>43.5</v>
          </cell>
          <cell r="J796">
            <v>40.25</v>
          </cell>
          <cell r="K796">
            <v>38.25</v>
          </cell>
          <cell r="L796">
            <v>36.35</v>
          </cell>
        </row>
        <row r="797">
          <cell r="A797">
            <v>2006652744</v>
          </cell>
          <cell r="B797" t="str">
            <v>RUSTOLEUM 5200 DTM ACRYL S/G BLACK</v>
          </cell>
          <cell r="C797">
            <v>25.11</v>
          </cell>
          <cell r="D797">
            <v>84.85</v>
          </cell>
          <cell r="E797">
            <v>27.9</v>
          </cell>
          <cell r="F797">
            <v>70.7</v>
          </cell>
          <cell r="G797">
            <v>56.55</v>
          </cell>
          <cell r="H797">
            <v>51.4</v>
          </cell>
          <cell r="I797">
            <v>48</v>
          </cell>
          <cell r="J797">
            <v>44.4</v>
          </cell>
          <cell r="K797">
            <v>42.2</v>
          </cell>
          <cell r="L797">
            <v>40.1</v>
          </cell>
        </row>
        <row r="798">
          <cell r="A798">
            <v>2006652754</v>
          </cell>
          <cell r="B798" t="str">
            <v>RUSTOLEUM 5200 DTM ACRY BRONZETONE GS</v>
          </cell>
          <cell r="C798">
            <v>25.11</v>
          </cell>
          <cell r="D798">
            <v>84.85</v>
          </cell>
          <cell r="E798">
            <v>27.9</v>
          </cell>
          <cell r="F798">
            <v>70.7</v>
          </cell>
          <cell r="G798">
            <v>56.55</v>
          </cell>
          <cell r="H798">
            <v>51.4</v>
          </cell>
          <cell r="I798">
            <v>48</v>
          </cell>
          <cell r="J798">
            <v>44.4</v>
          </cell>
          <cell r="K798">
            <v>42.2</v>
          </cell>
          <cell r="L798">
            <v>40.1</v>
          </cell>
        </row>
        <row r="799">
          <cell r="A799">
            <v>2006652799</v>
          </cell>
          <cell r="B799" t="str">
            <v>RUSTOLEUM 5200 DTM ACRYL GLOSS BLACK</v>
          </cell>
          <cell r="C799">
            <v>25.11</v>
          </cell>
          <cell r="D799">
            <v>84.85</v>
          </cell>
          <cell r="E799">
            <v>27.9</v>
          </cell>
          <cell r="F799">
            <v>70.7</v>
          </cell>
          <cell r="G799">
            <v>56.55</v>
          </cell>
          <cell r="H799">
            <v>51.4</v>
          </cell>
          <cell r="I799">
            <v>48</v>
          </cell>
          <cell r="J799">
            <v>44.4</v>
          </cell>
          <cell r="K799">
            <v>42.2</v>
          </cell>
          <cell r="L799">
            <v>40.1</v>
          </cell>
        </row>
        <row r="800">
          <cell r="A800">
            <v>2006652819</v>
          </cell>
          <cell r="B800" t="str">
            <v>RUSTOLEUM 5200 DTM ACRYL GRAY PRIMER</v>
          </cell>
          <cell r="C800">
            <v>24.06</v>
          </cell>
          <cell r="D800">
            <v>81.3</v>
          </cell>
          <cell r="E800">
            <v>26.75</v>
          </cell>
          <cell r="F800">
            <v>67.75</v>
          </cell>
          <cell r="G800">
            <v>54.2</v>
          </cell>
          <cell r="H800">
            <v>49.25</v>
          </cell>
          <cell r="I800">
            <v>46</v>
          </cell>
          <cell r="J800">
            <v>42.55</v>
          </cell>
          <cell r="K800">
            <v>40.450000000000003</v>
          </cell>
          <cell r="L800">
            <v>38.450000000000003</v>
          </cell>
        </row>
        <row r="801">
          <cell r="A801">
            <v>2006652869</v>
          </cell>
          <cell r="B801" t="str">
            <v>5200 Navy Gray Gallon 5286402</v>
          </cell>
          <cell r="C801">
            <v>25.11</v>
          </cell>
          <cell r="D801">
            <v>84.85</v>
          </cell>
          <cell r="E801">
            <v>27.9</v>
          </cell>
          <cell r="F801">
            <v>70.7</v>
          </cell>
          <cell r="G801">
            <v>56.55</v>
          </cell>
          <cell r="H801">
            <v>51.4</v>
          </cell>
          <cell r="I801">
            <v>48</v>
          </cell>
          <cell r="J801">
            <v>44.4</v>
          </cell>
          <cell r="K801">
            <v>42.2</v>
          </cell>
          <cell r="L801">
            <v>40.1</v>
          </cell>
        </row>
        <row r="802">
          <cell r="A802">
            <v>2006652929</v>
          </cell>
          <cell r="B802" t="str">
            <v>RUSTOLEUM 5200 DTM ACRYL GLOSS WHITE</v>
          </cell>
          <cell r="C802">
            <v>25.11</v>
          </cell>
          <cell r="D802">
            <v>84.85</v>
          </cell>
          <cell r="E802">
            <v>27.9</v>
          </cell>
          <cell r="F802">
            <v>70.7</v>
          </cell>
          <cell r="G802">
            <v>56.55</v>
          </cell>
          <cell r="H802">
            <v>51.4</v>
          </cell>
          <cell r="I802">
            <v>48</v>
          </cell>
          <cell r="J802">
            <v>44.4</v>
          </cell>
          <cell r="K802">
            <v>42.2</v>
          </cell>
          <cell r="L802">
            <v>40.1</v>
          </cell>
        </row>
        <row r="803">
          <cell r="A803">
            <v>2006652934</v>
          </cell>
          <cell r="B803" t="str">
            <v>RUSTOLEUM 5200 DTM ACRYL S/G WHITE</v>
          </cell>
          <cell r="C803">
            <v>25.11</v>
          </cell>
          <cell r="D803">
            <v>84.85</v>
          </cell>
          <cell r="E803">
            <v>27.9</v>
          </cell>
          <cell r="F803">
            <v>70.7</v>
          </cell>
          <cell r="G803">
            <v>56.55</v>
          </cell>
          <cell r="H803">
            <v>51.4</v>
          </cell>
          <cell r="I803">
            <v>48</v>
          </cell>
          <cell r="J803">
            <v>44.4</v>
          </cell>
          <cell r="K803">
            <v>42.2</v>
          </cell>
          <cell r="L803">
            <v>40.1</v>
          </cell>
        </row>
        <row r="804">
          <cell r="A804">
            <v>2006654680</v>
          </cell>
          <cell r="B804" t="str">
            <v>RUSTOLEUM AS5400 ANTI-SLIP TILE RED</v>
          </cell>
          <cell r="C804">
            <v>47.37</v>
          </cell>
          <cell r="D804">
            <v>159.75</v>
          </cell>
          <cell r="E804">
            <v>52.65</v>
          </cell>
          <cell r="F804">
            <v>133.1</v>
          </cell>
          <cell r="G804">
            <v>106.45</v>
          </cell>
          <cell r="H804">
            <v>96.75</v>
          </cell>
          <cell r="I804">
            <v>90.4</v>
          </cell>
          <cell r="J804">
            <v>83.7</v>
          </cell>
          <cell r="K804">
            <v>79.55</v>
          </cell>
          <cell r="L804">
            <v>75.599999999999994</v>
          </cell>
        </row>
        <row r="805">
          <cell r="A805">
            <v>2006670869</v>
          </cell>
          <cell r="B805" t="str">
            <v>RUSTOLEUM 7400 DTM ALKYD GRAY PRIMER</v>
          </cell>
          <cell r="C805">
            <v>23.06</v>
          </cell>
          <cell r="D805">
            <v>77.900000000000006</v>
          </cell>
          <cell r="E805">
            <v>25.65</v>
          </cell>
          <cell r="F805">
            <v>64.900000000000006</v>
          </cell>
          <cell r="G805">
            <v>51.9</v>
          </cell>
          <cell r="H805">
            <v>47.15</v>
          </cell>
          <cell r="I805">
            <v>44.05</v>
          </cell>
          <cell r="J805">
            <v>40.75</v>
          </cell>
          <cell r="K805">
            <v>38.75</v>
          </cell>
          <cell r="L805">
            <v>36.85</v>
          </cell>
        </row>
        <row r="806">
          <cell r="A806">
            <v>2006672108</v>
          </cell>
          <cell r="B806" t="str">
            <v>RUSTOLEUM HAMMERED GOLD SPRAY</v>
          </cell>
          <cell r="C806">
            <v>4.16</v>
          </cell>
          <cell r="D806">
            <v>14.25</v>
          </cell>
          <cell r="E806">
            <v>4.6500000000000004</v>
          </cell>
          <cell r="F806">
            <v>11.85</v>
          </cell>
          <cell r="G806">
            <v>9.4499999999999993</v>
          </cell>
          <cell r="H806">
            <v>8.5500000000000007</v>
          </cell>
          <cell r="I806">
            <v>7.95</v>
          </cell>
          <cell r="J806">
            <v>7.35</v>
          </cell>
          <cell r="K806">
            <v>7</v>
          </cell>
          <cell r="L806">
            <v>6.65</v>
          </cell>
        </row>
        <row r="807">
          <cell r="A807">
            <v>2006672145</v>
          </cell>
          <cell r="B807" t="str">
            <v>RUSTOLEUM HAMMERED GRAY QT.</v>
          </cell>
          <cell r="C807">
            <v>9.4496000000000002</v>
          </cell>
          <cell r="D807">
            <v>32</v>
          </cell>
          <cell r="E807">
            <v>10.5</v>
          </cell>
          <cell r="F807">
            <v>26.65</v>
          </cell>
          <cell r="G807">
            <v>21.3</v>
          </cell>
          <cell r="H807">
            <v>19.350000000000001</v>
          </cell>
          <cell r="I807">
            <v>18.05</v>
          </cell>
          <cell r="J807">
            <v>16.7</v>
          </cell>
          <cell r="K807">
            <v>15.9</v>
          </cell>
          <cell r="L807">
            <v>15.15</v>
          </cell>
        </row>
        <row r="808">
          <cell r="A808">
            <v>2006672148</v>
          </cell>
          <cell r="B808" t="str">
            <v>RUSTOLEUM HAMMERED GRAY SPRAY</v>
          </cell>
          <cell r="C808">
            <v>4.3056000000000001</v>
          </cell>
          <cell r="D808">
            <v>14.7</v>
          </cell>
          <cell r="E808">
            <v>4.8</v>
          </cell>
          <cell r="F808">
            <v>12.25</v>
          </cell>
          <cell r="G808">
            <v>9.8000000000000007</v>
          </cell>
          <cell r="H808">
            <v>8.9</v>
          </cell>
          <cell r="I808">
            <v>8.3000000000000007</v>
          </cell>
          <cell r="J808">
            <v>7.65</v>
          </cell>
          <cell r="K808">
            <v>7.3</v>
          </cell>
          <cell r="L808">
            <v>6.95</v>
          </cell>
        </row>
        <row r="809">
          <cell r="A809">
            <v>2006672150</v>
          </cell>
          <cell r="B809" t="str">
            <v>RUSTOLEUM HAMMERED BLACK GA</v>
          </cell>
          <cell r="C809">
            <v>34.155000000000001</v>
          </cell>
          <cell r="D809">
            <v>115.2</v>
          </cell>
          <cell r="E809">
            <v>37.950000000000003</v>
          </cell>
          <cell r="F809">
            <v>96</v>
          </cell>
          <cell r="G809">
            <v>76.8</v>
          </cell>
          <cell r="H809">
            <v>69.8</v>
          </cell>
          <cell r="I809">
            <v>65.2</v>
          </cell>
          <cell r="J809">
            <v>60.35</v>
          </cell>
          <cell r="K809">
            <v>57.35</v>
          </cell>
          <cell r="L809">
            <v>54.5</v>
          </cell>
        </row>
        <row r="810">
          <cell r="A810">
            <v>2006672155</v>
          </cell>
          <cell r="B810" t="str">
            <v>RUSTOLEUM HAMMERED BLACK QT.</v>
          </cell>
          <cell r="C810">
            <v>10.45</v>
          </cell>
          <cell r="D810">
            <v>35.35</v>
          </cell>
          <cell r="E810">
            <v>11.65</v>
          </cell>
          <cell r="F810">
            <v>29.45</v>
          </cell>
          <cell r="G810">
            <v>23.55</v>
          </cell>
          <cell r="H810">
            <v>21.4</v>
          </cell>
          <cell r="I810">
            <v>20</v>
          </cell>
          <cell r="J810">
            <v>18.5</v>
          </cell>
          <cell r="K810">
            <v>17.600000000000001</v>
          </cell>
          <cell r="L810">
            <v>16.75</v>
          </cell>
        </row>
        <row r="811">
          <cell r="A811">
            <v>2006672158</v>
          </cell>
          <cell r="B811" t="str">
            <v>RUSTOLEUM HAMMERED BLACK SPRAY</v>
          </cell>
          <cell r="C811">
            <v>3.95</v>
          </cell>
          <cell r="D811">
            <v>13.5</v>
          </cell>
          <cell r="E811">
            <v>4.4000000000000004</v>
          </cell>
          <cell r="F811">
            <v>11.25</v>
          </cell>
          <cell r="G811">
            <v>9</v>
          </cell>
          <cell r="H811">
            <v>8.15</v>
          </cell>
          <cell r="I811">
            <v>7.6</v>
          </cell>
          <cell r="J811">
            <v>7</v>
          </cell>
          <cell r="K811">
            <v>6.65</v>
          </cell>
          <cell r="L811">
            <v>6.35</v>
          </cell>
        </row>
        <row r="812">
          <cell r="A812">
            <v>2006672178</v>
          </cell>
          <cell r="B812" t="str">
            <v>RUSTOLEUM HAMMERED BRIGHT RED SPRAY</v>
          </cell>
          <cell r="C812">
            <v>4.3056000000000001</v>
          </cell>
          <cell r="D812">
            <v>14.7</v>
          </cell>
          <cell r="E812">
            <v>4.8</v>
          </cell>
          <cell r="F812">
            <v>12.25</v>
          </cell>
          <cell r="G812">
            <v>9.8000000000000007</v>
          </cell>
          <cell r="H812">
            <v>8.9</v>
          </cell>
          <cell r="I812">
            <v>8.3000000000000007</v>
          </cell>
          <cell r="J812">
            <v>7.65</v>
          </cell>
          <cell r="K812">
            <v>7.3</v>
          </cell>
          <cell r="L812">
            <v>6.95</v>
          </cell>
        </row>
        <row r="813">
          <cell r="A813">
            <v>2006672188</v>
          </cell>
          <cell r="B813" t="str">
            <v>RUSTOLEUM HAMMERED DARK BRONZE SPRAY</v>
          </cell>
          <cell r="C813">
            <v>5.2206999999999999</v>
          </cell>
          <cell r="D813">
            <v>17.7</v>
          </cell>
          <cell r="E813">
            <v>5.85</v>
          </cell>
          <cell r="F813">
            <v>14.75</v>
          </cell>
          <cell r="G813">
            <v>11.8</v>
          </cell>
          <cell r="H813">
            <v>10.7</v>
          </cell>
          <cell r="I813">
            <v>10</v>
          </cell>
          <cell r="J813">
            <v>9.25</v>
          </cell>
          <cell r="K813">
            <v>8.8000000000000007</v>
          </cell>
          <cell r="L813">
            <v>8.4</v>
          </cell>
        </row>
        <row r="814">
          <cell r="A814">
            <v>2006672198</v>
          </cell>
          <cell r="B814" t="str">
            <v>RUSTOLEUM HAMMERED VERDE GREEN SPRAY</v>
          </cell>
          <cell r="C814">
            <v>4.3056000000000001</v>
          </cell>
          <cell r="D814">
            <v>14.7</v>
          </cell>
          <cell r="E814">
            <v>4.8</v>
          </cell>
          <cell r="F814">
            <v>12.25</v>
          </cell>
          <cell r="G814">
            <v>9.8000000000000007</v>
          </cell>
          <cell r="H814">
            <v>8.9</v>
          </cell>
          <cell r="I814">
            <v>8.3000000000000007</v>
          </cell>
          <cell r="J814">
            <v>7.65</v>
          </cell>
          <cell r="K814">
            <v>7.3</v>
          </cell>
          <cell r="L814">
            <v>6.95</v>
          </cell>
        </row>
        <row r="815">
          <cell r="A815">
            <v>2006672728</v>
          </cell>
          <cell r="B815" t="str">
            <v>RUSTOLEUM METALLIC DARK BRONZE SPRAY</v>
          </cell>
          <cell r="C815">
            <v>4.29</v>
          </cell>
          <cell r="D815">
            <v>14.65</v>
          </cell>
          <cell r="E815">
            <v>4.8</v>
          </cell>
          <cell r="F815">
            <v>12.2</v>
          </cell>
          <cell r="G815">
            <v>9.75</v>
          </cell>
          <cell r="H815">
            <v>8.85</v>
          </cell>
          <cell r="I815">
            <v>8.25</v>
          </cell>
          <cell r="J815">
            <v>7.6</v>
          </cell>
          <cell r="K815">
            <v>7.25</v>
          </cell>
          <cell r="L815">
            <v>6.9</v>
          </cell>
        </row>
        <row r="816">
          <cell r="A816">
            <v>2006672748</v>
          </cell>
          <cell r="B816" t="str">
            <v>RUSTOLEUM METALLIC ANTIQUE BRASS SPRAY</v>
          </cell>
          <cell r="C816">
            <v>4.29</v>
          </cell>
          <cell r="D816">
            <v>14.65</v>
          </cell>
          <cell r="E816">
            <v>4.8</v>
          </cell>
          <cell r="F816">
            <v>12.2</v>
          </cell>
          <cell r="G816">
            <v>9.75</v>
          </cell>
          <cell r="H816">
            <v>8.85</v>
          </cell>
          <cell r="I816">
            <v>8.25</v>
          </cell>
          <cell r="J816">
            <v>7.6</v>
          </cell>
          <cell r="K816">
            <v>7.25</v>
          </cell>
          <cell r="L816">
            <v>6.9</v>
          </cell>
        </row>
        <row r="817">
          <cell r="A817">
            <v>2006672778</v>
          </cell>
          <cell r="B817" t="str">
            <v>RUSTOLEUM METALLIC MATTE NICKEL SPRAY</v>
          </cell>
          <cell r="C817">
            <v>4.29</v>
          </cell>
          <cell r="D817">
            <v>14.65</v>
          </cell>
          <cell r="E817">
            <v>4.8</v>
          </cell>
          <cell r="F817">
            <v>12.2</v>
          </cell>
          <cell r="G817">
            <v>9.75</v>
          </cell>
          <cell r="H817">
            <v>8.85</v>
          </cell>
          <cell r="I817">
            <v>8.25</v>
          </cell>
          <cell r="J817">
            <v>7.6</v>
          </cell>
          <cell r="K817">
            <v>7.25</v>
          </cell>
          <cell r="L817">
            <v>6.9</v>
          </cell>
        </row>
        <row r="818">
          <cell r="A818">
            <v>2006674070</v>
          </cell>
          <cell r="B818" t="str">
            <v>RUSTOLEUM 7400 DTM ALKYD MASSTONE TINT</v>
          </cell>
          <cell r="C818">
            <v>20.84</v>
          </cell>
          <cell r="D818">
            <v>70.400000000000006</v>
          </cell>
          <cell r="E818">
            <v>23.2</v>
          </cell>
          <cell r="F818">
            <v>58.65</v>
          </cell>
          <cell r="G818">
            <v>46.9</v>
          </cell>
          <cell r="H818">
            <v>42.6</v>
          </cell>
          <cell r="I818">
            <v>39.799999999999997</v>
          </cell>
          <cell r="J818">
            <v>36.85</v>
          </cell>
          <cell r="K818">
            <v>35.049999999999997</v>
          </cell>
          <cell r="L818">
            <v>33.299999999999997</v>
          </cell>
        </row>
        <row r="819">
          <cell r="A819">
            <v>2006674080</v>
          </cell>
          <cell r="B819" t="str">
            <v>RUSTOLEUM 7400 DTM ALKYD DEEP TINT</v>
          </cell>
          <cell r="C819">
            <v>20.84</v>
          </cell>
          <cell r="D819">
            <v>70.400000000000006</v>
          </cell>
          <cell r="E819">
            <v>23.2</v>
          </cell>
          <cell r="F819">
            <v>58.65</v>
          </cell>
          <cell r="G819">
            <v>46.9</v>
          </cell>
          <cell r="H819">
            <v>42.6</v>
          </cell>
          <cell r="I819">
            <v>39.799999999999997</v>
          </cell>
          <cell r="J819">
            <v>36.85</v>
          </cell>
          <cell r="K819">
            <v>35.049999999999997</v>
          </cell>
          <cell r="L819">
            <v>33.299999999999997</v>
          </cell>
        </row>
        <row r="820">
          <cell r="A820">
            <v>2006674090</v>
          </cell>
          <cell r="B820" t="str">
            <v>RUSTOLEUM 7400 DTM ALKYD LIGHT TINT</v>
          </cell>
          <cell r="C820">
            <v>20.84</v>
          </cell>
          <cell r="D820">
            <v>70.400000000000006</v>
          </cell>
          <cell r="E820">
            <v>23.2</v>
          </cell>
          <cell r="F820">
            <v>58.65</v>
          </cell>
          <cell r="G820">
            <v>46.9</v>
          </cell>
          <cell r="H820">
            <v>42.6</v>
          </cell>
          <cell r="I820">
            <v>39.799999999999997</v>
          </cell>
          <cell r="J820">
            <v>36.85</v>
          </cell>
          <cell r="K820">
            <v>35.049999999999997</v>
          </cell>
          <cell r="L820">
            <v>33.299999999999997</v>
          </cell>
        </row>
        <row r="821">
          <cell r="A821">
            <v>2006674489</v>
          </cell>
          <cell r="B821" t="str">
            <v>RUSTOLEUM 7400 DTM ALKYD OLD CAT. YELLOW</v>
          </cell>
          <cell r="C821">
            <v>36.270000000000003</v>
          </cell>
          <cell r="D821">
            <v>122.35</v>
          </cell>
          <cell r="E821">
            <v>40.299999999999997</v>
          </cell>
          <cell r="F821">
            <v>101.95</v>
          </cell>
          <cell r="G821">
            <v>81.55</v>
          </cell>
          <cell r="H821">
            <v>74.099999999999994</v>
          </cell>
          <cell r="I821">
            <v>69.25</v>
          </cell>
          <cell r="J821">
            <v>64.099999999999994</v>
          </cell>
          <cell r="K821">
            <v>60.9</v>
          </cell>
          <cell r="L821">
            <v>57.9</v>
          </cell>
        </row>
        <row r="822">
          <cell r="A822">
            <v>2006675244</v>
          </cell>
          <cell r="B822" t="str">
            <v>RUSTOLEUM 7524 HP SAFETY BLUE GAL</v>
          </cell>
          <cell r="C822">
            <v>32.17</v>
          </cell>
          <cell r="D822">
            <v>130.35</v>
          </cell>
          <cell r="E822">
            <v>35.75</v>
          </cell>
          <cell r="F822">
            <v>108.6</v>
          </cell>
          <cell r="G822">
            <v>86.85</v>
          </cell>
          <cell r="H822">
            <v>78.95</v>
          </cell>
          <cell r="I822">
            <v>73.75</v>
          </cell>
          <cell r="J822">
            <v>68.25</v>
          </cell>
          <cell r="K822">
            <v>64.849999999999994</v>
          </cell>
          <cell r="L822">
            <v>61.65</v>
          </cell>
        </row>
        <row r="823">
          <cell r="A823">
            <v>2006675434</v>
          </cell>
          <cell r="B823" t="str">
            <v>Rustoleum 7543402 Safety Yellow Gloss GL</v>
          </cell>
          <cell r="C823">
            <v>26.972100000000001</v>
          </cell>
          <cell r="D823">
            <v>91.1</v>
          </cell>
          <cell r="E823">
            <v>30</v>
          </cell>
          <cell r="F823">
            <v>75.900000000000006</v>
          </cell>
          <cell r="G823">
            <v>60.7</v>
          </cell>
          <cell r="H823">
            <v>55.15</v>
          </cell>
          <cell r="I823">
            <v>51.5</v>
          </cell>
          <cell r="J823">
            <v>47.65</v>
          </cell>
          <cell r="K823">
            <v>45.3</v>
          </cell>
          <cell r="L823">
            <v>43.05</v>
          </cell>
        </row>
        <row r="824">
          <cell r="A824">
            <v>2006677158</v>
          </cell>
          <cell r="B824" t="str">
            <v>RUSTOLEUM SPRAY ALUMINUM METALIC</v>
          </cell>
          <cell r="C824">
            <v>4.5599999999999996</v>
          </cell>
          <cell r="D824">
            <v>14.85</v>
          </cell>
          <cell r="E824">
            <v>5.0999999999999996</v>
          </cell>
          <cell r="F824">
            <v>12.35</v>
          </cell>
          <cell r="G824">
            <v>9.85</v>
          </cell>
          <cell r="H824">
            <v>8.9499999999999993</v>
          </cell>
          <cell r="I824">
            <v>8.35</v>
          </cell>
          <cell r="J824">
            <v>7.7</v>
          </cell>
          <cell r="K824">
            <v>7.35</v>
          </cell>
          <cell r="L824">
            <v>7</v>
          </cell>
        </row>
        <row r="825">
          <cell r="A825">
            <v>2006677708</v>
          </cell>
          <cell r="B825" t="str">
            <v>RUSTOLEUM STOPS RUST ALMOND GLOSS SPRAY</v>
          </cell>
          <cell r="C825">
            <v>4.04</v>
          </cell>
          <cell r="D825">
            <v>11.85</v>
          </cell>
          <cell r="E825">
            <v>4.5</v>
          </cell>
          <cell r="F825">
            <v>9.85</v>
          </cell>
          <cell r="G825">
            <v>7.85</v>
          </cell>
          <cell r="H825">
            <v>7.1</v>
          </cell>
          <cell r="I825">
            <v>6.6</v>
          </cell>
          <cell r="J825">
            <v>6.1</v>
          </cell>
          <cell r="K825">
            <v>5.8</v>
          </cell>
          <cell r="L825">
            <v>5.55</v>
          </cell>
        </row>
        <row r="826">
          <cell r="A826">
            <v>2006677788</v>
          </cell>
          <cell r="B826" t="str">
            <v>RUSTOLEUM HIGH HEAT BBQ BLACK SPRAY</v>
          </cell>
          <cell r="C826">
            <v>4.7202999999999999</v>
          </cell>
          <cell r="D826">
            <v>16.100000000000001</v>
          </cell>
          <cell r="E826">
            <v>5.25</v>
          </cell>
          <cell r="F826">
            <v>13.4</v>
          </cell>
          <cell r="G826">
            <v>10.7</v>
          </cell>
          <cell r="H826">
            <v>9.6999999999999993</v>
          </cell>
          <cell r="I826">
            <v>9.0500000000000007</v>
          </cell>
          <cell r="J826">
            <v>8.35</v>
          </cell>
          <cell r="K826">
            <v>7.95</v>
          </cell>
          <cell r="L826">
            <v>7.6</v>
          </cell>
        </row>
        <row r="827">
          <cell r="A827">
            <v>2006677798</v>
          </cell>
          <cell r="B827" t="str">
            <v>RUST-OLEUM GLOSS BLACK AEROSOL</v>
          </cell>
          <cell r="C827">
            <v>4.1708999999999996</v>
          </cell>
          <cell r="D827">
            <v>14.3</v>
          </cell>
          <cell r="E827">
            <v>4.6500000000000004</v>
          </cell>
          <cell r="F827">
            <v>11.9</v>
          </cell>
          <cell r="G827">
            <v>9.5</v>
          </cell>
          <cell r="H827">
            <v>8.6</v>
          </cell>
          <cell r="I827">
            <v>8</v>
          </cell>
          <cell r="J827">
            <v>7.4</v>
          </cell>
          <cell r="K827">
            <v>7.05</v>
          </cell>
          <cell r="L827">
            <v>6.7</v>
          </cell>
        </row>
        <row r="828">
          <cell r="A828">
            <v>2006677858</v>
          </cell>
          <cell r="B828" t="str">
            <v>RUSTOLEUM COLD GALV. PRIMER SPRAY</v>
          </cell>
          <cell r="C828">
            <v>4.75</v>
          </cell>
          <cell r="D828">
            <v>16.149999999999999</v>
          </cell>
          <cell r="E828">
            <v>5.3</v>
          </cell>
          <cell r="F828">
            <v>13.45</v>
          </cell>
          <cell r="G828">
            <v>10.75</v>
          </cell>
          <cell r="H828">
            <v>9.75</v>
          </cell>
          <cell r="I828">
            <v>9.1</v>
          </cell>
          <cell r="J828">
            <v>8.4</v>
          </cell>
          <cell r="K828">
            <v>8</v>
          </cell>
          <cell r="L828">
            <v>7.6</v>
          </cell>
        </row>
        <row r="829">
          <cell r="A829">
            <v>2006677864</v>
          </cell>
          <cell r="B829" t="str">
            <v>Rustoleum DTM Alkyd Enamel - Smoke Gray</v>
          </cell>
          <cell r="C829">
            <v>27.22</v>
          </cell>
          <cell r="D829">
            <v>91.8</v>
          </cell>
          <cell r="E829">
            <v>30.25</v>
          </cell>
          <cell r="F829">
            <v>76.5</v>
          </cell>
          <cell r="G829">
            <v>61.2</v>
          </cell>
          <cell r="H829">
            <v>55.6</v>
          </cell>
          <cell r="I829">
            <v>51.95</v>
          </cell>
          <cell r="J829">
            <v>48.1</v>
          </cell>
          <cell r="K829">
            <v>45.7</v>
          </cell>
          <cell r="L829">
            <v>43.45</v>
          </cell>
        </row>
        <row r="830">
          <cell r="A830">
            <v>2006678609</v>
          </cell>
          <cell r="B830" t="str">
            <v>RUSTOLEUM TUB&amp;TILE REFINISHING KIT WHITE</v>
          </cell>
          <cell r="C830">
            <v>17.420000000000002</v>
          </cell>
          <cell r="D830">
            <v>58.95</v>
          </cell>
          <cell r="E830">
            <v>19.399999999999999</v>
          </cell>
          <cell r="F830">
            <v>49.1</v>
          </cell>
          <cell r="G830">
            <v>39.25</v>
          </cell>
          <cell r="H830">
            <v>35.65</v>
          </cell>
          <cell r="I830">
            <v>33.299999999999997</v>
          </cell>
          <cell r="J830">
            <v>30.8</v>
          </cell>
          <cell r="K830">
            <v>29.3</v>
          </cell>
          <cell r="L830">
            <v>27.85</v>
          </cell>
        </row>
        <row r="831">
          <cell r="A831">
            <v>2006691010</v>
          </cell>
          <cell r="B831" t="str">
            <v>9100 DTM EPOXY PART B STND ACTIVATOR 1G</v>
          </cell>
          <cell r="C831">
            <v>30.23</v>
          </cell>
          <cell r="D831">
            <v>102</v>
          </cell>
          <cell r="E831">
            <v>33.6</v>
          </cell>
          <cell r="F831">
            <v>85</v>
          </cell>
          <cell r="G831">
            <v>68</v>
          </cell>
          <cell r="H831">
            <v>61.8</v>
          </cell>
          <cell r="I831">
            <v>57.75</v>
          </cell>
          <cell r="J831">
            <v>53.45</v>
          </cell>
          <cell r="K831">
            <v>50.8</v>
          </cell>
          <cell r="L831">
            <v>48.3</v>
          </cell>
        </row>
        <row r="832">
          <cell r="A832">
            <v>2006691013</v>
          </cell>
          <cell r="B832" t="str">
            <v>9100 DTM EPOXY PART B STND ACTIVATOR 5G</v>
          </cell>
          <cell r="C832">
            <v>150.6</v>
          </cell>
          <cell r="D832">
            <v>507.55</v>
          </cell>
          <cell r="E832">
            <v>167.35</v>
          </cell>
          <cell r="F832">
            <v>422.95</v>
          </cell>
          <cell r="G832">
            <v>338.35</v>
          </cell>
          <cell r="H832">
            <v>307.55</v>
          </cell>
          <cell r="I832">
            <v>287.39999999999998</v>
          </cell>
          <cell r="J832">
            <v>266.10000000000002</v>
          </cell>
          <cell r="K832">
            <v>252.8</v>
          </cell>
          <cell r="L832">
            <v>240.2</v>
          </cell>
        </row>
        <row r="833">
          <cell r="A833">
            <v>2006691044</v>
          </cell>
          <cell r="B833" t="str">
            <v>9100 DTM EPOXY PART B FAST CURE 1G</v>
          </cell>
          <cell r="C833">
            <v>28.42</v>
          </cell>
          <cell r="D833">
            <v>96</v>
          </cell>
          <cell r="E833">
            <v>31.6</v>
          </cell>
          <cell r="F833">
            <v>80</v>
          </cell>
          <cell r="G833">
            <v>64</v>
          </cell>
          <cell r="H833">
            <v>58.15</v>
          </cell>
          <cell r="I833">
            <v>54.3</v>
          </cell>
          <cell r="J833">
            <v>50.25</v>
          </cell>
          <cell r="K833">
            <v>47.75</v>
          </cell>
          <cell r="L833">
            <v>45.4</v>
          </cell>
        </row>
        <row r="834">
          <cell r="A834">
            <v>2006691073</v>
          </cell>
          <cell r="B834" t="str">
            <v>9100 DTM EPOXY PART A MASSTONE 5G</v>
          </cell>
          <cell r="C834">
            <v>169.09</v>
          </cell>
          <cell r="D834">
            <v>569.70000000000005</v>
          </cell>
          <cell r="E834">
            <v>187.9</v>
          </cell>
          <cell r="F834">
            <v>474.75</v>
          </cell>
          <cell r="G834">
            <v>379.8</v>
          </cell>
          <cell r="H834">
            <v>345.25</v>
          </cell>
          <cell r="I834">
            <v>322.64999999999998</v>
          </cell>
          <cell r="J834">
            <v>298.75</v>
          </cell>
          <cell r="K834">
            <v>283.85000000000002</v>
          </cell>
          <cell r="L834">
            <v>269.7</v>
          </cell>
        </row>
        <row r="835">
          <cell r="A835">
            <v>2006691089</v>
          </cell>
          <cell r="B835" t="str">
            <v>9100 DTM EPOXY PART A  DEEP BASE 1G</v>
          </cell>
          <cell r="C835">
            <v>34.14</v>
          </cell>
          <cell r="D835">
            <v>115.2</v>
          </cell>
          <cell r="E835">
            <v>37.950000000000003</v>
          </cell>
          <cell r="F835">
            <v>96</v>
          </cell>
          <cell r="G835">
            <v>76.8</v>
          </cell>
          <cell r="H835">
            <v>69.8</v>
          </cell>
          <cell r="I835">
            <v>65.2</v>
          </cell>
          <cell r="J835">
            <v>60.35</v>
          </cell>
          <cell r="K835">
            <v>57.35</v>
          </cell>
          <cell r="L835">
            <v>54.5</v>
          </cell>
        </row>
        <row r="836">
          <cell r="A836">
            <v>2006691449</v>
          </cell>
          <cell r="B836" t="str">
            <v>9100 SAFETY YELLOW GA *</v>
          </cell>
          <cell r="C836">
            <v>40.86</v>
          </cell>
          <cell r="D836">
            <v>145.69999999999999</v>
          </cell>
          <cell r="E836">
            <v>45.4</v>
          </cell>
          <cell r="F836">
            <v>121.4</v>
          </cell>
          <cell r="G836">
            <v>97.1</v>
          </cell>
          <cell r="H836">
            <v>88.25</v>
          </cell>
          <cell r="I836">
            <v>82.45</v>
          </cell>
          <cell r="J836">
            <v>76.3</v>
          </cell>
          <cell r="K836">
            <v>72.5</v>
          </cell>
          <cell r="L836">
            <v>68.900000000000006</v>
          </cell>
        </row>
        <row r="837">
          <cell r="A837">
            <v>2006691689</v>
          </cell>
          <cell r="B837" t="str">
            <v>9100 DTM EPOXY PART A TILE RED 1G</v>
          </cell>
          <cell r="C837">
            <v>34.74</v>
          </cell>
          <cell r="D837">
            <v>117.2</v>
          </cell>
          <cell r="E837">
            <v>38.6</v>
          </cell>
          <cell r="F837">
            <v>97.65</v>
          </cell>
          <cell r="G837">
            <v>78.099999999999994</v>
          </cell>
          <cell r="H837">
            <v>71</v>
          </cell>
          <cell r="I837">
            <v>66.349999999999994</v>
          </cell>
          <cell r="J837">
            <v>61.4</v>
          </cell>
          <cell r="K837">
            <v>58.35</v>
          </cell>
          <cell r="L837">
            <v>55.45</v>
          </cell>
        </row>
        <row r="838">
          <cell r="A838">
            <v>2006691719</v>
          </cell>
          <cell r="B838" t="str">
            <v>9100 DTM EPOXY PART A DUNES TAN 1G</v>
          </cell>
          <cell r="C838">
            <v>37.47</v>
          </cell>
          <cell r="D838">
            <v>126.45</v>
          </cell>
          <cell r="E838">
            <v>41.65</v>
          </cell>
          <cell r="F838">
            <v>105.35</v>
          </cell>
          <cell r="G838">
            <v>84.25</v>
          </cell>
          <cell r="H838">
            <v>76.55</v>
          </cell>
          <cell r="I838">
            <v>71.5</v>
          </cell>
          <cell r="J838">
            <v>66.2</v>
          </cell>
          <cell r="K838">
            <v>62.9</v>
          </cell>
          <cell r="L838">
            <v>59.8</v>
          </cell>
        </row>
        <row r="839">
          <cell r="A839">
            <v>2006691820</v>
          </cell>
          <cell r="B839" t="str">
            <v>9100 DTM EPOXY PART A SILVER-GRAY 1G</v>
          </cell>
          <cell r="C839">
            <v>37.47</v>
          </cell>
          <cell r="D839">
            <v>126.45</v>
          </cell>
          <cell r="E839">
            <v>41.65</v>
          </cell>
          <cell r="F839">
            <v>105.35</v>
          </cell>
          <cell r="G839">
            <v>84.25</v>
          </cell>
          <cell r="H839">
            <v>76.55</v>
          </cell>
          <cell r="I839">
            <v>71.5</v>
          </cell>
          <cell r="J839">
            <v>66.2</v>
          </cell>
          <cell r="K839">
            <v>62.9</v>
          </cell>
          <cell r="L839">
            <v>59.8</v>
          </cell>
        </row>
        <row r="840">
          <cell r="A840">
            <v>2006691863</v>
          </cell>
          <cell r="B840" t="str">
            <v>9100 DTM EPOXY PART A NAVY GRAY 5 GAL</v>
          </cell>
          <cell r="C840">
            <v>176.43</v>
          </cell>
          <cell r="D840">
            <v>594.5</v>
          </cell>
          <cell r="E840">
            <v>196.05</v>
          </cell>
          <cell r="F840">
            <v>495.4</v>
          </cell>
          <cell r="G840">
            <v>396.3</v>
          </cell>
          <cell r="H840">
            <v>360.25</v>
          </cell>
          <cell r="I840">
            <v>336.65</v>
          </cell>
          <cell r="J840">
            <v>311.7</v>
          </cell>
          <cell r="K840">
            <v>296.14999999999998</v>
          </cell>
          <cell r="L840">
            <v>281.35000000000002</v>
          </cell>
        </row>
        <row r="841">
          <cell r="A841">
            <v>2006691923</v>
          </cell>
          <cell r="B841" t="str">
            <v>9100 DTM EPOXY WHITE 5 GAL</v>
          </cell>
          <cell r="C841">
            <v>176.43</v>
          </cell>
          <cell r="D841">
            <v>713.35</v>
          </cell>
          <cell r="E841">
            <v>196.05</v>
          </cell>
          <cell r="F841">
            <v>594.45000000000005</v>
          </cell>
          <cell r="G841">
            <v>475.55</v>
          </cell>
          <cell r="H841">
            <v>432.3</v>
          </cell>
          <cell r="I841">
            <v>404</v>
          </cell>
          <cell r="J841">
            <v>374.05</v>
          </cell>
          <cell r="K841">
            <v>355.35</v>
          </cell>
          <cell r="L841">
            <v>337.6</v>
          </cell>
        </row>
        <row r="842">
          <cell r="A842">
            <v>2006694059</v>
          </cell>
          <cell r="B842" t="str">
            <v>9400 POLY HIGH GLOSS RED 9405405</v>
          </cell>
          <cell r="C842">
            <v>50.82</v>
          </cell>
          <cell r="D842">
            <v>171.3</v>
          </cell>
          <cell r="E842">
            <v>56.5</v>
          </cell>
          <cell r="F842">
            <v>142.75</v>
          </cell>
          <cell r="G842">
            <v>114.2</v>
          </cell>
          <cell r="H842">
            <v>103.8</v>
          </cell>
          <cell r="I842">
            <v>97</v>
          </cell>
          <cell r="J842">
            <v>89.8</v>
          </cell>
          <cell r="K842">
            <v>85.35</v>
          </cell>
          <cell r="L842">
            <v>81.099999999999994</v>
          </cell>
        </row>
        <row r="843">
          <cell r="A843">
            <v>2006694069</v>
          </cell>
          <cell r="B843" t="str">
            <v>9400 POLY HIGH GLOSS YELLOW 9406405</v>
          </cell>
          <cell r="C843">
            <v>53.49</v>
          </cell>
          <cell r="D843">
            <v>192.75</v>
          </cell>
          <cell r="E843">
            <v>59.45</v>
          </cell>
          <cell r="F843">
            <v>160.6</v>
          </cell>
          <cell r="G843">
            <v>128.44999999999999</v>
          </cell>
          <cell r="H843">
            <v>116.75</v>
          </cell>
          <cell r="I843">
            <v>109.1</v>
          </cell>
          <cell r="J843">
            <v>101</v>
          </cell>
          <cell r="K843">
            <v>95.95</v>
          </cell>
          <cell r="L843">
            <v>91.2</v>
          </cell>
        </row>
        <row r="844">
          <cell r="A844">
            <v>2006694079</v>
          </cell>
          <cell r="B844" t="str">
            <v>9400 POLY HIGH GLOSS MASSTONE 9407405</v>
          </cell>
          <cell r="C844">
            <v>34.32</v>
          </cell>
          <cell r="D844">
            <v>122</v>
          </cell>
          <cell r="E844">
            <v>38.15</v>
          </cell>
          <cell r="F844">
            <v>101.65</v>
          </cell>
          <cell r="G844">
            <v>81.3</v>
          </cell>
          <cell r="H844">
            <v>73.900000000000006</v>
          </cell>
          <cell r="I844">
            <v>69.05</v>
          </cell>
          <cell r="J844">
            <v>63.9</v>
          </cell>
          <cell r="K844">
            <v>60.75</v>
          </cell>
          <cell r="L844">
            <v>57.75</v>
          </cell>
        </row>
        <row r="845">
          <cell r="A845">
            <v>2006694089</v>
          </cell>
          <cell r="B845" t="str">
            <v>9400 POLY HIGH GLOSS DEEP TB 9408421</v>
          </cell>
          <cell r="C845">
            <v>47.18</v>
          </cell>
          <cell r="D845">
            <v>159.19999999999999</v>
          </cell>
          <cell r="E845">
            <v>52.45</v>
          </cell>
          <cell r="F845">
            <v>132.65</v>
          </cell>
          <cell r="G845">
            <v>106.1</v>
          </cell>
          <cell r="H845">
            <v>96.45</v>
          </cell>
          <cell r="I845">
            <v>90.1</v>
          </cell>
          <cell r="J845">
            <v>83.4</v>
          </cell>
          <cell r="K845">
            <v>79.25</v>
          </cell>
          <cell r="L845">
            <v>75.3</v>
          </cell>
        </row>
        <row r="846">
          <cell r="A846">
            <v>2006694099</v>
          </cell>
          <cell r="B846" t="str">
            <v>9400 POLY HIGH GLOSS LIGHT TB 9409408</v>
          </cell>
          <cell r="C846">
            <v>47.18</v>
          </cell>
          <cell r="D846">
            <v>159.19999999999999</v>
          </cell>
          <cell r="E846">
            <v>52.45</v>
          </cell>
          <cell r="F846">
            <v>132.65</v>
          </cell>
          <cell r="G846">
            <v>106.1</v>
          </cell>
          <cell r="H846">
            <v>96.45</v>
          </cell>
          <cell r="I846">
            <v>90.1</v>
          </cell>
          <cell r="J846">
            <v>83.4</v>
          </cell>
          <cell r="K846">
            <v>79.25</v>
          </cell>
          <cell r="L846">
            <v>75.3</v>
          </cell>
        </row>
        <row r="847">
          <cell r="A847">
            <v>2006694799</v>
          </cell>
          <cell r="B847" t="str">
            <v>9400 POLY HIGH GLOSS BLACK 9479402</v>
          </cell>
          <cell r="C847">
            <v>57.7</v>
          </cell>
          <cell r="D847">
            <v>192.75</v>
          </cell>
          <cell r="E847">
            <v>64.150000000000006</v>
          </cell>
          <cell r="F847">
            <v>160.6</v>
          </cell>
          <cell r="G847">
            <v>128.44999999999999</v>
          </cell>
          <cell r="H847">
            <v>116.75</v>
          </cell>
          <cell r="I847">
            <v>109.1</v>
          </cell>
          <cell r="J847">
            <v>101</v>
          </cell>
          <cell r="K847">
            <v>95.95</v>
          </cell>
          <cell r="L847">
            <v>91.2</v>
          </cell>
        </row>
        <row r="848">
          <cell r="A848">
            <v>2006694929</v>
          </cell>
          <cell r="B848" t="str">
            <v>9400 POLY HIGH GLOSS WHITE 9492402</v>
          </cell>
          <cell r="C848">
            <v>57.7</v>
          </cell>
          <cell r="D848">
            <v>194.6</v>
          </cell>
          <cell r="E848">
            <v>64.150000000000006</v>
          </cell>
          <cell r="F848">
            <v>162.15</v>
          </cell>
          <cell r="G848">
            <v>129.69999999999999</v>
          </cell>
          <cell r="H848">
            <v>117.9</v>
          </cell>
          <cell r="I848">
            <v>110.15</v>
          </cell>
          <cell r="J848">
            <v>101.95</v>
          </cell>
          <cell r="K848">
            <v>96.9</v>
          </cell>
          <cell r="L848">
            <v>92.1</v>
          </cell>
        </row>
        <row r="849">
          <cell r="A849">
            <v>2006695020</v>
          </cell>
          <cell r="B849" t="str">
            <v>Rustoleum C9578 Coal Tar Activator Gal</v>
          </cell>
          <cell r="C849">
            <v>46.16</v>
          </cell>
          <cell r="D849">
            <v>155.65</v>
          </cell>
          <cell r="E849">
            <v>51.3</v>
          </cell>
          <cell r="F849">
            <v>129.69999999999999</v>
          </cell>
          <cell r="G849">
            <v>103.75</v>
          </cell>
          <cell r="H849">
            <v>94.3</v>
          </cell>
          <cell r="I849">
            <v>88.1</v>
          </cell>
          <cell r="J849">
            <v>81.55</v>
          </cell>
          <cell r="K849">
            <v>77.5</v>
          </cell>
          <cell r="L849">
            <v>73.650000000000006</v>
          </cell>
        </row>
        <row r="850">
          <cell r="A850">
            <v>2006695780</v>
          </cell>
          <cell r="B850" t="str">
            <v>Rustoleum C9578 Coal Tar Epoxy 5 Gal</v>
          </cell>
          <cell r="C850">
            <v>173.86</v>
          </cell>
          <cell r="D850">
            <v>585.9</v>
          </cell>
          <cell r="E850">
            <v>193.2</v>
          </cell>
          <cell r="F850">
            <v>488.25</v>
          </cell>
          <cell r="G850">
            <v>390.6</v>
          </cell>
          <cell r="H850">
            <v>355.05</v>
          </cell>
          <cell r="I850">
            <v>331.8</v>
          </cell>
          <cell r="J850">
            <v>307.2</v>
          </cell>
          <cell r="K850">
            <v>291.85000000000002</v>
          </cell>
          <cell r="L850">
            <v>277.3</v>
          </cell>
        </row>
        <row r="851">
          <cell r="A851">
            <v>2006695784</v>
          </cell>
          <cell r="B851" t="str">
            <v>RUSTOLEUM C9578 COAL TAR EPOXY PART A</v>
          </cell>
          <cell r="C851">
            <v>36.33</v>
          </cell>
          <cell r="D851">
            <v>122.6</v>
          </cell>
          <cell r="E851">
            <v>40.4</v>
          </cell>
          <cell r="F851">
            <v>102.15</v>
          </cell>
          <cell r="G851">
            <v>81.7</v>
          </cell>
          <cell r="H851">
            <v>74.25</v>
          </cell>
          <cell r="I851">
            <v>69.349999999999994</v>
          </cell>
          <cell r="J851">
            <v>64.2</v>
          </cell>
          <cell r="K851">
            <v>61</v>
          </cell>
          <cell r="L851">
            <v>57.95</v>
          </cell>
        </row>
        <row r="852">
          <cell r="A852">
            <v>2006698015</v>
          </cell>
          <cell r="B852" t="str">
            <v>9800 DTM URETHANE PART B ACTIVATOR</v>
          </cell>
          <cell r="C852">
            <v>17.88</v>
          </cell>
          <cell r="D852">
            <v>60.45</v>
          </cell>
          <cell r="E852">
            <v>19.899999999999999</v>
          </cell>
          <cell r="F852">
            <v>50.35</v>
          </cell>
          <cell r="G852">
            <v>40.25</v>
          </cell>
          <cell r="H852">
            <v>36.549999999999997</v>
          </cell>
          <cell r="I852">
            <v>34.15</v>
          </cell>
          <cell r="J852">
            <v>31.6</v>
          </cell>
          <cell r="K852">
            <v>30.05</v>
          </cell>
          <cell r="L852">
            <v>28.55</v>
          </cell>
        </row>
        <row r="853">
          <cell r="A853">
            <v>2006698079</v>
          </cell>
          <cell r="B853" t="str">
            <v>9800 DTM URETHANE PART A MASSTONE BASE</v>
          </cell>
          <cell r="C853">
            <v>50.77</v>
          </cell>
          <cell r="D853">
            <v>171.2</v>
          </cell>
          <cell r="E853">
            <v>56.45</v>
          </cell>
          <cell r="F853">
            <v>142.65</v>
          </cell>
          <cell r="G853">
            <v>114.1</v>
          </cell>
          <cell r="H853">
            <v>103.7</v>
          </cell>
          <cell r="I853">
            <v>96.9</v>
          </cell>
          <cell r="J853">
            <v>89.7</v>
          </cell>
          <cell r="K853">
            <v>85.25</v>
          </cell>
          <cell r="L853">
            <v>81</v>
          </cell>
        </row>
        <row r="854">
          <cell r="A854">
            <v>2120005617</v>
          </cell>
          <cell r="B854" t="str">
            <v>3M 05617 2050 3/4`` X 60 YD MASKING TAPE</v>
          </cell>
          <cell r="C854">
            <v>1.9048</v>
          </cell>
          <cell r="D854">
            <v>6.6</v>
          </cell>
          <cell r="E854">
            <v>2.15</v>
          </cell>
          <cell r="F854">
            <v>5.5</v>
          </cell>
          <cell r="G854">
            <v>4.4000000000000004</v>
          </cell>
          <cell r="H854">
            <v>4</v>
          </cell>
          <cell r="I854">
            <v>3.7</v>
          </cell>
          <cell r="J854">
            <v>3.4</v>
          </cell>
          <cell r="K854">
            <v>3.25</v>
          </cell>
          <cell r="L854">
            <v>3.1</v>
          </cell>
        </row>
        <row r="855">
          <cell r="A855">
            <v>2120021210</v>
          </cell>
          <cell r="B855" t="str">
            <v>3M 77-24 SUPER 77 SPRAY ADHESIVE 16.7 oz</v>
          </cell>
          <cell r="C855">
            <v>9.6</v>
          </cell>
          <cell r="D855">
            <v>44.1</v>
          </cell>
          <cell r="E855">
            <v>10.7</v>
          </cell>
          <cell r="F855">
            <v>36.75</v>
          </cell>
          <cell r="G855">
            <v>29.4</v>
          </cell>
          <cell r="H855">
            <v>26.7</v>
          </cell>
          <cell r="I855">
            <v>24.95</v>
          </cell>
          <cell r="J855">
            <v>23.1</v>
          </cell>
          <cell r="K855">
            <v>21.95</v>
          </cell>
          <cell r="L855">
            <v>20.9</v>
          </cell>
        </row>
        <row r="856">
          <cell r="A856">
            <v>2120022892</v>
          </cell>
          <cell r="B856" t="str">
            <v>3M  2020 1`` X 60YD MASKING TAPE</v>
          </cell>
          <cell r="C856">
            <v>1.1000000000000001</v>
          </cell>
          <cell r="D856">
            <v>3.9</v>
          </cell>
          <cell r="E856">
            <v>1.25</v>
          </cell>
          <cell r="F856">
            <v>3.25</v>
          </cell>
          <cell r="G856">
            <v>2.6</v>
          </cell>
          <cell r="H856">
            <v>2.35</v>
          </cell>
          <cell r="I856">
            <v>2.15</v>
          </cell>
          <cell r="J856">
            <v>1.95</v>
          </cell>
          <cell r="K856">
            <v>1.9</v>
          </cell>
          <cell r="L856">
            <v>1.85</v>
          </cell>
        </row>
        <row r="857">
          <cell r="A857">
            <v>2120022893</v>
          </cell>
          <cell r="B857" t="str">
            <v>3M  2020 1 1/2`` X 60YD MASKING TAPE</v>
          </cell>
          <cell r="C857">
            <v>1.65</v>
          </cell>
          <cell r="D857">
            <v>5.7</v>
          </cell>
          <cell r="E857">
            <v>1.85</v>
          </cell>
          <cell r="F857">
            <v>4.75</v>
          </cell>
          <cell r="G857">
            <v>3.8</v>
          </cell>
          <cell r="H857">
            <v>3.45</v>
          </cell>
          <cell r="I857">
            <v>3.2</v>
          </cell>
          <cell r="J857">
            <v>2.95</v>
          </cell>
          <cell r="K857">
            <v>2.85</v>
          </cell>
          <cell r="L857">
            <v>2.75</v>
          </cell>
        </row>
        <row r="858">
          <cell r="A858">
            <v>2120022894</v>
          </cell>
          <cell r="B858" t="str">
            <v>3M 2020 2`` X 60 YD MASKING TAPE</v>
          </cell>
          <cell r="C858">
            <v>2.19</v>
          </cell>
          <cell r="D858">
            <v>7.65</v>
          </cell>
          <cell r="E858">
            <v>2.4500000000000002</v>
          </cell>
          <cell r="F858">
            <v>6.35</v>
          </cell>
          <cell r="G858">
            <v>5.05</v>
          </cell>
          <cell r="H858">
            <v>4.55</v>
          </cell>
          <cell r="I858">
            <v>4.25</v>
          </cell>
          <cell r="J858">
            <v>3.9</v>
          </cell>
          <cell r="K858">
            <v>3.75</v>
          </cell>
          <cell r="L858">
            <v>3.6</v>
          </cell>
        </row>
        <row r="859">
          <cell r="A859">
            <v>2120071132</v>
          </cell>
          <cell r="B859" t="str">
            <v>3M 2060 1`` X 60 YD SCOTCH LACQUER TAPE</v>
          </cell>
          <cell r="C859">
            <v>3.2566000000000002</v>
          </cell>
          <cell r="D859">
            <v>11.25</v>
          </cell>
          <cell r="E859">
            <v>3.65</v>
          </cell>
          <cell r="F859">
            <v>9.35</v>
          </cell>
          <cell r="G859">
            <v>7.45</v>
          </cell>
          <cell r="H859">
            <v>6.75</v>
          </cell>
          <cell r="I859">
            <v>6.3</v>
          </cell>
          <cell r="J859">
            <v>5.8</v>
          </cell>
          <cell r="K859">
            <v>5.55</v>
          </cell>
          <cell r="L859">
            <v>5.3</v>
          </cell>
        </row>
        <row r="860">
          <cell r="A860">
            <v>2120085853</v>
          </cell>
          <cell r="B860" t="str">
            <v>3M 7716 SUPER 77 SPRAY ADHESIVE 10.75 oz</v>
          </cell>
          <cell r="C860">
            <v>7.4318</v>
          </cell>
          <cell r="D860">
            <v>25.2</v>
          </cell>
          <cell r="E860">
            <v>8.3000000000000007</v>
          </cell>
          <cell r="F860">
            <v>21</v>
          </cell>
          <cell r="G860">
            <v>16.8</v>
          </cell>
          <cell r="H860">
            <v>15.25</v>
          </cell>
          <cell r="I860">
            <v>14.25</v>
          </cell>
          <cell r="J860">
            <v>13.15</v>
          </cell>
          <cell r="K860">
            <v>12.5</v>
          </cell>
          <cell r="L860">
            <v>11.9</v>
          </cell>
        </row>
        <row r="861">
          <cell r="A861">
            <v>2207860172</v>
          </cell>
          <cell r="B861" t="str">
            <v>LIQUID NAILS LN-601B CONSTRUCTION ADHSVE</v>
          </cell>
          <cell r="C861">
            <v>2.411</v>
          </cell>
          <cell r="D861">
            <v>8.3000000000000007</v>
          </cell>
          <cell r="E861">
            <v>2.7</v>
          </cell>
          <cell r="F861">
            <v>6.9</v>
          </cell>
          <cell r="G861">
            <v>5.5</v>
          </cell>
          <cell r="H861">
            <v>5</v>
          </cell>
          <cell r="I861">
            <v>4.6500000000000004</v>
          </cell>
          <cell r="J861">
            <v>4.3</v>
          </cell>
          <cell r="K861">
            <v>4.0999999999999996</v>
          </cell>
          <cell r="L861">
            <v>3.9</v>
          </cell>
        </row>
        <row r="862">
          <cell r="A862">
            <v>2238400100</v>
          </cell>
          <cell r="B862" t="str">
            <v>SHURLINE 00100 PAINT EDGER</v>
          </cell>
          <cell r="C862">
            <v>1.63</v>
          </cell>
          <cell r="D862">
            <v>5.65</v>
          </cell>
          <cell r="E862">
            <v>1.85</v>
          </cell>
          <cell r="F862">
            <v>4.7</v>
          </cell>
          <cell r="G862">
            <v>3.75</v>
          </cell>
          <cell r="H862">
            <v>3.4</v>
          </cell>
          <cell r="I862">
            <v>3.15</v>
          </cell>
          <cell r="J862">
            <v>2.9</v>
          </cell>
          <cell r="K862">
            <v>2.8</v>
          </cell>
          <cell r="L862">
            <v>2.7</v>
          </cell>
        </row>
        <row r="863">
          <cell r="A863">
            <v>2238400200</v>
          </cell>
          <cell r="B863" t="str">
            <v>SHURLINE 00200 2 PACK EDGER REFILL</v>
          </cell>
          <cell r="C863">
            <v>1.61</v>
          </cell>
          <cell r="D863">
            <v>5.6</v>
          </cell>
          <cell r="E863">
            <v>1.8</v>
          </cell>
          <cell r="F863">
            <v>4.6500000000000004</v>
          </cell>
          <cell r="G863">
            <v>3.7</v>
          </cell>
          <cell r="H863">
            <v>3.35</v>
          </cell>
          <cell r="I863">
            <v>3.1</v>
          </cell>
          <cell r="J863">
            <v>2.85</v>
          </cell>
          <cell r="K863">
            <v>2.75</v>
          </cell>
          <cell r="L863">
            <v>2.65</v>
          </cell>
        </row>
        <row r="864">
          <cell r="A864">
            <v>2238400600</v>
          </cell>
          <cell r="B864" t="str">
            <v>SHURLINE 00600C 7`` PREMIUM PAD PAI</v>
          </cell>
          <cell r="C864">
            <v>4.2016</v>
          </cell>
          <cell r="D864">
            <v>14.35</v>
          </cell>
          <cell r="E864">
            <v>4.7</v>
          </cell>
          <cell r="F864">
            <v>11.95</v>
          </cell>
          <cell r="G864">
            <v>9.5500000000000007</v>
          </cell>
          <cell r="H864">
            <v>8.65</v>
          </cell>
          <cell r="I864">
            <v>8.0500000000000007</v>
          </cell>
          <cell r="J864">
            <v>7.45</v>
          </cell>
          <cell r="K864">
            <v>7.1</v>
          </cell>
          <cell r="L864">
            <v>6.75</v>
          </cell>
        </row>
        <row r="865">
          <cell r="A865">
            <v>2238400610</v>
          </cell>
          <cell r="B865" t="str">
            <v>SHURLINE 00610C 7`` PREMIUM PAD PAI</v>
          </cell>
          <cell r="C865">
            <v>2.25</v>
          </cell>
          <cell r="D865">
            <v>7.8</v>
          </cell>
          <cell r="E865">
            <v>2.5</v>
          </cell>
          <cell r="F865">
            <v>6.5</v>
          </cell>
          <cell r="G865">
            <v>5.2</v>
          </cell>
          <cell r="H865">
            <v>4.7</v>
          </cell>
          <cell r="I865">
            <v>4.3499999999999996</v>
          </cell>
          <cell r="J865">
            <v>4</v>
          </cell>
          <cell r="K865">
            <v>3.8</v>
          </cell>
          <cell r="L865">
            <v>3.65</v>
          </cell>
        </row>
        <row r="866">
          <cell r="A866">
            <v>2238400630</v>
          </cell>
          <cell r="B866" t="str">
            <v>SHURLINE 00630C 9`` PREMIUM PAD PAI</v>
          </cell>
          <cell r="C866">
            <v>2.56</v>
          </cell>
          <cell r="D866">
            <v>8.85</v>
          </cell>
          <cell r="E866">
            <v>2.85</v>
          </cell>
          <cell r="F866">
            <v>7.35</v>
          </cell>
          <cell r="G866">
            <v>5.85</v>
          </cell>
          <cell r="H866">
            <v>5.3</v>
          </cell>
          <cell r="I866">
            <v>4.95</v>
          </cell>
          <cell r="J866">
            <v>4.55</v>
          </cell>
          <cell r="K866">
            <v>4.3499999999999996</v>
          </cell>
          <cell r="L866">
            <v>4.1500000000000004</v>
          </cell>
        </row>
        <row r="867">
          <cell r="A867">
            <v>2238400645</v>
          </cell>
          <cell r="B867" t="str">
            <v>SHURLINE  9`` DECK PAD</v>
          </cell>
          <cell r="C867">
            <v>3.23</v>
          </cell>
          <cell r="D867">
            <v>11.1</v>
          </cell>
          <cell r="E867">
            <v>3.6</v>
          </cell>
          <cell r="F867">
            <v>9.25</v>
          </cell>
          <cell r="G867">
            <v>7.4</v>
          </cell>
          <cell r="H867">
            <v>6.7</v>
          </cell>
          <cell r="I867">
            <v>6.25</v>
          </cell>
          <cell r="J867">
            <v>5.75</v>
          </cell>
          <cell r="K867">
            <v>5.5</v>
          </cell>
          <cell r="L867">
            <v>5.25</v>
          </cell>
        </row>
        <row r="868">
          <cell r="A868">
            <v>2238401520</v>
          </cell>
          <cell r="B868" t="str">
            <v>SHURLINE 01520C MINI TRIM PAD PAINTER</v>
          </cell>
          <cell r="C868">
            <v>1.59</v>
          </cell>
          <cell r="D868">
            <v>5.6</v>
          </cell>
          <cell r="E868">
            <v>1.8</v>
          </cell>
          <cell r="F868">
            <v>4.6500000000000004</v>
          </cell>
          <cell r="G868">
            <v>3.7</v>
          </cell>
          <cell r="H868">
            <v>3.35</v>
          </cell>
          <cell r="I868">
            <v>3.1</v>
          </cell>
          <cell r="J868">
            <v>2.85</v>
          </cell>
          <cell r="K868">
            <v>2.75</v>
          </cell>
          <cell r="L868">
            <v>2.65</v>
          </cell>
        </row>
        <row r="869">
          <cell r="A869">
            <v>2238401540</v>
          </cell>
          <cell r="B869" t="str">
            <v>SHURLINE 01540 MINI TRIM PAD REFILL 3PK</v>
          </cell>
          <cell r="C869">
            <v>1.39</v>
          </cell>
          <cell r="D869">
            <v>4.8</v>
          </cell>
          <cell r="E869">
            <v>1.55</v>
          </cell>
          <cell r="F869">
            <v>4</v>
          </cell>
          <cell r="G869">
            <v>3.2</v>
          </cell>
          <cell r="H869">
            <v>2.9</v>
          </cell>
          <cell r="I869">
            <v>2.7</v>
          </cell>
          <cell r="J869">
            <v>2.5</v>
          </cell>
          <cell r="K869">
            <v>2.4</v>
          </cell>
          <cell r="L869">
            <v>2.2999999999999998</v>
          </cell>
        </row>
        <row r="870">
          <cell r="A870">
            <v>2238403000</v>
          </cell>
          <cell r="B870" t="str">
            <v>SHURLINE 03000 3" TRIM ROLLER &amp; TRAY</v>
          </cell>
          <cell r="C870">
            <v>1.43</v>
          </cell>
          <cell r="D870">
            <v>5</v>
          </cell>
          <cell r="E870">
            <v>1.6</v>
          </cell>
          <cell r="F870">
            <v>4.1500000000000004</v>
          </cell>
          <cell r="G870">
            <v>3.3</v>
          </cell>
          <cell r="H870">
            <v>3</v>
          </cell>
          <cell r="I870">
            <v>2.8</v>
          </cell>
          <cell r="J870">
            <v>2.5499999999999998</v>
          </cell>
          <cell r="K870">
            <v>2.4500000000000002</v>
          </cell>
          <cell r="L870">
            <v>2.35</v>
          </cell>
        </row>
        <row r="871">
          <cell r="A871">
            <v>2238403100</v>
          </cell>
          <cell r="B871" t="str">
            <v>SHURLINE 03100 3" TRIM ROLLER REFILL 2PK</v>
          </cell>
          <cell r="C871">
            <v>1.27</v>
          </cell>
          <cell r="D871">
            <v>4.45</v>
          </cell>
          <cell r="E871">
            <v>1.45</v>
          </cell>
          <cell r="F871">
            <v>3.7</v>
          </cell>
          <cell r="G871">
            <v>2.95</v>
          </cell>
          <cell r="H871">
            <v>2.65</v>
          </cell>
          <cell r="I871">
            <v>2.4500000000000002</v>
          </cell>
          <cell r="J871">
            <v>2.25</v>
          </cell>
          <cell r="K871">
            <v>2.15</v>
          </cell>
          <cell r="L871">
            <v>2.0499999999999998</v>
          </cell>
        </row>
        <row r="872">
          <cell r="A872">
            <v>2238405200</v>
          </cell>
          <cell r="B872" t="str">
            <v>SHURLINE 05200C BRUSH &amp; ROLLER CLEANER</v>
          </cell>
          <cell r="C872">
            <v>13.31</v>
          </cell>
          <cell r="D872">
            <v>44.9</v>
          </cell>
          <cell r="E872">
            <v>14.8</v>
          </cell>
          <cell r="F872">
            <v>37.4</v>
          </cell>
          <cell r="G872">
            <v>29.9</v>
          </cell>
          <cell r="H872">
            <v>27.15</v>
          </cell>
          <cell r="I872">
            <v>25.35</v>
          </cell>
          <cell r="J872">
            <v>23.45</v>
          </cell>
          <cell r="K872">
            <v>22.3</v>
          </cell>
          <cell r="L872">
            <v>21.2</v>
          </cell>
        </row>
        <row r="873">
          <cell r="A873">
            <v>2238405500</v>
          </cell>
          <cell r="B873" t="str">
            <v>SHURLINE 05500C BRUSH EXTENDER</v>
          </cell>
          <cell r="C873">
            <v>7.96</v>
          </cell>
          <cell r="D873">
            <v>26.95</v>
          </cell>
          <cell r="E873">
            <v>8.85</v>
          </cell>
          <cell r="F873">
            <v>22.45</v>
          </cell>
          <cell r="G873">
            <v>17.95</v>
          </cell>
          <cell r="H873">
            <v>16.3</v>
          </cell>
          <cell r="I873">
            <v>15.2</v>
          </cell>
          <cell r="J873">
            <v>14.05</v>
          </cell>
          <cell r="K873">
            <v>13.35</v>
          </cell>
          <cell r="L873">
            <v>12.7</v>
          </cell>
        </row>
        <row r="874">
          <cell r="A874">
            <v>2238406200</v>
          </cell>
          <cell r="B874" t="str">
            <v>SHURLINE 06200C 1 GALLON PAINT MIXER</v>
          </cell>
          <cell r="C874">
            <v>1.37</v>
          </cell>
          <cell r="D874">
            <v>4.75</v>
          </cell>
          <cell r="E874">
            <v>1.55</v>
          </cell>
          <cell r="F874">
            <v>3.95</v>
          </cell>
          <cell r="G874">
            <v>3.15</v>
          </cell>
          <cell r="H874">
            <v>2.85</v>
          </cell>
          <cell r="I874">
            <v>2.65</v>
          </cell>
          <cell r="J874">
            <v>2.4500000000000002</v>
          </cell>
          <cell r="K874">
            <v>2.35</v>
          </cell>
          <cell r="L874">
            <v>2.25</v>
          </cell>
        </row>
        <row r="875">
          <cell r="A875">
            <v>2238410510</v>
          </cell>
          <cell r="B875" t="str">
            <v>SHURLINE 10510 1.5" PLASTIC PUTTY KNIFE</v>
          </cell>
          <cell r="C875">
            <v>0.36</v>
          </cell>
          <cell r="D875">
            <v>1.45</v>
          </cell>
          <cell r="E875">
            <v>0.4</v>
          </cell>
          <cell r="F875">
            <v>1.2</v>
          </cell>
          <cell r="G875">
            <v>0.95</v>
          </cell>
          <cell r="H875">
            <v>0.85</v>
          </cell>
          <cell r="I875">
            <v>0.75</v>
          </cell>
          <cell r="J875">
            <v>0.65</v>
          </cell>
          <cell r="K875">
            <v>0.65</v>
          </cell>
          <cell r="L875">
            <v>0.65</v>
          </cell>
        </row>
        <row r="876">
          <cell r="A876">
            <v>2238410520</v>
          </cell>
          <cell r="B876" t="str">
            <v>SHURLINE 10520 2" PLASTIC PUTTY KNIFE</v>
          </cell>
          <cell r="C876">
            <v>0.43</v>
          </cell>
          <cell r="D876">
            <v>1.7</v>
          </cell>
          <cell r="E876">
            <v>0.5</v>
          </cell>
          <cell r="F876">
            <v>1.4</v>
          </cell>
          <cell r="G876">
            <v>1.1000000000000001</v>
          </cell>
          <cell r="H876">
            <v>1</v>
          </cell>
          <cell r="I876">
            <v>0.9</v>
          </cell>
          <cell r="J876">
            <v>0.8</v>
          </cell>
          <cell r="K876">
            <v>0.8</v>
          </cell>
          <cell r="L876">
            <v>0.8</v>
          </cell>
        </row>
        <row r="877">
          <cell r="A877">
            <v>2238410530</v>
          </cell>
          <cell r="B877" t="str">
            <v>SHURLINE 10530 3" PLASTIC PUTTY KNIFE</v>
          </cell>
          <cell r="C877">
            <v>0.45</v>
          </cell>
          <cell r="D877">
            <v>1.7</v>
          </cell>
          <cell r="E877">
            <v>0.5</v>
          </cell>
          <cell r="F877">
            <v>1.4</v>
          </cell>
          <cell r="G877">
            <v>1.1000000000000001</v>
          </cell>
          <cell r="H877">
            <v>1</v>
          </cell>
          <cell r="I877">
            <v>0.9</v>
          </cell>
          <cell r="J877">
            <v>0.8</v>
          </cell>
          <cell r="K877">
            <v>0.8</v>
          </cell>
          <cell r="L877">
            <v>0.8</v>
          </cell>
        </row>
        <row r="878">
          <cell r="A878">
            <v>2238410540</v>
          </cell>
          <cell r="B878" t="str">
            <v>SHURLINE 10540 4" PLASTIC PUTTY KNIFE</v>
          </cell>
          <cell r="C878">
            <v>0.51</v>
          </cell>
          <cell r="D878">
            <v>2</v>
          </cell>
          <cell r="E878">
            <v>0.6</v>
          </cell>
          <cell r="F878">
            <v>1.65</v>
          </cell>
          <cell r="G878">
            <v>1.3</v>
          </cell>
          <cell r="H878">
            <v>1.1499999999999999</v>
          </cell>
          <cell r="I878">
            <v>1.05</v>
          </cell>
          <cell r="J878">
            <v>0.95</v>
          </cell>
          <cell r="K878">
            <v>0.95</v>
          </cell>
          <cell r="L878">
            <v>0.95</v>
          </cell>
        </row>
        <row r="879">
          <cell r="A879">
            <v>2359610081</v>
          </cell>
          <cell r="B879" t="str">
            <v>XIM 11021 #400 BONDING PRIMER WHITE 1G</v>
          </cell>
          <cell r="C879">
            <v>32.840000000000003</v>
          </cell>
          <cell r="D879">
            <v>116.65</v>
          </cell>
          <cell r="E879">
            <v>36.5</v>
          </cell>
          <cell r="F879">
            <v>97.2</v>
          </cell>
          <cell r="G879">
            <v>77.75</v>
          </cell>
          <cell r="H879">
            <v>70.650000000000006</v>
          </cell>
          <cell r="I879">
            <v>66</v>
          </cell>
          <cell r="J879">
            <v>61.1</v>
          </cell>
          <cell r="K879">
            <v>58.05</v>
          </cell>
          <cell r="L879">
            <v>55.15</v>
          </cell>
        </row>
        <row r="880">
          <cell r="A880">
            <v>2359610241</v>
          </cell>
          <cell r="B880" t="str">
            <v>XIM 11051 UMA BONDING PRIMER WHITE 1G</v>
          </cell>
          <cell r="C880">
            <v>31.61</v>
          </cell>
          <cell r="D880">
            <v>106.7</v>
          </cell>
          <cell r="E880">
            <v>35.15</v>
          </cell>
          <cell r="F880">
            <v>88.9</v>
          </cell>
          <cell r="G880">
            <v>71.099999999999994</v>
          </cell>
          <cell r="H880">
            <v>64.599999999999994</v>
          </cell>
          <cell r="I880">
            <v>60.35</v>
          </cell>
          <cell r="J880">
            <v>55.85</v>
          </cell>
          <cell r="K880">
            <v>53.1</v>
          </cell>
          <cell r="L880">
            <v>50.45</v>
          </cell>
        </row>
        <row r="881">
          <cell r="A881">
            <v>2359610470</v>
          </cell>
          <cell r="B881" t="str">
            <v>XIM 11061 UMA BONDING PRIMER TINT BS 1G</v>
          </cell>
          <cell r="C881">
            <v>36.03</v>
          </cell>
          <cell r="D881">
            <v>121.65</v>
          </cell>
          <cell r="E881">
            <v>40.049999999999997</v>
          </cell>
          <cell r="F881">
            <v>101.35</v>
          </cell>
          <cell r="G881">
            <v>81.05</v>
          </cell>
          <cell r="H881">
            <v>73.650000000000006</v>
          </cell>
          <cell r="I881">
            <v>68.8</v>
          </cell>
          <cell r="J881">
            <v>63.7</v>
          </cell>
          <cell r="K881">
            <v>60.55</v>
          </cell>
          <cell r="L881">
            <v>57.55</v>
          </cell>
        </row>
        <row r="882">
          <cell r="A882">
            <v>2359610631</v>
          </cell>
          <cell r="B882" t="str">
            <v>XIM 11431 PLASTIC AND VINYL PRIMER</v>
          </cell>
          <cell r="C882">
            <v>54.07</v>
          </cell>
          <cell r="D882">
            <v>182.3</v>
          </cell>
          <cell r="E882">
            <v>60.1</v>
          </cell>
          <cell r="F882">
            <v>151.9</v>
          </cell>
          <cell r="G882">
            <v>121.5</v>
          </cell>
          <cell r="H882">
            <v>110.45</v>
          </cell>
          <cell r="I882">
            <v>103.2</v>
          </cell>
          <cell r="J882">
            <v>95.55</v>
          </cell>
          <cell r="K882">
            <v>90.8</v>
          </cell>
          <cell r="L882">
            <v>86.3</v>
          </cell>
        </row>
        <row r="883">
          <cell r="A883">
            <v>2359610730</v>
          </cell>
          <cell r="B883" t="str">
            <v>XIM 11461 PEEL BOND PRIMER 1 GA</v>
          </cell>
          <cell r="C883">
            <v>26.18</v>
          </cell>
          <cell r="D883">
            <v>88.2</v>
          </cell>
          <cell r="E883">
            <v>29.1</v>
          </cell>
          <cell r="F883">
            <v>73.5</v>
          </cell>
          <cell r="G883">
            <v>58.8</v>
          </cell>
          <cell r="H883">
            <v>53.45</v>
          </cell>
          <cell r="I883">
            <v>49.95</v>
          </cell>
          <cell r="J883">
            <v>46.25</v>
          </cell>
          <cell r="K883">
            <v>43.95</v>
          </cell>
          <cell r="L883">
            <v>41.8</v>
          </cell>
        </row>
        <row r="884">
          <cell r="A884">
            <v>2359610890</v>
          </cell>
          <cell r="B884" t="str">
            <v>XIM FLASH BOND 400C NT</v>
          </cell>
          <cell r="C884">
            <v>39.68</v>
          </cell>
          <cell r="D884">
            <v>133.94999999999999</v>
          </cell>
          <cell r="E884">
            <v>44.1</v>
          </cell>
          <cell r="F884">
            <v>111.6</v>
          </cell>
          <cell r="G884">
            <v>89.25</v>
          </cell>
          <cell r="H884">
            <v>81.099999999999994</v>
          </cell>
          <cell r="I884">
            <v>75.75</v>
          </cell>
          <cell r="J884">
            <v>70.099999999999994</v>
          </cell>
          <cell r="K884">
            <v>66.599999999999994</v>
          </cell>
          <cell r="L884">
            <v>63.3</v>
          </cell>
        </row>
        <row r="885">
          <cell r="A885">
            <v>2359610901</v>
          </cell>
          <cell r="B885" t="str">
            <v>XIM 11621 #400W NT 100 PRIMER WHITE 1G</v>
          </cell>
          <cell r="C885">
            <v>37.92</v>
          </cell>
          <cell r="D885">
            <v>127.95</v>
          </cell>
          <cell r="E885">
            <v>42.15</v>
          </cell>
          <cell r="F885">
            <v>106.6</v>
          </cell>
          <cell r="G885">
            <v>85.25</v>
          </cell>
          <cell r="H885">
            <v>77.5</v>
          </cell>
          <cell r="I885">
            <v>72.400000000000006</v>
          </cell>
          <cell r="J885">
            <v>67</v>
          </cell>
          <cell r="K885">
            <v>63.65</v>
          </cell>
          <cell r="L885">
            <v>60.5</v>
          </cell>
        </row>
        <row r="886">
          <cell r="A886">
            <v>2359620081</v>
          </cell>
          <cell r="B886" t="str">
            <v>XIM 11022 400 BONDING PRIMER WHITE QT.</v>
          </cell>
          <cell r="C886">
            <v>10.4</v>
          </cell>
          <cell r="D886">
            <v>39</v>
          </cell>
          <cell r="E886">
            <v>11.6</v>
          </cell>
          <cell r="F886">
            <v>32.5</v>
          </cell>
          <cell r="G886">
            <v>26</v>
          </cell>
          <cell r="H886">
            <v>23.6</v>
          </cell>
          <cell r="I886">
            <v>22.05</v>
          </cell>
          <cell r="J886">
            <v>20.399999999999999</v>
          </cell>
          <cell r="K886">
            <v>19.399999999999999</v>
          </cell>
          <cell r="L886">
            <v>18.45</v>
          </cell>
        </row>
        <row r="887">
          <cell r="A887">
            <v>2359623212</v>
          </cell>
          <cell r="B887" t="str">
            <v>XIM 11072 LATEX X-TENDER CONDITIONER</v>
          </cell>
          <cell r="C887">
            <v>4.4455999999999998</v>
          </cell>
          <cell r="D887">
            <v>15.2</v>
          </cell>
          <cell r="E887">
            <v>4.95</v>
          </cell>
          <cell r="F887">
            <v>12.65</v>
          </cell>
          <cell r="G887">
            <v>10.1</v>
          </cell>
          <cell r="H887">
            <v>9.15</v>
          </cell>
          <cell r="I887">
            <v>8.5500000000000007</v>
          </cell>
          <cell r="J887">
            <v>7.9</v>
          </cell>
          <cell r="K887">
            <v>7.55</v>
          </cell>
          <cell r="L887">
            <v>7.2</v>
          </cell>
        </row>
        <row r="888">
          <cell r="A888">
            <v>2359630010</v>
          </cell>
          <cell r="B888" t="str">
            <v>XIM 11015 400 BONDING PRIMER CLEAR SPRAY</v>
          </cell>
          <cell r="C888">
            <v>7.72</v>
          </cell>
          <cell r="D888">
            <v>26.1</v>
          </cell>
          <cell r="E888">
            <v>8.6</v>
          </cell>
          <cell r="F888">
            <v>21.75</v>
          </cell>
          <cell r="G888">
            <v>17.399999999999999</v>
          </cell>
          <cell r="H888">
            <v>15.8</v>
          </cell>
          <cell r="I888">
            <v>14.75</v>
          </cell>
          <cell r="J888">
            <v>13.65</v>
          </cell>
          <cell r="K888">
            <v>13</v>
          </cell>
          <cell r="L888">
            <v>12.35</v>
          </cell>
        </row>
        <row r="889">
          <cell r="A889">
            <v>2359630081</v>
          </cell>
          <cell r="B889" t="str">
            <v>XIM 11025 400 BONDING PRIMER WHITE SPRAY</v>
          </cell>
          <cell r="C889">
            <v>6.93</v>
          </cell>
          <cell r="D889">
            <v>23.55</v>
          </cell>
          <cell r="E889">
            <v>7.7</v>
          </cell>
          <cell r="F889">
            <v>19.600000000000001</v>
          </cell>
          <cell r="G889">
            <v>15.65</v>
          </cell>
          <cell r="H889">
            <v>14.2</v>
          </cell>
          <cell r="I889">
            <v>13.25</v>
          </cell>
          <cell r="J889">
            <v>12.25</v>
          </cell>
          <cell r="K889">
            <v>11.65</v>
          </cell>
          <cell r="L889">
            <v>11.1</v>
          </cell>
        </row>
        <row r="890">
          <cell r="A890">
            <v>2359660383</v>
          </cell>
          <cell r="B890" t="str">
            <v>XIM 54021K 2G Kit Tile Doc Epoxy Acrylic</v>
          </cell>
          <cell r="C890">
            <v>175.44</v>
          </cell>
          <cell r="D890">
            <v>591.15</v>
          </cell>
          <cell r="E890">
            <v>194.95</v>
          </cell>
          <cell r="F890">
            <v>492.6</v>
          </cell>
          <cell r="G890">
            <v>394.05</v>
          </cell>
          <cell r="H890">
            <v>358.2</v>
          </cell>
          <cell r="I890">
            <v>334.75</v>
          </cell>
          <cell r="J890">
            <v>309.95</v>
          </cell>
          <cell r="K890">
            <v>294.5</v>
          </cell>
          <cell r="L890">
            <v>279.8</v>
          </cell>
        </row>
        <row r="891">
          <cell r="A891">
            <v>2385771341</v>
          </cell>
          <cell r="B891" t="str">
            <v>CROWN JAPAN DRIER, QUART</v>
          </cell>
          <cell r="C891">
            <v>5.5124000000000004</v>
          </cell>
          <cell r="D891">
            <v>18.75</v>
          </cell>
          <cell r="E891">
            <v>6.15</v>
          </cell>
          <cell r="F891">
            <v>15.6</v>
          </cell>
          <cell r="G891">
            <v>12.45</v>
          </cell>
          <cell r="H891">
            <v>11.3</v>
          </cell>
          <cell r="I891">
            <v>10.55</v>
          </cell>
          <cell r="J891">
            <v>9.75</v>
          </cell>
          <cell r="K891">
            <v>9.3000000000000007</v>
          </cell>
          <cell r="L891">
            <v>8.85</v>
          </cell>
        </row>
        <row r="892">
          <cell r="A892">
            <v>2385772212</v>
          </cell>
          <cell r="B892" t="str">
            <v>MURIATIC ACID, GALLON</v>
          </cell>
          <cell r="C892">
            <v>4.7300000000000004</v>
          </cell>
          <cell r="D892">
            <v>14.3</v>
          </cell>
          <cell r="E892">
            <v>5.3</v>
          </cell>
          <cell r="F892">
            <v>11.9</v>
          </cell>
          <cell r="G892">
            <v>9.5</v>
          </cell>
          <cell r="H892">
            <v>8.6</v>
          </cell>
          <cell r="I892">
            <v>8</v>
          </cell>
          <cell r="J892">
            <v>7.4</v>
          </cell>
          <cell r="K892">
            <v>7.05</v>
          </cell>
          <cell r="L892">
            <v>6.7</v>
          </cell>
        </row>
        <row r="893">
          <cell r="A893">
            <v>2390636975</v>
          </cell>
          <cell r="B893" t="str">
            <v>Insl-X 1G Semi Gloss White Cabinet Coat</v>
          </cell>
          <cell r="C893">
            <v>40.14</v>
          </cell>
          <cell r="D893">
            <v>135.5</v>
          </cell>
          <cell r="E893">
            <v>44.6</v>
          </cell>
          <cell r="F893">
            <v>112.9</v>
          </cell>
          <cell r="G893">
            <v>90.3</v>
          </cell>
          <cell r="H893">
            <v>82.05</v>
          </cell>
          <cell r="I893">
            <v>76.650000000000006</v>
          </cell>
          <cell r="J893">
            <v>70.95</v>
          </cell>
          <cell r="K893">
            <v>67.45</v>
          </cell>
          <cell r="L893">
            <v>64.099999999999994</v>
          </cell>
        </row>
        <row r="894">
          <cell r="A894">
            <v>2390636978</v>
          </cell>
          <cell r="B894" t="str">
            <v>Insl-X 1G Satin White Cabinet Coat</v>
          </cell>
          <cell r="C894">
            <v>40.14</v>
          </cell>
          <cell r="D894">
            <v>135.5</v>
          </cell>
          <cell r="E894">
            <v>44.6</v>
          </cell>
          <cell r="F894">
            <v>112.9</v>
          </cell>
          <cell r="G894">
            <v>90.3</v>
          </cell>
          <cell r="H894">
            <v>82.05</v>
          </cell>
          <cell r="I894">
            <v>76.650000000000006</v>
          </cell>
          <cell r="J894">
            <v>70.95</v>
          </cell>
          <cell r="K894">
            <v>67.45</v>
          </cell>
          <cell r="L894">
            <v>64.099999999999994</v>
          </cell>
        </row>
        <row r="895">
          <cell r="A895">
            <v>2450066072</v>
          </cell>
          <cell r="B895" t="str">
            <v>ASR 66-0072 HD .25 3 NOTCH BLADE 5PK</v>
          </cell>
          <cell r="C895">
            <v>1.35</v>
          </cell>
          <cell r="D895">
            <v>4.7</v>
          </cell>
          <cell r="E895">
            <v>1.5</v>
          </cell>
          <cell r="F895">
            <v>3.9</v>
          </cell>
          <cell r="G895">
            <v>3.1</v>
          </cell>
          <cell r="H895">
            <v>2.8</v>
          </cell>
          <cell r="I895">
            <v>2.6</v>
          </cell>
          <cell r="J895">
            <v>2.4</v>
          </cell>
          <cell r="K895">
            <v>2.2999999999999998</v>
          </cell>
          <cell r="L895">
            <v>2.2000000000000002</v>
          </cell>
        </row>
        <row r="896">
          <cell r="A896">
            <v>2450066089</v>
          </cell>
          <cell r="B896" t="str">
            <v>ASR 66-0089 #9 SINGLE EDGE BLADE 100PK</v>
          </cell>
          <cell r="C896">
            <v>3.7</v>
          </cell>
          <cell r="D896">
            <v>11.25</v>
          </cell>
          <cell r="E896">
            <v>4.1500000000000004</v>
          </cell>
          <cell r="F896">
            <v>9.35</v>
          </cell>
          <cell r="G896">
            <v>7.45</v>
          </cell>
          <cell r="H896">
            <v>6.75</v>
          </cell>
          <cell r="I896">
            <v>6.3</v>
          </cell>
          <cell r="J896">
            <v>5.8</v>
          </cell>
          <cell r="K896">
            <v>5.55</v>
          </cell>
          <cell r="L896">
            <v>5.3</v>
          </cell>
        </row>
        <row r="897">
          <cell r="A897">
            <v>2450066378</v>
          </cell>
          <cell r="B897" t="str">
            <v>ASR 66-0378 13 PT BREAK AWAY BLADE</v>
          </cell>
          <cell r="C897">
            <v>1.39</v>
          </cell>
          <cell r="D897">
            <v>4.8</v>
          </cell>
          <cell r="E897">
            <v>1.55</v>
          </cell>
          <cell r="F897">
            <v>4</v>
          </cell>
          <cell r="G897">
            <v>3.2</v>
          </cell>
          <cell r="H897">
            <v>2.9</v>
          </cell>
          <cell r="I897">
            <v>2.7</v>
          </cell>
          <cell r="J897">
            <v>2.5</v>
          </cell>
          <cell r="K897">
            <v>2.4</v>
          </cell>
          <cell r="L897">
            <v>2.2999999999999998</v>
          </cell>
        </row>
        <row r="898">
          <cell r="A898">
            <v>2450066406</v>
          </cell>
          <cell r="B898" t="str">
            <v>ASR 66-0407 SINGLE EDGE BLADE 5PK</v>
          </cell>
          <cell r="C898">
            <v>0.5</v>
          </cell>
          <cell r="D898">
            <v>1.95</v>
          </cell>
          <cell r="E898">
            <v>0.6</v>
          </cell>
          <cell r="F898">
            <v>1.6</v>
          </cell>
          <cell r="G898">
            <v>1.25</v>
          </cell>
          <cell r="H898">
            <v>1.1000000000000001</v>
          </cell>
          <cell r="I898">
            <v>1</v>
          </cell>
          <cell r="J898">
            <v>0.9</v>
          </cell>
          <cell r="K898">
            <v>0.9</v>
          </cell>
          <cell r="L898">
            <v>0.9</v>
          </cell>
        </row>
        <row r="899">
          <cell r="A899">
            <v>2450066442</v>
          </cell>
          <cell r="B899" t="str">
            <v>ASR 66-0442 NEON MINI SCRAPERS W/BLADE</v>
          </cell>
          <cell r="C899">
            <v>0.62</v>
          </cell>
          <cell r="D899">
            <v>2.25</v>
          </cell>
          <cell r="E899">
            <v>0.7</v>
          </cell>
          <cell r="F899">
            <v>1.85</v>
          </cell>
          <cell r="G899">
            <v>1.45</v>
          </cell>
          <cell r="H899">
            <v>1.3</v>
          </cell>
          <cell r="I899">
            <v>1.2</v>
          </cell>
          <cell r="J899">
            <v>1.1000000000000001</v>
          </cell>
          <cell r="K899">
            <v>1.05</v>
          </cell>
          <cell r="L899">
            <v>1</v>
          </cell>
        </row>
        <row r="900">
          <cell r="A900">
            <v>2450066455</v>
          </cell>
          <cell r="B900" t="str">
            <v>ASR 66-0455 NEON 13 PTBREAKAWAY KNIVES</v>
          </cell>
          <cell r="C900">
            <v>0.55000000000000004</v>
          </cell>
          <cell r="D900">
            <v>2</v>
          </cell>
          <cell r="E900">
            <v>0.65</v>
          </cell>
          <cell r="F900">
            <v>1.65</v>
          </cell>
          <cell r="G900">
            <v>1.3</v>
          </cell>
          <cell r="H900">
            <v>1.1499999999999999</v>
          </cell>
          <cell r="I900">
            <v>1.05</v>
          </cell>
          <cell r="J900">
            <v>0.95</v>
          </cell>
          <cell r="K900">
            <v>0.95</v>
          </cell>
          <cell r="L900">
            <v>0.95</v>
          </cell>
        </row>
        <row r="901">
          <cell r="A901">
            <v>2450066456</v>
          </cell>
          <cell r="B901" t="str">
            <v>ASR 66-0456 NEON 8PT BREAKAWAY KNIVES</v>
          </cell>
          <cell r="C901">
            <v>1.1100000000000001</v>
          </cell>
          <cell r="D901">
            <v>4.05</v>
          </cell>
          <cell r="E901">
            <v>1.25</v>
          </cell>
          <cell r="F901">
            <v>3.35</v>
          </cell>
          <cell r="G901">
            <v>2.65</v>
          </cell>
          <cell r="H901">
            <v>2.4</v>
          </cell>
          <cell r="I901">
            <v>2.2000000000000002</v>
          </cell>
          <cell r="J901">
            <v>2</v>
          </cell>
          <cell r="K901">
            <v>1.9</v>
          </cell>
          <cell r="L901">
            <v>1.85</v>
          </cell>
        </row>
        <row r="902">
          <cell r="A902">
            <v>2524136061</v>
          </cell>
          <cell r="B902" t="str">
            <v>WILSON IMPERIAL WILBOND DEGLOSSER 1G</v>
          </cell>
          <cell r="C902">
            <v>37.39</v>
          </cell>
          <cell r="D902">
            <v>126.15</v>
          </cell>
          <cell r="E902">
            <v>41.55</v>
          </cell>
          <cell r="F902">
            <v>105.1</v>
          </cell>
          <cell r="G902">
            <v>84.05</v>
          </cell>
          <cell r="H902">
            <v>76.400000000000006</v>
          </cell>
          <cell r="I902">
            <v>71.400000000000006</v>
          </cell>
          <cell r="J902">
            <v>66.099999999999994</v>
          </cell>
          <cell r="K902">
            <v>62.8</v>
          </cell>
          <cell r="L902">
            <v>59.7</v>
          </cell>
        </row>
        <row r="903">
          <cell r="A903">
            <v>2524136064</v>
          </cell>
          <cell r="B903" t="str">
            <v>WILSON IMPERIAL WILBOND DEGLOSSER QT</v>
          </cell>
          <cell r="C903">
            <v>12.6</v>
          </cell>
          <cell r="D903">
            <v>42.6</v>
          </cell>
          <cell r="E903">
            <v>14</v>
          </cell>
          <cell r="F903">
            <v>35.5</v>
          </cell>
          <cell r="G903">
            <v>28.4</v>
          </cell>
          <cell r="H903">
            <v>25.8</v>
          </cell>
          <cell r="I903">
            <v>24.1</v>
          </cell>
          <cell r="J903">
            <v>22.3</v>
          </cell>
          <cell r="K903">
            <v>21.2</v>
          </cell>
          <cell r="L903">
            <v>20.149999999999999</v>
          </cell>
        </row>
        <row r="904">
          <cell r="A904">
            <v>2588111390</v>
          </cell>
          <cell r="B904" t="str">
            <v>DQB LONG HANDLE WIRE BRUSH</v>
          </cell>
          <cell r="C904">
            <v>1.5768</v>
          </cell>
          <cell r="D904">
            <v>5.55</v>
          </cell>
          <cell r="E904">
            <v>1.8</v>
          </cell>
          <cell r="F904">
            <v>4.5999999999999996</v>
          </cell>
          <cell r="G904">
            <v>3.65</v>
          </cell>
          <cell r="H904">
            <v>3.3</v>
          </cell>
          <cell r="I904">
            <v>3.05</v>
          </cell>
          <cell r="J904">
            <v>2.8</v>
          </cell>
          <cell r="K904">
            <v>2.7</v>
          </cell>
          <cell r="L904">
            <v>2.6</v>
          </cell>
        </row>
        <row r="905">
          <cell r="A905">
            <v>2588111643</v>
          </cell>
          <cell r="B905" t="str">
            <v>DQB 11643 8`` TAMPICO ACID BRUSH W/</v>
          </cell>
          <cell r="C905">
            <v>3.3003999999999998</v>
          </cell>
          <cell r="D905">
            <v>11.3</v>
          </cell>
          <cell r="E905">
            <v>3.7</v>
          </cell>
          <cell r="F905">
            <v>9.4</v>
          </cell>
          <cell r="G905">
            <v>7.5</v>
          </cell>
          <cell r="H905">
            <v>6.8</v>
          </cell>
          <cell r="I905">
            <v>6.35</v>
          </cell>
          <cell r="J905">
            <v>5.85</v>
          </cell>
          <cell r="K905">
            <v>5.6</v>
          </cell>
          <cell r="L905">
            <v>5.35</v>
          </cell>
        </row>
        <row r="906">
          <cell r="A906">
            <v>2588111670</v>
          </cell>
          <cell r="B906" t="str">
            <v>DQB 11670 8`` TAMPICO FENDER BRUSH</v>
          </cell>
          <cell r="C906">
            <v>2.8673999999999999</v>
          </cell>
          <cell r="D906">
            <v>9.85</v>
          </cell>
          <cell r="E906">
            <v>3.2</v>
          </cell>
          <cell r="F906">
            <v>8.1999999999999993</v>
          </cell>
          <cell r="G906">
            <v>6.55</v>
          </cell>
          <cell r="H906">
            <v>5.95</v>
          </cell>
          <cell r="I906">
            <v>5.55</v>
          </cell>
          <cell r="J906">
            <v>5.0999999999999996</v>
          </cell>
          <cell r="K906">
            <v>4.8499999999999996</v>
          </cell>
          <cell r="L906">
            <v>4.6500000000000004</v>
          </cell>
        </row>
        <row r="907">
          <cell r="A907">
            <v>2588111672</v>
          </cell>
          <cell r="B907" t="str">
            <v>DQB 11672 20`` TAMPICO FENDER BRUSH</v>
          </cell>
          <cell r="C907">
            <v>4.2016</v>
          </cell>
          <cell r="D907">
            <v>14.35</v>
          </cell>
          <cell r="E907">
            <v>4.7</v>
          </cell>
          <cell r="F907">
            <v>11.95</v>
          </cell>
          <cell r="G907">
            <v>9.5500000000000007</v>
          </cell>
          <cell r="H907">
            <v>8.65</v>
          </cell>
          <cell r="I907">
            <v>8.0500000000000007</v>
          </cell>
          <cell r="J907">
            <v>7.45</v>
          </cell>
          <cell r="K907">
            <v>7.1</v>
          </cell>
          <cell r="L907">
            <v>6.75</v>
          </cell>
        </row>
        <row r="908">
          <cell r="A908">
            <v>2593893600</v>
          </cell>
          <cell r="B908" t="str">
            <v>MAGIK RUST STAIN REMOVER</v>
          </cell>
          <cell r="C908">
            <v>15.25</v>
          </cell>
          <cell r="D908">
            <v>51.55</v>
          </cell>
          <cell r="E908">
            <v>16.95</v>
          </cell>
          <cell r="F908">
            <v>42.95</v>
          </cell>
          <cell r="G908">
            <v>34.35</v>
          </cell>
          <cell r="H908">
            <v>31.2</v>
          </cell>
          <cell r="I908">
            <v>29.15</v>
          </cell>
          <cell r="J908">
            <v>26.95</v>
          </cell>
          <cell r="K908">
            <v>25.65</v>
          </cell>
          <cell r="L908">
            <v>24.4</v>
          </cell>
        </row>
        <row r="909">
          <cell r="A909">
            <v>2600000847</v>
          </cell>
          <cell r="B909" t="str">
            <v>ELMER'S INTERIOR WOOD FILLER 1/4 PINT</v>
          </cell>
          <cell r="C909">
            <v>1.7091000000000001</v>
          </cell>
          <cell r="D909">
            <v>5.95</v>
          </cell>
          <cell r="E909">
            <v>1.9</v>
          </cell>
          <cell r="F909">
            <v>4.95</v>
          </cell>
          <cell r="G909">
            <v>3.95</v>
          </cell>
          <cell r="H909">
            <v>3.55</v>
          </cell>
          <cell r="I909">
            <v>3.3</v>
          </cell>
          <cell r="J909">
            <v>3.05</v>
          </cell>
          <cell r="K909">
            <v>2.9</v>
          </cell>
          <cell r="L909">
            <v>2.8</v>
          </cell>
        </row>
        <row r="910">
          <cell r="A910">
            <v>2600009892</v>
          </cell>
          <cell r="B910" t="str">
            <v>ELMER'S PROBOND WOOD FILLER QT.</v>
          </cell>
          <cell r="C910">
            <v>7.82</v>
          </cell>
          <cell r="D910">
            <v>26.6</v>
          </cell>
          <cell r="E910">
            <v>8.6999999999999993</v>
          </cell>
          <cell r="F910">
            <v>22.15</v>
          </cell>
          <cell r="G910">
            <v>17.7</v>
          </cell>
          <cell r="H910">
            <v>16.05</v>
          </cell>
          <cell r="I910">
            <v>15</v>
          </cell>
          <cell r="J910">
            <v>13.85</v>
          </cell>
          <cell r="K910">
            <v>13.2</v>
          </cell>
          <cell r="L910">
            <v>12.55</v>
          </cell>
        </row>
        <row r="911">
          <cell r="A911">
            <v>2600010848</v>
          </cell>
          <cell r="B911" t="str">
            <v>ELMER'S INTERIOR WOOD FILLER 1/2 PINT</v>
          </cell>
          <cell r="C911">
            <v>2.4900000000000002</v>
          </cell>
          <cell r="D911">
            <v>9.15</v>
          </cell>
          <cell r="E911">
            <v>2.8</v>
          </cell>
          <cell r="F911">
            <v>7.6</v>
          </cell>
          <cell r="G911">
            <v>6.05</v>
          </cell>
          <cell r="H911">
            <v>5.5</v>
          </cell>
          <cell r="I911">
            <v>5.0999999999999996</v>
          </cell>
          <cell r="J911">
            <v>4.7</v>
          </cell>
          <cell r="K911">
            <v>4.5</v>
          </cell>
          <cell r="L911">
            <v>4.3</v>
          </cell>
        </row>
        <row r="912">
          <cell r="A912">
            <v>2600010849</v>
          </cell>
          <cell r="B912" t="str">
            <v>ELMER'S INTERIOR WOOD FILLER PINT</v>
          </cell>
          <cell r="C912">
            <v>3.26</v>
          </cell>
          <cell r="D912">
            <v>11.25</v>
          </cell>
          <cell r="E912">
            <v>3.65</v>
          </cell>
          <cell r="F912">
            <v>9.35</v>
          </cell>
          <cell r="G912">
            <v>7.45</v>
          </cell>
          <cell r="H912">
            <v>6.75</v>
          </cell>
          <cell r="I912">
            <v>6.3</v>
          </cell>
          <cell r="J912">
            <v>5.8</v>
          </cell>
          <cell r="K912">
            <v>5.55</v>
          </cell>
          <cell r="L912">
            <v>5.3</v>
          </cell>
        </row>
        <row r="913">
          <cell r="A913">
            <v>2600020842</v>
          </cell>
          <cell r="B913" t="str">
            <v>ELMER'S INTERIOR WOOD FILLER QT.</v>
          </cell>
          <cell r="C913">
            <v>4.1399999999999997</v>
          </cell>
          <cell r="D913">
            <v>14.65</v>
          </cell>
          <cell r="E913">
            <v>4.5999999999999996</v>
          </cell>
          <cell r="F913">
            <v>12.2</v>
          </cell>
          <cell r="G913">
            <v>9.75</v>
          </cell>
          <cell r="H913">
            <v>8.85</v>
          </cell>
          <cell r="I913">
            <v>8.25</v>
          </cell>
          <cell r="J913">
            <v>7.6</v>
          </cell>
          <cell r="K913">
            <v>7.25</v>
          </cell>
          <cell r="L913">
            <v>6.9</v>
          </cell>
        </row>
        <row r="914">
          <cell r="A914">
            <v>2704600611</v>
          </cell>
          <cell r="B914" t="str">
            <v>STAPLES 611 LADDER MITTS</v>
          </cell>
          <cell r="C914">
            <v>10.8</v>
          </cell>
          <cell r="D914">
            <v>36.549999999999997</v>
          </cell>
          <cell r="E914">
            <v>12</v>
          </cell>
          <cell r="F914">
            <v>30.45</v>
          </cell>
          <cell r="G914">
            <v>24.35</v>
          </cell>
          <cell r="H914">
            <v>22.1</v>
          </cell>
          <cell r="I914">
            <v>20.65</v>
          </cell>
          <cell r="J914">
            <v>19.100000000000001</v>
          </cell>
          <cell r="K914">
            <v>18.149999999999999</v>
          </cell>
          <cell r="L914">
            <v>17.25</v>
          </cell>
        </row>
        <row r="915">
          <cell r="A915">
            <v>2713472342</v>
          </cell>
          <cell r="B915" t="str">
            <v>DYNAMITE  234 PREMIUM HD CLEAR 1G</v>
          </cell>
          <cell r="C915">
            <v>7.8882000000000003</v>
          </cell>
          <cell r="D915">
            <v>26.85</v>
          </cell>
          <cell r="E915">
            <v>8.8000000000000007</v>
          </cell>
          <cell r="F915">
            <v>22.35</v>
          </cell>
          <cell r="G915">
            <v>17.850000000000001</v>
          </cell>
          <cell r="H915">
            <v>16.2</v>
          </cell>
          <cell r="I915">
            <v>15.1</v>
          </cell>
          <cell r="J915">
            <v>13.95</v>
          </cell>
          <cell r="K915">
            <v>13.3</v>
          </cell>
          <cell r="L915">
            <v>12.65</v>
          </cell>
        </row>
        <row r="916">
          <cell r="A916">
            <v>2713472345</v>
          </cell>
          <cell r="B916" t="str">
            <v>DYNAMITE 234 PREMIUM HD CLEAR 5G</v>
          </cell>
          <cell r="C916">
            <v>25.41</v>
          </cell>
          <cell r="D916">
            <v>93.85</v>
          </cell>
          <cell r="E916">
            <v>28.25</v>
          </cell>
          <cell r="F916">
            <v>78.2</v>
          </cell>
          <cell r="G916">
            <v>62.55</v>
          </cell>
          <cell r="H916">
            <v>56.85</v>
          </cell>
          <cell r="I916">
            <v>53.1</v>
          </cell>
          <cell r="J916">
            <v>49.15</v>
          </cell>
          <cell r="K916">
            <v>46.7</v>
          </cell>
          <cell r="L916">
            <v>44.4</v>
          </cell>
        </row>
        <row r="917">
          <cell r="A917">
            <v>2713477854</v>
          </cell>
          <cell r="B917" t="str">
            <v>DYNAMITE 785 HD WALLCOVERING ADHESIVE</v>
          </cell>
          <cell r="C917">
            <v>26.99</v>
          </cell>
          <cell r="D917">
            <v>91.15</v>
          </cell>
          <cell r="E917">
            <v>30</v>
          </cell>
          <cell r="F917">
            <v>75.95</v>
          </cell>
          <cell r="G917">
            <v>60.75</v>
          </cell>
          <cell r="H917">
            <v>55.2</v>
          </cell>
          <cell r="I917">
            <v>51.55</v>
          </cell>
          <cell r="J917">
            <v>47.7</v>
          </cell>
          <cell r="K917">
            <v>45.35</v>
          </cell>
          <cell r="L917">
            <v>43.1</v>
          </cell>
        </row>
        <row r="918">
          <cell r="A918">
            <v>2742613333</v>
          </cell>
          <cell r="B918" t="str">
            <v>MINWAX 13333 1S SATIN POLYCRYLIC</v>
          </cell>
          <cell r="C918">
            <v>42.641300000000001</v>
          </cell>
          <cell r="D918">
            <v>143.85</v>
          </cell>
          <cell r="E918">
            <v>47.4</v>
          </cell>
          <cell r="F918">
            <v>119.85</v>
          </cell>
          <cell r="G918">
            <v>95.85</v>
          </cell>
          <cell r="H918">
            <v>87.1</v>
          </cell>
          <cell r="I918">
            <v>81.400000000000006</v>
          </cell>
          <cell r="J918">
            <v>75.349999999999994</v>
          </cell>
          <cell r="K918">
            <v>71.599999999999994</v>
          </cell>
          <cell r="L918">
            <v>68.05</v>
          </cell>
        </row>
        <row r="919">
          <cell r="A919">
            <v>2742626020</v>
          </cell>
          <cell r="B919" t="str">
            <v>MINWAX 26020 1/2 PT 602 AGED OAK GE</v>
          </cell>
          <cell r="C919">
            <v>4.1662999999999997</v>
          </cell>
          <cell r="D919">
            <v>14.3</v>
          </cell>
          <cell r="E919">
            <v>4.6500000000000004</v>
          </cell>
          <cell r="F919">
            <v>11.9</v>
          </cell>
          <cell r="G919">
            <v>9.5</v>
          </cell>
          <cell r="H919">
            <v>8.6</v>
          </cell>
          <cell r="I919">
            <v>8</v>
          </cell>
          <cell r="J919">
            <v>7.4</v>
          </cell>
          <cell r="K919">
            <v>7.05</v>
          </cell>
          <cell r="L919">
            <v>6.7</v>
          </cell>
        </row>
        <row r="920">
          <cell r="A920">
            <v>2742663000</v>
          </cell>
          <cell r="B920" t="str">
            <v>MINWAX 63000 QT GLOSS POLYURETHANE</v>
          </cell>
          <cell r="C920">
            <v>10.3619</v>
          </cell>
          <cell r="D920">
            <v>35.1</v>
          </cell>
          <cell r="E920">
            <v>11.55</v>
          </cell>
          <cell r="F920">
            <v>29.25</v>
          </cell>
          <cell r="G920">
            <v>23.4</v>
          </cell>
          <cell r="H920">
            <v>21.25</v>
          </cell>
          <cell r="I920">
            <v>19.850000000000001</v>
          </cell>
          <cell r="J920">
            <v>18.350000000000001</v>
          </cell>
          <cell r="K920">
            <v>17.45</v>
          </cell>
          <cell r="L920">
            <v>16.600000000000001</v>
          </cell>
        </row>
        <row r="921">
          <cell r="A921">
            <v>2742666010</v>
          </cell>
          <cell r="B921" t="str">
            <v>MINWAX 66010 QT CHESTNUT GEL STAIN</v>
          </cell>
          <cell r="C921">
            <v>10.2187</v>
          </cell>
          <cell r="D921">
            <v>34.65</v>
          </cell>
          <cell r="E921">
            <v>11.4</v>
          </cell>
          <cell r="F921">
            <v>28.85</v>
          </cell>
          <cell r="G921">
            <v>23.05</v>
          </cell>
          <cell r="H921">
            <v>20.95</v>
          </cell>
          <cell r="I921">
            <v>19.55</v>
          </cell>
          <cell r="J921">
            <v>18.100000000000001</v>
          </cell>
          <cell r="K921">
            <v>17.2</v>
          </cell>
          <cell r="L921">
            <v>16.350000000000001</v>
          </cell>
        </row>
        <row r="922">
          <cell r="A922">
            <v>2742666100</v>
          </cell>
          <cell r="B922" t="str">
            <v>Minwax 66100 Qt Hickory Gel Stain</v>
          </cell>
          <cell r="C922">
            <v>9.51</v>
          </cell>
          <cell r="D922">
            <v>32.25</v>
          </cell>
          <cell r="E922">
            <v>10.6</v>
          </cell>
          <cell r="F922">
            <v>26.85</v>
          </cell>
          <cell r="G922">
            <v>21.45</v>
          </cell>
          <cell r="H922">
            <v>19.5</v>
          </cell>
          <cell r="I922">
            <v>18.2</v>
          </cell>
          <cell r="J922">
            <v>16.850000000000001</v>
          </cell>
          <cell r="K922">
            <v>16.05</v>
          </cell>
          <cell r="L922">
            <v>15.25</v>
          </cell>
        </row>
        <row r="923">
          <cell r="A923">
            <v>2742670002</v>
          </cell>
          <cell r="B923" t="str">
            <v>MINWAX 70002 QT 211 PROVINCIAL STAI</v>
          </cell>
          <cell r="C923">
            <v>8.9055</v>
          </cell>
          <cell r="D923">
            <v>30.2</v>
          </cell>
          <cell r="E923">
            <v>9.9</v>
          </cell>
          <cell r="F923">
            <v>25.15</v>
          </cell>
          <cell r="G923">
            <v>20.100000000000001</v>
          </cell>
          <cell r="H923">
            <v>18.25</v>
          </cell>
          <cell r="I923">
            <v>17.05</v>
          </cell>
          <cell r="J923">
            <v>15.75</v>
          </cell>
          <cell r="K923">
            <v>15</v>
          </cell>
          <cell r="L923">
            <v>14.25</v>
          </cell>
        </row>
        <row r="924">
          <cell r="A924">
            <v>2742670006</v>
          </cell>
          <cell r="B924" t="str">
            <v>MINWAX 70006 QT 224 SPECIAL WALNUT</v>
          </cell>
          <cell r="C924">
            <v>7.9146000000000001</v>
          </cell>
          <cell r="D924">
            <v>26.9</v>
          </cell>
          <cell r="E924">
            <v>8.8000000000000007</v>
          </cell>
          <cell r="F924">
            <v>22.4</v>
          </cell>
          <cell r="G924">
            <v>17.899999999999999</v>
          </cell>
          <cell r="H924">
            <v>16.25</v>
          </cell>
          <cell r="I924">
            <v>15.15</v>
          </cell>
          <cell r="J924">
            <v>14</v>
          </cell>
          <cell r="K924">
            <v>13.3</v>
          </cell>
          <cell r="L924">
            <v>12.65</v>
          </cell>
        </row>
        <row r="925">
          <cell r="A925">
            <v>2742670008</v>
          </cell>
          <cell r="B925" t="str">
            <v>MINWAX 70008 QT 230 EARLY AMERICAN</v>
          </cell>
          <cell r="C925">
            <v>8.9055</v>
          </cell>
          <cell r="D925">
            <v>30.2</v>
          </cell>
          <cell r="E925">
            <v>9.9</v>
          </cell>
          <cell r="F925">
            <v>25.15</v>
          </cell>
          <cell r="G925">
            <v>20.100000000000001</v>
          </cell>
          <cell r="H925">
            <v>18.25</v>
          </cell>
          <cell r="I925">
            <v>17.05</v>
          </cell>
          <cell r="J925">
            <v>15.75</v>
          </cell>
          <cell r="K925">
            <v>15</v>
          </cell>
          <cell r="L925">
            <v>14.25</v>
          </cell>
        </row>
        <row r="926">
          <cell r="A926">
            <v>2742670012</v>
          </cell>
          <cell r="B926" t="str">
            <v>MINWAX 70012 QT 2716 DARK WALNUT ST</v>
          </cell>
          <cell r="C926">
            <v>7.9146000000000001</v>
          </cell>
          <cell r="D926">
            <v>26.9</v>
          </cell>
          <cell r="E926">
            <v>8.8000000000000007</v>
          </cell>
          <cell r="F926">
            <v>22.4</v>
          </cell>
          <cell r="G926">
            <v>17.899999999999999</v>
          </cell>
          <cell r="H926">
            <v>16.25</v>
          </cell>
          <cell r="I926">
            <v>15.15</v>
          </cell>
          <cell r="J926">
            <v>14</v>
          </cell>
          <cell r="K926">
            <v>13.3</v>
          </cell>
          <cell r="L926">
            <v>12.65</v>
          </cell>
        </row>
        <row r="927">
          <cell r="A927">
            <v>2742670013</v>
          </cell>
          <cell r="B927" t="str">
            <v>MINWAX 70013 QT 2718 EBONY STAIN</v>
          </cell>
          <cell r="C927">
            <v>7.9146000000000001</v>
          </cell>
          <cell r="D927">
            <v>26.9</v>
          </cell>
          <cell r="E927">
            <v>8.8000000000000007</v>
          </cell>
          <cell r="F927">
            <v>22.4</v>
          </cell>
          <cell r="G927">
            <v>17.899999999999999</v>
          </cell>
          <cell r="H927">
            <v>16.25</v>
          </cell>
          <cell r="I927">
            <v>15.15</v>
          </cell>
          <cell r="J927">
            <v>14</v>
          </cell>
          <cell r="K927">
            <v>13.3</v>
          </cell>
          <cell r="L927">
            <v>12.65</v>
          </cell>
        </row>
        <row r="928">
          <cell r="A928">
            <v>2742670041</v>
          </cell>
          <cell r="B928" t="str">
            <v>MINWAX 70041 QT 245 GOLDEN PECAN WO</v>
          </cell>
          <cell r="C928">
            <v>7.9146000000000001</v>
          </cell>
          <cell r="D928">
            <v>26.9</v>
          </cell>
          <cell r="E928">
            <v>8.8000000000000007</v>
          </cell>
          <cell r="F928">
            <v>22.4</v>
          </cell>
          <cell r="G928">
            <v>17.899999999999999</v>
          </cell>
          <cell r="H928">
            <v>16.25</v>
          </cell>
          <cell r="I928">
            <v>15.15</v>
          </cell>
          <cell r="J928">
            <v>14</v>
          </cell>
          <cell r="K928">
            <v>13.3</v>
          </cell>
          <cell r="L928">
            <v>12.65</v>
          </cell>
        </row>
        <row r="929">
          <cell r="A929">
            <v>2742670043</v>
          </cell>
          <cell r="B929" t="str">
            <v>MINWAX 70043 QT 222 SEDONA RED STAI</v>
          </cell>
          <cell r="C929">
            <v>7.9146000000000001</v>
          </cell>
          <cell r="D929">
            <v>26.9</v>
          </cell>
          <cell r="E929">
            <v>8.8000000000000007</v>
          </cell>
          <cell r="F929">
            <v>22.4</v>
          </cell>
          <cell r="G929">
            <v>17.899999999999999</v>
          </cell>
          <cell r="H929">
            <v>16.25</v>
          </cell>
          <cell r="I929">
            <v>15.15</v>
          </cell>
          <cell r="J929">
            <v>14</v>
          </cell>
          <cell r="K929">
            <v>13.3</v>
          </cell>
          <cell r="L929">
            <v>12.65</v>
          </cell>
        </row>
        <row r="930">
          <cell r="A930">
            <v>2742670047</v>
          </cell>
          <cell r="B930" t="str">
            <v>Minwax 70047 QT Weathered Oak 270</v>
          </cell>
          <cell r="C930">
            <v>7.2012</v>
          </cell>
          <cell r="D930">
            <v>24.5</v>
          </cell>
          <cell r="E930">
            <v>8.0500000000000007</v>
          </cell>
          <cell r="F930">
            <v>20.399999999999999</v>
          </cell>
          <cell r="G930">
            <v>16.3</v>
          </cell>
          <cell r="H930">
            <v>14.8</v>
          </cell>
          <cell r="I930">
            <v>13.8</v>
          </cell>
          <cell r="J930">
            <v>12.75</v>
          </cell>
          <cell r="K930">
            <v>12.15</v>
          </cell>
          <cell r="L930">
            <v>11.55</v>
          </cell>
        </row>
        <row r="931">
          <cell r="A931">
            <v>2742670048</v>
          </cell>
          <cell r="B931" t="str">
            <v>Minwax 70048 QT Classic Gray 271</v>
          </cell>
          <cell r="C931">
            <v>7.46</v>
          </cell>
          <cell r="D931">
            <v>25.4</v>
          </cell>
          <cell r="E931">
            <v>8.3000000000000007</v>
          </cell>
          <cell r="F931">
            <v>21.15</v>
          </cell>
          <cell r="G931">
            <v>16.899999999999999</v>
          </cell>
          <cell r="H931">
            <v>15.35</v>
          </cell>
          <cell r="I931">
            <v>14.3</v>
          </cell>
          <cell r="J931">
            <v>13.2</v>
          </cell>
          <cell r="K931">
            <v>12.55</v>
          </cell>
          <cell r="L931">
            <v>11.95</v>
          </cell>
        </row>
        <row r="932">
          <cell r="A932">
            <v>2742671002</v>
          </cell>
          <cell r="B932" t="str">
            <v>MINWAX 70002 GL 211 PROVINCIAL STAI</v>
          </cell>
          <cell r="C932">
            <v>25.51</v>
          </cell>
          <cell r="D932">
            <v>86.3</v>
          </cell>
          <cell r="E932">
            <v>28.35</v>
          </cell>
          <cell r="F932">
            <v>71.900000000000006</v>
          </cell>
          <cell r="G932">
            <v>57.5</v>
          </cell>
          <cell r="H932">
            <v>52.25</v>
          </cell>
          <cell r="I932">
            <v>48.8</v>
          </cell>
          <cell r="J932">
            <v>45.15</v>
          </cell>
          <cell r="K932">
            <v>42.9</v>
          </cell>
          <cell r="L932">
            <v>40.799999999999997</v>
          </cell>
        </row>
        <row r="933">
          <cell r="A933">
            <v>2769103305</v>
          </cell>
          <cell r="B933" t="str">
            <v>Dumond Smart Strip Paint &amp; Varnish Remvr</v>
          </cell>
          <cell r="C933">
            <v>214.31</v>
          </cell>
          <cell r="D933">
            <v>722.1</v>
          </cell>
          <cell r="E933">
            <v>238.15</v>
          </cell>
          <cell r="F933">
            <v>601.75</v>
          </cell>
          <cell r="G933">
            <v>481.4</v>
          </cell>
          <cell r="H933">
            <v>437.6</v>
          </cell>
          <cell r="I933">
            <v>408.95</v>
          </cell>
          <cell r="J933">
            <v>378.65</v>
          </cell>
          <cell r="K933">
            <v>359.75</v>
          </cell>
          <cell r="L933">
            <v>341.8</v>
          </cell>
        </row>
        <row r="934">
          <cell r="A934">
            <v>2769121005</v>
          </cell>
          <cell r="B934" t="str">
            <v>Dumond 1005N Peel Away #1 Paint Remover</v>
          </cell>
          <cell r="C934">
            <v>99.43</v>
          </cell>
          <cell r="D934">
            <v>335.25</v>
          </cell>
          <cell r="E934">
            <v>110.5</v>
          </cell>
          <cell r="F934">
            <v>279.35000000000002</v>
          </cell>
          <cell r="G934">
            <v>223.45</v>
          </cell>
          <cell r="H934">
            <v>203.1</v>
          </cell>
          <cell r="I934">
            <v>189.8</v>
          </cell>
          <cell r="J934">
            <v>175.7</v>
          </cell>
          <cell r="K934">
            <v>166.95</v>
          </cell>
          <cell r="L934">
            <v>158.65</v>
          </cell>
        </row>
        <row r="935">
          <cell r="A935">
            <v>2906910683</v>
          </cell>
          <cell r="B935" t="str">
            <v>HY-KO STENCILS 1"</v>
          </cell>
          <cell r="C935">
            <v>1.34</v>
          </cell>
          <cell r="D935">
            <v>4.7</v>
          </cell>
          <cell r="E935">
            <v>1.5</v>
          </cell>
          <cell r="F935">
            <v>3.9</v>
          </cell>
          <cell r="G935">
            <v>3.1</v>
          </cell>
          <cell r="H935">
            <v>2.8</v>
          </cell>
          <cell r="I935">
            <v>2.6</v>
          </cell>
          <cell r="J935">
            <v>2.4</v>
          </cell>
          <cell r="K935">
            <v>2.2999999999999998</v>
          </cell>
          <cell r="L935">
            <v>2.2000000000000002</v>
          </cell>
        </row>
        <row r="936">
          <cell r="A936">
            <v>2906910684</v>
          </cell>
          <cell r="B936" t="str">
            <v>HY-KO STENCILS 2"</v>
          </cell>
          <cell r="C936">
            <v>1.66</v>
          </cell>
          <cell r="D936">
            <v>5.7</v>
          </cell>
          <cell r="E936">
            <v>1.85</v>
          </cell>
          <cell r="F936">
            <v>4.75</v>
          </cell>
          <cell r="G936">
            <v>3.8</v>
          </cell>
          <cell r="H936">
            <v>3.45</v>
          </cell>
          <cell r="I936">
            <v>3.2</v>
          </cell>
          <cell r="J936">
            <v>2.95</v>
          </cell>
          <cell r="K936">
            <v>2.85</v>
          </cell>
          <cell r="L936">
            <v>2.75</v>
          </cell>
        </row>
        <row r="937">
          <cell r="A937">
            <v>2906910685</v>
          </cell>
          <cell r="B937" t="str">
            <v>HY-KO STENCILS 3"</v>
          </cell>
          <cell r="C937">
            <v>2.4700000000000002</v>
          </cell>
          <cell r="D937">
            <v>8.6</v>
          </cell>
          <cell r="E937">
            <v>2.75</v>
          </cell>
          <cell r="F937">
            <v>7.15</v>
          </cell>
          <cell r="G937">
            <v>5.7</v>
          </cell>
          <cell r="H937">
            <v>5.15</v>
          </cell>
          <cell r="I937">
            <v>4.8</v>
          </cell>
          <cell r="J937">
            <v>4.4000000000000004</v>
          </cell>
          <cell r="K937">
            <v>4.2</v>
          </cell>
          <cell r="L937">
            <v>4</v>
          </cell>
        </row>
        <row r="938">
          <cell r="A938">
            <v>2906910686</v>
          </cell>
          <cell r="B938" t="str">
            <v>HY-KO STENCILS 4"</v>
          </cell>
          <cell r="C938">
            <v>3.31</v>
          </cell>
          <cell r="D938">
            <v>11.35</v>
          </cell>
          <cell r="E938">
            <v>3.7</v>
          </cell>
          <cell r="F938">
            <v>9.4499999999999993</v>
          </cell>
          <cell r="G938">
            <v>7.55</v>
          </cell>
          <cell r="H938">
            <v>6.85</v>
          </cell>
          <cell r="I938">
            <v>6.4</v>
          </cell>
          <cell r="J938">
            <v>5.9</v>
          </cell>
          <cell r="K938">
            <v>5.65</v>
          </cell>
          <cell r="L938">
            <v>5.4</v>
          </cell>
        </row>
        <row r="939">
          <cell r="A939">
            <v>2906910687</v>
          </cell>
          <cell r="B939" t="str">
            <v>HY-KO STENCILS 5"</v>
          </cell>
          <cell r="C939">
            <v>4.07</v>
          </cell>
          <cell r="D939">
            <v>13.8</v>
          </cell>
          <cell r="E939">
            <v>4.55</v>
          </cell>
          <cell r="F939">
            <v>11.5</v>
          </cell>
          <cell r="G939">
            <v>9.1999999999999993</v>
          </cell>
          <cell r="H939">
            <v>8.35</v>
          </cell>
          <cell r="I939">
            <v>7.8</v>
          </cell>
          <cell r="J939">
            <v>7.2</v>
          </cell>
          <cell r="K939">
            <v>6.85</v>
          </cell>
          <cell r="L939">
            <v>6.55</v>
          </cell>
        </row>
        <row r="940">
          <cell r="A940">
            <v>2906910688</v>
          </cell>
          <cell r="B940" t="str">
            <v>HI-KO 6" STENCIL (A TO Z)</v>
          </cell>
          <cell r="C940">
            <v>4.9400000000000004</v>
          </cell>
          <cell r="D940">
            <v>16.8</v>
          </cell>
          <cell r="E940">
            <v>5.5</v>
          </cell>
          <cell r="F940">
            <v>14</v>
          </cell>
          <cell r="G940">
            <v>11.2</v>
          </cell>
          <cell r="H940">
            <v>10.15</v>
          </cell>
          <cell r="I940">
            <v>9.4499999999999993</v>
          </cell>
          <cell r="J940">
            <v>8.75</v>
          </cell>
          <cell r="K940">
            <v>8.35</v>
          </cell>
          <cell r="L940">
            <v>7.95</v>
          </cell>
        </row>
        <row r="941">
          <cell r="A941">
            <v>2931108737</v>
          </cell>
          <cell r="B941" t="str">
            <v>DICKIES 1953WH 28``W - 32``L WHITE</v>
          </cell>
          <cell r="C941">
            <v>14.1</v>
          </cell>
          <cell r="D941">
            <v>47.65</v>
          </cell>
          <cell r="E941">
            <v>15.7</v>
          </cell>
          <cell r="F941">
            <v>39.700000000000003</v>
          </cell>
          <cell r="G941">
            <v>31.75</v>
          </cell>
          <cell r="H941">
            <v>28.85</v>
          </cell>
          <cell r="I941">
            <v>26.95</v>
          </cell>
          <cell r="J941">
            <v>24.95</v>
          </cell>
          <cell r="K941">
            <v>23.75</v>
          </cell>
          <cell r="L941">
            <v>22.6</v>
          </cell>
        </row>
        <row r="942">
          <cell r="A942">
            <v>2931108742</v>
          </cell>
          <cell r="B942" t="str">
            <v>DICKIES 1953WH 30``W - 30``L WHITE</v>
          </cell>
          <cell r="C942">
            <v>14.1</v>
          </cell>
          <cell r="D942">
            <v>47.65</v>
          </cell>
          <cell r="E942">
            <v>15.7</v>
          </cell>
          <cell r="F942">
            <v>39.700000000000003</v>
          </cell>
          <cell r="G942">
            <v>31.75</v>
          </cell>
          <cell r="H942">
            <v>28.85</v>
          </cell>
          <cell r="I942">
            <v>26.95</v>
          </cell>
          <cell r="J942">
            <v>24.95</v>
          </cell>
          <cell r="K942">
            <v>23.75</v>
          </cell>
          <cell r="L942">
            <v>22.6</v>
          </cell>
        </row>
        <row r="943">
          <cell r="A943">
            <v>2931108743</v>
          </cell>
          <cell r="B943" t="str">
            <v>DICKIES 1953WH 30``W - 32``L WHITE</v>
          </cell>
          <cell r="C943">
            <v>14.1</v>
          </cell>
          <cell r="D943">
            <v>47.65</v>
          </cell>
          <cell r="E943">
            <v>15.7</v>
          </cell>
          <cell r="F943">
            <v>39.700000000000003</v>
          </cell>
          <cell r="G943">
            <v>31.75</v>
          </cell>
          <cell r="H943">
            <v>28.85</v>
          </cell>
          <cell r="I943">
            <v>26.95</v>
          </cell>
          <cell r="J943">
            <v>24.95</v>
          </cell>
          <cell r="K943">
            <v>23.75</v>
          </cell>
          <cell r="L943">
            <v>22.6</v>
          </cell>
        </row>
        <row r="944">
          <cell r="A944">
            <v>2931108744</v>
          </cell>
          <cell r="B944" t="str">
            <v>DICKIES 1953WH 30``W - 34``L WHITE</v>
          </cell>
          <cell r="C944">
            <v>14.1</v>
          </cell>
          <cell r="D944">
            <v>47.65</v>
          </cell>
          <cell r="E944">
            <v>15.7</v>
          </cell>
          <cell r="F944">
            <v>39.700000000000003</v>
          </cell>
          <cell r="G944">
            <v>31.75</v>
          </cell>
          <cell r="H944">
            <v>28.85</v>
          </cell>
          <cell r="I944">
            <v>26.95</v>
          </cell>
          <cell r="J944">
            <v>24.95</v>
          </cell>
          <cell r="K944">
            <v>23.75</v>
          </cell>
          <cell r="L944">
            <v>22.6</v>
          </cell>
        </row>
        <row r="945">
          <cell r="A945">
            <v>2931108745</v>
          </cell>
          <cell r="B945" t="str">
            <v>DICKIES 1953WH 31``W - 30``L WHITE</v>
          </cell>
          <cell r="C945">
            <v>14.1</v>
          </cell>
          <cell r="D945">
            <v>47.65</v>
          </cell>
          <cell r="E945">
            <v>15.7</v>
          </cell>
          <cell r="F945">
            <v>39.700000000000003</v>
          </cell>
          <cell r="G945">
            <v>31.75</v>
          </cell>
          <cell r="H945">
            <v>28.85</v>
          </cell>
          <cell r="I945">
            <v>26.95</v>
          </cell>
          <cell r="J945">
            <v>24.95</v>
          </cell>
          <cell r="K945">
            <v>23.75</v>
          </cell>
          <cell r="L945">
            <v>22.6</v>
          </cell>
        </row>
        <row r="946">
          <cell r="A946">
            <v>2931108748</v>
          </cell>
          <cell r="B946" t="str">
            <v>DICKIES 1953WH 32``W - 30``L WHITE</v>
          </cell>
          <cell r="C946">
            <v>14.1</v>
          </cell>
          <cell r="D946">
            <v>47.65</v>
          </cell>
          <cell r="E946">
            <v>15.7</v>
          </cell>
          <cell r="F946">
            <v>39.700000000000003</v>
          </cell>
          <cell r="G946">
            <v>31.75</v>
          </cell>
          <cell r="H946">
            <v>28.85</v>
          </cell>
          <cell r="I946">
            <v>26.95</v>
          </cell>
          <cell r="J946">
            <v>24.95</v>
          </cell>
          <cell r="K946">
            <v>23.75</v>
          </cell>
          <cell r="L946">
            <v>22.6</v>
          </cell>
        </row>
        <row r="947">
          <cell r="A947">
            <v>2931108749</v>
          </cell>
          <cell r="B947" t="str">
            <v>DICKIES 1953WH 32``W - 32``L WHITE</v>
          </cell>
          <cell r="C947">
            <v>14.1</v>
          </cell>
          <cell r="D947">
            <v>47.65</v>
          </cell>
          <cell r="E947">
            <v>15.7</v>
          </cell>
          <cell r="F947">
            <v>39.700000000000003</v>
          </cell>
          <cell r="G947">
            <v>31.75</v>
          </cell>
          <cell r="H947">
            <v>28.85</v>
          </cell>
          <cell r="I947">
            <v>26.95</v>
          </cell>
          <cell r="J947">
            <v>24.95</v>
          </cell>
          <cell r="K947">
            <v>23.75</v>
          </cell>
          <cell r="L947">
            <v>22.6</v>
          </cell>
        </row>
        <row r="948">
          <cell r="A948">
            <v>2931108750</v>
          </cell>
          <cell r="B948" t="str">
            <v>DICKIES 1953WH 32``W - 34``L WHITE</v>
          </cell>
          <cell r="C948">
            <v>14.1</v>
          </cell>
          <cell r="D948">
            <v>47.65</v>
          </cell>
          <cell r="E948">
            <v>15.7</v>
          </cell>
          <cell r="F948">
            <v>39.700000000000003</v>
          </cell>
          <cell r="G948">
            <v>31.75</v>
          </cell>
          <cell r="H948">
            <v>28.85</v>
          </cell>
          <cell r="I948">
            <v>26.95</v>
          </cell>
          <cell r="J948">
            <v>24.95</v>
          </cell>
          <cell r="K948">
            <v>23.75</v>
          </cell>
          <cell r="L948">
            <v>22.6</v>
          </cell>
        </row>
        <row r="949">
          <cell r="A949">
            <v>2931108752</v>
          </cell>
          <cell r="B949" t="str">
            <v>DICKIES 1953WH 33``W - 30``L WHITE</v>
          </cell>
          <cell r="C949">
            <v>14.1</v>
          </cell>
          <cell r="D949">
            <v>47.65</v>
          </cell>
          <cell r="E949">
            <v>15.7</v>
          </cell>
          <cell r="F949">
            <v>39.700000000000003</v>
          </cell>
          <cell r="G949">
            <v>31.75</v>
          </cell>
          <cell r="H949">
            <v>28.85</v>
          </cell>
          <cell r="I949">
            <v>26.95</v>
          </cell>
          <cell r="J949">
            <v>24.95</v>
          </cell>
          <cell r="K949">
            <v>23.75</v>
          </cell>
          <cell r="L949">
            <v>22.6</v>
          </cell>
        </row>
        <row r="950">
          <cell r="A950">
            <v>2931108756</v>
          </cell>
          <cell r="B950" t="str">
            <v>DICKIES 1953WH 34``W - 30``L WHITE</v>
          </cell>
          <cell r="C950">
            <v>14.1</v>
          </cell>
          <cell r="D950">
            <v>47.65</v>
          </cell>
          <cell r="E950">
            <v>15.7</v>
          </cell>
          <cell r="F950">
            <v>39.700000000000003</v>
          </cell>
          <cell r="G950">
            <v>31.75</v>
          </cell>
          <cell r="H950">
            <v>28.85</v>
          </cell>
          <cell r="I950">
            <v>26.95</v>
          </cell>
          <cell r="J950">
            <v>24.95</v>
          </cell>
          <cell r="K950">
            <v>23.75</v>
          </cell>
          <cell r="L950">
            <v>22.6</v>
          </cell>
        </row>
        <row r="951">
          <cell r="A951">
            <v>2931108757</v>
          </cell>
          <cell r="B951" t="str">
            <v>DICKIES 1953WH 34``W - 32``L WHITE</v>
          </cell>
          <cell r="C951">
            <v>14.1</v>
          </cell>
          <cell r="D951">
            <v>47.65</v>
          </cell>
          <cell r="E951">
            <v>15.7</v>
          </cell>
          <cell r="F951">
            <v>39.700000000000003</v>
          </cell>
          <cell r="G951">
            <v>31.75</v>
          </cell>
          <cell r="H951">
            <v>28.85</v>
          </cell>
          <cell r="I951">
            <v>26.95</v>
          </cell>
          <cell r="J951">
            <v>24.95</v>
          </cell>
          <cell r="K951">
            <v>23.75</v>
          </cell>
          <cell r="L951">
            <v>22.6</v>
          </cell>
        </row>
        <row r="952">
          <cell r="A952">
            <v>2931108758</v>
          </cell>
          <cell r="B952" t="str">
            <v>DICKIES 1953WH 34``W - 34``L WHITE</v>
          </cell>
          <cell r="C952">
            <v>14.1</v>
          </cell>
          <cell r="D952">
            <v>47.65</v>
          </cell>
          <cell r="E952">
            <v>15.7</v>
          </cell>
          <cell r="F952">
            <v>39.700000000000003</v>
          </cell>
          <cell r="G952">
            <v>31.75</v>
          </cell>
          <cell r="H952">
            <v>28.85</v>
          </cell>
          <cell r="I952">
            <v>26.95</v>
          </cell>
          <cell r="J952">
            <v>24.95</v>
          </cell>
          <cell r="K952">
            <v>23.75</v>
          </cell>
          <cell r="L952">
            <v>22.6</v>
          </cell>
        </row>
        <row r="953">
          <cell r="A953">
            <v>2931108760</v>
          </cell>
          <cell r="B953" t="str">
            <v>DICKIES 1953WH 36``W - 30``L WHITE</v>
          </cell>
          <cell r="C953">
            <v>14.1</v>
          </cell>
          <cell r="D953">
            <v>47.65</v>
          </cell>
          <cell r="E953">
            <v>15.7</v>
          </cell>
          <cell r="F953">
            <v>39.700000000000003</v>
          </cell>
          <cell r="G953">
            <v>31.75</v>
          </cell>
          <cell r="H953">
            <v>28.85</v>
          </cell>
          <cell r="I953">
            <v>26.95</v>
          </cell>
          <cell r="J953">
            <v>24.95</v>
          </cell>
          <cell r="K953">
            <v>23.75</v>
          </cell>
          <cell r="L953">
            <v>22.6</v>
          </cell>
        </row>
        <row r="954">
          <cell r="A954">
            <v>2931108761</v>
          </cell>
          <cell r="B954" t="str">
            <v>DICKIES 1953WH 36``W - 32``L WHITE</v>
          </cell>
          <cell r="C954">
            <v>14.1</v>
          </cell>
          <cell r="D954">
            <v>47.65</v>
          </cell>
          <cell r="E954">
            <v>15.7</v>
          </cell>
          <cell r="F954">
            <v>39.700000000000003</v>
          </cell>
          <cell r="G954">
            <v>31.75</v>
          </cell>
          <cell r="H954">
            <v>28.85</v>
          </cell>
          <cell r="I954">
            <v>26.95</v>
          </cell>
          <cell r="J954">
            <v>24.95</v>
          </cell>
          <cell r="K954">
            <v>23.75</v>
          </cell>
          <cell r="L954">
            <v>22.6</v>
          </cell>
        </row>
        <row r="955">
          <cell r="A955">
            <v>2931108762</v>
          </cell>
          <cell r="B955" t="str">
            <v>DICKIES 1953WH 36``W - 34``L WHITE</v>
          </cell>
          <cell r="C955">
            <v>14.1</v>
          </cell>
          <cell r="D955">
            <v>47.65</v>
          </cell>
          <cell r="E955">
            <v>15.7</v>
          </cell>
          <cell r="F955">
            <v>39.700000000000003</v>
          </cell>
          <cell r="G955">
            <v>31.75</v>
          </cell>
          <cell r="H955">
            <v>28.85</v>
          </cell>
          <cell r="I955">
            <v>26.95</v>
          </cell>
          <cell r="J955">
            <v>24.95</v>
          </cell>
          <cell r="K955">
            <v>23.75</v>
          </cell>
          <cell r="L955">
            <v>22.6</v>
          </cell>
        </row>
        <row r="956">
          <cell r="A956">
            <v>2931139336</v>
          </cell>
          <cell r="B956" t="str">
            <v>DICKIES 1953WH 38``W - 30``L WHITE</v>
          </cell>
          <cell r="C956">
            <v>14.1</v>
          </cell>
          <cell r="D956">
            <v>47.65</v>
          </cell>
          <cell r="E956">
            <v>15.7</v>
          </cell>
          <cell r="F956">
            <v>39.700000000000003</v>
          </cell>
          <cell r="G956">
            <v>31.75</v>
          </cell>
          <cell r="H956">
            <v>28.85</v>
          </cell>
          <cell r="I956">
            <v>26.95</v>
          </cell>
          <cell r="J956">
            <v>24.95</v>
          </cell>
          <cell r="K956">
            <v>23.75</v>
          </cell>
          <cell r="L956">
            <v>22.6</v>
          </cell>
        </row>
        <row r="957">
          <cell r="A957">
            <v>2931139337</v>
          </cell>
          <cell r="B957" t="str">
            <v>DICKIES 1953WH 38``W - 32``L WHITE</v>
          </cell>
          <cell r="C957">
            <v>14.1</v>
          </cell>
          <cell r="D957">
            <v>47.65</v>
          </cell>
          <cell r="E957">
            <v>15.7</v>
          </cell>
          <cell r="F957">
            <v>39.700000000000003</v>
          </cell>
          <cell r="G957">
            <v>31.75</v>
          </cell>
          <cell r="H957">
            <v>28.85</v>
          </cell>
          <cell r="I957">
            <v>26.95</v>
          </cell>
          <cell r="J957">
            <v>24.95</v>
          </cell>
          <cell r="K957">
            <v>23.75</v>
          </cell>
          <cell r="L957">
            <v>22.6</v>
          </cell>
        </row>
        <row r="958">
          <cell r="A958">
            <v>2931139338</v>
          </cell>
          <cell r="B958" t="str">
            <v>DICKIES 1953WH 38``W - 34``L WHITE</v>
          </cell>
          <cell r="C958">
            <v>14.1</v>
          </cell>
          <cell r="D958">
            <v>47.65</v>
          </cell>
          <cell r="E958">
            <v>15.7</v>
          </cell>
          <cell r="F958">
            <v>39.700000000000003</v>
          </cell>
          <cell r="G958">
            <v>31.75</v>
          </cell>
          <cell r="H958">
            <v>28.85</v>
          </cell>
          <cell r="I958">
            <v>26.95</v>
          </cell>
          <cell r="J958">
            <v>24.95</v>
          </cell>
          <cell r="K958">
            <v>23.75</v>
          </cell>
          <cell r="L958">
            <v>22.6</v>
          </cell>
        </row>
        <row r="959">
          <cell r="A959">
            <v>2931139340</v>
          </cell>
          <cell r="B959" t="str">
            <v>DICKIES 1953WH 40``W - 30``L WHITE</v>
          </cell>
          <cell r="C959">
            <v>14.1</v>
          </cell>
          <cell r="D959">
            <v>47.65</v>
          </cell>
          <cell r="E959">
            <v>15.7</v>
          </cell>
          <cell r="F959">
            <v>39.700000000000003</v>
          </cell>
          <cell r="G959">
            <v>31.75</v>
          </cell>
          <cell r="H959">
            <v>28.85</v>
          </cell>
          <cell r="I959">
            <v>26.95</v>
          </cell>
          <cell r="J959">
            <v>24.95</v>
          </cell>
          <cell r="K959">
            <v>23.75</v>
          </cell>
          <cell r="L959">
            <v>22.6</v>
          </cell>
        </row>
        <row r="960">
          <cell r="A960">
            <v>2931139341</v>
          </cell>
          <cell r="B960" t="str">
            <v>DICKIES 1953WH 40``W - 32``L WHITE</v>
          </cell>
          <cell r="C960">
            <v>14.1</v>
          </cell>
          <cell r="D960">
            <v>47.65</v>
          </cell>
          <cell r="E960">
            <v>15.7</v>
          </cell>
          <cell r="F960">
            <v>39.700000000000003</v>
          </cell>
          <cell r="G960">
            <v>31.75</v>
          </cell>
          <cell r="H960">
            <v>28.85</v>
          </cell>
          <cell r="I960">
            <v>26.95</v>
          </cell>
          <cell r="J960">
            <v>24.95</v>
          </cell>
          <cell r="K960">
            <v>23.75</v>
          </cell>
          <cell r="L960">
            <v>22.6</v>
          </cell>
        </row>
        <row r="961">
          <cell r="A961">
            <v>2931139342</v>
          </cell>
          <cell r="B961" t="str">
            <v>DICKIES 1953WH 40``W - 34``L WHITE</v>
          </cell>
          <cell r="C961">
            <v>14.1</v>
          </cell>
          <cell r="D961">
            <v>47.65</v>
          </cell>
          <cell r="E961">
            <v>15.7</v>
          </cell>
          <cell r="F961">
            <v>39.700000000000003</v>
          </cell>
          <cell r="G961">
            <v>31.75</v>
          </cell>
          <cell r="H961">
            <v>28.85</v>
          </cell>
          <cell r="I961">
            <v>26.95</v>
          </cell>
          <cell r="J961">
            <v>24.95</v>
          </cell>
          <cell r="K961">
            <v>23.75</v>
          </cell>
          <cell r="L961">
            <v>22.6</v>
          </cell>
        </row>
        <row r="962">
          <cell r="A962">
            <v>2931139344</v>
          </cell>
          <cell r="B962" t="str">
            <v>DICKIES 1953WH 42``W - 30``L WHITE</v>
          </cell>
          <cell r="C962">
            <v>14.1</v>
          </cell>
          <cell r="D962">
            <v>47.65</v>
          </cell>
          <cell r="E962">
            <v>15.7</v>
          </cell>
          <cell r="F962">
            <v>39.700000000000003</v>
          </cell>
          <cell r="G962">
            <v>31.75</v>
          </cell>
          <cell r="H962">
            <v>28.85</v>
          </cell>
          <cell r="I962">
            <v>26.95</v>
          </cell>
          <cell r="J962">
            <v>24.95</v>
          </cell>
          <cell r="K962">
            <v>23.75</v>
          </cell>
          <cell r="L962">
            <v>22.6</v>
          </cell>
        </row>
        <row r="963">
          <cell r="A963">
            <v>2931139345</v>
          </cell>
          <cell r="B963" t="str">
            <v>DICKIES 1953WH 42``W - 32``L WHITE</v>
          </cell>
          <cell r="C963">
            <v>14.1</v>
          </cell>
          <cell r="D963">
            <v>47.65</v>
          </cell>
          <cell r="E963">
            <v>15.7</v>
          </cell>
          <cell r="F963">
            <v>39.700000000000003</v>
          </cell>
          <cell r="G963">
            <v>31.75</v>
          </cell>
          <cell r="H963">
            <v>28.85</v>
          </cell>
          <cell r="I963">
            <v>26.95</v>
          </cell>
          <cell r="J963">
            <v>24.95</v>
          </cell>
          <cell r="K963">
            <v>23.75</v>
          </cell>
          <cell r="L963">
            <v>22.6</v>
          </cell>
        </row>
        <row r="964">
          <cell r="A964">
            <v>3208721015</v>
          </cell>
          <cell r="B964" t="str">
            <v>WHIZZ Speedy Pro Wedge 1 1/2" A/S Brush</v>
          </cell>
          <cell r="C964">
            <v>3.43</v>
          </cell>
          <cell r="D964">
            <v>11.85</v>
          </cell>
          <cell r="E964">
            <v>3.85</v>
          </cell>
          <cell r="F964">
            <v>9.85</v>
          </cell>
          <cell r="G964">
            <v>7.85</v>
          </cell>
          <cell r="H964">
            <v>7.1</v>
          </cell>
          <cell r="I964">
            <v>6.6</v>
          </cell>
          <cell r="J964">
            <v>6.1</v>
          </cell>
          <cell r="K964">
            <v>5.8</v>
          </cell>
          <cell r="L964">
            <v>5.55</v>
          </cell>
        </row>
        <row r="965">
          <cell r="A965">
            <v>3208721020</v>
          </cell>
          <cell r="B965" t="str">
            <v>WHIZZ Speedy Pro Wedge 2" A/S Brush</v>
          </cell>
          <cell r="C965">
            <v>4.2699999999999996</v>
          </cell>
          <cell r="D965">
            <v>14.6</v>
          </cell>
          <cell r="E965">
            <v>4.75</v>
          </cell>
          <cell r="F965">
            <v>12.15</v>
          </cell>
          <cell r="G965">
            <v>9.6999999999999993</v>
          </cell>
          <cell r="H965">
            <v>8.8000000000000007</v>
          </cell>
          <cell r="I965">
            <v>8.1999999999999993</v>
          </cell>
          <cell r="J965">
            <v>7.55</v>
          </cell>
          <cell r="K965">
            <v>7.2</v>
          </cell>
          <cell r="L965">
            <v>6.85</v>
          </cell>
        </row>
        <row r="966">
          <cell r="A966">
            <v>3208721021</v>
          </cell>
          <cell r="B966" t="str">
            <v>WHIZZ Speedy Pro Wedge 2" Shorty Brush</v>
          </cell>
          <cell r="C966">
            <v>4.1500000000000004</v>
          </cell>
          <cell r="D966">
            <v>14.25</v>
          </cell>
          <cell r="E966">
            <v>4.6500000000000004</v>
          </cell>
          <cell r="F966">
            <v>11.85</v>
          </cell>
          <cell r="G966">
            <v>9.4499999999999993</v>
          </cell>
          <cell r="H966">
            <v>8.5500000000000007</v>
          </cell>
          <cell r="I966">
            <v>7.95</v>
          </cell>
          <cell r="J966">
            <v>7.35</v>
          </cell>
          <cell r="K966">
            <v>7</v>
          </cell>
          <cell r="L966">
            <v>6.65</v>
          </cell>
        </row>
        <row r="967">
          <cell r="A967">
            <v>3208721025</v>
          </cell>
          <cell r="B967" t="str">
            <v>WHIZZ Speedy Pro Wedge 2 1/2" A/S Brush</v>
          </cell>
          <cell r="C967">
            <v>5.18</v>
          </cell>
          <cell r="D967">
            <v>17.600000000000001</v>
          </cell>
          <cell r="E967">
            <v>5.8</v>
          </cell>
          <cell r="F967">
            <v>14.65</v>
          </cell>
          <cell r="G967">
            <v>11.7</v>
          </cell>
          <cell r="H967">
            <v>10.6</v>
          </cell>
          <cell r="I967">
            <v>9.9</v>
          </cell>
          <cell r="J967">
            <v>9.15</v>
          </cell>
          <cell r="K967">
            <v>8.6999999999999993</v>
          </cell>
          <cell r="L967">
            <v>8.3000000000000007</v>
          </cell>
        </row>
        <row r="968">
          <cell r="A968">
            <v>3208723025</v>
          </cell>
          <cell r="B968" t="str">
            <v>WHIZZ PRO CHINEX WEDGE 2.5" A/S BRUSH</v>
          </cell>
          <cell r="C968">
            <v>10.15</v>
          </cell>
          <cell r="D968">
            <v>34.4</v>
          </cell>
          <cell r="E968">
            <v>11.3</v>
          </cell>
          <cell r="F968">
            <v>28.65</v>
          </cell>
          <cell r="G968">
            <v>22.9</v>
          </cell>
          <cell r="H968">
            <v>20.8</v>
          </cell>
          <cell r="I968">
            <v>19.399999999999999</v>
          </cell>
          <cell r="J968">
            <v>17.95</v>
          </cell>
          <cell r="K968">
            <v>17.100000000000001</v>
          </cell>
          <cell r="L968">
            <v>16.25</v>
          </cell>
        </row>
        <row r="969">
          <cell r="A969">
            <v>3208725001</v>
          </cell>
          <cell r="B969" t="str">
            <v>WHIZZ 25001 4" MAXIMUS ROLLER 10PK</v>
          </cell>
          <cell r="C969">
            <v>9.15</v>
          </cell>
          <cell r="D969">
            <v>31.05</v>
          </cell>
          <cell r="E969">
            <v>10.199999999999999</v>
          </cell>
          <cell r="F969">
            <v>25.85</v>
          </cell>
          <cell r="G969">
            <v>20.65</v>
          </cell>
          <cell r="H969">
            <v>18.75</v>
          </cell>
          <cell r="I969">
            <v>17.5</v>
          </cell>
          <cell r="J969">
            <v>16.2</v>
          </cell>
          <cell r="K969">
            <v>15.4</v>
          </cell>
          <cell r="L969">
            <v>14.65</v>
          </cell>
        </row>
        <row r="970">
          <cell r="A970">
            <v>3208725002</v>
          </cell>
          <cell r="B970" t="str">
            <v>WHIZZ 25002 4" PREMIUM BLACK FOAM 10PK</v>
          </cell>
          <cell r="C970">
            <v>10.26</v>
          </cell>
          <cell r="D970">
            <v>34.799999999999997</v>
          </cell>
          <cell r="E970">
            <v>11.4</v>
          </cell>
          <cell r="F970">
            <v>29</v>
          </cell>
          <cell r="G970">
            <v>23.2</v>
          </cell>
          <cell r="H970">
            <v>21.05</v>
          </cell>
          <cell r="I970">
            <v>19.649999999999999</v>
          </cell>
          <cell r="J970">
            <v>18.149999999999999</v>
          </cell>
          <cell r="K970">
            <v>17.25</v>
          </cell>
          <cell r="L970">
            <v>16.399999999999999</v>
          </cell>
        </row>
        <row r="971">
          <cell r="A971">
            <v>3208725003</v>
          </cell>
          <cell r="B971" t="str">
            <v>WHIZZ 25003 4" VELOUR ROLLER 12PK</v>
          </cell>
          <cell r="C971">
            <v>12.17</v>
          </cell>
          <cell r="D971">
            <v>41.1</v>
          </cell>
          <cell r="E971">
            <v>13.55</v>
          </cell>
          <cell r="F971">
            <v>34.25</v>
          </cell>
          <cell r="G971">
            <v>27.4</v>
          </cell>
          <cell r="H971">
            <v>24.9</v>
          </cell>
          <cell r="I971">
            <v>23.25</v>
          </cell>
          <cell r="J971">
            <v>21.5</v>
          </cell>
          <cell r="K971">
            <v>20.45</v>
          </cell>
          <cell r="L971">
            <v>19.45</v>
          </cell>
        </row>
        <row r="972">
          <cell r="A972">
            <v>3208725009</v>
          </cell>
          <cell r="B972" t="str">
            <v>WHIZZ 25009 4" MICROFIBER ROLLER 10PK</v>
          </cell>
          <cell r="C972">
            <v>8.5399999999999991</v>
          </cell>
          <cell r="D972">
            <v>28.95</v>
          </cell>
          <cell r="E972">
            <v>9.5</v>
          </cell>
          <cell r="F972">
            <v>24.1</v>
          </cell>
          <cell r="G972">
            <v>19.25</v>
          </cell>
          <cell r="H972">
            <v>17.5</v>
          </cell>
          <cell r="I972">
            <v>16.350000000000001</v>
          </cell>
          <cell r="J972">
            <v>15.1</v>
          </cell>
          <cell r="K972">
            <v>14.35</v>
          </cell>
          <cell r="L972">
            <v>13.65</v>
          </cell>
        </row>
        <row r="973">
          <cell r="A973">
            <v>3208725102</v>
          </cell>
          <cell r="B973" t="str">
            <v>WHIZZ 25102 LG. DIA. GOLD STRIPE 100 PK</v>
          </cell>
          <cell r="C973">
            <v>90.95</v>
          </cell>
          <cell r="D973">
            <v>306.60000000000002</v>
          </cell>
          <cell r="E973">
            <v>101.1</v>
          </cell>
          <cell r="F973">
            <v>255.5</v>
          </cell>
          <cell r="G973">
            <v>204.4</v>
          </cell>
          <cell r="H973">
            <v>185.8</v>
          </cell>
          <cell r="I973">
            <v>173.6</v>
          </cell>
          <cell r="J973">
            <v>160.69999999999999</v>
          </cell>
          <cell r="K973">
            <v>152.69999999999999</v>
          </cell>
          <cell r="L973">
            <v>145.1</v>
          </cell>
        </row>
        <row r="974">
          <cell r="A974">
            <v>3208734011</v>
          </cell>
          <cell r="B974" t="str">
            <v>WHIZZ 34011 4`` FLOCK REPL ROLLER</v>
          </cell>
          <cell r="C974">
            <v>2.61</v>
          </cell>
          <cell r="D974">
            <v>9</v>
          </cell>
          <cell r="E974">
            <v>2.9</v>
          </cell>
          <cell r="F974">
            <v>7.5</v>
          </cell>
          <cell r="G974">
            <v>6</v>
          </cell>
          <cell r="H974">
            <v>5.45</v>
          </cell>
          <cell r="I974">
            <v>5.05</v>
          </cell>
          <cell r="J974">
            <v>4.6500000000000004</v>
          </cell>
          <cell r="K974">
            <v>4.45</v>
          </cell>
          <cell r="L974">
            <v>4.25</v>
          </cell>
        </row>
        <row r="975">
          <cell r="A975">
            <v>3208734015</v>
          </cell>
          <cell r="B975" t="str">
            <v>WHIZZ 34015 6`` FLOCK REPL ROLLER</v>
          </cell>
          <cell r="C975">
            <v>3.63</v>
          </cell>
          <cell r="D975">
            <v>12.45</v>
          </cell>
          <cell r="E975">
            <v>4.05</v>
          </cell>
          <cell r="F975">
            <v>10.35</v>
          </cell>
          <cell r="G975">
            <v>8.25</v>
          </cell>
          <cell r="H975">
            <v>7.5</v>
          </cell>
          <cell r="I975">
            <v>7</v>
          </cell>
          <cell r="J975">
            <v>6.45</v>
          </cell>
          <cell r="K975">
            <v>6.15</v>
          </cell>
          <cell r="L975">
            <v>5.85</v>
          </cell>
        </row>
        <row r="976">
          <cell r="A976">
            <v>3208734164</v>
          </cell>
          <cell r="B976" t="str">
            <v>WHIZZ 34164 FLOCK COMPLETE TOOL</v>
          </cell>
          <cell r="C976">
            <v>4.3899999999999997</v>
          </cell>
          <cell r="D976">
            <v>15</v>
          </cell>
          <cell r="E976">
            <v>4.9000000000000004</v>
          </cell>
          <cell r="F976">
            <v>12.5</v>
          </cell>
          <cell r="G976">
            <v>10</v>
          </cell>
          <cell r="H976">
            <v>9.0500000000000007</v>
          </cell>
          <cell r="I976">
            <v>8.4499999999999993</v>
          </cell>
          <cell r="J976">
            <v>7.8</v>
          </cell>
          <cell r="K976">
            <v>7.45</v>
          </cell>
          <cell r="L976">
            <v>7.1</v>
          </cell>
        </row>
        <row r="977">
          <cell r="A977">
            <v>3208744214</v>
          </cell>
          <cell r="B977" t="str">
            <v>WHIZZ 44214  6.5"X1/2" POLY ROLLER 12PK</v>
          </cell>
          <cell r="C977">
            <v>7.34</v>
          </cell>
          <cell r="D977">
            <v>24.9</v>
          </cell>
          <cell r="E977">
            <v>8.1999999999999993</v>
          </cell>
          <cell r="F977">
            <v>20.75</v>
          </cell>
          <cell r="G977">
            <v>16.600000000000001</v>
          </cell>
          <cell r="H977">
            <v>15.05</v>
          </cell>
          <cell r="I977">
            <v>14.05</v>
          </cell>
          <cell r="J977">
            <v>13</v>
          </cell>
          <cell r="K977">
            <v>12.35</v>
          </cell>
          <cell r="L977">
            <v>11.75</v>
          </cell>
        </row>
        <row r="978">
          <cell r="A978">
            <v>3208744218</v>
          </cell>
          <cell r="B978" t="str">
            <v>WHIZZ 44218  6.5"X1/2" POLY ROLLER 2PK</v>
          </cell>
          <cell r="C978">
            <v>1.4</v>
          </cell>
          <cell r="D978">
            <v>4.8</v>
          </cell>
          <cell r="E978">
            <v>1.6</v>
          </cell>
          <cell r="F978">
            <v>4</v>
          </cell>
          <cell r="G978">
            <v>3.2</v>
          </cell>
          <cell r="H978">
            <v>2.9</v>
          </cell>
          <cell r="I978">
            <v>2.7</v>
          </cell>
          <cell r="J978">
            <v>2.5</v>
          </cell>
          <cell r="K978">
            <v>2.4</v>
          </cell>
          <cell r="L978">
            <v>2.2999999999999998</v>
          </cell>
        </row>
        <row r="979">
          <cell r="A979">
            <v>3208744316</v>
          </cell>
          <cell r="B979" t="str">
            <v>WHIZZ 44316  6.5"X3/8" WHITE WOVEN 2PK</v>
          </cell>
          <cell r="C979">
            <v>1.97</v>
          </cell>
          <cell r="D979">
            <v>6.85</v>
          </cell>
          <cell r="E979">
            <v>2.2000000000000002</v>
          </cell>
          <cell r="F979">
            <v>5.7</v>
          </cell>
          <cell r="G979">
            <v>4.55</v>
          </cell>
          <cell r="H979">
            <v>4.0999999999999996</v>
          </cell>
          <cell r="I979">
            <v>3.8</v>
          </cell>
          <cell r="J979">
            <v>3.5</v>
          </cell>
          <cell r="K979">
            <v>3.35</v>
          </cell>
          <cell r="L979">
            <v>3.2</v>
          </cell>
        </row>
        <row r="980">
          <cell r="A980">
            <v>3208744318</v>
          </cell>
          <cell r="B980" t="str">
            <v>WHIZZ 44318  6.5"X1/2" WHITE WOVEN 2PK</v>
          </cell>
          <cell r="C980">
            <v>2</v>
          </cell>
          <cell r="D980">
            <v>6.9</v>
          </cell>
          <cell r="E980">
            <v>2.25</v>
          </cell>
          <cell r="F980">
            <v>5.75</v>
          </cell>
          <cell r="G980">
            <v>4.5999999999999996</v>
          </cell>
          <cell r="H980">
            <v>4.1500000000000004</v>
          </cell>
          <cell r="I980">
            <v>3.85</v>
          </cell>
          <cell r="J980">
            <v>3.55</v>
          </cell>
          <cell r="K980">
            <v>3.4</v>
          </cell>
          <cell r="L980">
            <v>3.25</v>
          </cell>
        </row>
        <row r="981">
          <cell r="A981">
            <v>3208744511</v>
          </cell>
          <cell r="B981" t="str">
            <v>WHIZZ 44511 6.5"X1/2" WHITE WOVEN 12PK</v>
          </cell>
          <cell r="C981">
            <v>10.79</v>
          </cell>
          <cell r="D981">
            <v>36.549999999999997</v>
          </cell>
          <cell r="E981">
            <v>12</v>
          </cell>
          <cell r="F981">
            <v>30.45</v>
          </cell>
          <cell r="G981">
            <v>24.35</v>
          </cell>
          <cell r="H981">
            <v>22.1</v>
          </cell>
          <cell r="I981">
            <v>20.65</v>
          </cell>
          <cell r="J981">
            <v>19.100000000000001</v>
          </cell>
          <cell r="K981">
            <v>18.149999999999999</v>
          </cell>
          <cell r="L981">
            <v>17.25</v>
          </cell>
        </row>
        <row r="982">
          <cell r="A982">
            <v>3208744540</v>
          </cell>
          <cell r="B982" t="str">
            <v>WHIZZ 44540 6.5"X3/8" WHITE WOVEN 12PK</v>
          </cell>
          <cell r="C982">
            <v>10.57</v>
          </cell>
          <cell r="D982">
            <v>35.85</v>
          </cell>
          <cell r="E982">
            <v>11.75</v>
          </cell>
          <cell r="F982">
            <v>29.85</v>
          </cell>
          <cell r="G982">
            <v>23.85</v>
          </cell>
          <cell r="H982">
            <v>21.65</v>
          </cell>
          <cell r="I982">
            <v>20.2</v>
          </cell>
          <cell r="J982">
            <v>18.7</v>
          </cell>
          <cell r="K982">
            <v>17.8</v>
          </cell>
          <cell r="L982">
            <v>16.95</v>
          </cell>
        </row>
        <row r="983">
          <cell r="A983">
            <v>3208751012</v>
          </cell>
          <cell r="B983" t="str">
            <v>WHIZZ 51012 4" PURPLE VELOUR ROLLER 2PK</v>
          </cell>
          <cell r="C983">
            <v>2.27</v>
          </cell>
          <cell r="D983">
            <v>7.95</v>
          </cell>
          <cell r="E983">
            <v>2.5499999999999998</v>
          </cell>
          <cell r="F983">
            <v>6.6</v>
          </cell>
          <cell r="G983">
            <v>5.25</v>
          </cell>
          <cell r="H983">
            <v>4.75</v>
          </cell>
          <cell r="I983">
            <v>4.4000000000000004</v>
          </cell>
          <cell r="J983">
            <v>4.05</v>
          </cell>
          <cell r="K983">
            <v>3.85</v>
          </cell>
          <cell r="L983">
            <v>3.7</v>
          </cell>
        </row>
        <row r="984">
          <cell r="A984">
            <v>3208751016</v>
          </cell>
          <cell r="B984" t="str">
            <v>WHIZZ 51016 6" PURPLE VELOUR ROLLER 2PK</v>
          </cell>
          <cell r="C984">
            <v>2.85</v>
          </cell>
          <cell r="D984">
            <v>9.8000000000000007</v>
          </cell>
          <cell r="E984">
            <v>3.2</v>
          </cell>
          <cell r="F984">
            <v>8.15</v>
          </cell>
          <cell r="G984">
            <v>6.5</v>
          </cell>
          <cell r="H984">
            <v>5.9</v>
          </cell>
          <cell r="I984">
            <v>5.5</v>
          </cell>
          <cell r="J984">
            <v>5.05</v>
          </cell>
          <cell r="K984">
            <v>4.8</v>
          </cell>
          <cell r="L984">
            <v>4.5999999999999996</v>
          </cell>
        </row>
        <row r="985">
          <cell r="A985">
            <v>3208752913</v>
          </cell>
          <cell r="B985" t="str">
            <v>WHIZZ 52913 BIG DIPPER 9"X1/2" ROLLER</v>
          </cell>
          <cell r="C985">
            <v>1.99</v>
          </cell>
          <cell r="D985">
            <v>6.9</v>
          </cell>
          <cell r="E985">
            <v>2.25</v>
          </cell>
          <cell r="F985">
            <v>5.75</v>
          </cell>
          <cell r="G985">
            <v>4.5999999999999996</v>
          </cell>
          <cell r="H985">
            <v>4.1500000000000004</v>
          </cell>
          <cell r="I985">
            <v>3.85</v>
          </cell>
          <cell r="J985">
            <v>3.55</v>
          </cell>
          <cell r="K985">
            <v>3.4</v>
          </cell>
          <cell r="L985">
            <v>3.25</v>
          </cell>
        </row>
        <row r="986">
          <cell r="A986">
            <v>3208753909</v>
          </cell>
          <cell r="B986" t="str">
            <v>WHIZZ 53909 - 9" X 3/8" MAXIMUS ROLLER</v>
          </cell>
          <cell r="C986">
            <v>2.11</v>
          </cell>
          <cell r="D986">
            <v>7.2</v>
          </cell>
          <cell r="E986">
            <v>2.35</v>
          </cell>
          <cell r="F986">
            <v>6</v>
          </cell>
          <cell r="G986">
            <v>4.8</v>
          </cell>
          <cell r="H986">
            <v>4.3499999999999996</v>
          </cell>
          <cell r="I986">
            <v>4.05</v>
          </cell>
          <cell r="J986">
            <v>3.75</v>
          </cell>
          <cell r="K986">
            <v>3.6</v>
          </cell>
          <cell r="L986">
            <v>3.45</v>
          </cell>
        </row>
        <row r="987">
          <cell r="A987">
            <v>3208753913</v>
          </cell>
          <cell r="B987" t="str">
            <v>WHIZZ 53913 - 9" X 1/2" MAXIMUS ROLLER</v>
          </cell>
          <cell r="C987">
            <v>2.21</v>
          </cell>
          <cell r="D987">
            <v>7.75</v>
          </cell>
          <cell r="E987">
            <v>2.5</v>
          </cell>
          <cell r="F987">
            <v>6.45</v>
          </cell>
          <cell r="G987">
            <v>5.15</v>
          </cell>
          <cell r="H987">
            <v>4.6500000000000004</v>
          </cell>
          <cell r="I987">
            <v>4.3</v>
          </cell>
          <cell r="J987">
            <v>3.95</v>
          </cell>
          <cell r="K987">
            <v>3.8</v>
          </cell>
          <cell r="L987">
            <v>3.65</v>
          </cell>
        </row>
        <row r="988">
          <cell r="A988">
            <v>3208753918</v>
          </cell>
          <cell r="B988" t="str">
            <v>WHIZZ 53918 - 9" X 3/4" MAXIMUS ROLLER</v>
          </cell>
          <cell r="C988">
            <v>2.56</v>
          </cell>
          <cell r="D988">
            <v>8.85</v>
          </cell>
          <cell r="E988">
            <v>2.85</v>
          </cell>
          <cell r="F988">
            <v>7.35</v>
          </cell>
          <cell r="G988">
            <v>5.85</v>
          </cell>
          <cell r="H988">
            <v>5.3</v>
          </cell>
          <cell r="I988">
            <v>4.95</v>
          </cell>
          <cell r="J988">
            <v>4.55</v>
          </cell>
          <cell r="K988">
            <v>4.3499999999999996</v>
          </cell>
          <cell r="L988">
            <v>4.1500000000000004</v>
          </cell>
        </row>
        <row r="989">
          <cell r="A989">
            <v>3208753920</v>
          </cell>
          <cell r="B989" t="str">
            <v>WHIZZ 53920 - 9" X 1" MAXIMUS ROLLER</v>
          </cell>
          <cell r="C989">
            <v>2.88</v>
          </cell>
          <cell r="D989">
            <v>9.85</v>
          </cell>
          <cell r="E989">
            <v>3.2</v>
          </cell>
          <cell r="F989">
            <v>8.1999999999999993</v>
          </cell>
          <cell r="G989">
            <v>6.55</v>
          </cell>
          <cell r="H989">
            <v>5.95</v>
          </cell>
          <cell r="I989">
            <v>5.55</v>
          </cell>
          <cell r="J989">
            <v>5.0999999999999996</v>
          </cell>
          <cell r="K989">
            <v>4.8499999999999996</v>
          </cell>
          <cell r="L989">
            <v>4.6500000000000004</v>
          </cell>
        </row>
        <row r="990">
          <cell r="A990">
            <v>3208753953</v>
          </cell>
          <cell r="B990" t="str">
            <v>WHIZZ 53953 - 18" X 1/2" MAXIMUS ROLLER</v>
          </cell>
          <cell r="C990">
            <v>4.8899999999999997</v>
          </cell>
          <cell r="D990">
            <v>16.7</v>
          </cell>
          <cell r="E990">
            <v>5.45</v>
          </cell>
          <cell r="F990">
            <v>13.9</v>
          </cell>
          <cell r="G990">
            <v>11.1</v>
          </cell>
          <cell r="H990">
            <v>10.050000000000001</v>
          </cell>
          <cell r="I990">
            <v>9.35</v>
          </cell>
          <cell r="J990">
            <v>8.65</v>
          </cell>
          <cell r="K990">
            <v>8.25</v>
          </cell>
          <cell r="L990">
            <v>7.85</v>
          </cell>
        </row>
        <row r="991">
          <cell r="A991">
            <v>3208753958</v>
          </cell>
          <cell r="B991" t="str">
            <v>WHIZZ 53958 - 18" X 3/4" MAXIMUS ROLLER</v>
          </cell>
          <cell r="C991">
            <v>5.86</v>
          </cell>
          <cell r="D991">
            <v>20</v>
          </cell>
          <cell r="E991">
            <v>6.55</v>
          </cell>
          <cell r="F991">
            <v>16.649999999999999</v>
          </cell>
          <cell r="G991">
            <v>13.3</v>
          </cell>
          <cell r="H991">
            <v>12.05</v>
          </cell>
          <cell r="I991">
            <v>11.25</v>
          </cell>
          <cell r="J991">
            <v>10.4</v>
          </cell>
          <cell r="K991">
            <v>9.9</v>
          </cell>
          <cell r="L991">
            <v>9.4499999999999993</v>
          </cell>
        </row>
        <row r="992">
          <cell r="A992">
            <v>3208753960</v>
          </cell>
          <cell r="B992" t="str">
            <v>WHIZZ 53960 - 18" X 1" MAXIMUS ROLLER</v>
          </cell>
          <cell r="C992">
            <v>6.6</v>
          </cell>
          <cell r="D992">
            <v>22.45</v>
          </cell>
          <cell r="E992">
            <v>7.35</v>
          </cell>
          <cell r="F992">
            <v>18.7</v>
          </cell>
          <cell r="G992">
            <v>14.95</v>
          </cell>
          <cell r="H992">
            <v>13.55</v>
          </cell>
          <cell r="I992">
            <v>12.65</v>
          </cell>
          <cell r="J992">
            <v>11.7</v>
          </cell>
          <cell r="K992">
            <v>11.15</v>
          </cell>
          <cell r="L992">
            <v>10.6</v>
          </cell>
        </row>
        <row r="993">
          <cell r="A993">
            <v>3208754011</v>
          </cell>
          <cell r="B993" t="str">
            <v>WHIZZ 54011 4" X 1/2" MAXIMUS ROLLER 2PK</v>
          </cell>
          <cell r="C993">
            <v>2.15</v>
          </cell>
          <cell r="D993">
            <v>7.4</v>
          </cell>
          <cell r="E993">
            <v>2.4</v>
          </cell>
          <cell r="F993">
            <v>6.15</v>
          </cell>
          <cell r="G993">
            <v>4.9000000000000004</v>
          </cell>
          <cell r="H993">
            <v>4.45</v>
          </cell>
          <cell r="I993">
            <v>4.1500000000000004</v>
          </cell>
          <cell r="J993">
            <v>3.8</v>
          </cell>
          <cell r="K993">
            <v>3.65</v>
          </cell>
          <cell r="L993">
            <v>3.5</v>
          </cell>
        </row>
        <row r="994">
          <cell r="A994">
            <v>3208754018</v>
          </cell>
          <cell r="B994" t="str">
            <v>WHIZZ 54018 4"X3/4" MAXIMUS ROLLER 2PK</v>
          </cell>
          <cell r="C994">
            <v>1.07</v>
          </cell>
          <cell r="D994">
            <v>3.8</v>
          </cell>
          <cell r="E994">
            <v>1.2</v>
          </cell>
          <cell r="F994">
            <v>3.15</v>
          </cell>
          <cell r="G994">
            <v>2.5</v>
          </cell>
          <cell r="H994">
            <v>2.25</v>
          </cell>
          <cell r="I994">
            <v>2.1</v>
          </cell>
          <cell r="J994">
            <v>1.9</v>
          </cell>
          <cell r="K994">
            <v>1.85</v>
          </cell>
          <cell r="L994">
            <v>1.8</v>
          </cell>
        </row>
        <row r="995">
          <cell r="A995">
            <v>3208754058</v>
          </cell>
          <cell r="B995" t="str">
            <v>WHIZZ SPONGE SLEEVE, 4" ROUNDED(Disc)</v>
          </cell>
          <cell r="C995">
            <v>2.2200000000000002</v>
          </cell>
          <cell r="D995">
            <v>7.75</v>
          </cell>
          <cell r="E995">
            <v>2.5</v>
          </cell>
          <cell r="F995">
            <v>6.45</v>
          </cell>
          <cell r="G995">
            <v>5.15</v>
          </cell>
          <cell r="H995">
            <v>4.6500000000000004</v>
          </cell>
          <cell r="I995">
            <v>4.3</v>
          </cell>
          <cell r="J995">
            <v>3.95</v>
          </cell>
          <cell r="K995">
            <v>3.8</v>
          </cell>
          <cell r="L995">
            <v>3.65</v>
          </cell>
        </row>
        <row r="996">
          <cell r="A996">
            <v>3208754060</v>
          </cell>
          <cell r="B996" t="str">
            <v>WHIZZ 54060 4" BLACK FOAM ROLLER 2PK</v>
          </cell>
          <cell r="C996">
            <v>2.3199999999999998</v>
          </cell>
          <cell r="D996">
            <v>8.0500000000000007</v>
          </cell>
          <cell r="E996">
            <v>2.6</v>
          </cell>
          <cell r="F996">
            <v>6.7</v>
          </cell>
          <cell r="G996">
            <v>5.35</v>
          </cell>
          <cell r="H996">
            <v>4.8499999999999996</v>
          </cell>
          <cell r="I996">
            <v>4.5</v>
          </cell>
          <cell r="J996">
            <v>4.1500000000000004</v>
          </cell>
          <cell r="K996">
            <v>3.95</v>
          </cell>
          <cell r="L996">
            <v>3.8</v>
          </cell>
        </row>
        <row r="997">
          <cell r="A997">
            <v>3208754064</v>
          </cell>
          <cell r="B997" t="str">
            <v>WHIZZ 54064 6" BLACK FOAM ROLLER 2PK</v>
          </cell>
          <cell r="C997">
            <v>2.66</v>
          </cell>
          <cell r="D997">
            <v>9.15</v>
          </cell>
          <cell r="E997">
            <v>3</v>
          </cell>
          <cell r="F997">
            <v>7.6</v>
          </cell>
          <cell r="G997">
            <v>6.05</v>
          </cell>
          <cell r="H997">
            <v>5.5</v>
          </cell>
          <cell r="I997">
            <v>5.0999999999999996</v>
          </cell>
          <cell r="J997">
            <v>4.7</v>
          </cell>
          <cell r="K997">
            <v>4.5</v>
          </cell>
          <cell r="L997">
            <v>4.3</v>
          </cell>
        </row>
        <row r="998">
          <cell r="A998">
            <v>3208754162</v>
          </cell>
          <cell r="B998" t="str">
            <v>WHIZZ 54162 2" MAXIMUS W/ 8" HANDLE</v>
          </cell>
          <cell r="C998">
            <v>2.66</v>
          </cell>
          <cell r="D998">
            <v>9.15</v>
          </cell>
          <cell r="E998">
            <v>3</v>
          </cell>
          <cell r="F998">
            <v>7.6</v>
          </cell>
          <cell r="G998">
            <v>6.05</v>
          </cell>
          <cell r="H998">
            <v>5.5</v>
          </cell>
          <cell r="I998">
            <v>5.0999999999999996</v>
          </cell>
          <cell r="J998">
            <v>4.7</v>
          </cell>
          <cell r="K998">
            <v>4.5</v>
          </cell>
          <cell r="L998">
            <v>4.3</v>
          </cell>
        </row>
        <row r="999">
          <cell r="A999">
            <v>3208754164</v>
          </cell>
          <cell r="B999" t="str">
            <v>WHIZZ 54164 4" MAXIMUS W/ 13" HANDLE</v>
          </cell>
          <cell r="C999">
            <v>2.8</v>
          </cell>
          <cell r="D999">
            <v>9.6</v>
          </cell>
          <cell r="E999">
            <v>3.15</v>
          </cell>
          <cell r="F999">
            <v>8</v>
          </cell>
          <cell r="G999">
            <v>6.4</v>
          </cell>
          <cell r="H999">
            <v>5.8</v>
          </cell>
          <cell r="I999">
            <v>5.4</v>
          </cell>
          <cell r="J999">
            <v>5</v>
          </cell>
          <cell r="K999">
            <v>4.75</v>
          </cell>
          <cell r="L999">
            <v>4.55</v>
          </cell>
        </row>
        <row r="1000">
          <cell r="A1000">
            <v>3208754246</v>
          </cell>
          <cell r="B1000" t="str">
            <v>WHIZZ 54246 6" MAXIMUS W/ 24" HANDLE</v>
          </cell>
          <cell r="C1000">
            <v>3.74</v>
          </cell>
          <cell r="D1000">
            <v>12.85</v>
          </cell>
          <cell r="E1000">
            <v>4.2</v>
          </cell>
          <cell r="F1000">
            <v>10.7</v>
          </cell>
          <cell r="G1000">
            <v>8.5500000000000007</v>
          </cell>
          <cell r="H1000">
            <v>7.75</v>
          </cell>
          <cell r="I1000">
            <v>7.2</v>
          </cell>
          <cell r="J1000">
            <v>6.65</v>
          </cell>
          <cell r="K1000">
            <v>6.35</v>
          </cell>
          <cell r="L1000">
            <v>6.05</v>
          </cell>
        </row>
        <row r="1001">
          <cell r="A1001">
            <v>3208755001</v>
          </cell>
          <cell r="B1001" t="str">
            <v>WHIZZ 55001 VELOUR ROUND ROLLER(Disc)</v>
          </cell>
          <cell r="C1001">
            <v>5.69</v>
          </cell>
          <cell r="D1001">
            <v>19.399999999999999</v>
          </cell>
          <cell r="E1001">
            <v>6.35</v>
          </cell>
          <cell r="F1001">
            <v>16.149999999999999</v>
          </cell>
          <cell r="G1001">
            <v>12.9</v>
          </cell>
          <cell r="H1001">
            <v>11.7</v>
          </cell>
          <cell r="I1001">
            <v>10.9</v>
          </cell>
          <cell r="J1001">
            <v>10.050000000000001</v>
          </cell>
          <cell r="K1001">
            <v>9.5500000000000007</v>
          </cell>
          <cell r="L1001">
            <v>9.1</v>
          </cell>
        </row>
        <row r="1002">
          <cell r="A1002">
            <v>3208755003</v>
          </cell>
          <cell r="B1002" t="str">
            <v>WHIZZ 55003 ROUND ROLLER REFILL (DISC)</v>
          </cell>
          <cell r="C1002">
            <v>2.0337000000000001</v>
          </cell>
          <cell r="D1002">
            <v>7.05</v>
          </cell>
          <cell r="E1002">
            <v>2.2999999999999998</v>
          </cell>
          <cell r="F1002">
            <v>5.85</v>
          </cell>
          <cell r="G1002">
            <v>4.6500000000000004</v>
          </cell>
          <cell r="H1002">
            <v>4.2</v>
          </cell>
          <cell r="I1002">
            <v>3.9</v>
          </cell>
          <cell r="J1002">
            <v>3.6</v>
          </cell>
          <cell r="K1002">
            <v>3.45</v>
          </cell>
          <cell r="L1002">
            <v>3.3</v>
          </cell>
        </row>
        <row r="1003">
          <cell r="A1003">
            <v>3208756601</v>
          </cell>
          <cell r="B1003" t="str">
            <v>WHIZZ 86601 12`` HANDLE</v>
          </cell>
          <cell r="C1003">
            <v>1.51</v>
          </cell>
          <cell r="D1003">
            <v>5.35</v>
          </cell>
          <cell r="E1003">
            <v>1.7</v>
          </cell>
          <cell r="F1003">
            <v>4.45</v>
          </cell>
          <cell r="G1003">
            <v>3.55</v>
          </cell>
          <cell r="H1003">
            <v>3.2</v>
          </cell>
          <cell r="I1003">
            <v>2.95</v>
          </cell>
          <cell r="J1003">
            <v>2.7</v>
          </cell>
          <cell r="K1003">
            <v>2.6</v>
          </cell>
          <cell r="L1003">
            <v>2.5</v>
          </cell>
        </row>
        <row r="1004">
          <cell r="A1004">
            <v>3208757100</v>
          </cell>
          <cell r="B1004" t="str">
            <v>WHIZZ 57100 GALLON GRID</v>
          </cell>
          <cell r="C1004">
            <v>0.48</v>
          </cell>
          <cell r="D1004">
            <v>1.8</v>
          </cell>
          <cell r="E1004">
            <v>0.55000000000000004</v>
          </cell>
          <cell r="F1004">
            <v>1.5</v>
          </cell>
          <cell r="G1004">
            <v>1.2</v>
          </cell>
          <cell r="H1004">
            <v>1.05</v>
          </cell>
          <cell r="I1004">
            <v>0.95</v>
          </cell>
          <cell r="J1004">
            <v>0.85</v>
          </cell>
          <cell r="K1004">
            <v>0.85</v>
          </cell>
          <cell r="L1004">
            <v>0.85</v>
          </cell>
        </row>
        <row r="1005">
          <cell r="A1005">
            <v>3208757600</v>
          </cell>
          <cell r="B1005" t="str">
            <v>WHIZZ 57600 4" BLACK FOAM W/ 13" HANDLE</v>
          </cell>
          <cell r="C1005">
            <v>2.83</v>
          </cell>
          <cell r="D1005">
            <v>9.8000000000000007</v>
          </cell>
          <cell r="E1005">
            <v>3.15</v>
          </cell>
          <cell r="F1005">
            <v>8.15</v>
          </cell>
          <cell r="G1005">
            <v>6.5</v>
          </cell>
          <cell r="H1005">
            <v>5.9</v>
          </cell>
          <cell r="I1005">
            <v>5.5</v>
          </cell>
          <cell r="J1005">
            <v>5.05</v>
          </cell>
          <cell r="K1005">
            <v>4.8</v>
          </cell>
          <cell r="L1005">
            <v>4.5999999999999996</v>
          </cell>
        </row>
        <row r="1006">
          <cell r="A1006">
            <v>3208758006</v>
          </cell>
          <cell r="B1006" t="str">
            <v>WHIZZ 58006 2" MAXIMUS ROLLER 1PK</v>
          </cell>
          <cell r="C1006">
            <v>1.19</v>
          </cell>
          <cell r="D1006">
            <v>4.1500000000000004</v>
          </cell>
          <cell r="E1006">
            <v>1.35</v>
          </cell>
          <cell r="F1006">
            <v>3.45</v>
          </cell>
          <cell r="G1006">
            <v>2.75</v>
          </cell>
          <cell r="H1006">
            <v>2.5</v>
          </cell>
          <cell r="I1006">
            <v>2.2999999999999998</v>
          </cell>
          <cell r="J1006">
            <v>2.1</v>
          </cell>
          <cell r="K1006">
            <v>2</v>
          </cell>
          <cell r="L1006">
            <v>1.9</v>
          </cell>
        </row>
        <row r="1007">
          <cell r="A1007">
            <v>3208758008</v>
          </cell>
          <cell r="B1007" t="str">
            <v>WHIZZ 58008 2" MAXIMUS ROLLER 2PK</v>
          </cell>
          <cell r="C1007">
            <v>2.2599999999999998</v>
          </cell>
          <cell r="D1007">
            <v>7.8</v>
          </cell>
          <cell r="E1007">
            <v>2.5499999999999998</v>
          </cell>
          <cell r="F1007">
            <v>6.5</v>
          </cell>
          <cell r="G1007">
            <v>5.2</v>
          </cell>
          <cell r="H1007">
            <v>4.7</v>
          </cell>
          <cell r="I1007">
            <v>4.3499999999999996</v>
          </cell>
          <cell r="J1007">
            <v>4</v>
          </cell>
          <cell r="K1007">
            <v>3.8</v>
          </cell>
          <cell r="L1007">
            <v>3.65</v>
          </cell>
        </row>
        <row r="1008">
          <cell r="A1008">
            <v>3208758016</v>
          </cell>
          <cell r="B1008" t="str">
            <v>WHIZZ 58016 6" MAXIMUS ROLLER 2PK</v>
          </cell>
          <cell r="C1008">
            <v>2.66</v>
          </cell>
          <cell r="D1008">
            <v>9.15</v>
          </cell>
          <cell r="E1008">
            <v>3</v>
          </cell>
          <cell r="F1008">
            <v>7.6</v>
          </cell>
          <cell r="G1008">
            <v>6.05</v>
          </cell>
          <cell r="H1008">
            <v>5.5</v>
          </cell>
          <cell r="I1008">
            <v>5.0999999999999996</v>
          </cell>
          <cell r="J1008">
            <v>4.7</v>
          </cell>
          <cell r="K1008">
            <v>4.5</v>
          </cell>
          <cell r="L1008">
            <v>4.3</v>
          </cell>
        </row>
        <row r="1009">
          <cell r="A1009">
            <v>3208760011</v>
          </cell>
          <cell r="B1009" t="str">
            <v>WHIZZ 60011 4" MAXIMUS JUMBO ROLLER 1PK</v>
          </cell>
          <cell r="C1009">
            <v>1.85</v>
          </cell>
          <cell r="D1009">
            <v>6.5</v>
          </cell>
          <cell r="E1009">
            <v>2.1</v>
          </cell>
          <cell r="F1009">
            <v>5.4</v>
          </cell>
          <cell r="G1009">
            <v>4.3</v>
          </cell>
          <cell r="H1009">
            <v>3.9</v>
          </cell>
          <cell r="I1009">
            <v>3.6</v>
          </cell>
          <cell r="J1009">
            <v>3.3</v>
          </cell>
          <cell r="K1009">
            <v>3.15</v>
          </cell>
          <cell r="L1009">
            <v>3</v>
          </cell>
        </row>
        <row r="1010">
          <cell r="A1010">
            <v>3208760015</v>
          </cell>
          <cell r="B1010" t="str">
            <v>WHIZZ 60015 6" MAXIMUS JUMBO ROLLER 1PK</v>
          </cell>
          <cell r="C1010">
            <v>2.41</v>
          </cell>
          <cell r="D1010">
            <v>8.3000000000000007</v>
          </cell>
          <cell r="E1010">
            <v>2.7</v>
          </cell>
          <cell r="F1010">
            <v>6.9</v>
          </cell>
          <cell r="G1010">
            <v>5.5</v>
          </cell>
          <cell r="H1010">
            <v>5</v>
          </cell>
          <cell r="I1010">
            <v>4.6500000000000004</v>
          </cell>
          <cell r="J1010">
            <v>4.3</v>
          </cell>
          <cell r="K1010">
            <v>4.0999999999999996</v>
          </cell>
          <cell r="L1010">
            <v>3.9</v>
          </cell>
        </row>
        <row r="1011">
          <cell r="A1011">
            <v>3208770011</v>
          </cell>
          <cell r="B1011" t="str">
            <v>WHIZZ 70011 4" MICROFIBER JUMBO ROLLER</v>
          </cell>
          <cell r="C1011">
            <v>2.48</v>
          </cell>
          <cell r="D1011">
            <v>8.6</v>
          </cell>
          <cell r="E1011">
            <v>2.8</v>
          </cell>
          <cell r="F1011">
            <v>7.15</v>
          </cell>
          <cell r="G1011">
            <v>5.7</v>
          </cell>
          <cell r="H1011">
            <v>5.15</v>
          </cell>
          <cell r="I1011">
            <v>4.8</v>
          </cell>
          <cell r="J1011">
            <v>4.4000000000000004</v>
          </cell>
          <cell r="K1011">
            <v>4.2</v>
          </cell>
          <cell r="L1011">
            <v>4</v>
          </cell>
        </row>
        <row r="1012">
          <cell r="A1012">
            <v>3208770015</v>
          </cell>
          <cell r="B1012" t="str">
            <v>WHIZZ 70015 6" MICROFIBER JUMBO ROLLER</v>
          </cell>
          <cell r="C1012">
            <v>3.22</v>
          </cell>
          <cell r="D1012">
            <v>11.05</v>
          </cell>
          <cell r="E1012">
            <v>3.6</v>
          </cell>
          <cell r="F1012">
            <v>9.1999999999999993</v>
          </cell>
          <cell r="G1012">
            <v>7.35</v>
          </cell>
          <cell r="H1012">
            <v>6.65</v>
          </cell>
          <cell r="I1012">
            <v>6.2</v>
          </cell>
          <cell r="J1012">
            <v>5.7</v>
          </cell>
          <cell r="K1012">
            <v>5.45</v>
          </cell>
          <cell r="L1012">
            <v>5.2</v>
          </cell>
        </row>
        <row r="1013">
          <cell r="A1013">
            <v>3208773034</v>
          </cell>
          <cell r="B1013" t="str">
            <v>WHIZZ 73034 4"X1/4" MICROLON ROLLER 2PK</v>
          </cell>
          <cell r="C1013">
            <v>1.86</v>
          </cell>
          <cell r="D1013">
            <v>6.5</v>
          </cell>
          <cell r="E1013">
            <v>2.1</v>
          </cell>
          <cell r="F1013">
            <v>5.4</v>
          </cell>
          <cell r="G1013">
            <v>4.3</v>
          </cell>
          <cell r="H1013">
            <v>3.9</v>
          </cell>
          <cell r="I1013">
            <v>3.6</v>
          </cell>
          <cell r="J1013">
            <v>3.3</v>
          </cell>
          <cell r="K1013">
            <v>3.15</v>
          </cell>
          <cell r="L1013">
            <v>3</v>
          </cell>
        </row>
        <row r="1014">
          <cell r="A1014">
            <v>3208773510</v>
          </cell>
          <cell r="B1014" t="str">
            <v>WHIZZ 73510 8"X12" SOLVENT PROOF TRAY</v>
          </cell>
          <cell r="C1014">
            <v>1.64</v>
          </cell>
          <cell r="D1014">
            <v>5.65</v>
          </cell>
          <cell r="E1014">
            <v>1.85</v>
          </cell>
          <cell r="F1014">
            <v>4.7</v>
          </cell>
          <cell r="G1014">
            <v>3.75</v>
          </cell>
          <cell r="H1014">
            <v>3.4</v>
          </cell>
          <cell r="I1014">
            <v>3.15</v>
          </cell>
          <cell r="J1014">
            <v>2.9</v>
          </cell>
          <cell r="K1014">
            <v>2.8</v>
          </cell>
          <cell r="L1014">
            <v>2.7</v>
          </cell>
        </row>
        <row r="1015">
          <cell r="A1015">
            <v>3208774011</v>
          </cell>
          <cell r="B1015" t="str">
            <v>WHIZZ 74011 4"X3/8" MICROFIBER ROLLR 2PK</v>
          </cell>
          <cell r="C1015">
            <v>1.82</v>
          </cell>
          <cell r="D1015">
            <v>6.3</v>
          </cell>
          <cell r="E1015">
            <v>2.0499999999999998</v>
          </cell>
          <cell r="F1015">
            <v>5.25</v>
          </cell>
          <cell r="G1015">
            <v>4.2</v>
          </cell>
          <cell r="H1015">
            <v>3.8</v>
          </cell>
          <cell r="I1015">
            <v>3.55</v>
          </cell>
          <cell r="J1015">
            <v>3.25</v>
          </cell>
          <cell r="K1015">
            <v>3.1</v>
          </cell>
          <cell r="L1015">
            <v>2.95</v>
          </cell>
        </row>
        <row r="1016">
          <cell r="A1016">
            <v>3208774013</v>
          </cell>
          <cell r="B1016" t="str">
            <v>WHIZZ 74011 4"X1/2" MICROFIBER ROLLR 2PK</v>
          </cell>
          <cell r="C1016">
            <v>1.87</v>
          </cell>
          <cell r="D1016">
            <v>6.55</v>
          </cell>
          <cell r="E1016">
            <v>2.1</v>
          </cell>
          <cell r="F1016">
            <v>5.45</v>
          </cell>
          <cell r="G1016">
            <v>4.3499999999999996</v>
          </cell>
          <cell r="H1016">
            <v>3.95</v>
          </cell>
          <cell r="I1016">
            <v>3.65</v>
          </cell>
          <cell r="J1016">
            <v>3.35</v>
          </cell>
          <cell r="K1016">
            <v>3.2</v>
          </cell>
          <cell r="L1016">
            <v>3.05</v>
          </cell>
        </row>
        <row r="1017">
          <cell r="A1017">
            <v>3208774016</v>
          </cell>
          <cell r="B1017" t="str">
            <v>WHIZZ 74016 6" MICROFIBER ROLLER 2PK</v>
          </cell>
          <cell r="C1017">
            <v>2.2999999999999998</v>
          </cell>
          <cell r="D1017">
            <v>8</v>
          </cell>
          <cell r="E1017">
            <v>2.6</v>
          </cell>
          <cell r="F1017">
            <v>6.65</v>
          </cell>
          <cell r="G1017">
            <v>5.3</v>
          </cell>
          <cell r="H1017">
            <v>4.8</v>
          </cell>
          <cell r="I1017">
            <v>4.45</v>
          </cell>
          <cell r="J1017">
            <v>4.0999999999999996</v>
          </cell>
          <cell r="K1017">
            <v>3.9</v>
          </cell>
          <cell r="L1017">
            <v>3.75</v>
          </cell>
        </row>
        <row r="1018">
          <cell r="A1018">
            <v>3208777600</v>
          </cell>
          <cell r="B1018" t="str">
            <v>WHIZZ 77600 4" MICROFIBER W/ 13" HANDLE</v>
          </cell>
          <cell r="C1018">
            <v>2.77</v>
          </cell>
          <cell r="D1018">
            <v>9.5</v>
          </cell>
          <cell r="E1018">
            <v>3.1</v>
          </cell>
          <cell r="F1018">
            <v>7.9</v>
          </cell>
          <cell r="G1018">
            <v>6.3</v>
          </cell>
          <cell r="H1018">
            <v>5.7</v>
          </cell>
          <cell r="I1018">
            <v>5.3</v>
          </cell>
          <cell r="J1018">
            <v>4.9000000000000004</v>
          </cell>
          <cell r="K1018">
            <v>4.7</v>
          </cell>
          <cell r="L1018">
            <v>4.5</v>
          </cell>
        </row>
        <row r="1019">
          <cell r="A1019">
            <v>3208780918</v>
          </cell>
          <cell r="B1019" t="str">
            <v>WHIZZ 80918 WHIZZFAB 9"X3/4" ROLLER</v>
          </cell>
          <cell r="C1019">
            <v>2.94</v>
          </cell>
          <cell r="D1019">
            <v>10.1</v>
          </cell>
          <cell r="E1019">
            <v>3.3</v>
          </cell>
          <cell r="F1019">
            <v>8.4</v>
          </cell>
          <cell r="G1019">
            <v>6.7</v>
          </cell>
          <cell r="H1019">
            <v>6.05</v>
          </cell>
          <cell r="I1019">
            <v>5.65</v>
          </cell>
          <cell r="J1019">
            <v>5.2</v>
          </cell>
          <cell r="K1019">
            <v>4.95</v>
          </cell>
          <cell r="L1019">
            <v>4.75</v>
          </cell>
        </row>
        <row r="1020">
          <cell r="A1020">
            <v>3208784012</v>
          </cell>
          <cell r="B1020" t="str">
            <v>WHIZZ 84012 4" WHIZZFAB ROLLER 2PK</v>
          </cell>
          <cell r="C1020">
            <v>2.44</v>
          </cell>
          <cell r="D1020">
            <v>8.4</v>
          </cell>
          <cell r="E1020">
            <v>2.75</v>
          </cell>
          <cell r="F1020">
            <v>7</v>
          </cell>
          <cell r="G1020">
            <v>5.6</v>
          </cell>
          <cell r="H1020">
            <v>5.05</v>
          </cell>
          <cell r="I1020">
            <v>4.7</v>
          </cell>
          <cell r="J1020">
            <v>4.3499999999999996</v>
          </cell>
          <cell r="K1020">
            <v>4.1500000000000004</v>
          </cell>
          <cell r="L1020">
            <v>3.95</v>
          </cell>
        </row>
        <row r="1021">
          <cell r="A1021">
            <v>3208786011</v>
          </cell>
          <cell r="B1021" t="str">
            <v>WHIZZ 86011 4" WHIZZFAB JUMBO ROLLER</v>
          </cell>
          <cell r="C1021">
            <v>2.62</v>
          </cell>
          <cell r="D1021">
            <v>9</v>
          </cell>
          <cell r="E1021">
            <v>2.95</v>
          </cell>
          <cell r="F1021">
            <v>7.5</v>
          </cell>
          <cell r="G1021">
            <v>6</v>
          </cell>
          <cell r="H1021">
            <v>5.45</v>
          </cell>
          <cell r="I1021">
            <v>5.05</v>
          </cell>
          <cell r="J1021">
            <v>4.6500000000000004</v>
          </cell>
          <cell r="K1021">
            <v>4.45</v>
          </cell>
          <cell r="L1021">
            <v>4.25</v>
          </cell>
        </row>
        <row r="1022">
          <cell r="A1022">
            <v>3208786015</v>
          </cell>
          <cell r="B1022" t="str">
            <v>WHIZZ 86015 6" WHIZZFAB JUMBO ROLLER</v>
          </cell>
          <cell r="C1022">
            <v>3.57</v>
          </cell>
          <cell r="D1022">
            <v>12.25</v>
          </cell>
          <cell r="E1022">
            <v>4</v>
          </cell>
          <cell r="F1022">
            <v>10.199999999999999</v>
          </cell>
          <cell r="G1022">
            <v>8.15</v>
          </cell>
          <cell r="H1022">
            <v>7.4</v>
          </cell>
          <cell r="I1022">
            <v>6.9</v>
          </cell>
          <cell r="J1022">
            <v>6.35</v>
          </cell>
          <cell r="K1022">
            <v>6.05</v>
          </cell>
          <cell r="L1022">
            <v>5.75</v>
          </cell>
        </row>
        <row r="1023">
          <cell r="A1023">
            <v>3208786600</v>
          </cell>
          <cell r="B1023" t="str">
            <v>WHIZZ 86600 16" BLUE HANDLE</v>
          </cell>
          <cell r="C1023">
            <v>2.64</v>
          </cell>
          <cell r="D1023">
            <v>9.15</v>
          </cell>
          <cell r="E1023">
            <v>2.95</v>
          </cell>
          <cell r="F1023">
            <v>7.6</v>
          </cell>
          <cell r="G1023">
            <v>6.05</v>
          </cell>
          <cell r="H1023">
            <v>5.5</v>
          </cell>
          <cell r="I1023">
            <v>5.0999999999999996</v>
          </cell>
          <cell r="J1023">
            <v>4.7</v>
          </cell>
          <cell r="K1023">
            <v>4.5</v>
          </cell>
          <cell r="L1023">
            <v>4.3</v>
          </cell>
        </row>
        <row r="1024">
          <cell r="A1024">
            <v>3208786601</v>
          </cell>
          <cell r="B1024" t="str">
            <v>WHIZZ 86601 11" BLUE HANDLE</v>
          </cell>
          <cell r="C1024">
            <v>1.88</v>
          </cell>
          <cell r="D1024">
            <v>6.55</v>
          </cell>
          <cell r="E1024">
            <v>2.1</v>
          </cell>
          <cell r="F1024">
            <v>5.45</v>
          </cell>
          <cell r="G1024">
            <v>4.3499999999999996</v>
          </cell>
          <cell r="H1024">
            <v>3.95</v>
          </cell>
          <cell r="I1024">
            <v>3.65</v>
          </cell>
          <cell r="J1024">
            <v>3.35</v>
          </cell>
          <cell r="K1024">
            <v>3.2</v>
          </cell>
          <cell r="L1024">
            <v>3.05</v>
          </cell>
        </row>
        <row r="1025">
          <cell r="A1025">
            <v>3208786602</v>
          </cell>
          <cell r="B1025" t="str">
            <v>WHIZZ 86602 24" BLUE HANDLE</v>
          </cell>
          <cell r="C1025">
            <v>3.11</v>
          </cell>
          <cell r="D1025">
            <v>10.65</v>
          </cell>
          <cell r="E1025">
            <v>3.5</v>
          </cell>
          <cell r="F1025">
            <v>8.85</v>
          </cell>
          <cell r="G1025">
            <v>7.05</v>
          </cell>
          <cell r="H1025">
            <v>6.4</v>
          </cell>
          <cell r="I1025">
            <v>5.95</v>
          </cell>
          <cell r="J1025">
            <v>5.5</v>
          </cell>
          <cell r="K1025">
            <v>5.25</v>
          </cell>
          <cell r="L1025">
            <v>5</v>
          </cell>
        </row>
        <row r="1026">
          <cell r="A1026">
            <v>3208786620</v>
          </cell>
          <cell r="B1026" t="str">
            <v>WHIZZ 86620 13" SOFT HANDLE</v>
          </cell>
          <cell r="C1026">
            <v>2.62</v>
          </cell>
          <cell r="D1026">
            <v>9</v>
          </cell>
          <cell r="E1026">
            <v>2.95</v>
          </cell>
          <cell r="F1026">
            <v>7.5</v>
          </cell>
          <cell r="G1026">
            <v>6</v>
          </cell>
          <cell r="H1026">
            <v>5.45</v>
          </cell>
          <cell r="I1026">
            <v>5.05</v>
          </cell>
          <cell r="J1026">
            <v>4.6500000000000004</v>
          </cell>
          <cell r="K1026">
            <v>4.45</v>
          </cell>
          <cell r="L1026">
            <v>4.25</v>
          </cell>
        </row>
        <row r="1027">
          <cell r="A1027">
            <v>3208788016</v>
          </cell>
          <cell r="B1027" t="str">
            <v>WHIZZ 88016 6" WHIZZFAB ROLLER 2PK</v>
          </cell>
          <cell r="C1027">
            <v>3.9</v>
          </cell>
          <cell r="D1027">
            <v>13.4</v>
          </cell>
          <cell r="E1027">
            <v>4.3499999999999996</v>
          </cell>
          <cell r="F1027">
            <v>11.15</v>
          </cell>
          <cell r="G1027">
            <v>8.9</v>
          </cell>
          <cell r="H1027">
            <v>8.0500000000000007</v>
          </cell>
          <cell r="I1027">
            <v>7.5</v>
          </cell>
          <cell r="J1027">
            <v>6.9</v>
          </cell>
          <cell r="K1027">
            <v>6.6</v>
          </cell>
          <cell r="L1027">
            <v>6.3</v>
          </cell>
        </row>
        <row r="1028">
          <cell r="A1028">
            <v>3387316030</v>
          </cell>
          <cell r="B1028" t="str">
            <v>RHODES AMERICAN 106030 GRADE 0000 S</v>
          </cell>
          <cell r="C1028">
            <v>0.94799999999999995</v>
          </cell>
          <cell r="D1028">
            <v>3.3</v>
          </cell>
          <cell r="E1028">
            <v>1.1000000000000001</v>
          </cell>
          <cell r="F1028">
            <v>2.75</v>
          </cell>
          <cell r="G1028">
            <v>2.2000000000000002</v>
          </cell>
          <cell r="H1028">
            <v>2</v>
          </cell>
          <cell r="I1028">
            <v>1.85</v>
          </cell>
          <cell r="J1028">
            <v>1.7</v>
          </cell>
          <cell r="K1028">
            <v>1.65</v>
          </cell>
          <cell r="L1028">
            <v>1.6</v>
          </cell>
        </row>
        <row r="1029">
          <cell r="A1029">
            <v>3387316035</v>
          </cell>
          <cell r="B1029" t="str">
            <v>RHODES AMERICAN 106035 GRADE 2 STEE</v>
          </cell>
          <cell r="C1029">
            <v>0.79590000000000005</v>
          </cell>
          <cell r="D1029">
            <v>2.95</v>
          </cell>
          <cell r="E1029">
            <v>0.9</v>
          </cell>
          <cell r="F1029">
            <v>2.4500000000000002</v>
          </cell>
          <cell r="G1029">
            <v>1.95</v>
          </cell>
          <cell r="H1029">
            <v>1.75</v>
          </cell>
          <cell r="I1029">
            <v>1.6</v>
          </cell>
          <cell r="J1029">
            <v>1.45</v>
          </cell>
          <cell r="K1029">
            <v>1.4</v>
          </cell>
          <cell r="L1029">
            <v>1.35</v>
          </cell>
        </row>
        <row r="1030">
          <cell r="A1030">
            <v>3387316100</v>
          </cell>
          <cell r="B1030" t="str">
            <v>RHODES 106600 GRADE 0000 STEEL WOOL</v>
          </cell>
          <cell r="C1030">
            <v>1.6971000000000001</v>
          </cell>
          <cell r="D1030">
            <v>5.85</v>
          </cell>
          <cell r="E1030">
            <v>1.9</v>
          </cell>
          <cell r="F1030">
            <v>4.8499999999999996</v>
          </cell>
          <cell r="G1030">
            <v>3.85</v>
          </cell>
          <cell r="H1030">
            <v>3.5</v>
          </cell>
          <cell r="I1030">
            <v>3.25</v>
          </cell>
          <cell r="J1030">
            <v>3</v>
          </cell>
          <cell r="K1030">
            <v>2.85</v>
          </cell>
          <cell r="L1030">
            <v>2.75</v>
          </cell>
        </row>
        <row r="1031">
          <cell r="A1031">
            <v>3387316101</v>
          </cell>
          <cell r="B1031" t="str">
            <v>RHODES 106601 GRADE 000 STEEL WOOL</v>
          </cell>
          <cell r="C1031">
            <v>1.7906</v>
          </cell>
          <cell r="D1031">
            <v>6.25</v>
          </cell>
          <cell r="E1031">
            <v>2</v>
          </cell>
          <cell r="F1031">
            <v>5.2</v>
          </cell>
          <cell r="G1031">
            <v>4.1500000000000004</v>
          </cell>
          <cell r="H1031">
            <v>3.75</v>
          </cell>
          <cell r="I1031">
            <v>3.5</v>
          </cell>
          <cell r="J1031">
            <v>3.2</v>
          </cell>
          <cell r="K1031">
            <v>3.05</v>
          </cell>
          <cell r="L1031">
            <v>2.9</v>
          </cell>
        </row>
        <row r="1032">
          <cell r="A1032">
            <v>3387316102</v>
          </cell>
          <cell r="B1032" t="str">
            <v>RHODES 106602 GRADE 00 STEEL WOOL</v>
          </cell>
          <cell r="C1032">
            <v>1.7555000000000001</v>
          </cell>
          <cell r="D1032">
            <v>6.2</v>
          </cell>
          <cell r="E1032">
            <v>2</v>
          </cell>
          <cell r="F1032">
            <v>5.15</v>
          </cell>
          <cell r="G1032">
            <v>4.0999999999999996</v>
          </cell>
          <cell r="H1032">
            <v>3.7</v>
          </cell>
          <cell r="I1032">
            <v>3.45</v>
          </cell>
          <cell r="J1032">
            <v>3.15</v>
          </cell>
          <cell r="K1032">
            <v>3</v>
          </cell>
          <cell r="L1032">
            <v>2.85</v>
          </cell>
        </row>
        <row r="1033">
          <cell r="A1033">
            <v>3387316103</v>
          </cell>
          <cell r="B1033" t="str">
            <v>RHODES 106603 GRADE 0 STEEL WOOL</v>
          </cell>
          <cell r="C1033">
            <v>1.6971000000000001</v>
          </cell>
          <cell r="D1033">
            <v>5.85</v>
          </cell>
          <cell r="E1033">
            <v>1.9</v>
          </cell>
          <cell r="F1033">
            <v>4.8499999999999996</v>
          </cell>
          <cell r="G1033">
            <v>3.85</v>
          </cell>
          <cell r="H1033">
            <v>3.5</v>
          </cell>
          <cell r="I1033">
            <v>3.25</v>
          </cell>
          <cell r="J1033">
            <v>3</v>
          </cell>
          <cell r="K1033">
            <v>2.85</v>
          </cell>
          <cell r="L1033">
            <v>2.75</v>
          </cell>
        </row>
        <row r="1034">
          <cell r="A1034">
            <v>3387316104</v>
          </cell>
          <cell r="B1034" t="str">
            <v>RHODES 106604 GRADE 1 STEEL WOOL</v>
          </cell>
          <cell r="C1034">
            <v>1.6618999999999999</v>
          </cell>
          <cell r="D1034">
            <v>5.7</v>
          </cell>
          <cell r="E1034">
            <v>1.85</v>
          </cell>
          <cell r="F1034">
            <v>4.75</v>
          </cell>
          <cell r="G1034">
            <v>3.8</v>
          </cell>
          <cell r="H1034">
            <v>3.45</v>
          </cell>
          <cell r="I1034">
            <v>3.2</v>
          </cell>
          <cell r="J1034">
            <v>2.95</v>
          </cell>
          <cell r="K1034">
            <v>2.85</v>
          </cell>
          <cell r="L1034">
            <v>2.75</v>
          </cell>
        </row>
        <row r="1035">
          <cell r="A1035">
            <v>3387316105</v>
          </cell>
          <cell r="B1035" t="str">
            <v>RHODES 106605 GRADE 2 STEEL WOOL</v>
          </cell>
          <cell r="C1035">
            <v>1.6268</v>
          </cell>
          <cell r="D1035">
            <v>5.65</v>
          </cell>
          <cell r="E1035">
            <v>1.85</v>
          </cell>
          <cell r="F1035">
            <v>4.7</v>
          </cell>
          <cell r="G1035">
            <v>3.75</v>
          </cell>
          <cell r="H1035">
            <v>3.4</v>
          </cell>
          <cell r="I1035">
            <v>3.15</v>
          </cell>
          <cell r="J1035">
            <v>2.9</v>
          </cell>
          <cell r="K1035">
            <v>2.8</v>
          </cell>
          <cell r="L1035">
            <v>2.7</v>
          </cell>
        </row>
        <row r="1036">
          <cell r="A1036">
            <v>3387316106</v>
          </cell>
          <cell r="B1036" t="str">
            <v>RHODES 106606 GRADE 3 STEEL WOOL</v>
          </cell>
          <cell r="C1036">
            <v>1.6268</v>
          </cell>
          <cell r="D1036">
            <v>5.65</v>
          </cell>
          <cell r="E1036">
            <v>1.85</v>
          </cell>
          <cell r="F1036">
            <v>4.7</v>
          </cell>
          <cell r="G1036">
            <v>3.75</v>
          </cell>
          <cell r="H1036">
            <v>3.4</v>
          </cell>
          <cell r="I1036">
            <v>3.15</v>
          </cell>
          <cell r="J1036">
            <v>2.9</v>
          </cell>
          <cell r="K1036">
            <v>2.8</v>
          </cell>
          <cell r="L1036">
            <v>2.7</v>
          </cell>
        </row>
        <row r="1037">
          <cell r="A1037">
            <v>3387316107</v>
          </cell>
          <cell r="B1037" t="str">
            <v>RHODES 106607 GRADE 4 STEEL WOOL</v>
          </cell>
          <cell r="C1037">
            <v>1.6268</v>
          </cell>
          <cell r="D1037">
            <v>5.65</v>
          </cell>
          <cell r="E1037">
            <v>1.85</v>
          </cell>
          <cell r="F1037">
            <v>4.7</v>
          </cell>
          <cell r="G1037">
            <v>3.75</v>
          </cell>
          <cell r="H1037">
            <v>3.4</v>
          </cell>
          <cell r="I1037">
            <v>3.15</v>
          </cell>
          <cell r="J1037">
            <v>2.9</v>
          </cell>
          <cell r="K1037">
            <v>2.8</v>
          </cell>
          <cell r="L1037">
            <v>2.7</v>
          </cell>
        </row>
        <row r="1038">
          <cell r="A1038">
            <v>3392100081</v>
          </cell>
          <cell r="B1038" t="str">
            <v>Penofin F5XHWGA 1G Exotic Hardwood</v>
          </cell>
          <cell r="C1038">
            <v>35</v>
          </cell>
          <cell r="D1038">
            <v>105</v>
          </cell>
          <cell r="E1038">
            <v>38.9</v>
          </cell>
          <cell r="F1038">
            <v>87.5</v>
          </cell>
          <cell r="G1038">
            <v>70</v>
          </cell>
          <cell r="H1038">
            <v>63.6</v>
          </cell>
          <cell r="I1038">
            <v>59.4</v>
          </cell>
          <cell r="J1038">
            <v>55</v>
          </cell>
          <cell r="K1038">
            <v>52.25</v>
          </cell>
          <cell r="L1038">
            <v>49.65</v>
          </cell>
        </row>
        <row r="1039">
          <cell r="A1039">
            <v>3392170073</v>
          </cell>
          <cell r="B1039" t="str">
            <v>Penofin F0VEBGA 1G Ebony Verde Int / Ext</v>
          </cell>
          <cell r="C1039">
            <v>46.27</v>
          </cell>
          <cell r="D1039">
            <v>155.94999999999999</v>
          </cell>
          <cell r="E1039">
            <v>51.45</v>
          </cell>
          <cell r="F1039">
            <v>129.94999999999999</v>
          </cell>
          <cell r="G1039">
            <v>103.95</v>
          </cell>
          <cell r="H1039">
            <v>94.5</v>
          </cell>
          <cell r="I1039">
            <v>88.3</v>
          </cell>
          <cell r="J1039">
            <v>81.75</v>
          </cell>
          <cell r="K1039">
            <v>77.7</v>
          </cell>
          <cell r="L1039">
            <v>73.849999999999994</v>
          </cell>
        </row>
        <row r="1040">
          <cell r="A1040">
            <v>3404800106</v>
          </cell>
          <cell r="B1040" t="str">
            <v>Contego High Solids Fire Barrier 5 Gal</v>
          </cell>
          <cell r="C1040">
            <v>305</v>
          </cell>
          <cell r="D1040">
            <v>1027.6500000000001</v>
          </cell>
          <cell r="E1040">
            <v>338.9</v>
          </cell>
          <cell r="F1040">
            <v>856.35</v>
          </cell>
          <cell r="G1040">
            <v>685.05</v>
          </cell>
          <cell r="H1040">
            <v>622.75</v>
          </cell>
          <cell r="I1040">
            <v>582</v>
          </cell>
          <cell r="J1040">
            <v>538.85</v>
          </cell>
          <cell r="K1040">
            <v>511.95</v>
          </cell>
          <cell r="L1040">
            <v>486.4</v>
          </cell>
        </row>
        <row r="1041">
          <cell r="A1041">
            <v>3469795012</v>
          </cell>
          <cell r="B1041" t="str">
            <v>PROJECT FIRE SAFETY FR1 950/012 8 O</v>
          </cell>
          <cell r="C1041">
            <v>6.35</v>
          </cell>
          <cell r="D1041">
            <v>21.6</v>
          </cell>
          <cell r="E1041">
            <v>7.1</v>
          </cell>
          <cell r="F1041">
            <v>18</v>
          </cell>
          <cell r="G1041">
            <v>14.4</v>
          </cell>
          <cell r="H1041">
            <v>13.05</v>
          </cell>
          <cell r="I1041">
            <v>12.15</v>
          </cell>
          <cell r="J1041">
            <v>11.25</v>
          </cell>
          <cell r="K1041">
            <v>10.7</v>
          </cell>
          <cell r="L1041">
            <v>10.199999999999999</v>
          </cell>
        </row>
        <row r="1042">
          <cell r="A1042">
            <v>3596506356</v>
          </cell>
          <cell r="B1042" t="str">
            <v>MARSHALTOWN HOPPER GUN 693</v>
          </cell>
          <cell r="C1042">
            <v>86.21</v>
          </cell>
          <cell r="D1042">
            <v>283.35000000000002</v>
          </cell>
          <cell r="E1042">
            <v>95.8</v>
          </cell>
          <cell r="F1042">
            <v>236.1</v>
          </cell>
          <cell r="G1042">
            <v>188.85</v>
          </cell>
          <cell r="H1042">
            <v>171.65</v>
          </cell>
          <cell r="I1042">
            <v>160.4</v>
          </cell>
          <cell r="J1042">
            <v>148.5</v>
          </cell>
          <cell r="K1042">
            <v>141.1</v>
          </cell>
          <cell r="L1042">
            <v>134.05000000000001</v>
          </cell>
        </row>
        <row r="1043">
          <cell r="A1043">
            <v>3596506374</v>
          </cell>
          <cell r="B1043" t="str">
            <v>MARSHALTOWN HOPPER GUN REPAIR KIT</v>
          </cell>
          <cell r="C1043">
            <v>16.8</v>
          </cell>
          <cell r="D1043">
            <v>56.7</v>
          </cell>
          <cell r="E1043">
            <v>18.7</v>
          </cell>
          <cell r="F1043">
            <v>47.25</v>
          </cell>
          <cell r="G1043">
            <v>37.799999999999997</v>
          </cell>
          <cell r="H1043">
            <v>34.35</v>
          </cell>
          <cell r="I1043">
            <v>32.1</v>
          </cell>
          <cell r="J1043">
            <v>29.7</v>
          </cell>
          <cell r="K1043">
            <v>28.25</v>
          </cell>
          <cell r="L1043">
            <v>26.85</v>
          </cell>
        </row>
        <row r="1044">
          <cell r="A1044">
            <v>3627210001</v>
          </cell>
          <cell r="B1044" t="str">
            <v>LIGHTHOUSE L100-1 11 OZ WHITE MAGIC</v>
          </cell>
          <cell r="C1044">
            <v>1.28</v>
          </cell>
          <cell r="D1044">
            <v>4.5</v>
          </cell>
          <cell r="E1044">
            <v>1.45</v>
          </cell>
          <cell r="F1044">
            <v>3.75</v>
          </cell>
          <cell r="G1044">
            <v>3</v>
          </cell>
          <cell r="H1044">
            <v>2.7</v>
          </cell>
          <cell r="I1044">
            <v>2.5</v>
          </cell>
          <cell r="J1044">
            <v>2.2999999999999998</v>
          </cell>
          <cell r="K1044">
            <v>2.2000000000000002</v>
          </cell>
          <cell r="L1044">
            <v>2.1</v>
          </cell>
        </row>
        <row r="1045">
          <cell r="A1045">
            <v>3627240011</v>
          </cell>
          <cell r="B1045" t="str">
            <v>LIGHTHOUSE L400-1 TEXTURED KNIFE GRADE</v>
          </cell>
          <cell r="C1045">
            <v>14.63</v>
          </cell>
          <cell r="D1045">
            <v>41.25</v>
          </cell>
          <cell r="E1045">
            <v>16.3</v>
          </cell>
          <cell r="F1045">
            <v>34.35</v>
          </cell>
          <cell r="G1045">
            <v>27.45</v>
          </cell>
          <cell r="H1045">
            <v>24.95</v>
          </cell>
          <cell r="I1045">
            <v>23.3</v>
          </cell>
          <cell r="J1045">
            <v>21.55</v>
          </cell>
          <cell r="K1045">
            <v>20.5</v>
          </cell>
          <cell r="L1045">
            <v>19.5</v>
          </cell>
        </row>
        <row r="1046">
          <cell r="A1046">
            <v>3627240016</v>
          </cell>
          <cell r="B1046" t="str">
            <v>LIGHTHOUSE L400-1 TEXT KNIFE GRADE 10oz.</v>
          </cell>
          <cell r="C1046">
            <v>1.9</v>
          </cell>
          <cell r="D1046">
            <v>6.6</v>
          </cell>
          <cell r="E1046">
            <v>2.15</v>
          </cell>
          <cell r="F1046">
            <v>5.5</v>
          </cell>
          <cell r="G1046">
            <v>4.4000000000000004</v>
          </cell>
          <cell r="H1046">
            <v>4</v>
          </cell>
          <cell r="I1046">
            <v>3.7</v>
          </cell>
          <cell r="J1046">
            <v>3.4</v>
          </cell>
          <cell r="K1046">
            <v>3.25</v>
          </cell>
          <cell r="L1046">
            <v>3.1</v>
          </cell>
        </row>
        <row r="1047">
          <cell r="A1047">
            <v>3627241011</v>
          </cell>
          <cell r="B1047" t="str">
            <v>LIGHTHOUSE L410-1 SMOOTH BRUSH GRADE</v>
          </cell>
          <cell r="C1047">
            <v>16.96</v>
          </cell>
          <cell r="D1047">
            <v>47.7</v>
          </cell>
          <cell r="E1047">
            <v>18.850000000000001</v>
          </cell>
          <cell r="F1047">
            <v>39.75</v>
          </cell>
          <cell r="G1047">
            <v>31.8</v>
          </cell>
          <cell r="H1047">
            <v>28.9</v>
          </cell>
          <cell r="I1047">
            <v>27</v>
          </cell>
          <cell r="J1047">
            <v>25</v>
          </cell>
          <cell r="K1047">
            <v>23.75</v>
          </cell>
          <cell r="L1047">
            <v>22.6</v>
          </cell>
        </row>
        <row r="1048">
          <cell r="A1048">
            <v>3627241111</v>
          </cell>
          <cell r="B1048" t="str">
            <v>LIGHTHOUSE L411-1 SMOOTH KNIFE GRADE</v>
          </cell>
          <cell r="C1048">
            <v>16.3</v>
          </cell>
          <cell r="D1048">
            <v>46.05</v>
          </cell>
          <cell r="E1048">
            <v>18.149999999999999</v>
          </cell>
          <cell r="F1048">
            <v>38.35</v>
          </cell>
          <cell r="G1048">
            <v>30.65</v>
          </cell>
          <cell r="H1048">
            <v>27.85</v>
          </cell>
          <cell r="I1048">
            <v>26</v>
          </cell>
          <cell r="J1048">
            <v>24.05</v>
          </cell>
          <cell r="K1048">
            <v>22.85</v>
          </cell>
          <cell r="L1048">
            <v>21.75</v>
          </cell>
        </row>
        <row r="1049">
          <cell r="A1049">
            <v>3627242216</v>
          </cell>
          <cell r="B1049" t="str">
            <v>LIGHTHOUSE L422 LIGHTWEIGHT 1/2PT</v>
          </cell>
          <cell r="C1049">
            <v>1.26</v>
          </cell>
          <cell r="D1049">
            <v>4.0999999999999996</v>
          </cell>
          <cell r="E1049">
            <v>1.4</v>
          </cell>
          <cell r="F1049">
            <v>3.4</v>
          </cell>
          <cell r="G1049">
            <v>2.7</v>
          </cell>
          <cell r="H1049">
            <v>2.4500000000000002</v>
          </cell>
          <cell r="I1049">
            <v>2.25</v>
          </cell>
          <cell r="J1049">
            <v>2.0499999999999998</v>
          </cell>
          <cell r="K1049">
            <v>1.95</v>
          </cell>
          <cell r="L1049">
            <v>1.9</v>
          </cell>
        </row>
        <row r="1050">
          <cell r="A1050">
            <v>3627243111</v>
          </cell>
          <cell r="B1050" t="str">
            <v>LIGHTHOUSE L431-1 TEXTURED BRUSH GRADE</v>
          </cell>
          <cell r="C1050">
            <v>16.149999999999999</v>
          </cell>
          <cell r="D1050">
            <v>45.6</v>
          </cell>
          <cell r="E1050">
            <v>17.95</v>
          </cell>
          <cell r="F1050">
            <v>38</v>
          </cell>
          <cell r="G1050">
            <v>30.4</v>
          </cell>
          <cell r="H1050">
            <v>27.6</v>
          </cell>
          <cell r="I1050">
            <v>25.75</v>
          </cell>
          <cell r="J1050">
            <v>23.8</v>
          </cell>
          <cell r="K1050">
            <v>22.65</v>
          </cell>
          <cell r="L1050">
            <v>21.55</v>
          </cell>
        </row>
        <row r="1051">
          <cell r="A1051">
            <v>3627299286</v>
          </cell>
          <cell r="B1051" t="str">
            <v>LIGHTHOUSE L422 LIGHTWEIGHT SPACKLING QT</v>
          </cell>
          <cell r="C1051">
            <v>2.81</v>
          </cell>
          <cell r="D1051">
            <v>9.6</v>
          </cell>
          <cell r="E1051">
            <v>3.15</v>
          </cell>
          <cell r="F1051">
            <v>8</v>
          </cell>
          <cell r="G1051">
            <v>6.4</v>
          </cell>
          <cell r="H1051">
            <v>5.8</v>
          </cell>
          <cell r="I1051">
            <v>5.4</v>
          </cell>
          <cell r="J1051">
            <v>5</v>
          </cell>
          <cell r="K1051">
            <v>4.75</v>
          </cell>
          <cell r="L1051">
            <v>4.55</v>
          </cell>
        </row>
        <row r="1052">
          <cell r="A1052">
            <v>3627299299</v>
          </cell>
          <cell r="B1052" t="str">
            <v>LIGHTHOUSE L422 LIGHTWEIGHT SPACKLING 1G</v>
          </cell>
          <cell r="C1052">
            <v>9.74</v>
          </cell>
          <cell r="D1052">
            <v>33</v>
          </cell>
          <cell r="E1052">
            <v>10.85</v>
          </cell>
          <cell r="F1052">
            <v>27.5</v>
          </cell>
          <cell r="G1052">
            <v>22</v>
          </cell>
          <cell r="H1052">
            <v>20</v>
          </cell>
          <cell r="I1052">
            <v>18.649999999999999</v>
          </cell>
          <cell r="J1052">
            <v>17.25</v>
          </cell>
          <cell r="K1052">
            <v>16.399999999999999</v>
          </cell>
          <cell r="L1052">
            <v>15.6</v>
          </cell>
        </row>
        <row r="1053">
          <cell r="A1053">
            <v>3672300260</v>
          </cell>
          <cell r="B1053" t="str">
            <v>STRUCTRON SS60 1`` X 60`` SUPERHAND</v>
          </cell>
          <cell r="C1053">
            <v>9.7022999999999993</v>
          </cell>
          <cell r="D1053">
            <v>32.85</v>
          </cell>
          <cell r="E1053">
            <v>10.8</v>
          </cell>
          <cell r="F1053">
            <v>27.35</v>
          </cell>
          <cell r="G1053">
            <v>21.85</v>
          </cell>
          <cell r="H1053">
            <v>19.850000000000001</v>
          </cell>
          <cell r="I1053">
            <v>18.55</v>
          </cell>
          <cell r="J1053">
            <v>17.149999999999999</v>
          </cell>
          <cell r="K1053">
            <v>16.3</v>
          </cell>
          <cell r="L1053">
            <v>15.5</v>
          </cell>
        </row>
        <row r="1054">
          <cell r="A1054">
            <v>3706407080</v>
          </cell>
          <cell r="B1054" t="str">
            <v>ALLWAY GSM100 MINI GLASS SCRAPER</v>
          </cell>
          <cell r="C1054">
            <v>0.5</v>
          </cell>
          <cell r="D1054">
            <v>1.95</v>
          </cell>
          <cell r="E1054">
            <v>0.6</v>
          </cell>
          <cell r="F1054">
            <v>1.6</v>
          </cell>
          <cell r="G1054">
            <v>1.25</v>
          </cell>
          <cell r="H1054">
            <v>1.1000000000000001</v>
          </cell>
          <cell r="I1054">
            <v>1</v>
          </cell>
          <cell r="J1054">
            <v>0.9</v>
          </cell>
          <cell r="K1054">
            <v>0.9</v>
          </cell>
          <cell r="L1054">
            <v>0.9</v>
          </cell>
        </row>
        <row r="1055">
          <cell r="A1055">
            <v>3706410012</v>
          </cell>
          <cell r="B1055" t="str">
            <v>ALLWAY BC BRUSH COMB WOOD HANDLE</v>
          </cell>
          <cell r="C1055">
            <v>1.49</v>
          </cell>
          <cell r="D1055">
            <v>5.3</v>
          </cell>
          <cell r="E1055">
            <v>1.7</v>
          </cell>
          <cell r="F1055">
            <v>4.4000000000000004</v>
          </cell>
          <cell r="G1055">
            <v>3.5</v>
          </cell>
          <cell r="H1055">
            <v>3.15</v>
          </cell>
          <cell r="I1055">
            <v>2.9</v>
          </cell>
          <cell r="J1055">
            <v>2.65</v>
          </cell>
          <cell r="K1055">
            <v>2.5499999999999998</v>
          </cell>
          <cell r="L1055">
            <v>2.4500000000000002</v>
          </cell>
        </row>
        <row r="1056">
          <cell r="A1056">
            <v>3706412416</v>
          </cell>
          <cell r="B1056" t="str">
            <v>ALLWAY 12416 SB416 4 X 16 ROW WIRE BRUSH</v>
          </cell>
          <cell r="C1056">
            <v>2.0129999999999999</v>
          </cell>
          <cell r="D1056">
            <v>7.05</v>
          </cell>
          <cell r="E1056">
            <v>2.25</v>
          </cell>
          <cell r="F1056">
            <v>5.85</v>
          </cell>
          <cell r="G1056">
            <v>4.6500000000000004</v>
          </cell>
          <cell r="H1056">
            <v>4.2</v>
          </cell>
          <cell r="I1056">
            <v>3.9</v>
          </cell>
          <cell r="J1056">
            <v>3.6</v>
          </cell>
          <cell r="K1056">
            <v>3.45</v>
          </cell>
          <cell r="L1056">
            <v>3.3</v>
          </cell>
        </row>
        <row r="1057">
          <cell r="A1057">
            <v>3712501001</v>
          </cell>
          <cell r="B1057" t="str">
            <v>DEFT 01001 CLEAR WOOD FINISH GLOSS 1G</v>
          </cell>
          <cell r="C1057">
            <v>28.8611</v>
          </cell>
          <cell r="D1057">
            <v>97.4</v>
          </cell>
          <cell r="E1057">
            <v>32.1</v>
          </cell>
          <cell r="F1057">
            <v>81.150000000000006</v>
          </cell>
          <cell r="G1057">
            <v>64.900000000000006</v>
          </cell>
          <cell r="H1057">
            <v>59</v>
          </cell>
          <cell r="I1057">
            <v>55.1</v>
          </cell>
          <cell r="J1057">
            <v>51</v>
          </cell>
          <cell r="K1057">
            <v>48.45</v>
          </cell>
          <cell r="L1057">
            <v>46.05</v>
          </cell>
        </row>
        <row r="1058">
          <cell r="A1058">
            <v>3712501004</v>
          </cell>
          <cell r="B1058" t="str">
            <v>DEFT 01004 CLEAR WOOD FINISH GLOSS QT.</v>
          </cell>
          <cell r="C1058">
            <v>9.8895999999999997</v>
          </cell>
          <cell r="D1058">
            <v>33.5</v>
          </cell>
          <cell r="E1058">
            <v>11</v>
          </cell>
          <cell r="F1058">
            <v>27.9</v>
          </cell>
          <cell r="G1058">
            <v>22.3</v>
          </cell>
          <cell r="H1058">
            <v>20.25</v>
          </cell>
          <cell r="I1058">
            <v>18.899999999999999</v>
          </cell>
          <cell r="J1058">
            <v>17.5</v>
          </cell>
          <cell r="K1058">
            <v>16.649999999999999</v>
          </cell>
          <cell r="L1058">
            <v>15.85</v>
          </cell>
        </row>
        <row r="1059">
          <cell r="A1059">
            <v>3712501013</v>
          </cell>
          <cell r="B1059" t="str">
            <v>DEFT 01013 CLEAR WOOD FINISH GLOSS SPRAY</v>
          </cell>
          <cell r="C1059">
            <v>5.5475000000000003</v>
          </cell>
          <cell r="D1059">
            <v>18.850000000000001</v>
          </cell>
          <cell r="E1059">
            <v>6.2</v>
          </cell>
          <cell r="F1059">
            <v>15.7</v>
          </cell>
          <cell r="G1059">
            <v>12.55</v>
          </cell>
          <cell r="H1059">
            <v>11.4</v>
          </cell>
          <cell r="I1059">
            <v>10.65</v>
          </cell>
          <cell r="J1059">
            <v>9.85</v>
          </cell>
          <cell r="K1059">
            <v>9.4</v>
          </cell>
          <cell r="L1059">
            <v>8.9499999999999993</v>
          </cell>
        </row>
        <row r="1060">
          <cell r="A1060">
            <v>3712501101</v>
          </cell>
          <cell r="B1060" t="str">
            <v>DEFT 01101 CLEAR WOOD FINISH S/G 1G</v>
          </cell>
          <cell r="C1060">
            <v>28.8611</v>
          </cell>
          <cell r="D1060">
            <v>97.4</v>
          </cell>
          <cell r="E1060">
            <v>32.1</v>
          </cell>
          <cell r="F1060">
            <v>81.150000000000006</v>
          </cell>
          <cell r="G1060">
            <v>64.900000000000006</v>
          </cell>
          <cell r="H1060">
            <v>59</v>
          </cell>
          <cell r="I1060">
            <v>55.1</v>
          </cell>
          <cell r="J1060">
            <v>51</v>
          </cell>
          <cell r="K1060">
            <v>48.45</v>
          </cell>
          <cell r="L1060">
            <v>46.05</v>
          </cell>
        </row>
        <row r="1061">
          <cell r="A1061">
            <v>3712501104</v>
          </cell>
          <cell r="B1061" t="str">
            <v>DEFT 01104 CLEAR WOOD FINISH S/G QT.</v>
          </cell>
          <cell r="C1061">
            <v>9.8895999999999997</v>
          </cell>
          <cell r="D1061">
            <v>33.5</v>
          </cell>
          <cell r="E1061">
            <v>11</v>
          </cell>
          <cell r="F1061">
            <v>27.9</v>
          </cell>
          <cell r="G1061">
            <v>22.3</v>
          </cell>
          <cell r="H1061">
            <v>20.25</v>
          </cell>
          <cell r="I1061">
            <v>18.899999999999999</v>
          </cell>
          <cell r="J1061">
            <v>17.5</v>
          </cell>
          <cell r="K1061">
            <v>16.649999999999999</v>
          </cell>
          <cell r="L1061">
            <v>15.85</v>
          </cell>
        </row>
        <row r="1062">
          <cell r="A1062">
            <v>3712501113</v>
          </cell>
          <cell r="B1062" t="str">
            <v>DEFT 01113 CLEAR WOOD FINISH S/G SPRAY</v>
          </cell>
          <cell r="C1062">
            <v>5.5475000000000003</v>
          </cell>
          <cell r="D1062">
            <v>18.850000000000001</v>
          </cell>
          <cell r="E1062">
            <v>6.2</v>
          </cell>
          <cell r="F1062">
            <v>15.7</v>
          </cell>
          <cell r="G1062">
            <v>12.55</v>
          </cell>
          <cell r="H1062">
            <v>11.4</v>
          </cell>
          <cell r="I1062">
            <v>10.65</v>
          </cell>
          <cell r="J1062">
            <v>9.85</v>
          </cell>
          <cell r="K1062">
            <v>9.4</v>
          </cell>
          <cell r="L1062">
            <v>8.9499999999999993</v>
          </cell>
        </row>
        <row r="1063">
          <cell r="A1063">
            <v>3712501501</v>
          </cell>
          <cell r="B1063" t="str">
            <v>DEFT 01501 LACQUER SANDING SEALER 1G</v>
          </cell>
          <cell r="C1063">
            <v>26.731000000000002</v>
          </cell>
          <cell r="D1063">
            <v>90.25</v>
          </cell>
          <cell r="E1063">
            <v>29.75</v>
          </cell>
          <cell r="F1063">
            <v>75.2</v>
          </cell>
          <cell r="G1063">
            <v>60.15</v>
          </cell>
          <cell r="H1063">
            <v>54.65</v>
          </cell>
          <cell r="I1063">
            <v>51.05</v>
          </cell>
          <cell r="J1063">
            <v>47.25</v>
          </cell>
          <cell r="K1063">
            <v>44.9</v>
          </cell>
          <cell r="L1063">
            <v>42.7</v>
          </cell>
        </row>
        <row r="1064">
          <cell r="A1064">
            <v>3712501701</v>
          </cell>
          <cell r="B1064" t="str">
            <v>DEFT 01701 CLEAR WOOD FINISH SATIN 1G</v>
          </cell>
          <cell r="C1064">
            <v>28.8611</v>
          </cell>
          <cell r="D1064">
            <v>97.4</v>
          </cell>
          <cell r="E1064">
            <v>32.1</v>
          </cell>
          <cell r="F1064">
            <v>81.150000000000006</v>
          </cell>
          <cell r="G1064">
            <v>64.900000000000006</v>
          </cell>
          <cell r="H1064">
            <v>59</v>
          </cell>
          <cell r="I1064">
            <v>55.1</v>
          </cell>
          <cell r="J1064">
            <v>51</v>
          </cell>
          <cell r="K1064">
            <v>48.45</v>
          </cell>
          <cell r="L1064">
            <v>46.05</v>
          </cell>
        </row>
        <row r="1065">
          <cell r="A1065">
            <v>3712501713</v>
          </cell>
          <cell r="B1065" t="str">
            <v>DEFT 01713 CLEAR WOOD FINISH SATIN SPRAY</v>
          </cell>
          <cell r="C1065">
            <v>6.28</v>
          </cell>
          <cell r="D1065">
            <v>18.850000000000001</v>
          </cell>
          <cell r="E1065">
            <v>7</v>
          </cell>
          <cell r="F1065">
            <v>15.7</v>
          </cell>
          <cell r="G1065">
            <v>12.55</v>
          </cell>
          <cell r="H1065">
            <v>11.4</v>
          </cell>
          <cell r="I1065">
            <v>10.65</v>
          </cell>
          <cell r="J1065">
            <v>9.85</v>
          </cell>
          <cell r="K1065">
            <v>9.4</v>
          </cell>
          <cell r="L1065">
            <v>8.9499999999999993</v>
          </cell>
        </row>
        <row r="1066">
          <cell r="A1066">
            <v>3712502001</v>
          </cell>
          <cell r="B1066" t="str">
            <v>DEFT 02001 DEFTHANE POLY GLOSS 1G</v>
          </cell>
          <cell r="C1066">
            <v>32.770000000000003</v>
          </cell>
          <cell r="D1066">
            <v>110.55</v>
          </cell>
          <cell r="E1066">
            <v>36.450000000000003</v>
          </cell>
          <cell r="F1066">
            <v>92.1</v>
          </cell>
          <cell r="G1066">
            <v>73.650000000000006</v>
          </cell>
          <cell r="H1066">
            <v>66.95</v>
          </cell>
          <cell r="I1066">
            <v>62.55</v>
          </cell>
          <cell r="J1066">
            <v>57.9</v>
          </cell>
          <cell r="K1066">
            <v>55.05</v>
          </cell>
          <cell r="L1066">
            <v>52.3</v>
          </cell>
        </row>
        <row r="1067">
          <cell r="A1067">
            <v>3712502004</v>
          </cell>
          <cell r="B1067" t="str">
            <v>DEFT 02004 DEFTHANE POLY GLOSS QT.</v>
          </cell>
          <cell r="C1067">
            <v>11.2121</v>
          </cell>
          <cell r="D1067">
            <v>38</v>
          </cell>
          <cell r="E1067">
            <v>12.5</v>
          </cell>
          <cell r="F1067">
            <v>31.65</v>
          </cell>
          <cell r="G1067">
            <v>25.3</v>
          </cell>
          <cell r="H1067">
            <v>23</v>
          </cell>
          <cell r="I1067">
            <v>21.45</v>
          </cell>
          <cell r="J1067">
            <v>19.850000000000001</v>
          </cell>
          <cell r="K1067">
            <v>18.899999999999999</v>
          </cell>
          <cell r="L1067">
            <v>18</v>
          </cell>
        </row>
        <row r="1068">
          <cell r="A1068">
            <v>3712502013</v>
          </cell>
          <cell r="B1068" t="str">
            <v>DEFT 02013 DEFTHANE POLY GLOSS SPRAY</v>
          </cell>
          <cell r="C1068">
            <v>5.7698</v>
          </cell>
          <cell r="D1068">
            <v>19.649999999999999</v>
          </cell>
          <cell r="E1068">
            <v>6.45</v>
          </cell>
          <cell r="F1068">
            <v>16.350000000000001</v>
          </cell>
          <cell r="G1068">
            <v>13.05</v>
          </cell>
          <cell r="H1068">
            <v>11.85</v>
          </cell>
          <cell r="I1068">
            <v>11.05</v>
          </cell>
          <cell r="J1068">
            <v>10.199999999999999</v>
          </cell>
          <cell r="K1068">
            <v>9.6999999999999993</v>
          </cell>
          <cell r="L1068">
            <v>9.25</v>
          </cell>
        </row>
        <row r="1069">
          <cell r="A1069">
            <v>3712502501</v>
          </cell>
          <cell r="B1069" t="str">
            <v>DEFT 02501 DEFTHANE POLY SATIN 1G</v>
          </cell>
          <cell r="C1069">
            <v>32.770000000000003</v>
          </cell>
          <cell r="D1069">
            <v>110.55</v>
          </cell>
          <cell r="E1069">
            <v>36.450000000000003</v>
          </cell>
          <cell r="F1069">
            <v>92.1</v>
          </cell>
          <cell r="G1069">
            <v>73.650000000000006</v>
          </cell>
          <cell r="H1069">
            <v>66.95</v>
          </cell>
          <cell r="I1069">
            <v>62.55</v>
          </cell>
          <cell r="J1069">
            <v>57.9</v>
          </cell>
          <cell r="K1069">
            <v>55.05</v>
          </cell>
          <cell r="L1069">
            <v>52.3</v>
          </cell>
        </row>
        <row r="1070">
          <cell r="A1070">
            <v>3712502513</v>
          </cell>
          <cell r="B1070" t="str">
            <v>DEFT 02513 DEFTHANE POLY SATIN SPRAY</v>
          </cell>
          <cell r="C1070">
            <v>5.7698</v>
          </cell>
          <cell r="D1070">
            <v>19.649999999999999</v>
          </cell>
          <cell r="E1070">
            <v>6.45</v>
          </cell>
          <cell r="F1070">
            <v>16.350000000000001</v>
          </cell>
          <cell r="G1070">
            <v>13.05</v>
          </cell>
          <cell r="H1070">
            <v>11.85</v>
          </cell>
          <cell r="I1070">
            <v>11.05</v>
          </cell>
          <cell r="J1070">
            <v>10.199999999999999</v>
          </cell>
          <cell r="K1070">
            <v>9.6999999999999993</v>
          </cell>
          <cell r="L1070">
            <v>9.25</v>
          </cell>
        </row>
        <row r="1071">
          <cell r="A1071">
            <v>3806013738</v>
          </cell>
          <cell r="B1071" t="str">
            <v>3M 6001P1-DC Organic Vapor Cartridge 2pk</v>
          </cell>
          <cell r="C1071">
            <v>7.27</v>
          </cell>
          <cell r="D1071">
            <v>24.6</v>
          </cell>
          <cell r="E1071">
            <v>8.1</v>
          </cell>
          <cell r="F1071">
            <v>20.5</v>
          </cell>
          <cell r="G1071">
            <v>16.399999999999999</v>
          </cell>
          <cell r="H1071">
            <v>14.9</v>
          </cell>
          <cell r="I1071">
            <v>13.9</v>
          </cell>
          <cell r="J1071">
            <v>12.85</v>
          </cell>
          <cell r="K1071">
            <v>12.25</v>
          </cell>
          <cell r="L1071">
            <v>11.65</v>
          </cell>
        </row>
        <row r="1072">
          <cell r="A1072">
            <v>3866281000</v>
          </cell>
          <cell r="B1072" t="str">
            <v>Fibatape 300' Self Adhesive Joint Tape</v>
          </cell>
          <cell r="C1072">
            <v>2.84</v>
          </cell>
          <cell r="D1072">
            <v>9.8000000000000007</v>
          </cell>
          <cell r="E1072">
            <v>3.2</v>
          </cell>
          <cell r="F1072">
            <v>8.15</v>
          </cell>
          <cell r="G1072">
            <v>6.5</v>
          </cell>
          <cell r="H1072">
            <v>5.9</v>
          </cell>
          <cell r="I1072">
            <v>5.5</v>
          </cell>
          <cell r="J1072">
            <v>5.05</v>
          </cell>
          <cell r="K1072">
            <v>4.8</v>
          </cell>
          <cell r="L1072">
            <v>4.5999999999999996</v>
          </cell>
        </row>
        <row r="1073">
          <cell r="A1073">
            <v>3976770415</v>
          </cell>
          <cell r="B1073" t="str">
            <v>Fortifiber Moistop Sealant 10.1 oz</v>
          </cell>
          <cell r="C1073">
            <v>4.0999999999999996</v>
          </cell>
          <cell r="D1073">
            <v>13.95</v>
          </cell>
          <cell r="E1073">
            <v>4.5999999999999996</v>
          </cell>
          <cell r="F1073">
            <v>11.6</v>
          </cell>
          <cell r="G1073">
            <v>9.25</v>
          </cell>
          <cell r="H1073">
            <v>8.4</v>
          </cell>
          <cell r="I1073">
            <v>7.85</v>
          </cell>
          <cell r="J1073">
            <v>7.25</v>
          </cell>
          <cell r="K1073">
            <v>6.9</v>
          </cell>
          <cell r="L1073">
            <v>6.6</v>
          </cell>
        </row>
        <row r="1074">
          <cell r="A1074">
            <v>3979300000</v>
          </cell>
          <cell r="B1074" t="str">
            <v>MASKING LIQUID H20 GAL.</v>
          </cell>
          <cell r="C1074">
            <v>37.94</v>
          </cell>
          <cell r="D1074">
            <v>128.05000000000001</v>
          </cell>
          <cell r="E1074">
            <v>42.2</v>
          </cell>
          <cell r="F1074">
            <v>106.7</v>
          </cell>
          <cell r="G1074">
            <v>85.35</v>
          </cell>
          <cell r="H1074">
            <v>77.55</v>
          </cell>
          <cell r="I1074">
            <v>72.45</v>
          </cell>
          <cell r="J1074">
            <v>67.05</v>
          </cell>
          <cell r="K1074">
            <v>63.7</v>
          </cell>
          <cell r="L1074">
            <v>60.55</v>
          </cell>
        </row>
        <row r="1075">
          <cell r="A1075">
            <v>3979300001</v>
          </cell>
          <cell r="B1075" t="str">
            <v>MASKING LIQUID H20 QT.</v>
          </cell>
          <cell r="C1075">
            <v>11.55</v>
          </cell>
          <cell r="D1075">
            <v>39.15</v>
          </cell>
          <cell r="E1075">
            <v>12.85</v>
          </cell>
          <cell r="F1075">
            <v>32.6</v>
          </cell>
          <cell r="G1075">
            <v>26.05</v>
          </cell>
          <cell r="H1075">
            <v>23.65</v>
          </cell>
          <cell r="I1075">
            <v>22.1</v>
          </cell>
          <cell r="J1075">
            <v>20.45</v>
          </cell>
          <cell r="K1075">
            <v>19.45</v>
          </cell>
          <cell r="L1075">
            <v>18.5</v>
          </cell>
        </row>
        <row r="1076">
          <cell r="A1076">
            <v>3999300001</v>
          </cell>
          <cell r="B1076" t="str">
            <v>SNOWCAP RUST REMOVER 1 LB.  *</v>
          </cell>
          <cell r="C1076">
            <v>4.07</v>
          </cell>
          <cell r="D1076">
            <v>13.8</v>
          </cell>
          <cell r="E1076">
            <v>4.55</v>
          </cell>
          <cell r="F1076">
            <v>11.5</v>
          </cell>
          <cell r="G1076">
            <v>9.1999999999999993</v>
          </cell>
          <cell r="H1076">
            <v>8.35</v>
          </cell>
          <cell r="I1076">
            <v>7.8</v>
          </cell>
          <cell r="J1076">
            <v>7.2</v>
          </cell>
          <cell r="K1076">
            <v>6.85</v>
          </cell>
          <cell r="L1076">
            <v>6.55</v>
          </cell>
        </row>
        <row r="1077">
          <cell r="A1077">
            <v>3999300004</v>
          </cell>
          <cell r="B1077" t="str">
            <v>SNOWCAP RUST REMOVER 4 LB.*</v>
          </cell>
          <cell r="C1077">
            <v>14.86</v>
          </cell>
          <cell r="D1077">
            <v>50.3</v>
          </cell>
          <cell r="E1077">
            <v>16.55</v>
          </cell>
          <cell r="F1077">
            <v>41.9</v>
          </cell>
          <cell r="G1077">
            <v>33.5</v>
          </cell>
          <cell r="H1077">
            <v>30.45</v>
          </cell>
          <cell r="I1077">
            <v>28.45</v>
          </cell>
          <cell r="J1077">
            <v>26.3</v>
          </cell>
          <cell r="K1077">
            <v>25</v>
          </cell>
          <cell r="L1077">
            <v>23.75</v>
          </cell>
        </row>
        <row r="1078">
          <cell r="A1078">
            <v>4007401964</v>
          </cell>
          <cell r="B1078" t="str">
            <v>RED STUCCO PE444 POLY TAPE 2"</v>
          </cell>
          <cell r="C1078">
            <v>4.13</v>
          </cell>
          <cell r="D1078">
            <v>14.05</v>
          </cell>
          <cell r="E1078">
            <v>4.5999999999999996</v>
          </cell>
          <cell r="F1078">
            <v>11.7</v>
          </cell>
          <cell r="G1078">
            <v>9.35</v>
          </cell>
          <cell r="H1078">
            <v>8.5</v>
          </cell>
          <cell r="I1078">
            <v>7.9</v>
          </cell>
          <cell r="J1078">
            <v>7.3</v>
          </cell>
          <cell r="K1078">
            <v>6.95</v>
          </cell>
          <cell r="L1078">
            <v>6.65</v>
          </cell>
        </row>
        <row r="1079">
          <cell r="A1079">
            <v>4007401975</v>
          </cell>
          <cell r="B1079" t="str">
            <v>SHURTAPE RED POLYCLOTH TAPE, 2"</v>
          </cell>
          <cell r="C1079">
            <v>4.5999999999999996</v>
          </cell>
          <cell r="D1079">
            <v>15.75</v>
          </cell>
          <cell r="E1079">
            <v>5.15</v>
          </cell>
          <cell r="F1079">
            <v>13.1</v>
          </cell>
          <cell r="G1079">
            <v>10.45</v>
          </cell>
          <cell r="H1079">
            <v>9.5</v>
          </cell>
          <cell r="I1079">
            <v>8.85</v>
          </cell>
          <cell r="J1079">
            <v>8.15</v>
          </cell>
          <cell r="K1079">
            <v>7.75</v>
          </cell>
          <cell r="L1079">
            <v>7.4</v>
          </cell>
        </row>
        <row r="1080">
          <cell r="A1080">
            <v>4007402208</v>
          </cell>
          <cell r="B1080" t="str">
            <v>FROGTAPE, YELLOW DELICATE 2" ROLL</v>
          </cell>
          <cell r="C1080">
            <v>7.46</v>
          </cell>
          <cell r="D1080">
            <v>25.4</v>
          </cell>
          <cell r="E1080">
            <v>8.3000000000000007</v>
          </cell>
          <cell r="F1080">
            <v>21.15</v>
          </cell>
          <cell r="G1080">
            <v>16.899999999999999</v>
          </cell>
          <cell r="H1080">
            <v>15.35</v>
          </cell>
          <cell r="I1080">
            <v>14.3</v>
          </cell>
          <cell r="J1080">
            <v>13.2</v>
          </cell>
          <cell r="K1080">
            <v>12.55</v>
          </cell>
          <cell r="L1080">
            <v>11.95</v>
          </cell>
        </row>
        <row r="1081">
          <cell r="A1081">
            <v>4007402258</v>
          </cell>
          <cell r="B1081" t="str">
            <v>SHURTAPE WET PAINT BARICADE TAPE</v>
          </cell>
          <cell r="C1081">
            <v>2.89</v>
          </cell>
          <cell r="D1081">
            <v>9.9</v>
          </cell>
          <cell r="E1081">
            <v>3.25</v>
          </cell>
          <cell r="F1081">
            <v>8.25</v>
          </cell>
          <cell r="G1081">
            <v>6.6</v>
          </cell>
          <cell r="H1081">
            <v>6</v>
          </cell>
          <cell r="I1081">
            <v>5.6</v>
          </cell>
          <cell r="J1081">
            <v>5.15</v>
          </cell>
          <cell r="K1081">
            <v>4.9000000000000004</v>
          </cell>
          <cell r="L1081">
            <v>4.7</v>
          </cell>
        </row>
        <row r="1082">
          <cell r="A1082">
            <v>4007402343</v>
          </cell>
          <cell r="B1082" t="str">
            <v>T-REX 48MM x 35YD DUCT TAPE</v>
          </cell>
          <cell r="C1082">
            <v>6.37</v>
          </cell>
          <cell r="D1082">
            <v>21.8</v>
          </cell>
          <cell r="E1082">
            <v>7.1</v>
          </cell>
          <cell r="F1082">
            <v>18.149999999999999</v>
          </cell>
          <cell r="G1082">
            <v>14.5</v>
          </cell>
          <cell r="H1082">
            <v>13.15</v>
          </cell>
          <cell r="I1082">
            <v>12.25</v>
          </cell>
          <cell r="J1082">
            <v>11.3</v>
          </cell>
          <cell r="K1082">
            <v>10.75</v>
          </cell>
          <cell r="L1082">
            <v>10.25</v>
          </cell>
        </row>
        <row r="1083">
          <cell r="A1083">
            <v>4075514404</v>
          </cell>
          <cell r="B1083" t="str">
            <v>DUCKBACK 1440 SUPERDECK WOOD CLEANER</v>
          </cell>
          <cell r="C1083">
            <v>12.347300000000001</v>
          </cell>
          <cell r="D1083">
            <v>41.85</v>
          </cell>
          <cell r="E1083">
            <v>13.75</v>
          </cell>
          <cell r="F1083">
            <v>34.85</v>
          </cell>
          <cell r="G1083">
            <v>27.85</v>
          </cell>
          <cell r="H1083">
            <v>25.3</v>
          </cell>
          <cell r="I1083">
            <v>23.6</v>
          </cell>
          <cell r="J1083">
            <v>21.85</v>
          </cell>
          <cell r="K1083">
            <v>20.8</v>
          </cell>
          <cell r="L1083">
            <v>19.8</v>
          </cell>
        </row>
        <row r="1084">
          <cell r="A1084">
            <v>4075514504</v>
          </cell>
          <cell r="B1084" t="str">
            <v>DUCKBACK 1450 SUPERDECK WOOD BRIGHT</v>
          </cell>
          <cell r="C1084">
            <v>12.347300000000001</v>
          </cell>
          <cell r="D1084">
            <v>41.85</v>
          </cell>
          <cell r="E1084">
            <v>13.75</v>
          </cell>
          <cell r="F1084">
            <v>34.85</v>
          </cell>
          <cell r="G1084">
            <v>27.85</v>
          </cell>
          <cell r="H1084">
            <v>25.3</v>
          </cell>
          <cell r="I1084">
            <v>23.6</v>
          </cell>
          <cell r="J1084">
            <v>21.85</v>
          </cell>
          <cell r="K1084">
            <v>20.8</v>
          </cell>
          <cell r="L1084">
            <v>19.8</v>
          </cell>
        </row>
        <row r="1085">
          <cell r="A1085">
            <v>4075560104</v>
          </cell>
          <cell r="B1085" t="str">
            <v>DUCKBACK 6010 1S MASON SELECT ADOBE</v>
          </cell>
          <cell r="C1085">
            <v>30.1</v>
          </cell>
          <cell r="D1085">
            <v>101.65</v>
          </cell>
          <cell r="E1085">
            <v>33.450000000000003</v>
          </cell>
          <cell r="F1085">
            <v>84.7</v>
          </cell>
          <cell r="G1085">
            <v>67.75</v>
          </cell>
          <cell r="H1085">
            <v>61.55</v>
          </cell>
          <cell r="I1085">
            <v>57.5</v>
          </cell>
          <cell r="J1085">
            <v>53.2</v>
          </cell>
          <cell r="K1085">
            <v>50.55</v>
          </cell>
          <cell r="L1085">
            <v>48.05</v>
          </cell>
        </row>
        <row r="1086">
          <cell r="A1086">
            <v>4075560804</v>
          </cell>
          <cell r="B1086" t="str">
            <v>DUCKBACK 6080 1S MASON SELECT TERRA</v>
          </cell>
          <cell r="C1086">
            <v>30.1</v>
          </cell>
          <cell r="D1086">
            <v>101.65</v>
          </cell>
          <cell r="E1086">
            <v>33.450000000000003</v>
          </cell>
          <cell r="F1086">
            <v>84.7</v>
          </cell>
          <cell r="G1086">
            <v>67.75</v>
          </cell>
          <cell r="H1086">
            <v>61.55</v>
          </cell>
          <cell r="I1086">
            <v>57.5</v>
          </cell>
          <cell r="J1086">
            <v>53.2</v>
          </cell>
          <cell r="K1086">
            <v>50.55</v>
          </cell>
          <cell r="L1086">
            <v>48.05</v>
          </cell>
        </row>
        <row r="1087">
          <cell r="A1087">
            <v>4077415001</v>
          </cell>
          <cell r="B1087" t="str">
            <v>MODERN MASTERS ME150 1G SILVER METALLIC</v>
          </cell>
          <cell r="C1087">
            <v>45.2</v>
          </cell>
          <cell r="D1087">
            <v>152.35</v>
          </cell>
          <cell r="E1087">
            <v>50.25</v>
          </cell>
          <cell r="F1087">
            <v>126.95</v>
          </cell>
          <cell r="G1087">
            <v>101.55</v>
          </cell>
          <cell r="H1087">
            <v>92.3</v>
          </cell>
          <cell r="I1087">
            <v>86.25</v>
          </cell>
          <cell r="J1087">
            <v>79.849999999999994</v>
          </cell>
          <cell r="K1087">
            <v>75.900000000000006</v>
          </cell>
          <cell r="L1087">
            <v>72.150000000000006</v>
          </cell>
        </row>
        <row r="1088">
          <cell r="A1088">
            <v>4077420001</v>
          </cell>
          <cell r="B1088" t="str">
            <v>MODERN MASTERS ME200 PALE GOLD 1G</v>
          </cell>
          <cell r="C1088">
            <v>69.484200000000001</v>
          </cell>
          <cell r="D1088">
            <v>234.25</v>
          </cell>
          <cell r="E1088">
            <v>77.25</v>
          </cell>
          <cell r="F1088">
            <v>195.2</v>
          </cell>
          <cell r="G1088">
            <v>156.15</v>
          </cell>
          <cell r="H1088">
            <v>141.94999999999999</v>
          </cell>
          <cell r="I1088">
            <v>132.65</v>
          </cell>
          <cell r="J1088">
            <v>122.8</v>
          </cell>
          <cell r="K1088">
            <v>116.7</v>
          </cell>
          <cell r="L1088">
            <v>110.9</v>
          </cell>
        </row>
        <row r="1089">
          <cell r="A1089">
            <v>4077492301</v>
          </cell>
          <cell r="B1089" t="str">
            <v>MODERN MASTERS ME664 MASTER CLEAR</v>
          </cell>
          <cell r="C1089">
            <v>71.349999999999994</v>
          </cell>
          <cell r="D1089">
            <v>240.55</v>
          </cell>
          <cell r="E1089">
            <v>79.3</v>
          </cell>
          <cell r="F1089">
            <v>200.45</v>
          </cell>
          <cell r="G1089">
            <v>160.35</v>
          </cell>
          <cell r="H1089">
            <v>145.75</v>
          </cell>
          <cell r="I1089">
            <v>136.19999999999999</v>
          </cell>
          <cell r="J1089">
            <v>126.1</v>
          </cell>
          <cell r="K1089">
            <v>119.8</v>
          </cell>
          <cell r="L1089">
            <v>113.85</v>
          </cell>
        </row>
        <row r="1090">
          <cell r="A1090">
            <v>4077498268</v>
          </cell>
          <cell r="B1090" t="str">
            <v>Modern Masters MCS902 Satin Masterclear</v>
          </cell>
          <cell r="C1090">
            <v>71</v>
          </cell>
          <cell r="D1090">
            <v>239.3</v>
          </cell>
          <cell r="E1090">
            <v>78.900000000000006</v>
          </cell>
          <cell r="F1090">
            <v>199.4</v>
          </cell>
          <cell r="G1090">
            <v>159.5</v>
          </cell>
          <cell r="H1090">
            <v>145</v>
          </cell>
          <cell r="I1090">
            <v>135.5</v>
          </cell>
          <cell r="J1090">
            <v>125.45</v>
          </cell>
          <cell r="K1090">
            <v>119.2</v>
          </cell>
          <cell r="L1090">
            <v>113.25</v>
          </cell>
        </row>
        <row r="1091">
          <cell r="A1091">
            <v>4096310006</v>
          </cell>
          <cell r="B1091" t="str">
            <v>ARROWORTHY 4" X 3/8" TRADESMAN COVER</v>
          </cell>
          <cell r="C1091">
            <v>0.55000000000000004</v>
          </cell>
          <cell r="D1091">
            <v>2</v>
          </cell>
          <cell r="E1091">
            <v>0.65</v>
          </cell>
          <cell r="F1091">
            <v>1.65</v>
          </cell>
          <cell r="G1091">
            <v>1.3</v>
          </cell>
          <cell r="H1091">
            <v>1.1499999999999999</v>
          </cell>
          <cell r="I1091">
            <v>1.05</v>
          </cell>
          <cell r="J1091">
            <v>0.95</v>
          </cell>
          <cell r="K1091">
            <v>0.95</v>
          </cell>
          <cell r="L1091">
            <v>0.95</v>
          </cell>
        </row>
        <row r="1092">
          <cell r="A1092">
            <v>4096310010</v>
          </cell>
          <cell r="B1092" t="str">
            <v>ARROWORTHY 4" X 1/2" TRADESMAN COVER</v>
          </cell>
          <cell r="C1092">
            <v>0.56999999999999995</v>
          </cell>
          <cell r="D1092">
            <v>2.0499999999999998</v>
          </cell>
          <cell r="E1092">
            <v>0.65</v>
          </cell>
          <cell r="F1092">
            <v>1.7</v>
          </cell>
          <cell r="G1092">
            <v>1.35</v>
          </cell>
          <cell r="H1092">
            <v>1.2</v>
          </cell>
          <cell r="I1092">
            <v>1.1000000000000001</v>
          </cell>
          <cell r="J1092">
            <v>1</v>
          </cell>
          <cell r="K1092">
            <v>0.95</v>
          </cell>
          <cell r="L1092">
            <v>0.95</v>
          </cell>
        </row>
        <row r="1093">
          <cell r="A1093">
            <v>4096310014</v>
          </cell>
          <cell r="B1093" t="str">
            <v>ARROWORTHY 4" X  3/4" TRADESMAN COVER</v>
          </cell>
          <cell r="C1093">
            <v>0.64</v>
          </cell>
          <cell r="D1093">
            <v>2.25</v>
          </cell>
          <cell r="E1093">
            <v>0.75</v>
          </cell>
          <cell r="F1093">
            <v>1.85</v>
          </cell>
          <cell r="G1093">
            <v>1.45</v>
          </cell>
          <cell r="H1093">
            <v>1.3</v>
          </cell>
          <cell r="I1093">
            <v>1.2</v>
          </cell>
          <cell r="J1093">
            <v>1.1000000000000001</v>
          </cell>
          <cell r="K1093">
            <v>1.05</v>
          </cell>
          <cell r="L1093">
            <v>1</v>
          </cell>
        </row>
        <row r="1094">
          <cell r="A1094">
            <v>4096310060</v>
          </cell>
          <cell r="B1094" t="str">
            <v>ARROWORTHY LAMDELWEAVE 9"X3/4" 9FLD6</v>
          </cell>
          <cell r="C1094">
            <v>1.38</v>
          </cell>
          <cell r="D1094">
            <v>4.6500000000000004</v>
          </cell>
          <cell r="E1094">
            <v>1.55</v>
          </cell>
          <cell r="F1094">
            <v>3.85</v>
          </cell>
          <cell r="G1094">
            <v>3.05</v>
          </cell>
          <cell r="H1094">
            <v>2.75</v>
          </cell>
          <cell r="I1094">
            <v>2.5499999999999998</v>
          </cell>
          <cell r="J1094">
            <v>2.35</v>
          </cell>
          <cell r="K1094">
            <v>2.25</v>
          </cell>
          <cell r="L1094">
            <v>2.15</v>
          </cell>
        </row>
        <row r="1095">
          <cell r="A1095">
            <v>4096310064</v>
          </cell>
          <cell r="B1095" t="str">
            <v>ARROWORTHY LAMDELWEAVE 9"X1-1/4"" 9FLD10</v>
          </cell>
          <cell r="C1095">
            <v>1.6</v>
          </cell>
          <cell r="D1095">
            <v>5.35</v>
          </cell>
          <cell r="E1095">
            <v>1.8</v>
          </cell>
          <cell r="F1095">
            <v>4.45</v>
          </cell>
          <cell r="G1095">
            <v>3.55</v>
          </cell>
          <cell r="H1095">
            <v>3.2</v>
          </cell>
          <cell r="I1095">
            <v>2.95</v>
          </cell>
          <cell r="J1095">
            <v>2.7</v>
          </cell>
          <cell r="K1095">
            <v>2.6</v>
          </cell>
          <cell r="L1095">
            <v>2.5</v>
          </cell>
        </row>
        <row r="1096">
          <cell r="A1096">
            <v>4096310112</v>
          </cell>
          <cell r="B1096" t="str">
            <v>ARROWORTHY 7"X3/16" RED MOHAIR COVER</v>
          </cell>
          <cell r="C1096">
            <v>1.84</v>
          </cell>
          <cell r="D1096">
            <v>6</v>
          </cell>
          <cell r="E1096">
            <v>2.0499999999999998</v>
          </cell>
          <cell r="F1096">
            <v>5</v>
          </cell>
          <cell r="G1096">
            <v>4</v>
          </cell>
          <cell r="H1096">
            <v>3.6</v>
          </cell>
          <cell r="I1096">
            <v>3.35</v>
          </cell>
          <cell r="J1096">
            <v>3.1</v>
          </cell>
          <cell r="K1096">
            <v>2.95</v>
          </cell>
          <cell r="L1096">
            <v>2.85</v>
          </cell>
        </row>
        <row r="1097">
          <cell r="A1097">
            <v>4096310113</v>
          </cell>
          <cell r="B1097" t="str">
            <v>ARROWORTHY 9"X3/16" RED MOHAIR COVER</v>
          </cell>
          <cell r="C1097">
            <v>2.0499999999999998</v>
          </cell>
          <cell r="D1097">
            <v>6.85</v>
          </cell>
          <cell r="E1097">
            <v>2.2999999999999998</v>
          </cell>
          <cell r="F1097">
            <v>5.7</v>
          </cell>
          <cell r="G1097">
            <v>4.55</v>
          </cell>
          <cell r="H1097">
            <v>4.0999999999999996</v>
          </cell>
          <cell r="I1097">
            <v>3.8</v>
          </cell>
          <cell r="J1097">
            <v>3.5</v>
          </cell>
          <cell r="K1097">
            <v>3.35</v>
          </cell>
          <cell r="L1097">
            <v>3.2</v>
          </cell>
        </row>
        <row r="1098">
          <cell r="A1098">
            <v>4096310239</v>
          </cell>
          <cell r="B1098" t="str">
            <v>ARROWORTHY LAMDELWEAVE 9"x1" 9FLD8</v>
          </cell>
          <cell r="C1098">
            <v>1.6</v>
          </cell>
          <cell r="D1098">
            <v>5.35</v>
          </cell>
          <cell r="E1098">
            <v>1.8</v>
          </cell>
          <cell r="F1098">
            <v>4.45</v>
          </cell>
          <cell r="G1098">
            <v>3.55</v>
          </cell>
          <cell r="H1098">
            <v>3.2</v>
          </cell>
          <cell r="I1098">
            <v>2.95</v>
          </cell>
          <cell r="J1098">
            <v>2.7</v>
          </cell>
          <cell r="K1098">
            <v>2.6</v>
          </cell>
          <cell r="L1098">
            <v>2.5</v>
          </cell>
        </row>
        <row r="1099">
          <cell r="A1099">
            <v>4096311092</v>
          </cell>
          <cell r="B1099" t="str">
            <v>ARROWORTHY 9"X1/4" MICROFIBER COVER</v>
          </cell>
          <cell r="C1099">
            <v>2.06</v>
          </cell>
          <cell r="D1099">
            <v>6.85</v>
          </cell>
          <cell r="E1099">
            <v>2.2999999999999998</v>
          </cell>
          <cell r="F1099">
            <v>5.7</v>
          </cell>
          <cell r="G1099">
            <v>4.55</v>
          </cell>
          <cell r="H1099">
            <v>4.0999999999999996</v>
          </cell>
          <cell r="I1099">
            <v>3.8</v>
          </cell>
          <cell r="J1099">
            <v>3.5</v>
          </cell>
          <cell r="K1099">
            <v>3.35</v>
          </cell>
          <cell r="L1099">
            <v>3.2</v>
          </cell>
        </row>
        <row r="1100">
          <cell r="A1100">
            <v>4096311093</v>
          </cell>
          <cell r="B1100" t="str">
            <v>ARROWORTHY 9"X3/8" MICROFIBER COVER</v>
          </cell>
          <cell r="C1100">
            <v>2.21</v>
          </cell>
          <cell r="D1100">
            <v>7.2</v>
          </cell>
          <cell r="E1100">
            <v>2.5</v>
          </cell>
          <cell r="F1100">
            <v>6</v>
          </cell>
          <cell r="G1100">
            <v>4.8</v>
          </cell>
          <cell r="H1100">
            <v>4.3499999999999996</v>
          </cell>
          <cell r="I1100">
            <v>4.05</v>
          </cell>
          <cell r="J1100">
            <v>3.75</v>
          </cell>
          <cell r="K1100">
            <v>3.6</v>
          </cell>
          <cell r="L1100">
            <v>3.45</v>
          </cell>
        </row>
        <row r="1101">
          <cell r="A1101">
            <v>4096311094</v>
          </cell>
          <cell r="B1101" t="str">
            <v>ARROWORTHY 9"X9/16" MICROFIBER COVER</v>
          </cell>
          <cell r="C1101">
            <v>2.34</v>
          </cell>
          <cell r="D1101">
            <v>7.75</v>
          </cell>
          <cell r="E1101">
            <v>2.6</v>
          </cell>
          <cell r="F1101">
            <v>6.45</v>
          </cell>
          <cell r="G1101">
            <v>5.15</v>
          </cell>
          <cell r="H1101">
            <v>4.6500000000000004</v>
          </cell>
          <cell r="I1101">
            <v>4.3</v>
          </cell>
          <cell r="J1101">
            <v>3.95</v>
          </cell>
          <cell r="K1101">
            <v>3.8</v>
          </cell>
          <cell r="L1101">
            <v>3.65</v>
          </cell>
        </row>
        <row r="1102">
          <cell r="A1102">
            <v>4096311138</v>
          </cell>
          <cell r="B1102" t="str">
            <v>ARROWORTHY 4"X3/8" MINI MICROFIBER 10PK</v>
          </cell>
          <cell r="C1102">
            <v>7.47</v>
          </cell>
          <cell r="D1102">
            <v>24.25</v>
          </cell>
          <cell r="E1102">
            <v>8.3000000000000007</v>
          </cell>
          <cell r="F1102">
            <v>20.2</v>
          </cell>
          <cell r="G1102">
            <v>16.149999999999999</v>
          </cell>
          <cell r="H1102">
            <v>14.65</v>
          </cell>
          <cell r="I1102">
            <v>13.65</v>
          </cell>
          <cell r="J1102">
            <v>12.6</v>
          </cell>
          <cell r="K1102">
            <v>12</v>
          </cell>
          <cell r="L1102">
            <v>11.4</v>
          </cell>
        </row>
        <row r="1103">
          <cell r="A1103">
            <v>4107204050</v>
          </cell>
          <cell r="B1103" t="str">
            <v>HOMAX 4050 10oz. OB ORANGE PEEL TEXTURE</v>
          </cell>
          <cell r="C1103">
            <v>6.49</v>
          </cell>
          <cell r="D1103">
            <v>22.1</v>
          </cell>
          <cell r="E1103">
            <v>7.25</v>
          </cell>
          <cell r="F1103">
            <v>18.399999999999999</v>
          </cell>
          <cell r="G1103">
            <v>14.7</v>
          </cell>
          <cell r="H1103">
            <v>13.35</v>
          </cell>
          <cell r="I1103">
            <v>12.45</v>
          </cell>
          <cell r="J1103">
            <v>11.5</v>
          </cell>
          <cell r="K1103">
            <v>10.95</v>
          </cell>
          <cell r="L1103">
            <v>10.45</v>
          </cell>
        </row>
        <row r="1104">
          <cell r="A1104">
            <v>4107204055</v>
          </cell>
          <cell r="B1104" t="str">
            <v>HOMAX 4055 20oz. OB ORANGE PEEL TEXTURE</v>
          </cell>
          <cell r="C1104">
            <v>9.43</v>
          </cell>
          <cell r="D1104">
            <v>32</v>
          </cell>
          <cell r="E1104">
            <v>10.5</v>
          </cell>
          <cell r="F1104">
            <v>26.65</v>
          </cell>
          <cell r="G1104">
            <v>21.3</v>
          </cell>
          <cell r="H1104">
            <v>19.350000000000001</v>
          </cell>
          <cell r="I1104">
            <v>18.05</v>
          </cell>
          <cell r="J1104">
            <v>16.7</v>
          </cell>
          <cell r="K1104">
            <v>15.9</v>
          </cell>
          <cell r="L1104">
            <v>15.15</v>
          </cell>
        </row>
        <row r="1105">
          <cell r="A1105">
            <v>4107204065</v>
          </cell>
          <cell r="B1105" t="str">
            <v>HOMAX 4065 20oz. WB KNOCKDOWN TEXTURE</v>
          </cell>
          <cell r="C1105">
            <v>9.43</v>
          </cell>
          <cell r="D1105">
            <v>32</v>
          </cell>
          <cell r="E1105">
            <v>10.5</v>
          </cell>
          <cell r="F1105">
            <v>26.65</v>
          </cell>
          <cell r="G1105">
            <v>21.3</v>
          </cell>
          <cell r="H1105">
            <v>19.350000000000001</v>
          </cell>
          <cell r="I1105">
            <v>18.05</v>
          </cell>
          <cell r="J1105">
            <v>16.7</v>
          </cell>
          <cell r="K1105">
            <v>15.9</v>
          </cell>
          <cell r="L1105">
            <v>15.15</v>
          </cell>
        </row>
        <row r="1106">
          <cell r="A1106">
            <v>4107204070</v>
          </cell>
          <cell r="B1106" t="str">
            <v>HOMAX 4070 16oz. CEILING POPCORN TEXTURE</v>
          </cell>
          <cell r="C1106">
            <v>7.35</v>
          </cell>
          <cell r="D1106">
            <v>24.9</v>
          </cell>
          <cell r="E1106">
            <v>8.1999999999999993</v>
          </cell>
          <cell r="F1106">
            <v>20.75</v>
          </cell>
          <cell r="G1106">
            <v>16.600000000000001</v>
          </cell>
          <cell r="H1106">
            <v>15.05</v>
          </cell>
          <cell r="I1106">
            <v>14.05</v>
          </cell>
          <cell r="J1106">
            <v>13</v>
          </cell>
          <cell r="K1106">
            <v>12.35</v>
          </cell>
          <cell r="L1106">
            <v>11.75</v>
          </cell>
        </row>
        <row r="1107">
          <cell r="A1107">
            <v>4107204091</v>
          </cell>
          <cell r="B1107" t="str">
            <v>HOMAX 4091 10oz. WB ORANGE PEEL TEXTURE</v>
          </cell>
          <cell r="C1107">
            <v>6.49</v>
          </cell>
          <cell r="D1107">
            <v>22.1</v>
          </cell>
          <cell r="E1107">
            <v>7.25</v>
          </cell>
          <cell r="F1107">
            <v>18.399999999999999</v>
          </cell>
          <cell r="G1107">
            <v>14.7</v>
          </cell>
          <cell r="H1107">
            <v>13.35</v>
          </cell>
          <cell r="I1107">
            <v>12.45</v>
          </cell>
          <cell r="J1107">
            <v>11.5</v>
          </cell>
          <cell r="K1107">
            <v>10.95</v>
          </cell>
          <cell r="L1107">
            <v>10.45</v>
          </cell>
        </row>
        <row r="1108">
          <cell r="A1108">
            <v>4107204092</v>
          </cell>
          <cell r="B1108" t="str">
            <v>HOMAX 4092 20oz. WB ORANGE PEEL TEXTURE</v>
          </cell>
          <cell r="C1108">
            <v>9.43</v>
          </cell>
          <cell r="D1108">
            <v>32</v>
          </cell>
          <cell r="E1108">
            <v>10.5</v>
          </cell>
          <cell r="F1108">
            <v>26.65</v>
          </cell>
          <cell r="G1108">
            <v>21.3</v>
          </cell>
          <cell r="H1108">
            <v>19.350000000000001</v>
          </cell>
          <cell r="I1108">
            <v>18.05</v>
          </cell>
          <cell r="J1108">
            <v>16.7</v>
          </cell>
          <cell r="K1108">
            <v>15.9</v>
          </cell>
          <cell r="L1108">
            <v>15.15</v>
          </cell>
        </row>
        <row r="1109">
          <cell r="A1109">
            <v>4107204099</v>
          </cell>
          <cell r="B1109" t="str">
            <v>HOMAX 4094 14oz. CEILING POPCORN TEXTUR</v>
          </cell>
          <cell r="C1109">
            <v>8.39</v>
          </cell>
          <cell r="D1109">
            <v>28.45</v>
          </cell>
          <cell r="E1109">
            <v>9.35</v>
          </cell>
          <cell r="F1109">
            <v>23.7</v>
          </cell>
          <cell r="G1109">
            <v>18.95</v>
          </cell>
          <cell r="H1109">
            <v>17.2</v>
          </cell>
          <cell r="I1109">
            <v>16.05</v>
          </cell>
          <cell r="J1109">
            <v>14.85</v>
          </cell>
          <cell r="K1109">
            <v>14.15</v>
          </cell>
          <cell r="L1109">
            <v>13.45</v>
          </cell>
        </row>
        <row r="1110">
          <cell r="A1110">
            <v>4107204122</v>
          </cell>
          <cell r="B1110" t="str">
            <v>HOMAX 4122 ACOUSTIC TOUCH UP REFILL</v>
          </cell>
          <cell r="C1110">
            <v>2.14</v>
          </cell>
          <cell r="D1110">
            <v>7.4</v>
          </cell>
          <cell r="E1110">
            <v>2.4</v>
          </cell>
          <cell r="F1110">
            <v>6.15</v>
          </cell>
          <cell r="G1110">
            <v>4.9000000000000004</v>
          </cell>
          <cell r="H1110">
            <v>4.45</v>
          </cell>
          <cell r="I1110">
            <v>4.1500000000000004</v>
          </cell>
          <cell r="J1110">
            <v>3.8</v>
          </cell>
          <cell r="K1110">
            <v>3.65</v>
          </cell>
          <cell r="L1110">
            <v>3.5</v>
          </cell>
        </row>
        <row r="1111">
          <cell r="A1111">
            <v>4107205508</v>
          </cell>
          <cell r="B1111" t="str">
            <v>HOMAX 5508 8`` X 8`` METAL WALL PATCH</v>
          </cell>
          <cell r="C1111">
            <v>2.5299999999999998</v>
          </cell>
          <cell r="D1111">
            <v>8.6999999999999993</v>
          </cell>
          <cell r="E1111">
            <v>2.85</v>
          </cell>
          <cell r="F1111">
            <v>7.25</v>
          </cell>
          <cell r="G1111">
            <v>5.8</v>
          </cell>
          <cell r="H1111">
            <v>5.25</v>
          </cell>
          <cell r="I1111">
            <v>4.9000000000000004</v>
          </cell>
          <cell r="J1111">
            <v>4.5</v>
          </cell>
          <cell r="K1111">
            <v>4.3</v>
          </cell>
          <cell r="L1111">
            <v>4.0999999999999996</v>
          </cell>
        </row>
        <row r="1112">
          <cell r="A1112">
            <v>4107208522</v>
          </cell>
          <cell r="B1112" t="str">
            <v>HOMAX 8522 2.2 LITER ACOUSTIC CEILI</v>
          </cell>
          <cell r="C1112">
            <v>8.0046999999999997</v>
          </cell>
          <cell r="D1112">
            <v>27.15</v>
          </cell>
          <cell r="E1112">
            <v>8.9</v>
          </cell>
          <cell r="F1112">
            <v>22.6</v>
          </cell>
          <cell r="G1112">
            <v>18.05</v>
          </cell>
          <cell r="H1112">
            <v>16.399999999999999</v>
          </cell>
          <cell r="I1112">
            <v>15.3</v>
          </cell>
          <cell r="J1112">
            <v>14.15</v>
          </cell>
          <cell r="K1112">
            <v>13.45</v>
          </cell>
          <cell r="L1112">
            <v>12.8</v>
          </cell>
        </row>
        <row r="1113">
          <cell r="A1113">
            <v>4137756040</v>
          </cell>
          <cell r="B1113" t="str">
            <v>TAT WASP &amp; HORNET SPRAY (discontinued)</v>
          </cell>
          <cell r="C1113">
            <v>2.9609999999999999</v>
          </cell>
          <cell r="D1113">
            <v>10.15</v>
          </cell>
          <cell r="E1113">
            <v>3.3</v>
          </cell>
          <cell r="F1113">
            <v>8.4499999999999993</v>
          </cell>
          <cell r="G1113">
            <v>6.75</v>
          </cell>
          <cell r="H1113">
            <v>6.1</v>
          </cell>
          <cell r="I1113">
            <v>5.7</v>
          </cell>
          <cell r="J1113">
            <v>5.25</v>
          </cell>
          <cell r="K1113">
            <v>5</v>
          </cell>
          <cell r="L1113">
            <v>4.75</v>
          </cell>
        </row>
        <row r="1114">
          <cell r="A1114">
            <v>4137762135</v>
          </cell>
          <cell r="B1114" t="str">
            <v>TAT WASP &amp; HORNET SPRAY (discontinued)</v>
          </cell>
          <cell r="C1114">
            <v>3.0194999999999999</v>
          </cell>
          <cell r="D1114">
            <v>10.4</v>
          </cell>
          <cell r="E1114">
            <v>3.4</v>
          </cell>
          <cell r="F1114">
            <v>8.65</v>
          </cell>
          <cell r="G1114">
            <v>6.9</v>
          </cell>
          <cell r="H1114">
            <v>6.25</v>
          </cell>
          <cell r="I1114">
            <v>5.8</v>
          </cell>
          <cell r="J1114">
            <v>5.35</v>
          </cell>
          <cell r="K1114">
            <v>5.0999999999999996</v>
          </cell>
          <cell r="L1114">
            <v>4.8499999999999996</v>
          </cell>
        </row>
        <row r="1115">
          <cell r="A1115">
            <v>4222400061</v>
          </cell>
          <cell r="B1115" t="str">
            <v>FOAMPRO 61 FITS ALL PAINT CAN SPOUT</v>
          </cell>
          <cell r="C1115">
            <v>0.47460000000000002</v>
          </cell>
          <cell r="D1115">
            <v>1.8</v>
          </cell>
          <cell r="E1115">
            <v>0.55000000000000004</v>
          </cell>
          <cell r="F1115">
            <v>1.5</v>
          </cell>
          <cell r="G1115">
            <v>1.2</v>
          </cell>
          <cell r="H1115">
            <v>1.05</v>
          </cell>
          <cell r="I1115">
            <v>0.95</v>
          </cell>
          <cell r="J1115">
            <v>0.85</v>
          </cell>
          <cell r="K1115">
            <v>0.85</v>
          </cell>
          <cell r="L1115">
            <v>0.85</v>
          </cell>
        </row>
        <row r="1116">
          <cell r="A1116">
            <v>4303400017</v>
          </cell>
          <cell r="B1116" t="str">
            <v>TOWER ACCELERATOR, WHITE</v>
          </cell>
          <cell r="C1116">
            <v>1.45</v>
          </cell>
          <cell r="D1116">
            <v>5.0999999999999996</v>
          </cell>
          <cell r="E1116">
            <v>1.65</v>
          </cell>
          <cell r="F1116">
            <v>4.25</v>
          </cell>
          <cell r="G1116">
            <v>3.4</v>
          </cell>
          <cell r="H1116">
            <v>3.05</v>
          </cell>
          <cell r="I1116">
            <v>2.85</v>
          </cell>
          <cell r="J1116">
            <v>2.6</v>
          </cell>
          <cell r="K1116">
            <v>2.5</v>
          </cell>
          <cell r="L1116">
            <v>2.4</v>
          </cell>
        </row>
        <row r="1117">
          <cell r="A1117">
            <v>4303400048</v>
          </cell>
          <cell r="B1117" t="str">
            <v>TOWER ACCURA ACRY CAULK 10.1oz. WHITE</v>
          </cell>
          <cell r="C1117">
            <v>1.23</v>
          </cell>
          <cell r="D1117">
            <v>4.3499999999999996</v>
          </cell>
          <cell r="E1117">
            <v>1.4</v>
          </cell>
          <cell r="F1117">
            <v>3.6</v>
          </cell>
          <cell r="G1117">
            <v>2.85</v>
          </cell>
          <cell r="H1117">
            <v>2.5499999999999998</v>
          </cell>
          <cell r="I1117">
            <v>2.35</v>
          </cell>
          <cell r="J1117">
            <v>2.15</v>
          </cell>
          <cell r="K1117">
            <v>2.0499999999999998</v>
          </cell>
          <cell r="L1117">
            <v>1.95</v>
          </cell>
        </row>
        <row r="1118">
          <cell r="A1118">
            <v>4303400062</v>
          </cell>
          <cell r="B1118" t="str">
            <v>TOWER ACCURA ACRY CAULK 10.1oz. BROWN</v>
          </cell>
          <cell r="C1118">
            <v>1.37</v>
          </cell>
          <cell r="D1118">
            <v>4.75</v>
          </cell>
          <cell r="E1118">
            <v>1.55</v>
          </cell>
          <cell r="F1118">
            <v>3.95</v>
          </cell>
          <cell r="G1118">
            <v>3.15</v>
          </cell>
          <cell r="H1118">
            <v>2.85</v>
          </cell>
          <cell r="I1118">
            <v>2.65</v>
          </cell>
          <cell r="J1118">
            <v>2.4500000000000002</v>
          </cell>
          <cell r="K1118">
            <v>2.35</v>
          </cell>
          <cell r="L1118">
            <v>2.25</v>
          </cell>
        </row>
        <row r="1119">
          <cell r="A1119">
            <v>4303400079</v>
          </cell>
          <cell r="B1119" t="str">
            <v>TOWER ACCURA ACRY CAULK 10.1oz. BRONZE</v>
          </cell>
          <cell r="C1119">
            <v>1.37</v>
          </cell>
          <cell r="D1119">
            <v>4.75</v>
          </cell>
          <cell r="E1119">
            <v>1.55</v>
          </cell>
          <cell r="F1119">
            <v>3.95</v>
          </cell>
          <cell r="G1119">
            <v>3.15</v>
          </cell>
          <cell r="H1119">
            <v>2.85</v>
          </cell>
          <cell r="I1119">
            <v>2.65</v>
          </cell>
          <cell r="J1119">
            <v>2.4500000000000002</v>
          </cell>
          <cell r="K1119">
            <v>2.35</v>
          </cell>
          <cell r="L1119">
            <v>2.25</v>
          </cell>
        </row>
        <row r="1120">
          <cell r="A1120">
            <v>4303400086</v>
          </cell>
          <cell r="B1120" t="str">
            <v>TOWER ACCURA ACRY CAULK 10.1oz. ALMOND</v>
          </cell>
          <cell r="C1120">
            <v>1.37</v>
          </cell>
          <cell r="D1120">
            <v>4.75</v>
          </cell>
          <cell r="E1120">
            <v>1.55</v>
          </cell>
          <cell r="F1120">
            <v>3.95</v>
          </cell>
          <cell r="G1120">
            <v>3.15</v>
          </cell>
          <cell r="H1120">
            <v>2.85</v>
          </cell>
          <cell r="I1120">
            <v>2.65</v>
          </cell>
          <cell r="J1120">
            <v>2.4500000000000002</v>
          </cell>
          <cell r="K1120">
            <v>2.35</v>
          </cell>
          <cell r="L1120">
            <v>2.25</v>
          </cell>
        </row>
        <row r="1121">
          <cell r="A1121">
            <v>4303400093</v>
          </cell>
          <cell r="B1121" t="str">
            <v>TOWER ACCURA ACRY CAULK 10.1oz. CEDAR</v>
          </cell>
          <cell r="C1121">
            <v>1.37</v>
          </cell>
          <cell r="D1121">
            <v>4.75</v>
          </cell>
          <cell r="E1121">
            <v>1.55</v>
          </cell>
          <cell r="F1121">
            <v>3.95</v>
          </cell>
          <cell r="G1121">
            <v>3.15</v>
          </cell>
          <cell r="H1121">
            <v>2.85</v>
          </cell>
          <cell r="I1121">
            <v>2.65</v>
          </cell>
          <cell r="J1121">
            <v>2.4500000000000002</v>
          </cell>
          <cell r="K1121">
            <v>2.35</v>
          </cell>
          <cell r="L1121">
            <v>2.25</v>
          </cell>
        </row>
        <row r="1122">
          <cell r="A1122">
            <v>4303400109</v>
          </cell>
          <cell r="B1122" t="str">
            <v>TOWER ACCURA ACRY CAULK 10.1oz. GRAY</v>
          </cell>
          <cell r="C1122">
            <v>1.37</v>
          </cell>
          <cell r="D1122">
            <v>4.75</v>
          </cell>
          <cell r="E1122">
            <v>1.55</v>
          </cell>
          <cell r="F1122">
            <v>3.95</v>
          </cell>
          <cell r="G1122">
            <v>3.15</v>
          </cell>
          <cell r="H1122">
            <v>2.85</v>
          </cell>
          <cell r="I1122">
            <v>2.65</v>
          </cell>
          <cell r="J1122">
            <v>2.4500000000000002</v>
          </cell>
          <cell r="K1122">
            <v>2.35</v>
          </cell>
          <cell r="L1122">
            <v>2.25</v>
          </cell>
        </row>
        <row r="1123">
          <cell r="A1123">
            <v>4303400123</v>
          </cell>
          <cell r="B1123" t="str">
            <v>TOWER TECH II CAULK 10.1oz. BRONZE</v>
          </cell>
          <cell r="C1123">
            <v>2.15</v>
          </cell>
          <cell r="D1123">
            <v>7.75</v>
          </cell>
          <cell r="E1123">
            <v>2.4</v>
          </cell>
          <cell r="F1123">
            <v>6.45</v>
          </cell>
          <cell r="G1123">
            <v>5.15</v>
          </cell>
          <cell r="H1123">
            <v>4.6500000000000004</v>
          </cell>
          <cell r="I1123">
            <v>4.3</v>
          </cell>
          <cell r="J1123">
            <v>3.95</v>
          </cell>
          <cell r="K1123">
            <v>3.8</v>
          </cell>
          <cell r="L1123">
            <v>3.65</v>
          </cell>
        </row>
        <row r="1124">
          <cell r="A1124">
            <v>4303400130</v>
          </cell>
          <cell r="B1124" t="str">
            <v>TOWER TECH II CAULK 10.1oz. CLEAR</v>
          </cell>
          <cell r="C1124">
            <v>2.19</v>
          </cell>
          <cell r="D1124">
            <v>7.95</v>
          </cell>
          <cell r="E1124">
            <v>2.4500000000000002</v>
          </cell>
          <cell r="F1124">
            <v>6.6</v>
          </cell>
          <cell r="G1124">
            <v>5.25</v>
          </cell>
          <cell r="H1124">
            <v>4.75</v>
          </cell>
          <cell r="I1124">
            <v>4.4000000000000004</v>
          </cell>
          <cell r="J1124">
            <v>4.05</v>
          </cell>
          <cell r="K1124">
            <v>3.85</v>
          </cell>
          <cell r="L1124">
            <v>3.7</v>
          </cell>
        </row>
        <row r="1125">
          <cell r="A1125">
            <v>4303400142</v>
          </cell>
          <cell r="B1125" t="str">
            <v>TOWER TECH II CAULK 10.1oz. OFF WHITE</v>
          </cell>
          <cell r="C1125">
            <v>2.15</v>
          </cell>
          <cell r="D1125">
            <v>7.75</v>
          </cell>
          <cell r="E1125">
            <v>2.4</v>
          </cell>
          <cell r="F1125">
            <v>6.45</v>
          </cell>
          <cell r="G1125">
            <v>5.15</v>
          </cell>
          <cell r="H1125">
            <v>4.6500000000000004</v>
          </cell>
          <cell r="I1125">
            <v>4.3</v>
          </cell>
          <cell r="J1125">
            <v>3.95</v>
          </cell>
          <cell r="K1125">
            <v>3.8</v>
          </cell>
          <cell r="L1125">
            <v>3.65</v>
          </cell>
        </row>
        <row r="1126">
          <cell r="A1126">
            <v>4303400147</v>
          </cell>
          <cell r="B1126" t="str">
            <v>TOWER TECH II CAULK 10.1oz. LIMESTONE</v>
          </cell>
          <cell r="C1126">
            <v>2.15</v>
          </cell>
          <cell r="D1126">
            <v>7.75</v>
          </cell>
          <cell r="E1126">
            <v>2.4</v>
          </cell>
          <cell r="F1126">
            <v>6.45</v>
          </cell>
          <cell r="G1126">
            <v>5.15</v>
          </cell>
          <cell r="H1126">
            <v>4.6500000000000004</v>
          </cell>
          <cell r="I1126">
            <v>4.3</v>
          </cell>
          <cell r="J1126">
            <v>3.95</v>
          </cell>
          <cell r="K1126">
            <v>3.8</v>
          </cell>
          <cell r="L1126">
            <v>3.65</v>
          </cell>
        </row>
        <row r="1127">
          <cell r="A1127">
            <v>4303400154</v>
          </cell>
          <cell r="B1127" t="str">
            <v>TOWER LITE WALL LITE WT SPACKLE 1/2 PT</v>
          </cell>
          <cell r="C1127">
            <v>1.57</v>
          </cell>
          <cell r="D1127">
            <v>5</v>
          </cell>
          <cell r="E1127">
            <v>1.75</v>
          </cell>
          <cell r="F1127">
            <v>4.1500000000000004</v>
          </cell>
          <cell r="G1127">
            <v>3.3</v>
          </cell>
          <cell r="H1127">
            <v>3</v>
          </cell>
          <cell r="I1127">
            <v>2.8</v>
          </cell>
          <cell r="J1127">
            <v>2.5499999999999998</v>
          </cell>
          <cell r="K1127">
            <v>2.4500000000000002</v>
          </cell>
          <cell r="L1127">
            <v>2.35</v>
          </cell>
        </row>
        <row r="1128">
          <cell r="A1128">
            <v>4303400160</v>
          </cell>
          <cell r="B1128" t="str">
            <v>TOWER LITE WALL LITE WT SPACKLE GAL</v>
          </cell>
          <cell r="C1128">
            <v>11.2</v>
          </cell>
          <cell r="D1128">
            <v>37.799999999999997</v>
          </cell>
          <cell r="E1128">
            <v>12.45</v>
          </cell>
          <cell r="F1128">
            <v>31.5</v>
          </cell>
          <cell r="G1128">
            <v>25.2</v>
          </cell>
          <cell r="H1128">
            <v>22.9</v>
          </cell>
          <cell r="I1128">
            <v>21.4</v>
          </cell>
          <cell r="J1128">
            <v>19.8</v>
          </cell>
          <cell r="K1128">
            <v>18.850000000000001</v>
          </cell>
          <cell r="L1128">
            <v>17.95</v>
          </cell>
        </row>
        <row r="1129">
          <cell r="A1129">
            <v>4303400178</v>
          </cell>
          <cell r="B1129" t="str">
            <v>TOWER LITE WALL LITE WT SPACKLE QT.</v>
          </cell>
          <cell r="C1129">
            <v>2.93</v>
          </cell>
          <cell r="D1129">
            <v>10.1</v>
          </cell>
          <cell r="E1129">
            <v>3.3</v>
          </cell>
          <cell r="F1129">
            <v>8.4</v>
          </cell>
          <cell r="G1129">
            <v>6.7</v>
          </cell>
          <cell r="H1129">
            <v>6.05</v>
          </cell>
          <cell r="I1129">
            <v>5.65</v>
          </cell>
          <cell r="J1129">
            <v>5.2</v>
          </cell>
          <cell r="K1129">
            <v>4.95</v>
          </cell>
          <cell r="L1129">
            <v>4.75</v>
          </cell>
        </row>
        <row r="1130">
          <cell r="A1130">
            <v>4303400194</v>
          </cell>
          <cell r="B1130" t="str">
            <v>TOWER TECH II CAULK 10.1oz. TAN</v>
          </cell>
          <cell r="C1130">
            <v>2.15</v>
          </cell>
          <cell r="D1130">
            <v>7.75</v>
          </cell>
          <cell r="E1130">
            <v>2.4</v>
          </cell>
          <cell r="F1130">
            <v>6.45</v>
          </cell>
          <cell r="G1130">
            <v>5.15</v>
          </cell>
          <cell r="H1130">
            <v>4.6500000000000004</v>
          </cell>
          <cell r="I1130">
            <v>4.3</v>
          </cell>
          <cell r="J1130">
            <v>3.95</v>
          </cell>
          <cell r="K1130">
            <v>3.8</v>
          </cell>
          <cell r="L1130">
            <v>3.65</v>
          </cell>
        </row>
        <row r="1131">
          <cell r="A1131">
            <v>4303400196</v>
          </cell>
          <cell r="B1131" t="str">
            <v>TOWER TECH II CAULK 10.1oz. STONE</v>
          </cell>
          <cell r="C1131">
            <v>2.15</v>
          </cell>
          <cell r="D1131">
            <v>7.75</v>
          </cell>
          <cell r="E1131">
            <v>2.4</v>
          </cell>
          <cell r="F1131">
            <v>6.45</v>
          </cell>
          <cell r="G1131">
            <v>5.15</v>
          </cell>
          <cell r="H1131">
            <v>4.6500000000000004</v>
          </cell>
          <cell r="I1131">
            <v>4.3</v>
          </cell>
          <cell r="J1131">
            <v>3.95</v>
          </cell>
          <cell r="K1131">
            <v>3.8</v>
          </cell>
          <cell r="L1131">
            <v>3.65</v>
          </cell>
        </row>
        <row r="1132">
          <cell r="A1132">
            <v>4303400215</v>
          </cell>
          <cell r="B1132" t="str">
            <v>TOWER TECH II CAULK 10.1oz. WHITE</v>
          </cell>
          <cell r="C1132">
            <v>2.0499999999999998</v>
          </cell>
          <cell r="D1132">
            <v>7.2</v>
          </cell>
          <cell r="E1132">
            <v>2.2999999999999998</v>
          </cell>
          <cell r="F1132">
            <v>6</v>
          </cell>
          <cell r="G1132">
            <v>4.8</v>
          </cell>
          <cell r="H1132">
            <v>4.3499999999999996</v>
          </cell>
          <cell r="I1132">
            <v>4.05</v>
          </cell>
          <cell r="J1132">
            <v>3.75</v>
          </cell>
          <cell r="K1132">
            <v>3.6</v>
          </cell>
          <cell r="L1132">
            <v>3.45</v>
          </cell>
        </row>
        <row r="1133">
          <cell r="A1133">
            <v>4303400220</v>
          </cell>
          <cell r="B1133" t="str">
            <v>TOWER TECH II CAULK, ALUMINUM GRAY</v>
          </cell>
          <cell r="C1133">
            <v>2.15</v>
          </cell>
          <cell r="D1133">
            <v>7.75</v>
          </cell>
          <cell r="E1133">
            <v>2.4</v>
          </cell>
          <cell r="F1133">
            <v>6.45</v>
          </cell>
          <cell r="G1133">
            <v>5.15</v>
          </cell>
          <cell r="H1133">
            <v>4.6500000000000004</v>
          </cell>
          <cell r="I1133">
            <v>4.3</v>
          </cell>
          <cell r="J1133">
            <v>3.95</v>
          </cell>
          <cell r="K1133">
            <v>3.8</v>
          </cell>
          <cell r="L1133">
            <v>3.65</v>
          </cell>
        </row>
        <row r="1134">
          <cell r="A1134">
            <v>4303400225</v>
          </cell>
          <cell r="B1134" t="str">
            <v>TOWER TECH II CAULK 10.1oz. REDWOOD TAN</v>
          </cell>
          <cell r="C1134">
            <v>2.15</v>
          </cell>
          <cell r="D1134">
            <v>7.75</v>
          </cell>
          <cell r="E1134">
            <v>2.4</v>
          </cell>
          <cell r="F1134">
            <v>6.45</v>
          </cell>
          <cell r="G1134">
            <v>5.15</v>
          </cell>
          <cell r="H1134">
            <v>4.6500000000000004</v>
          </cell>
          <cell r="I1134">
            <v>4.3</v>
          </cell>
          <cell r="J1134">
            <v>3.95</v>
          </cell>
          <cell r="K1134">
            <v>3.8</v>
          </cell>
          <cell r="L1134">
            <v>3.65</v>
          </cell>
        </row>
        <row r="1135">
          <cell r="A1135">
            <v>4303400228</v>
          </cell>
          <cell r="B1135" t="str">
            <v>TOWER TECH II CAULK 10.1oz. ALMOND</v>
          </cell>
          <cell r="C1135">
            <v>2.15</v>
          </cell>
          <cell r="D1135">
            <v>7.75</v>
          </cell>
          <cell r="E1135">
            <v>2.4</v>
          </cell>
          <cell r="F1135">
            <v>6.45</v>
          </cell>
          <cell r="G1135">
            <v>5.15</v>
          </cell>
          <cell r="H1135">
            <v>4.6500000000000004</v>
          </cell>
          <cell r="I1135">
            <v>4.3</v>
          </cell>
          <cell r="J1135">
            <v>3.95</v>
          </cell>
          <cell r="K1135">
            <v>3.8</v>
          </cell>
          <cell r="L1135">
            <v>3.65</v>
          </cell>
        </row>
        <row r="1136">
          <cell r="A1136">
            <v>4303400232</v>
          </cell>
          <cell r="B1136" t="str">
            <v>TOWER TECH II CAULK 10.1oz. BLACK</v>
          </cell>
          <cell r="C1136">
            <v>2.15</v>
          </cell>
          <cell r="D1136">
            <v>7.75</v>
          </cell>
          <cell r="E1136">
            <v>2.4</v>
          </cell>
          <cell r="F1136">
            <v>6.45</v>
          </cell>
          <cell r="G1136">
            <v>5.15</v>
          </cell>
          <cell r="H1136">
            <v>4.6500000000000004</v>
          </cell>
          <cell r="I1136">
            <v>4.3</v>
          </cell>
          <cell r="J1136">
            <v>3.95</v>
          </cell>
          <cell r="K1136">
            <v>3.8</v>
          </cell>
          <cell r="L1136">
            <v>3.65</v>
          </cell>
        </row>
        <row r="1137">
          <cell r="A1137">
            <v>4303400235</v>
          </cell>
          <cell r="B1137" t="str">
            <v>TOWER TECH II 20oz. SAUSAGE WHITE</v>
          </cell>
          <cell r="C1137">
            <v>3.35</v>
          </cell>
          <cell r="D1137">
            <v>12</v>
          </cell>
          <cell r="E1137">
            <v>3.75</v>
          </cell>
          <cell r="F1137">
            <v>10</v>
          </cell>
          <cell r="G1137">
            <v>8</v>
          </cell>
          <cell r="H1137">
            <v>7.25</v>
          </cell>
          <cell r="I1137">
            <v>6.75</v>
          </cell>
          <cell r="J1137">
            <v>6.25</v>
          </cell>
          <cell r="K1137">
            <v>5.95</v>
          </cell>
          <cell r="L1137">
            <v>5.7</v>
          </cell>
        </row>
        <row r="1138">
          <cell r="A1138">
            <v>4303400238</v>
          </cell>
          <cell r="B1138" t="str">
            <v>TOWER TECH 2 BRONZE 20 oz. SAUSAGE</v>
          </cell>
          <cell r="C1138">
            <v>3.25</v>
          </cell>
          <cell r="D1138">
            <v>12.55</v>
          </cell>
          <cell r="E1138">
            <v>3.65</v>
          </cell>
          <cell r="F1138">
            <v>10.45</v>
          </cell>
          <cell r="G1138">
            <v>8.35</v>
          </cell>
          <cell r="H1138">
            <v>7.55</v>
          </cell>
          <cell r="I1138">
            <v>7.05</v>
          </cell>
          <cell r="J1138">
            <v>6.5</v>
          </cell>
          <cell r="K1138">
            <v>6.2</v>
          </cell>
          <cell r="L1138">
            <v>5.9</v>
          </cell>
        </row>
        <row r="1139">
          <cell r="A1139">
            <v>4303400243</v>
          </cell>
          <cell r="B1139" t="str">
            <v>TOWER CONCRETE REPAIR GRAY 10.1 oz.</v>
          </cell>
          <cell r="C1139">
            <v>2.97</v>
          </cell>
          <cell r="D1139">
            <v>10.45</v>
          </cell>
          <cell r="E1139">
            <v>3.3</v>
          </cell>
          <cell r="F1139">
            <v>8.6999999999999993</v>
          </cell>
          <cell r="G1139">
            <v>6.95</v>
          </cell>
          <cell r="H1139">
            <v>6.3</v>
          </cell>
          <cell r="I1139">
            <v>5.85</v>
          </cell>
          <cell r="J1139">
            <v>5.4</v>
          </cell>
          <cell r="K1139">
            <v>5.15</v>
          </cell>
          <cell r="L1139">
            <v>4.9000000000000004</v>
          </cell>
        </row>
        <row r="1140">
          <cell r="A1140">
            <v>4303400295</v>
          </cell>
          <cell r="B1140" t="str">
            <v>TOWER ALL PURPOSE 100% SILICONE CLR</v>
          </cell>
          <cell r="C1140">
            <v>2.64</v>
          </cell>
          <cell r="D1140">
            <v>9.15</v>
          </cell>
          <cell r="E1140">
            <v>2.95</v>
          </cell>
          <cell r="F1140">
            <v>7.6</v>
          </cell>
          <cell r="G1140">
            <v>6.05</v>
          </cell>
          <cell r="H1140">
            <v>5.5</v>
          </cell>
          <cell r="I1140">
            <v>5.0999999999999996</v>
          </cell>
          <cell r="J1140">
            <v>4.7</v>
          </cell>
          <cell r="K1140">
            <v>4.5</v>
          </cell>
          <cell r="L1140">
            <v>4.3</v>
          </cell>
        </row>
        <row r="1141">
          <cell r="A1141">
            <v>4303400300</v>
          </cell>
          <cell r="B1141" t="str">
            <v>TOWER ACCURA ACRY CAULK 10.1oz. CLEAR</v>
          </cell>
          <cell r="C1141">
            <v>1.59</v>
          </cell>
          <cell r="D1141">
            <v>5.3</v>
          </cell>
          <cell r="E1141">
            <v>1.8</v>
          </cell>
          <cell r="F1141">
            <v>4.4000000000000004</v>
          </cell>
          <cell r="G1141">
            <v>3.5</v>
          </cell>
          <cell r="H1141">
            <v>3.15</v>
          </cell>
          <cell r="I1141">
            <v>2.9</v>
          </cell>
          <cell r="J1141">
            <v>2.65</v>
          </cell>
          <cell r="K1141">
            <v>2.5499999999999998</v>
          </cell>
          <cell r="L1141">
            <v>2.4500000000000002</v>
          </cell>
        </row>
        <row r="1142">
          <cell r="A1142">
            <v>4303400403</v>
          </cell>
          <cell r="B1142" t="str">
            <v>Tower AU-1 Commercial  Sealant 10.1 oz</v>
          </cell>
          <cell r="C1142">
            <v>2.4300000000000002</v>
          </cell>
          <cell r="D1142">
            <v>8.3000000000000007</v>
          </cell>
          <cell r="E1142">
            <v>2.7</v>
          </cell>
          <cell r="F1142">
            <v>6.9</v>
          </cell>
          <cell r="G1142">
            <v>5.5</v>
          </cell>
          <cell r="H1142">
            <v>5</v>
          </cell>
          <cell r="I1142">
            <v>4.6500000000000004</v>
          </cell>
          <cell r="J1142">
            <v>4.3</v>
          </cell>
          <cell r="K1142">
            <v>4.0999999999999996</v>
          </cell>
          <cell r="L1142">
            <v>3.9</v>
          </cell>
        </row>
        <row r="1143">
          <cell r="A1143">
            <v>4303400500</v>
          </cell>
          <cell r="B1143" t="str">
            <v>TOWER EX-CELL CAULKING, WHITE</v>
          </cell>
          <cell r="C1143">
            <v>1.1200000000000001</v>
          </cell>
          <cell r="D1143">
            <v>3.9</v>
          </cell>
          <cell r="E1143">
            <v>1.25</v>
          </cell>
          <cell r="F1143">
            <v>3.25</v>
          </cell>
          <cell r="G1143">
            <v>2.6</v>
          </cell>
          <cell r="H1143">
            <v>2.35</v>
          </cell>
          <cell r="I1143">
            <v>2.15</v>
          </cell>
          <cell r="J1143">
            <v>1.95</v>
          </cell>
          <cell r="K1143">
            <v>1.9</v>
          </cell>
          <cell r="L1143">
            <v>1.85</v>
          </cell>
        </row>
        <row r="1144">
          <cell r="A1144">
            <v>4303400526</v>
          </cell>
          <cell r="B1144" t="str">
            <v>Tower Tub &amp; Tile 5.5 oz Dove Gray</v>
          </cell>
          <cell r="C1144">
            <v>1.58</v>
          </cell>
          <cell r="D1144">
            <v>5.6</v>
          </cell>
          <cell r="E1144">
            <v>1.8</v>
          </cell>
          <cell r="F1144">
            <v>4.6500000000000004</v>
          </cell>
          <cell r="G1144">
            <v>3.7</v>
          </cell>
          <cell r="H1144">
            <v>3.35</v>
          </cell>
          <cell r="I1144">
            <v>3.1</v>
          </cell>
          <cell r="J1144">
            <v>2.85</v>
          </cell>
          <cell r="K1144">
            <v>2.75</v>
          </cell>
          <cell r="L1144">
            <v>2.65</v>
          </cell>
        </row>
        <row r="1145">
          <cell r="A1145">
            <v>4303400527</v>
          </cell>
          <cell r="B1145" t="str">
            <v>Tower Tub &amp; Tile 5.5 oz Smokey River</v>
          </cell>
          <cell r="C1145">
            <v>1.58</v>
          </cell>
          <cell r="D1145">
            <v>5.55</v>
          </cell>
          <cell r="E1145">
            <v>1.8</v>
          </cell>
          <cell r="F1145">
            <v>4.5999999999999996</v>
          </cell>
          <cell r="G1145">
            <v>3.65</v>
          </cell>
          <cell r="H1145">
            <v>3.3</v>
          </cell>
          <cell r="I1145">
            <v>3.05</v>
          </cell>
          <cell r="J1145">
            <v>2.8</v>
          </cell>
          <cell r="K1145">
            <v>2.7</v>
          </cell>
          <cell r="L1145">
            <v>2.6</v>
          </cell>
        </row>
        <row r="1146">
          <cell r="A1146">
            <v>4303400528</v>
          </cell>
          <cell r="B1146" t="str">
            <v>Tower Tub &amp; Tile 5.5 oz Rye</v>
          </cell>
          <cell r="C1146">
            <v>1.58</v>
          </cell>
          <cell r="D1146">
            <v>5.6</v>
          </cell>
          <cell r="E1146">
            <v>1.8</v>
          </cell>
          <cell r="F1146">
            <v>4.6500000000000004</v>
          </cell>
          <cell r="G1146">
            <v>3.7</v>
          </cell>
          <cell r="H1146">
            <v>3.35</v>
          </cell>
          <cell r="I1146">
            <v>3.1</v>
          </cell>
          <cell r="J1146">
            <v>2.85</v>
          </cell>
          <cell r="K1146">
            <v>2.75</v>
          </cell>
          <cell r="L1146">
            <v>2.65</v>
          </cell>
        </row>
        <row r="1147">
          <cell r="A1147">
            <v>4303400535</v>
          </cell>
          <cell r="B1147" t="str">
            <v>Tower T&amp;T TS00535 5.5 oz Squeeze Tube</v>
          </cell>
          <cell r="C1147">
            <v>1.42</v>
          </cell>
          <cell r="D1147">
            <v>5</v>
          </cell>
          <cell r="E1147">
            <v>1.6</v>
          </cell>
          <cell r="F1147">
            <v>4.1500000000000004</v>
          </cell>
          <cell r="G1147">
            <v>3.3</v>
          </cell>
          <cell r="H1147">
            <v>3</v>
          </cell>
          <cell r="I1147">
            <v>2.8</v>
          </cell>
          <cell r="J1147">
            <v>2.5499999999999998</v>
          </cell>
          <cell r="K1147">
            <v>2.4500000000000002</v>
          </cell>
          <cell r="L1147">
            <v>2.35</v>
          </cell>
        </row>
        <row r="1148">
          <cell r="A1148">
            <v>4303400550</v>
          </cell>
          <cell r="B1148" t="str">
            <v>TOWER TECH 3 Paintable Silicone Wt 9.5oz</v>
          </cell>
          <cell r="C1148">
            <v>3.68</v>
          </cell>
          <cell r="D1148">
            <v>13.8</v>
          </cell>
          <cell r="E1148">
            <v>4.0999999999999996</v>
          </cell>
          <cell r="F1148">
            <v>11.5</v>
          </cell>
          <cell r="G1148">
            <v>9.1999999999999993</v>
          </cell>
          <cell r="H1148">
            <v>8.35</v>
          </cell>
          <cell r="I1148">
            <v>7.8</v>
          </cell>
          <cell r="J1148">
            <v>7.2</v>
          </cell>
          <cell r="K1148">
            <v>6.85</v>
          </cell>
          <cell r="L1148">
            <v>6.55</v>
          </cell>
        </row>
        <row r="1149">
          <cell r="A1149">
            <v>4303400600</v>
          </cell>
          <cell r="B1149" t="str">
            <v>FLORIDA PAINTS SUNTECH EP 10.1 OZ WHITE</v>
          </cell>
          <cell r="C1149">
            <v>1.9</v>
          </cell>
          <cell r="D1149">
            <v>6.5</v>
          </cell>
          <cell r="E1149">
            <v>2.15</v>
          </cell>
          <cell r="F1149">
            <v>5.4</v>
          </cell>
          <cell r="G1149">
            <v>4.3</v>
          </cell>
          <cell r="H1149">
            <v>3.9</v>
          </cell>
          <cell r="I1149">
            <v>3.6</v>
          </cell>
          <cell r="J1149">
            <v>3.3</v>
          </cell>
          <cell r="K1149">
            <v>3.15</v>
          </cell>
          <cell r="L1149">
            <v>3</v>
          </cell>
        </row>
        <row r="1150">
          <cell r="A1150">
            <v>4303400625</v>
          </cell>
          <cell r="B1150" t="str">
            <v>FLORIDA PAINTS 50 YR RTP50 10.1 OZ WHITE</v>
          </cell>
          <cell r="C1150">
            <v>1.45</v>
          </cell>
          <cell r="D1150">
            <v>4.8</v>
          </cell>
          <cell r="E1150">
            <v>1.65</v>
          </cell>
          <cell r="F1150">
            <v>4</v>
          </cell>
          <cell r="G1150">
            <v>3.2</v>
          </cell>
          <cell r="H1150">
            <v>2.9</v>
          </cell>
          <cell r="I1150">
            <v>2.7</v>
          </cell>
          <cell r="J1150">
            <v>2.5</v>
          </cell>
          <cell r="K1150">
            <v>2.4</v>
          </cell>
          <cell r="L1150">
            <v>2.2999999999999998</v>
          </cell>
        </row>
        <row r="1151">
          <cell r="A1151">
            <v>4303400650</v>
          </cell>
          <cell r="B1151" t="str">
            <v>FLORIDA PAINTS 40YR SUNGUN 10.1 OZ WHITE</v>
          </cell>
          <cell r="C1151">
            <v>1.1299999999999999</v>
          </cell>
          <cell r="D1151">
            <v>3.9</v>
          </cell>
          <cell r="E1151">
            <v>1.3</v>
          </cell>
          <cell r="F1151">
            <v>3.25</v>
          </cell>
          <cell r="G1151">
            <v>2.6</v>
          </cell>
          <cell r="H1151">
            <v>2.35</v>
          </cell>
          <cell r="I1151">
            <v>2.15</v>
          </cell>
          <cell r="J1151">
            <v>1.95</v>
          </cell>
          <cell r="K1151">
            <v>1.9</v>
          </cell>
          <cell r="L1151">
            <v>1.85</v>
          </cell>
        </row>
        <row r="1152">
          <cell r="A1152">
            <v>4303400675</v>
          </cell>
          <cell r="B1152" t="str">
            <v>FLORIDA PAINTS 50YR SUNGUN PLUS 10.1 OZ</v>
          </cell>
          <cell r="C1152">
            <v>1.36</v>
          </cell>
          <cell r="D1152">
            <v>4.5</v>
          </cell>
          <cell r="E1152">
            <v>1.55</v>
          </cell>
          <cell r="F1152">
            <v>3.75</v>
          </cell>
          <cell r="G1152">
            <v>3</v>
          </cell>
          <cell r="H1152">
            <v>2.7</v>
          </cell>
          <cell r="I1152">
            <v>2.5</v>
          </cell>
          <cell r="J1152">
            <v>2.2999999999999998</v>
          </cell>
          <cell r="K1152">
            <v>2.2000000000000002</v>
          </cell>
          <cell r="L1152">
            <v>2.1</v>
          </cell>
        </row>
        <row r="1153">
          <cell r="A1153">
            <v>4328100185</v>
          </cell>
          <cell r="B1153" t="str">
            <v>SEYMOUR 20-642 20 OZ. WHITE SPRAY T</v>
          </cell>
          <cell r="C1153">
            <v>3.9674999999999998</v>
          </cell>
          <cell r="D1153">
            <v>13.65</v>
          </cell>
          <cell r="E1153">
            <v>4.45</v>
          </cell>
          <cell r="F1153">
            <v>11.35</v>
          </cell>
          <cell r="G1153">
            <v>9.0500000000000007</v>
          </cell>
          <cell r="H1153">
            <v>8.1999999999999993</v>
          </cell>
          <cell r="I1153">
            <v>7.65</v>
          </cell>
          <cell r="J1153">
            <v>7.05</v>
          </cell>
          <cell r="K1153">
            <v>6.7</v>
          </cell>
          <cell r="L1153">
            <v>6.4</v>
          </cell>
        </row>
        <row r="1154">
          <cell r="A1154">
            <v>4328100186</v>
          </cell>
          <cell r="B1154" t="str">
            <v>SEYMOUR 20-644 WHITE FIELD MARKING</v>
          </cell>
          <cell r="C1154">
            <v>3.62</v>
          </cell>
          <cell r="D1154">
            <v>12.3</v>
          </cell>
          <cell r="E1154">
            <v>4.05</v>
          </cell>
          <cell r="F1154">
            <v>10.25</v>
          </cell>
          <cell r="G1154">
            <v>8.1999999999999993</v>
          </cell>
          <cell r="H1154">
            <v>7.45</v>
          </cell>
          <cell r="I1154">
            <v>6.95</v>
          </cell>
          <cell r="J1154">
            <v>6.4</v>
          </cell>
          <cell r="K1154">
            <v>6.1</v>
          </cell>
          <cell r="L1154">
            <v>5.8</v>
          </cell>
        </row>
        <row r="1155">
          <cell r="A1155">
            <v>4328100188</v>
          </cell>
          <cell r="B1155" t="str">
            <v>SEYMOUR 20-646 20 OZ. YELLOW SPRAY</v>
          </cell>
          <cell r="C1155">
            <v>3.7450999999999999</v>
          </cell>
          <cell r="D1155">
            <v>12.85</v>
          </cell>
          <cell r="E1155">
            <v>4.2</v>
          </cell>
          <cell r="F1155">
            <v>10.7</v>
          </cell>
          <cell r="G1155">
            <v>8.5500000000000007</v>
          </cell>
          <cell r="H1155">
            <v>7.75</v>
          </cell>
          <cell r="I1155">
            <v>7.2</v>
          </cell>
          <cell r="J1155">
            <v>6.65</v>
          </cell>
          <cell r="K1155">
            <v>6.35</v>
          </cell>
          <cell r="L1155">
            <v>6.05</v>
          </cell>
        </row>
        <row r="1156">
          <cell r="A1156">
            <v>4328100190</v>
          </cell>
          <cell r="B1156" t="str">
            <v>SEYMOUR 20-648 20 OZ. HANDICAP BLUE</v>
          </cell>
          <cell r="C1156">
            <v>1.1704000000000001</v>
          </cell>
          <cell r="D1156">
            <v>4.1500000000000004</v>
          </cell>
          <cell r="E1156">
            <v>1.35</v>
          </cell>
          <cell r="F1156">
            <v>3.45</v>
          </cell>
          <cell r="G1156">
            <v>2.75</v>
          </cell>
          <cell r="H1156">
            <v>2.5</v>
          </cell>
          <cell r="I1156">
            <v>2.2999999999999998</v>
          </cell>
          <cell r="J1156">
            <v>2.1</v>
          </cell>
          <cell r="K1156">
            <v>2</v>
          </cell>
          <cell r="L1156">
            <v>1.9</v>
          </cell>
        </row>
        <row r="1157">
          <cell r="A1157">
            <v>4328100191</v>
          </cell>
          <cell r="B1157" t="str">
            <v>SEYMOUR 20-652 WHITE INVERT TIP MAR</v>
          </cell>
          <cell r="C1157">
            <v>4.2953000000000001</v>
          </cell>
          <cell r="D1157">
            <v>14.65</v>
          </cell>
          <cell r="E1157">
            <v>4.8</v>
          </cell>
          <cell r="F1157">
            <v>12.2</v>
          </cell>
          <cell r="G1157">
            <v>9.75</v>
          </cell>
          <cell r="H1157">
            <v>8.85</v>
          </cell>
          <cell r="I1157">
            <v>8.25</v>
          </cell>
          <cell r="J1157">
            <v>7.6</v>
          </cell>
          <cell r="K1157">
            <v>7.25</v>
          </cell>
          <cell r="L1157">
            <v>6.9</v>
          </cell>
        </row>
        <row r="1158">
          <cell r="A1158">
            <v>4328100522</v>
          </cell>
          <cell r="B1158" t="str">
            <v>SEYMOUR 20-649 20 OZ. DARK HANDICAP</v>
          </cell>
          <cell r="C1158">
            <v>4.6814</v>
          </cell>
          <cell r="D1158">
            <v>16.05</v>
          </cell>
          <cell r="E1158">
            <v>5.25</v>
          </cell>
          <cell r="F1158">
            <v>13.35</v>
          </cell>
          <cell r="G1158">
            <v>10.65</v>
          </cell>
          <cell r="H1158">
            <v>9.65</v>
          </cell>
          <cell r="I1158">
            <v>9</v>
          </cell>
          <cell r="J1158">
            <v>8.3000000000000007</v>
          </cell>
          <cell r="K1158">
            <v>7.9</v>
          </cell>
          <cell r="L1158">
            <v>7.55</v>
          </cell>
        </row>
        <row r="1159">
          <cell r="A1159">
            <v>4328100639</v>
          </cell>
          <cell r="B1159" t="str">
            <v>SEYMOUR 20-633 20 OZ WHITE STRIPE I</v>
          </cell>
          <cell r="C1159">
            <v>7.1978</v>
          </cell>
          <cell r="D1159">
            <v>24.5</v>
          </cell>
          <cell r="E1159">
            <v>8</v>
          </cell>
          <cell r="F1159">
            <v>20.399999999999999</v>
          </cell>
          <cell r="G1159">
            <v>16.3</v>
          </cell>
          <cell r="H1159">
            <v>14.8</v>
          </cell>
          <cell r="I1159">
            <v>13.8</v>
          </cell>
          <cell r="J1159">
            <v>12.75</v>
          </cell>
          <cell r="K1159">
            <v>12.15</v>
          </cell>
          <cell r="L1159">
            <v>11.55</v>
          </cell>
        </row>
        <row r="1160">
          <cell r="A1160">
            <v>4328100679</v>
          </cell>
          <cell r="B1160" t="str">
            <v>SEYMOUR 620-1431 20 OZ LIGHT GRAY P</v>
          </cell>
          <cell r="C1160">
            <v>3.7919</v>
          </cell>
          <cell r="D1160">
            <v>12.9</v>
          </cell>
          <cell r="E1160">
            <v>4.25</v>
          </cell>
          <cell r="F1160">
            <v>10.75</v>
          </cell>
          <cell r="G1160">
            <v>8.6</v>
          </cell>
          <cell r="H1160">
            <v>7.8</v>
          </cell>
          <cell r="I1160">
            <v>7.25</v>
          </cell>
          <cell r="J1160">
            <v>6.7</v>
          </cell>
          <cell r="K1160">
            <v>6.4</v>
          </cell>
          <cell r="L1160">
            <v>6.1</v>
          </cell>
        </row>
        <row r="1161">
          <cell r="A1161">
            <v>4337471550</v>
          </cell>
          <cell r="B1161" t="str">
            <v>MD Backer Rod 3/8"x350' ProPack Box</v>
          </cell>
          <cell r="C1161">
            <v>19.98</v>
          </cell>
          <cell r="D1161">
            <v>67.45</v>
          </cell>
          <cell r="E1161">
            <v>22.2</v>
          </cell>
          <cell r="F1161">
            <v>56.2</v>
          </cell>
          <cell r="G1161">
            <v>44.95</v>
          </cell>
          <cell r="H1161">
            <v>40.85</v>
          </cell>
          <cell r="I1161">
            <v>38.15</v>
          </cell>
          <cell r="J1161">
            <v>35.299999999999997</v>
          </cell>
          <cell r="K1161">
            <v>33.549999999999997</v>
          </cell>
          <cell r="L1161">
            <v>31.9</v>
          </cell>
        </row>
        <row r="1162">
          <cell r="A1162">
            <v>4337471551</v>
          </cell>
          <cell r="B1162" t="str">
            <v>MD Backer Rod 1/2"x250' ProPack Box</v>
          </cell>
          <cell r="C1162">
            <v>16.54</v>
          </cell>
          <cell r="D1162">
            <v>55.95</v>
          </cell>
          <cell r="E1162">
            <v>18.399999999999999</v>
          </cell>
          <cell r="F1162">
            <v>46.6</v>
          </cell>
          <cell r="G1162">
            <v>37.25</v>
          </cell>
          <cell r="H1162">
            <v>33.85</v>
          </cell>
          <cell r="I1162">
            <v>31.6</v>
          </cell>
          <cell r="J1162">
            <v>29.25</v>
          </cell>
          <cell r="K1162">
            <v>27.8</v>
          </cell>
          <cell r="L1162">
            <v>26.45</v>
          </cell>
        </row>
        <row r="1163">
          <cell r="A1163">
            <v>4337471552</v>
          </cell>
          <cell r="B1163" t="str">
            <v>MD Backer Rod 5/8"x150' ProPack Box</v>
          </cell>
          <cell r="C1163">
            <v>15.27</v>
          </cell>
          <cell r="D1163">
            <v>51.6</v>
          </cell>
          <cell r="E1163">
            <v>17</v>
          </cell>
          <cell r="F1163">
            <v>43</v>
          </cell>
          <cell r="G1163">
            <v>34.4</v>
          </cell>
          <cell r="H1163">
            <v>31.25</v>
          </cell>
          <cell r="I1163">
            <v>29.2</v>
          </cell>
          <cell r="J1163">
            <v>27</v>
          </cell>
          <cell r="K1163">
            <v>25.65</v>
          </cell>
          <cell r="L1163">
            <v>24.4</v>
          </cell>
        </row>
        <row r="1164">
          <cell r="A1164">
            <v>4435900201</v>
          </cell>
          <cell r="B1164" t="str">
            <v>PREMIER STANDARD METAL TRAY QT 9-T</v>
          </cell>
          <cell r="C1164">
            <v>2.08</v>
          </cell>
          <cell r="D1164">
            <v>6.85</v>
          </cell>
          <cell r="E1164">
            <v>2.35</v>
          </cell>
          <cell r="F1164">
            <v>5.7</v>
          </cell>
          <cell r="G1164">
            <v>4.55</v>
          </cell>
          <cell r="H1164">
            <v>4.0999999999999996</v>
          </cell>
          <cell r="I1164">
            <v>3.8</v>
          </cell>
          <cell r="J1164">
            <v>3.5</v>
          </cell>
          <cell r="K1164">
            <v>3.35</v>
          </cell>
          <cell r="L1164">
            <v>3.2</v>
          </cell>
        </row>
        <row r="1165">
          <cell r="A1165">
            <v>4435900203</v>
          </cell>
          <cell r="B1165" t="str">
            <v>PREMIER 9" DEEP WELL PLASTIC TRAY DPT</v>
          </cell>
          <cell r="C1165">
            <v>2.0299999999999998</v>
          </cell>
          <cell r="D1165">
            <v>6.6</v>
          </cell>
          <cell r="E1165">
            <v>2.2999999999999998</v>
          </cell>
          <cell r="F1165">
            <v>5.5</v>
          </cell>
          <cell r="G1165">
            <v>4.4000000000000004</v>
          </cell>
          <cell r="H1165">
            <v>4</v>
          </cell>
          <cell r="I1165">
            <v>3.7</v>
          </cell>
          <cell r="J1165">
            <v>3.4</v>
          </cell>
          <cell r="K1165">
            <v>3.25</v>
          </cell>
          <cell r="L1165">
            <v>3.1</v>
          </cell>
        </row>
        <row r="1166">
          <cell r="A1166">
            <v>4435900220</v>
          </cell>
          <cell r="B1166" t="str">
            <v>PREMIER 2 GALLON METAL GRID</v>
          </cell>
          <cell r="C1166">
            <v>0.92</v>
          </cell>
          <cell r="D1166">
            <v>3.15</v>
          </cell>
          <cell r="E1166">
            <v>1.05</v>
          </cell>
          <cell r="F1166">
            <v>2.6</v>
          </cell>
          <cell r="G1166">
            <v>2.0499999999999998</v>
          </cell>
          <cell r="H1166">
            <v>1.85</v>
          </cell>
          <cell r="I1166">
            <v>1.7</v>
          </cell>
          <cell r="J1166">
            <v>1.55</v>
          </cell>
          <cell r="K1166">
            <v>1.5</v>
          </cell>
          <cell r="L1166">
            <v>1.45</v>
          </cell>
        </row>
        <row r="1167">
          <cell r="A1167">
            <v>4435900230</v>
          </cell>
          <cell r="B1167" t="str">
            <v>PREMIER BUCKET GRID-2 SIDED</v>
          </cell>
          <cell r="C1167">
            <v>1.0900000000000001</v>
          </cell>
          <cell r="D1167">
            <v>3.6</v>
          </cell>
          <cell r="E1167">
            <v>1.25</v>
          </cell>
          <cell r="F1167">
            <v>3</v>
          </cell>
          <cell r="G1167">
            <v>2.4</v>
          </cell>
          <cell r="H1167">
            <v>2.15</v>
          </cell>
          <cell r="I1167">
            <v>2</v>
          </cell>
          <cell r="J1167">
            <v>1.85</v>
          </cell>
          <cell r="K1167">
            <v>1.8</v>
          </cell>
          <cell r="L1167">
            <v>1.75</v>
          </cell>
        </row>
        <row r="1168">
          <cell r="A1168">
            <v>4435900260</v>
          </cell>
          <cell r="B1168" t="str">
            <v>PREMIER 1 GAL METAL GRID</v>
          </cell>
          <cell r="C1168">
            <v>0.92</v>
          </cell>
          <cell r="D1168">
            <v>3.15</v>
          </cell>
          <cell r="E1168">
            <v>1.05</v>
          </cell>
          <cell r="F1168">
            <v>2.6</v>
          </cell>
          <cell r="G1168">
            <v>2.0499999999999998</v>
          </cell>
          <cell r="H1168">
            <v>1.85</v>
          </cell>
          <cell r="I1168">
            <v>1.7</v>
          </cell>
          <cell r="J1168">
            <v>1.55</v>
          </cell>
          <cell r="K1168">
            <v>1.5</v>
          </cell>
          <cell r="L1168">
            <v>1.45</v>
          </cell>
        </row>
        <row r="1169">
          <cell r="A1169">
            <v>4435900312</v>
          </cell>
          <cell r="B1169" t="str">
            <v>PREMIER 3" ROLLER FRAME</v>
          </cell>
          <cell r="C1169">
            <v>0.87</v>
          </cell>
          <cell r="D1169">
            <v>3</v>
          </cell>
          <cell r="E1169">
            <v>1</v>
          </cell>
          <cell r="F1169">
            <v>2.5</v>
          </cell>
          <cell r="G1169">
            <v>2</v>
          </cell>
          <cell r="H1169">
            <v>1.8</v>
          </cell>
          <cell r="I1169">
            <v>1.65</v>
          </cell>
          <cell r="J1169">
            <v>1.5</v>
          </cell>
          <cell r="K1169">
            <v>1.45</v>
          </cell>
          <cell r="L1169">
            <v>1.4</v>
          </cell>
        </row>
        <row r="1170">
          <cell r="A1170">
            <v>4435900319</v>
          </cell>
          <cell r="B1170" t="str">
            <v>PREMIER LONG HANDLE WIRE BRUSH 3 X 19</v>
          </cell>
          <cell r="C1170">
            <v>1.32</v>
          </cell>
          <cell r="D1170">
            <v>4.45</v>
          </cell>
          <cell r="E1170">
            <v>1.5</v>
          </cell>
          <cell r="F1170">
            <v>3.7</v>
          </cell>
          <cell r="G1170">
            <v>2.95</v>
          </cell>
          <cell r="H1170">
            <v>2.65</v>
          </cell>
          <cell r="I1170">
            <v>2.4500000000000002</v>
          </cell>
          <cell r="J1170">
            <v>2.25</v>
          </cell>
          <cell r="K1170">
            <v>2.15</v>
          </cell>
          <cell r="L1170">
            <v>2.0499999999999998</v>
          </cell>
        </row>
        <row r="1171">
          <cell r="A1171">
            <v>4435900322</v>
          </cell>
          <cell r="B1171" t="str">
            <v>PREMIER 322 3`` PRO ONE KOAT 3/8``</v>
          </cell>
          <cell r="C1171">
            <v>0.44</v>
          </cell>
          <cell r="D1171">
            <v>1.65</v>
          </cell>
          <cell r="E1171">
            <v>0.5</v>
          </cell>
          <cell r="F1171">
            <v>1.35</v>
          </cell>
          <cell r="G1171">
            <v>1.05</v>
          </cell>
          <cell r="H1171">
            <v>0.95</v>
          </cell>
          <cell r="I1171">
            <v>0.85</v>
          </cell>
          <cell r="J1171">
            <v>0.75</v>
          </cell>
          <cell r="K1171">
            <v>0.75</v>
          </cell>
          <cell r="L1171">
            <v>0.75</v>
          </cell>
        </row>
        <row r="1172">
          <cell r="A1172">
            <v>4435900412</v>
          </cell>
          <cell r="B1172" t="str">
            <v>PREMIER 4" ROLLER FRAME</v>
          </cell>
          <cell r="C1172">
            <v>0.85</v>
          </cell>
          <cell r="D1172">
            <v>2.95</v>
          </cell>
          <cell r="E1172">
            <v>0.95</v>
          </cell>
          <cell r="F1172">
            <v>2.4500000000000002</v>
          </cell>
          <cell r="G1172">
            <v>1.95</v>
          </cell>
          <cell r="H1172">
            <v>1.75</v>
          </cell>
          <cell r="I1172">
            <v>1.6</v>
          </cell>
          <cell r="J1172">
            <v>1.45</v>
          </cell>
          <cell r="K1172">
            <v>1.4</v>
          </cell>
          <cell r="L1172">
            <v>1.35</v>
          </cell>
        </row>
        <row r="1173">
          <cell r="A1173">
            <v>4435900416</v>
          </cell>
          <cell r="B1173" t="str">
            <v>PREMIER SHOE HANDLE WIRE BRUSH 4 X 16</v>
          </cell>
          <cell r="C1173">
            <v>1.44</v>
          </cell>
          <cell r="D1173">
            <v>4.75</v>
          </cell>
          <cell r="E1173">
            <v>1.6</v>
          </cell>
          <cell r="F1173">
            <v>3.95</v>
          </cell>
          <cell r="G1173">
            <v>3.15</v>
          </cell>
          <cell r="H1173">
            <v>2.85</v>
          </cell>
          <cell r="I1173">
            <v>2.65</v>
          </cell>
          <cell r="J1173">
            <v>2.4500000000000002</v>
          </cell>
          <cell r="K1173">
            <v>2.35</v>
          </cell>
          <cell r="L1173">
            <v>2.25</v>
          </cell>
        </row>
        <row r="1174">
          <cell r="A1174">
            <v>4435900912</v>
          </cell>
          <cell r="B1174" t="str">
            <v>PREMIER 9`` 5 WIRE CAGE FRAME 912-IMP</v>
          </cell>
          <cell r="C1174">
            <v>1.1299999999999999</v>
          </cell>
          <cell r="D1174">
            <v>3.8</v>
          </cell>
          <cell r="E1174">
            <v>1.3</v>
          </cell>
          <cell r="F1174">
            <v>3.15</v>
          </cell>
          <cell r="G1174">
            <v>2.5</v>
          </cell>
          <cell r="H1174">
            <v>2.25</v>
          </cell>
          <cell r="I1174">
            <v>2.1</v>
          </cell>
          <cell r="J1174">
            <v>1.9</v>
          </cell>
          <cell r="K1174">
            <v>1.85</v>
          </cell>
          <cell r="L1174">
            <v>1.8</v>
          </cell>
        </row>
        <row r="1175">
          <cell r="A1175">
            <v>4435900914</v>
          </cell>
          <cell r="B1175" t="str">
            <v>PREMIER 9KW-14 KODAWOOL 9"X1/4" COVER</v>
          </cell>
          <cell r="C1175">
            <v>1.73</v>
          </cell>
          <cell r="D1175">
            <v>5.65</v>
          </cell>
          <cell r="E1175">
            <v>1.95</v>
          </cell>
          <cell r="F1175">
            <v>4.7</v>
          </cell>
          <cell r="G1175">
            <v>3.75</v>
          </cell>
          <cell r="H1175">
            <v>3.4</v>
          </cell>
          <cell r="I1175">
            <v>3.15</v>
          </cell>
          <cell r="J1175">
            <v>2.9</v>
          </cell>
          <cell r="K1175">
            <v>2.8</v>
          </cell>
          <cell r="L1175">
            <v>2.7</v>
          </cell>
        </row>
        <row r="1176">
          <cell r="A1176">
            <v>4435900941</v>
          </cell>
          <cell r="B1176" t="str">
            <v>PREMIER 941 9"X3/16" WOVEN PRO COVER</v>
          </cell>
          <cell r="C1176">
            <v>1.66</v>
          </cell>
          <cell r="D1176">
            <v>5.55</v>
          </cell>
          <cell r="E1176">
            <v>1.85</v>
          </cell>
          <cell r="F1176">
            <v>4.5999999999999996</v>
          </cell>
          <cell r="G1176">
            <v>3.65</v>
          </cell>
          <cell r="H1176">
            <v>3.3</v>
          </cell>
          <cell r="I1176">
            <v>3.05</v>
          </cell>
          <cell r="J1176">
            <v>2.8</v>
          </cell>
          <cell r="K1176">
            <v>2.7</v>
          </cell>
          <cell r="L1176">
            <v>2.6</v>
          </cell>
        </row>
        <row r="1177">
          <cell r="A1177">
            <v>4435900942</v>
          </cell>
          <cell r="B1177" t="str">
            <v>PREMIER 942 9"X3/8" WOVEN PRO COVER</v>
          </cell>
          <cell r="C1177">
            <v>1.77</v>
          </cell>
          <cell r="D1177">
            <v>5.85</v>
          </cell>
          <cell r="E1177">
            <v>2</v>
          </cell>
          <cell r="F1177">
            <v>4.8499999999999996</v>
          </cell>
          <cell r="G1177">
            <v>3.85</v>
          </cell>
          <cell r="H1177">
            <v>3.5</v>
          </cell>
          <cell r="I1177">
            <v>3.25</v>
          </cell>
          <cell r="J1177">
            <v>3</v>
          </cell>
          <cell r="K1177">
            <v>2.85</v>
          </cell>
          <cell r="L1177">
            <v>2.75</v>
          </cell>
        </row>
        <row r="1178">
          <cell r="A1178">
            <v>4435900943</v>
          </cell>
          <cell r="B1178" t="str">
            <v>PREMIER 943 9"X1/2" WOVEN PRO COVER</v>
          </cell>
          <cell r="C1178">
            <v>2.21</v>
          </cell>
          <cell r="D1178">
            <v>7.2</v>
          </cell>
          <cell r="E1178">
            <v>2.5</v>
          </cell>
          <cell r="F1178">
            <v>6</v>
          </cell>
          <cell r="G1178">
            <v>4.8</v>
          </cell>
          <cell r="H1178">
            <v>4.3499999999999996</v>
          </cell>
          <cell r="I1178">
            <v>4.05</v>
          </cell>
          <cell r="J1178">
            <v>3.75</v>
          </cell>
          <cell r="K1178">
            <v>3.6</v>
          </cell>
          <cell r="L1178">
            <v>3.45</v>
          </cell>
        </row>
        <row r="1179">
          <cell r="A1179">
            <v>4435900944</v>
          </cell>
          <cell r="B1179" t="str">
            <v>PREMIER 944  9"X3/4" WOVEN PRO COVER</v>
          </cell>
          <cell r="C1179">
            <v>2.54</v>
          </cell>
          <cell r="D1179">
            <v>8.3000000000000007</v>
          </cell>
          <cell r="E1179">
            <v>2.85</v>
          </cell>
          <cell r="F1179">
            <v>6.9</v>
          </cell>
          <cell r="G1179">
            <v>5.5</v>
          </cell>
          <cell r="H1179">
            <v>5</v>
          </cell>
          <cell r="I1179">
            <v>4.6500000000000004</v>
          </cell>
          <cell r="J1179">
            <v>4.3</v>
          </cell>
          <cell r="K1179">
            <v>4.0999999999999996</v>
          </cell>
          <cell r="L1179">
            <v>3.9</v>
          </cell>
        </row>
        <row r="1180">
          <cell r="A1180">
            <v>4435901412</v>
          </cell>
          <cell r="B1180" t="str">
            <v>PREMIER 412 4`` CAGE FRAME</v>
          </cell>
          <cell r="C1180">
            <v>1.1820999999999999</v>
          </cell>
          <cell r="D1180">
            <v>4.1500000000000004</v>
          </cell>
          <cell r="E1180">
            <v>1.35</v>
          </cell>
          <cell r="F1180">
            <v>3.45</v>
          </cell>
          <cell r="G1180">
            <v>2.75</v>
          </cell>
          <cell r="H1180">
            <v>2.5</v>
          </cell>
          <cell r="I1180">
            <v>2.2999999999999998</v>
          </cell>
          <cell r="J1180">
            <v>2.1</v>
          </cell>
          <cell r="K1180">
            <v>2</v>
          </cell>
          <cell r="L1180">
            <v>1.9</v>
          </cell>
        </row>
        <row r="1181">
          <cell r="A1181">
            <v>4435901843</v>
          </cell>
          <cell r="B1181" t="str">
            <v>PREMIER 18"X 1/2" WOVEN PRO COVER</v>
          </cell>
          <cell r="C1181">
            <v>5.29</v>
          </cell>
          <cell r="D1181">
            <v>17.100000000000001</v>
          </cell>
          <cell r="E1181">
            <v>5.9</v>
          </cell>
          <cell r="F1181">
            <v>14.25</v>
          </cell>
          <cell r="G1181">
            <v>11.4</v>
          </cell>
          <cell r="H1181">
            <v>10.35</v>
          </cell>
          <cell r="I1181">
            <v>9.65</v>
          </cell>
          <cell r="J1181">
            <v>8.9</v>
          </cell>
          <cell r="K1181">
            <v>8.5</v>
          </cell>
          <cell r="L1181">
            <v>8.1</v>
          </cell>
        </row>
        <row r="1182">
          <cell r="A1182">
            <v>4435901933</v>
          </cell>
          <cell r="B1182" t="str">
            <v>PREMIER 933-M 9"X3/16" MOHAIR COVER</v>
          </cell>
          <cell r="C1182">
            <v>1.93</v>
          </cell>
          <cell r="D1182">
            <v>6.3</v>
          </cell>
          <cell r="E1182">
            <v>2.15</v>
          </cell>
          <cell r="F1182">
            <v>5.25</v>
          </cell>
          <cell r="G1182">
            <v>4.2</v>
          </cell>
          <cell r="H1182">
            <v>3.8</v>
          </cell>
          <cell r="I1182">
            <v>3.55</v>
          </cell>
          <cell r="J1182">
            <v>3.25</v>
          </cell>
          <cell r="K1182">
            <v>3.1</v>
          </cell>
          <cell r="L1182">
            <v>2.95</v>
          </cell>
        </row>
        <row r="1183">
          <cell r="A1183">
            <v>4435903190</v>
          </cell>
          <cell r="B1183" t="str">
            <v>PREMIER L.H. WIRE BRUSH W/SCRAPER</v>
          </cell>
          <cell r="C1183">
            <v>1.49</v>
          </cell>
          <cell r="D1183">
            <v>4.8</v>
          </cell>
          <cell r="E1183">
            <v>1.7</v>
          </cell>
          <cell r="F1183">
            <v>4</v>
          </cell>
          <cell r="G1183">
            <v>3.2</v>
          </cell>
          <cell r="H1183">
            <v>2.9</v>
          </cell>
          <cell r="I1183">
            <v>2.7</v>
          </cell>
          <cell r="J1183">
            <v>2.5</v>
          </cell>
          <cell r="K1183">
            <v>2.4</v>
          </cell>
          <cell r="L1183">
            <v>2.2999999999999998</v>
          </cell>
        </row>
        <row r="1184">
          <cell r="A1184">
            <v>4435904161</v>
          </cell>
          <cell r="B1184" t="str">
            <v>PREMIER S.H. WIRE BRUSH W/SCRAPER</v>
          </cell>
          <cell r="C1184">
            <v>1.62</v>
          </cell>
          <cell r="D1184">
            <v>5.4</v>
          </cell>
          <cell r="E1184">
            <v>1.8</v>
          </cell>
          <cell r="F1184">
            <v>4.5</v>
          </cell>
          <cell r="G1184">
            <v>3.6</v>
          </cell>
          <cell r="H1184">
            <v>3.25</v>
          </cell>
          <cell r="I1184">
            <v>3</v>
          </cell>
          <cell r="J1184">
            <v>2.75</v>
          </cell>
          <cell r="K1184">
            <v>2.65</v>
          </cell>
          <cell r="L1184">
            <v>2.5499999999999998</v>
          </cell>
        </row>
        <row r="1185">
          <cell r="A1185">
            <v>4435905400</v>
          </cell>
          <cell r="B1185" t="str">
            <v>PREMIER 4FT METAL TIP WOOD POLE 4MTP</v>
          </cell>
          <cell r="C1185">
            <v>2.1800000000000002</v>
          </cell>
          <cell r="D1185">
            <v>7.15</v>
          </cell>
          <cell r="E1185">
            <v>2.4500000000000002</v>
          </cell>
          <cell r="F1185">
            <v>5.95</v>
          </cell>
          <cell r="G1185">
            <v>4.75</v>
          </cell>
          <cell r="H1185">
            <v>4.3</v>
          </cell>
          <cell r="I1185">
            <v>4</v>
          </cell>
          <cell r="J1185">
            <v>3.7</v>
          </cell>
          <cell r="K1185">
            <v>3.55</v>
          </cell>
          <cell r="L1185">
            <v>3.4</v>
          </cell>
        </row>
        <row r="1186">
          <cell r="A1186">
            <v>4435905500</v>
          </cell>
          <cell r="B1186" t="str">
            <v>PREMIER 5FT METAL TIP WOOD POLE 5MTP</v>
          </cell>
          <cell r="C1186">
            <v>2.59</v>
          </cell>
          <cell r="D1186">
            <v>8.4</v>
          </cell>
          <cell r="E1186">
            <v>2.9</v>
          </cell>
          <cell r="F1186">
            <v>7</v>
          </cell>
          <cell r="G1186">
            <v>5.6</v>
          </cell>
          <cell r="H1186">
            <v>5.05</v>
          </cell>
          <cell r="I1186">
            <v>4.7</v>
          </cell>
          <cell r="J1186">
            <v>4.3499999999999996</v>
          </cell>
          <cell r="K1186">
            <v>4.1500000000000004</v>
          </cell>
          <cell r="L1186">
            <v>3.95</v>
          </cell>
        </row>
        <row r="1187">
          <cell r="A1187">
            <v>4435905600</v>
          </cell>
          <cell r="B1187" t="str">
            <v>PREMIER 6FT METAL TIP WOOD POLE 6MTP</v>
          </cell>
          <cell r="C1187">
            <v>3.22</v>
          </cell>
          <cell r="D1187">
            <v>10.45</v>
          </cell>
          <cell r="E1187">
            <v>3.6</v>
          </cell>
          <cell r="F1187">
            <v>8.6999999999999993</v>
          </cell>
          <cell r="G1187">
            <v>6.95</v>
          </cell>
          <cell r="H1187">
            <v>6.3</v>
          </cell>
          <cell r="I1187">
            <v>5.85</v>
          </cell>
          <cell r="J1187">
            <v>5.4</v>
          </cell>
          <cell r="K1187">
            <v>5.15</v>
          </cell>
          <cell r="L1187">
            <v>4.9000000000000004</v>
          </cell>
        </row>
        <row r="1188">
          <cell r="A1188">
            <v>4435908050</v>
          </cell>
          <cell r="B1188" t="str">
            <v>PREMIER 9"X1/2" MERINO LAMBSKIN COVER</v>
          </cell>
          <cell r="C1188">
            <v>6.45</v>
          </cell>
          <cell r="D1188">
            <v>20.9</v>
          </cell>
          <cell r="E1188">
            <v>7.2</v>
          </cell>
          <cell r="F1188">
            <v>17.399999999999999</v>
          </cell>
          <cell r="G1188">
            <v>13.9</v>
          </cell>
          <cell r="H1188">
            <v>12.6</v>
          </cell>
          <cell r="I1188">
            <v>11.75</v>
          </cell>
          <cell r="J1188">
            <v>10.85</v>
          </cell>
          <cell r="K1188">
            <v>10.35</v>
          </cell>
          <cell r="L1188">
            <v>9.85</v>
          </cell>
        </row>
        <row r="1189">
          <cell r="A1189">
            <v>4435908075</v>
          </cell>
          <cell r="B1189" t="str">
            <v>PREMIER 9"X3/4" MERINO LAMBSKIN COVER</v>
          </cell>
          <cell r="C1189">
            <v>6.55</v>
          </cell>
          <cell r="D1189">
            <v>21.15</v>
          </cell>
          <cell r="E1189">
            <v>7.3</v>
          </cell>
          <cell r="F1189">
            <v>17.600000000000001</v>
          </cell>
          <cell r="G1189">
            <v>14.05</v>
          </cell>
          <cell r="H1189">
            <v>12.75</v>
          </cell>
          <cell r="I1189">
            <v>11.9</v>
          </cell>
          <cell r="J1189">
            <v>11</v>
          </cell>
          <cell r="K1189">
            <v>10.45</v>
          </cell>
          <cell r="L1189">
            <v>9.9499999999999993</v>
          </cell>
        </row>
        <row r="1190">
          <cell r="A1190">
            <v>4435908100</v>
          </cell>
          <cell r="B1190" t="str">
            <v>PREMIER 9"X1" MERINO LAMBSKIN COVER</v>
          </cell>
          <cell r="C1190">
            <v>6.68</v>
          </cell>
          <cell r="D1190">
            <v>21.6</v>
          </cell>
          <cell r="E1190">
            <v>7.45</v>
          </cell>
          <cell r="F1190">
            <v>18</v>
          </cell>
          <cell r="G1190">
            <v>14.4</v>
          </cell>
          <cell r="H1190">
            <v>13.05</v>
          </cell>
          <cell r="I1190">
            <v>12.15</v>
          </cell>
          <cell r="J1190">
            <v>11.25</v>
          </cell>
          <cell r="K1190">
            <v>10.7</v>
          </cell>
          <cell r="L1190">
            <v>10.199999999999999</v>
          </cell>
        </row>
        <row r="1191">
          <cell r="A1191">
            <v>4435908125</v>
          </cell>
          <cell r="B1191" t="str">
            <v>PREMIER 9"X1-1/4" MERINO LAMBSKIN COVER</v>
          </cell>
          <cell r="C1191">
            <v>7.13</v>
          </cell>
          <cell r="D1191">
            <v>23.05</v>
          </cell>
          <cell r="E1191">
            <v>7.95</v>
          </cell>
          <cell r="F1191">
            <v>19.2</v>
          </cell>
          <cell r="G1191">
            <v>15.35</v>
          </cell>
          <cell r="H1191">
            <v>13.95</v>
          </cell>
          <cell r="I1191">
            <v>13</v>
          </cell>
          <cell r="J1191">
            <v>12</v>
          </cell>
          <cell r="K1191">
            <v>11.4</v>
          </cell>
          <cell r="L1191">
            <v>10.85</v>
          </cell>
        </row>
        <row r="1192">
          <cell r="A1192">
            <v>4435908150</v>
          </cell>
          <cell r="B1192" t="str">
            <v>PREMIER 9"X1-1/2" MERINO LAMBSKIN COVER</v>
          </cell>
          <cell r="C1192">
            <v>7.25</v>
          </cell>
          <cell r="D1192">
            <v>23.4</v>
          </cell>
          <cell r="E1192">
            <v>8.1</v>
          </cell>
          <cell r="F1192">
            <v>19.5</v>
          </cell>
          <cell r="G1192">
            <v>15.6</v>
          </cell>
          <cell r="H1192">
            <v>14.15</v>
          </cell>
          <cell r="I1192">
            <v>13.2</v>
          </cell>
          <cell r="J1192">
            <v>12.2</v>
          </cell>
          <cell r="K1192">
            <v>11.6</v>
          </cell>
          <cell r="L1192">
            <v>11.05</v>
          </cell>
        </row>
        <row r="1193">
          <cell r="A1193">
            <v>4435910010</v>
          </cell>
          <cell r="B1193" t="str">
            <v>CHIP BRUSH, 1" WHITE BRISTLE</v>
          </cell>
          <cell r="C1193">
            <v>0.16</v>
          </cell>
          <cell r="D1193">
            <v>0.75</v>
          </cell>
          <cell r="E1193">
            <v>0.2</v>
          </cell>
          <cell r="F1193">
            <v>0.6</v>
          </cell>
          <cell r="G1193">
            <v>0.45</v>
          </cell>
          <cell r="H1193">
            <v>0.4</v>
          </cell>
          <cell r="I1193">
            <v>0.35</v>
          </cell>
          <cell r="J1193">
            <v>0.3</v>
          </cell>
          <cell r="K1193">
            <v>0.3</v>
          </cell>
          <cell r="L1193">
            <v>0.3</v>
          </cell>
        </row>
        <row r="1194">
          <cell r="A1194">
            <v>4435910015</v>
          </cell>
          <cell r="B1194" t="str">
            <v>CHIP BRUSH, 1.5" WHITE BRISTLE</v>
          </cell>
          <cell r="C1194">
            <v>0.19</v>
          </cell>
          <cell r="D1194">
            <v>0.8</v>
          </cell>
          <cell r="E1194">
            <v>0.25</v>
          </cell>
          <cell r="F1194">
            <v>0.65</v>
          </cell>
          <cell r="G1194">
            <v>0.5</v>
          </cell>
          <cell r="H1194">
            <v>0.45</v>
          </cell>
          <cell r="I1194">
            <v>0.4</v>
          </cell>
          <cell r="J1194">
            <v>0.35</v>
          </cell>
          <cell r="K1194">
            <v>0.35</v>
          </cell>
          <cell r="L1194">
            <v>0.35</v>
          </cell>
        </row>
        <row r="1195">
          <cell r="A1195">
            <v>4435910020</v>
          </cell>
          <cell r="B1195" t="str">
            <v>CHIP BRUSH, 2" WHITE BRISTLE</v>
          </cell>
          <cell r="C1195">
            <v>0.26</v>
          </cell>
          <cell r="D1195">
            <v>1.1000000000000001</v>
          </cell>
          <cell r="E1195">
            <v>0.3</v>
          </cell>
          <cell r="F1195">
            <v>0.9</v>
          </cell>
          <cell r="G1195">
            <v>0.7</v>
          </cell>
          <cell r="H1195">
            <v>0.6</v>
          </cell>
          <cell r="I1195">
            <v>0.55000000000000004</v>
          </cell>
          <cell r="J1195">
            <v>0.5</v>
          </cell>
          <cell r="K1195">
            <v>0.5</v>
          </cell>
          <cell r="L1195">
            <v>0.5</v>
          </cell>
        </row>
        <row r="1196">
          <cell r="A1196">
            <v>4435910030</v>
          </cell>
          <cell r="B1196" t="str">
            <v>CHIP BRUSH, 3" WHITE BRISTLE</v>
          </cell>
          <cell r="C1196">
            <v>0.44</v>
          </cell>
          <cell r="D1196">
            <v>1.7</v>
          </cell>
          <cell r="E1196">
            <v>0.5</v>
          </cell>
          <cell r="F1196">
            <v>1.4</v>
          </cell>
          <cell r="G1196">
            <v>1.1000000000000001</v>
          </cell>
          <cell r="H1196">
            <v>1</v>
          </cell>
          <cell r="I1196">
            <v>0.9</v>
          </cell>
          <cell r="J1196">
            <v>0.8</v>
          </cell>
          <cell r="K1196">
            <v>0.8</v>
          </cell>
          <cell r="L1196">
            <v>0.8</v>
          </cell>
        </row>
        <row r="1197">
          <cell r="A1197">
            <v>4435910040</v>
          </cell>
          <cell r="B1197" t="str">
            <v>CHIP BRUSH, 4" DOUBLE THICK WH BRISTLE</v>
          </cell>
          <cell r="C1197">
            <v>1.04</v>
          </cell>
          <cell r="D1197">
            <v>3.6</v>
          </cell>
          <cell r="E1197">
            <v>1.2</v>
          </cell>
          <cell r="F1197">
            <v>3</v>
          </cell>
          <cell r="G1197">
            <v>2.4</v>
          </cell>
          <cell r="H1197">
            <v>2.15</v>
          </cell>
          <cell r="I1197">
            <v>2</v>
          </cell>
          <cell r="J1197">
            <v>1.85</v>
          </cell>
          <cell r="K1197">
            <v>1.8</v>
          </cell>
          <cell r="L1197">
            <v>1.75</v>
          </cell>
        </row>
        <row r="1198">
          <cell r="A1198">
            <v>4435910212</v>
          </cell>
          <cell r="B1198" t="str">
            <v>3PC BRASS/SS/NYLON WIRE BRUSH SET</v>
          </cell>
          <cell r="C1198">
            <v>1.51</v>
          </cell>
          <cell r="D1198">
            <v>5</v>
          </cell>
          <cell r="E1198">
            <v>1.7</v>
          </cell>
          <cell r="F1198">
            <v>4.1500000000000004</v>
          </cell>
          <cell r="G1198">
            <v>3.3</v>
          </cell>
          <cell r="H1198">
            <v>3</v>
          </cell>
          <cell r="I1198">
            <v>2.8</v>
          </cell>
          <cell r="J1198">
            <v>2.5499999999999998</v>
          </cell>
          <cell r="K1198">
            <v>2.4500000000000002</v>
          </cell>
          <cell r="L1198">
            <v>2.35</v>
          </cell>
        </row>
        <row r="1199">
          <cell r="A1199">
            <v>4435914015</v>
          </cell>
          <cell r="B1199" t="str">
            <v>PREMIER 1.5" POLYESTER VARNISH BRUSH</v>
          </cell>
          <cell r="C1199">
            <v>0.8</v>
          </cell>
          <cell r="D1199">
            <v>2.85</v>
          </cell>
          <cell r="E1199">
            <v>0.9</v>
          </cell>
          <cell r="F1199">
            <v>2.35</v>
          </cell>
          <cell r="G1199">
            <v>1.85</v>
          </cell>
          <cell r="H1199">
            <v>1.65</v>
          </cell>
          <cell r="I1199">
            <v>1.5</v>
          </cell>
          <cell r="J1199">
            <v>1.35</v>
          </cell>
          <cell r="K1199">
            <v>1.3</v>
          </cell>
          <cell r="L1199">
            <v>1.25</v>
          </cell>
        </row>
        <row r="1200">
          <cell r="A1200">
            <v>4435914030</v>
          </cell>
          <cell r="B1200" t="str">
            <v>PREMIER 3" POLYESTER VARNISH BRUSH</v>
          </cell>
          <cell r="C1200">
            <v>1.54</v>
          </cell>
          <cell r="D1200">
            <v>5.0999999999999996</v>
          </cell>
          <cell r="E1200">
            <v>1.75</v>
          </cell>
          <cell r="F1200">
            <v>4.25</v>
          </cell>
          <cell r="G1200">
            <v>3.4</v>
          </cell>
          <cell r="H1200">
            <v>3.05</v>
          </cell>
          <cell r="I1200">
            <v>2.85</v>
          </cell>
          <cell r="J1200">
            <v>2.6</v>
          </cell>
          <cell r="K1200">
            <v>2.5</v>
          </cell>
          <cell r="L1200">
            <v>2.4</v>
          </cell>
        </row>
        <row r="1201">
          <cell r="A1201">
            <v>4435914041</v>
          </cell>
          <cell r="B1201" t="str">
            <v>PREMIER 4" POLYESTER VARNISH BRUSH</v>
          </cell>
          <cell r="C1201">
            <v>2.27</v>
          </cell>
          <cell r="D1201">
            <v>7.4</v>
          </cell>
          <cell r="E1201">
            <v>2.5499999999999998</v>
          </cell>
          <cell r="F1201">
            <v>6.15</v>
          </cell>
          <cell r="G1201">
            <v>4.9000000000000004</v>
          </cell>
          <cell r="H1201">
            <v>4.45</v>
          </cell>
          <cell r="I1201">
            <v>4.1500000000000004</v>
          </cell>
          <cell r="J1201">
            <v>3.8</v>
          </cell>
          <cell r="K1201">
            <v>3.65</v>
          </cell>
          <cell r="L1201">
            <v>3.5</v>
          </cell>
        </row>
        <row r="1202">
          <cell r="A1202">
            <v>4435917210</v>
          </cell>
          <cell r="B1202" t="str">
            <v>PREMIER 17210 1.5" MONTAUK A/S BRUSH</v>
          </cell>
          <cell r="C1202">
            <v>6.12</v>
          </cell>
          <cell r="D1202">
            <v>20.9</v>
          </cell>
          <cell r="E1202">
            <v>6.8</v>
          </cell>
          <cell r="F1202">
            <v>17.399999999999999</v>
          </cell>
          <cell r="G1202">
            <v>13.9</v>
          </cell>
          <cell r="H1202">
            <v>12.6</v>
          </cell>
          <cell r="I1202">
            <v>11.75</v>
          </cell>
          <cell r="J1202">
            <v>10.85</v>
          </cell>
          <cell r="K1202">
            <v>10.35</v>
          </cell>
          <cell r="L1202">
            <v>9.85</v>
          </cell>
        </row>
        <row r="1203">
          <cell r="A1203">
            <v>4435917211</v>
          </cell>
          <cell r="B1203" t="str">
            <v>PREMIER 17211 2" MONTAUK A/S BRUSH</v>
          </cell>
          <cell r="C1203">
            <v>7.63</v>
          </cell>
          <cell r="D1203">
            <v>25.95</v>
          </cell>
          <cell r="E1203">
            <v>8.5</v>
          </cell>
          <cell r="F1203">
            <v>21.6</v>
          </cell>
          <cell r="G1203">
            <v>17.25</v>
          </cell>
          <cell r="H1203">
            <v>15.65</v>
          </cell>
          <cell r="I1203">
            <v>14.6</v>
          </cell>
          <cell r="J1203">
            <v>13.5</v>
          </cell>
          <cell r="K1203">
            <v>12.85</v>
          </cell>
          <cell r="L1203">
            <v>12.25</v>
          </cell>
        </row>
        <row r="1204">
          <cell r="A1204">
            <v>4435917212</v>
          </cell>
          <cell r="B1204" t="str">
            <v>PREMIER 17212 2.5" MONTAUK A/S BRUSH</v>
          </cell>
          <cell r="C1204">
            <v>8.9700000000000006</v>
          </cell>
          <cell r="D1204">
            <v>30.45</v>
          </cell>
          <cell r="E1204">
            <v>10</v>
          </cell>
          <cell r="F1204">
            <v>25.35</v>
          </cell>
          <cell r="G1204">
            <v>20.25</v>
          </cell>
          <cell r="H1204">
            <v>18.399999999999999</v>
          </cell>
          <cell r="I1204">
            <v>17.149999999999999</v>
          </cell>
          <cell r="J1204">
            <v>15.85</v>
          </cell>
          <cell r="K1204">
            <v>15.1</v>
          </cell>
          <cell r="L1204">
            <v>14.35</v>
          </cell>
        </row>
        <row r="1205">
          <cell r="A1205">
            <v>4435917213</v>
          </cell>
          <cell r="B1205" t="str">
            <v>PREMIER 17213 3" MONTAUK A/S BRUSH</v>
          </cell>
          <cell r="C1205">
            <v>11.76</v>
          </cell>
          <cell r="D1205">
            <v>39.85</v>
          </cell>
          <cell r="E1205">
            <v>13.1</v>
          </cell>
          <cell r="F1205">
            <v>33.200000000000003</v>
          </cell>
          <cell r="G1205">
            <v>26.55</v>
          </cell>
          <cell r="H1205">
            <v>24.1</v>
          </cell>
          <cell r="I1205">
            <v>22.5</v>
          </cell>
          <cell r="J1205">
            <v>20.8</v>
          </cell>
          <cell r="K1205">
            <v>19.8</v>
          </cell>
          <cell r="L1205">
            <v>18.850000000000001</v>
          </cell>
        </row>
        <row r="1206">
          <cell r="A1206">
            <v>4435917251</v>
          </cell>
          <cell r="B1206" t="str">
            <v>PREMIER 17251 2" RIVERDALE A/S BRUSH</v>
          </cell>
          <cell r="C1206">
            <v>7.76</v>
          </cell>
          <cell r="D1206">
            <v>26.3</v>
          </cell>
          <cell r="E1206">
            <v>8.65</v>
          </cell>
          <cell r="F1206">
            <v>21.9</v>
          </cell>
          <cell r="G1206">
            <v>17.5</v>
          </cell>
          <cell r="H1206">
            <v>15.9</v>
          </cell>
          <cell r="I1206">
            <v>14.85</v>
          </cell>
          <cell r="J1206">
            <v>13.75</v>
          </cell>
          <cell r="K1206">
            <v>13.1</v>
          </cell>
          <cell r="L1206">
            <v>12.45</v>
          </cell>
        </row>
        <row r="1207">
          <cell r="A1207">
            <v>4435917252</v>
          </cell>
          <cell r="B1207" t="str">
            <v>PREMIER 17252 2.5" RIVERDALE A/S BRUSH</v>
          </cell>
          <cell r="C1207">
            <v>8.9700000000000006</v>
          </cell>
          <cell r="D1207">
            <v>30.45</v>
          </cell>
          <cell r="E1207">
            <v>10</v>
          </cell>
          <cell r="F1207">
            <v>25.35</v>
          </cell>
          <cell r="G1207">
            <v>20.25</v>
          </cell>
          <cell r="H1207">
            <v>18.399999999999999</v>
          </cell>
          <cell r="I1207">
            <v>17.149999999999999</v>
          </cell>
          <cell r="J1207">
            <v>15.85</v>
          </cell>
          <cell r="K1207">
            <v>15.1</v>
          </cell>
          <cell r="L1207">
            <v>14.35</v>
          </cell>
        </row>
        <row r="1208">
          <cell r="A1208">
            <v>4435917253</v>
          </cell>
          <cell r="B1208" t="str">
            <v>PREMIER 17253 3" RIVERDALE A/S BRUSH</v>
          </cell>
          <cell r="C1208">
            <v>11.93</v>
          </cell>
          <cell r="D1208">
            <v>40.35</v>
          </cell>
          <cell r="E1208">
            <v>13.3</v>
          </cell>
          <cell r="F1208">
            <v>33.6</v>
          </cell>
          <cell r="G1208">
            <v>26.85</v>
          </cell>
          <cell r="H1208">
            <v>24.4</v>
          </cell>
          <cell r="I1208">
            <v>22.8</v>
          </cell>
          <cell r="J1208">
            <v>21.1</v>
          </cell>
          <cell r="K1208">
            <v>20.05</v>
          </cell>
          <cell r="L1208">
            <v>19.05</v>
          </cell>
        </row>
        <row r="1209">
          <cell r="A1209">
            <v>4435917381</v>
          </cell>
          <cell r="B1209" t="str">
            <v>PERMIER 17381 2" HAMPTON A/S BRUSH</v>
          </cell>
          <cell r="C1209">
            <v>7.51</v>
          </cell>
          <cell r="D1209">
            <v>25.5</v>
          </cell>
          <cell r="E1209">
            <v>8.35</v>
          </cell>
          <cell r="F1209">
            <v>21.25</v>
          </cell>
          <cell r="G1209">
            <v>17</v>
          </cell>
          <cell r="H1209">
            <v>15.45</v>
          </cell>
          <cell r="I1209">
            <v>14.4</v>
          </cell>
          <cell r="J1209">
            <v>13.3</v>
          </cell>
          <cell r="K1209">
            <v>12.65</v>
          </cell>
          <cell r="L1209">
            <v>12.05</v>
          </cell>
        </row>
        <row r="1210">
          <cell r="A1210">
            <v>4435917382</v>
          </cell>
          <cell r="B1210" t="str">
            <v>PERMIER 17382 2.5" HAMPTON A/S BRUSH</v>
          </cell>
          <cell r="C1210">
            <v>8.77</v>
          </cell>
          <cell r="D1210">
            <v>29.65</v>
          </cell>
          <cell r="E1210">
            <v>9.75</v>
          </cell>
          <cell r="F1210">
            <v>24.7</v>
          </cell>
          <cell r="G1210">
            <v>19.75</v>
          </cell>
          <cell r="H1210">
            <v>17.95</v>
          </cell>
          <cell r="I1210">
            <v>16.75</v>
          </cell>
          <cell r="J1210">
            <v>15.5</v>
          </cell>
          <cell r="K1210">
            <v>14.75</v>
          </cell>
          <cell r="L1210">
            <v>14.05</v>
          </cell>
        </row>
        <row r="1211">
          <cell r="A1211">
            <v>4435917383</v>
          </cell>
          <cell r="B1211" t="str">
            <v>PREMIER 17383 3" HAMPTON A/S BRUSH</v>
          </cell>
          <cell r="C1211">
            <v>9.44</v>
          </cell>
          <cell r="D1211">
            <v>32</v>
          </cell>
          <cell r="E1211">
            <v>10.5</v>
          </cell>
          <cell r="F1211">
            <v>26.65</v>
          </cell>
          <cell r="G1211">
            <v>21.3</v>
          </cell>
          <cell r="H1211">
            <v>19.350000000000001</v>
          </cell>
          <cell r="I1211">
            <v>18.05</v>
          </cell>
          <cell r="J1211">
            <v>16.7</v>
          </cell>
          <cell r="K1211">
            <v>15.9</v>
          </cell>
          <cell r="L1211">
            <v>15.15</v>
          </cell>
        </row>
        <row r="1212">
          <cell r="A1212">
            <v>4435965072</v>
          </cell>
          <cell r="B1212" t="str">
            <v>PREMIER ROLLER COVER 6.5 X 1/2 10 P</v>
          </cell>
          <cell r="C1212">
            <v>5.56</v>
          </cell>
          <cell r="D1212">
            <v>18.850000000000001</v>
          </cell>
          <cell r="E1212">
            <v>6.2</v>
          </cell>
          <cell r="F1212">
            <v>15.7</v>
          </cell>
          <cell r="G1212">
            <v>12.55</v>
          </cell>
          <cell r="H1212">
            <v>11.4</v>
          </cell>
          <cell r="I1212">
            <v>10.65</v>
          </cell>
          <cell r="J1212">
            <v>9.85</v>
          </cell>
          <cell r="K1212">
            <v>9.4</v>
          </cell>
          <cell r="L1212">
            <v>8.9499999999999993</v>
          </cell>
        </row>
        <row r="1213">
          <cell r="A1213">
            <v>4435972531</v>
          </cell>
          <cell r="B1213" t="str">
            <v>PREMIER 17" 1 TO 5 GALLON POWER MIXER</v>
          </cell>
          <cell r="C1213">
            <v>2.78</v>
          </cell>
          <cell r="D1213">
            <v>9.15</v>
          </cell>
          <cell r="E1213">
            <v>3.1</v>
          </cell>
          <cell r="F1213">
            <v>7.6</v>
          </cell>
          <cell r="G1213">
            <v>6.05</v>
          </cell>
          <cell r="H1213">
            <v>5.5</v>
          </cell>
          <cell r="I1213">
            <v>5.0999999999999996</v>
          </cell>
          <cell r="J1213">
            <v>4.7</v>
          </cell>
          <cell r="K1213">
            <v>4.5</v>
          </cell>
          <cell r="L1213">
            <v>4.3</v>
          </cell>
        </row>
        <row r="1214">
          <cell r="A1214">
            <v>4435972533</v>
          </cell>
          <cell r="B1214" t="str">
            <v>PREMIER 23" 5 TO 10 GALLON POWER MIXER</v>
          </cell>
          <cell r="C1214">
            <v>6.09</v>
          </cell>
          <cell r="D1214">
            <v>19.7</v>
          </cell>
          <cell r="E1214">
            <v>6.8</v>
          </cell>
          <cell r="F1214">
            <v>16.399999999999999</v>
          </cell>
          <cell r="G1214">
            <v>13.1</v>
          </cell>
          <cell r="H1214">
            <v>11.9</v>
          </cell>
          <cell r="I1214">
            <v>11.1</v>
          </cell>
          <cell r="J1214">
            <v>10.25</v>
          </cell>
          <cell r="K1214">
            <v>9.75</v>
          </cell>
          <cell r="L1214">
            <v>9.3000000000000007</v>
          </cell>
        </row>
        <row r="1215">
          <cell r="A1215">
            <v>4435972534</v>
          </cell>
          <cell r="B1215" t="str">
            <v>PREMIER 30" 5 TO 10 GALLON POWER MIXER</v>
          </cell>
          <cell r="C1215">
            <v>8.5399999999999991</v>
          </cell>
          <cell r="D1215">
            <v>27.5</v>
          </cell>
          <cell r="E1215">
            <v>9.5</v>
          </cell>
          <cell r="F1215">
            <v>22.9</v>
          </cell>
          <cell r="G1215">
            <v>18.3</v>
          </cell>
          <cell r="H1215">
            <v>16.600000000000001</v>
          </cell>
          <cell r="I1215">
            <v>15.5</v>
          </cell>
          <cell r="J1215">
            <v>14.35</v>
          </cell>
          <cell r="K1215">
            <v>13.65</v>
          </cell>
          <cell r="L1215">
            <v>13</v>
          </cell>
        </row>
        <row r="1216">
          <cell r="A1216">
            <v>4435972535</v>
          </cell>
          <cell r="B1216" t="str">
            <v>PREMIER 14" QT/ GAL POWER MIXER</v>
          </cell>
          <cell r="C1216">
            <v>1.33</v>
          </cell>
          <cell r="D1216">
            <v>4.05</v>
          </cell>
          <cell r="E1216">
            <v>1.5</v>
          </cell>
          <cell r="F1216">
            <v>3.35</v>
          </cell>
          <cell r="G1216">
            <v>2.65</v>
          </cell>
          <cell r="H1216">
            <v>2.4</v>
          </cell>
          <cell r="I1216">
            <v>2.2000000000000002</v>
          </cell>
          <cell r="J1216">
            <v>2</v>
          </cell>
          <cell r="K1216">
            <v>1.9</v>
          </cell>
          <cell r="L1216">
            <v>1.85</v>
          </cell>
        </row>
        <row r="1217">
          <cell r="A1217">
            <v>4435986301</v>
          </cell>
          <cell r="B1217" t="str">
            <v>PREMIER RUBBER SANDING BLOCK</v>
          </cell>
          <cell r="C1217">
            <v>2.4</v>
          </cell>
          <cell r="D1217">
            <v>7.95</v>
          </cell>
          <cell r="E1217">
            <v>2.7</v>
          </cell>
          <cell r="F1217">
            <v>6.6</v>
          </cell>
          <cell r="G1217">
            <v>5.25</v>
          </cell>
          <cell r="H1217">
            <v>4.75</v>
          </cell>
          <cell r="I1217">
            <v>4.4000000000000004</v>
          </cell>
          <cell r="J1217">
            <v>4.05</v>
          </cell>
          <cell r="K1217">
            <v>3.85</v>
          </cell>
          <cell r="L1217">
            <v>3.7</v>
          </cell>
        </row>
        <row r="1218">
          <cell r="A1218">
            <v>4564831604</v>
          </cell>
          <cell r="B1218" t="str">
            <v>CRAWFORDS PAINT PUTTY, 4 LB</v>
          </cell>
          <cell r="C1218">
            <v>10.54</v>
          </cell>
          <cell r="D1218">
            <v>32.549999999999997</v>
          </cell>
          <cell r="E1218">
            <v>11.75</v>
          </cell>
          <cell r="F1218">
            <v>27.1</v>
          </cell>
          <cell r="G1218">
            <v>21.65</v>
          </cell>
          <cell r="H1218">
            <v>19.649999999999999</v>
          </cell>
          <cell r="I1218">
            <v>18.350000000000001</v>
          </cell>
          <cell r="J1218">
            <v>16.95</v>
          </cell>
          <cell r="K1218">
            <v>16.149999999999999</v>
          </cell>
          <cell r="L1218">
            <v>15.35</v>
          </cell>
        </row>
        <row r="1219">
          <cell r="A1219">
            <v>4638546306</v>
          </cell>
          <cell r="B1219" t="str">
            <v>Wooster R6106 Spiked Shoes 3/4"</v>
          </cell>
          <cell r="C1219">
            <v>17.350000000000001</v>
          </cell>
          <cell r="D1219">
            <v>49.4</v>
          </cell>
          <cell r="E1219">
            <v>19.3</v>
          </cell>
          <cell r="F1219">
            <v>41.15</v>
          </cell>
          <cell r="G1219">
            <v>32.9</v>
          </cell>
          <cell r="H1219">
            <v>29.9</v>
          </cell>
          <cell r="I1219">
            <v>27.9</v>
          </cell>
          <cell r="J1219">
            <v>25.8</v>
          </cell>
          <cell r="K1219">
            <v>24.55</v>
          </cell>
          <cell r="L1219">
            <v>23.35</v>
          </cell>
        </row>
        <row r="1220">
          <cell r="A1220">
            <v>4641532941</v>
          </cell>
          <cell r="B1220" t="str">
            <v>EASY MASK 329410 6" PAINTING TAPE</v>
          </cell>
          <cell r="C1220">
            <v>1.1704000000000001</v>
          </cell>
          <cell r="D1220">
            <v>4.1500000000000004</v>
          </cell>
          <cell r="E1220">
            <v>1.35</v>
          </cell>
          <cell r="F1220">
            <v>3.45</v>
          </cell>
          <cell r="G1220">
            <v>2.75</v>
          </cell>
          <cell r="H1220">
            <v>2.5</v>
          </cell>
          <cell r="I1220">
            <v>2.2999999999999998</v>
          </cell>
          <cell r="J1220">
            <v>2.1</v>
          </cell>
          <cell r="K1220">
            <v>2</v>
          </cell>
          <cell r="L1220">
            <v>1.9</v>
          </cell>
        </row>
        <row r="1221">
          <cell r="A1221">
            <v>4641559146</v>
          </cell>
          <cell r="B1221" t="str">
            <v>EASY MASK 2`` X 60 YD KLEENEDGE</v>
          </cell>
          <cell r="C1221">
            <v>5.3369</v>
          </cell>
          <cell r="D1221">
            <v>18.2</v>
          </cell>
          <cell r="E1221">
            <v>5.95</v>
          </cell>
          <cell r="F1221">
            <v>15.15</v>
          </cell>
          <cell r="G1221">
            <v>12.1</v>
          </cell>
          <cell r="H1221">
            <v>11</v>
          </cell>
          <cell r="I1221">
            <v>10.25</v>
          </cell>
          <cell r="J1221">
            <v>9.4499999999999993</v>
          </cell>
          <cell r="K1221">
            <v>9</v>
          </cell>
          <cell r="L1221">
            <v>8.5500000000000007</v>
          </cell>
        </row>
        <row r="1222">
          <cell r="A1222">
            <v>4641570606</v>
          </cell>
          <cell r="B1222" t="str">
            <v>EASY MASK PAINTING TAPE 2" x 180'</v>
          </cell>
          <cell r="C1222">
            <v>2.44</v>
          </cell>
          <cell r="D1222">
            <v>8.4</v>
          </cell>
          <cell r="E1222">
            <v>2.75</v>
          </cell>
          <cell r="F1222">
            <v>7</v>
          </cell>
          <cell r="G1222">
            <v>5.6</v>
          </cell>
          <cell r="H1222">
            <v>5.05</v>
          </cell>
          <cell r="I1222">
            <v>4.7</v>
          </cell>
          <cell r="J1222">
            <v>4.3499999999999996</v>
          </cell>
          <cell r="K1222">
            <v>4.1500000000000004</v>
          </cell>
          <cell r="L1222">
            <v>3.95</v>
          </cell>
        </row>
        <row r="1223">
          <cell r="A1223">
            <v>4703401703</v>
          </cell>
          <cell r="B1223" t="str">
            <v>TRIMACO 01703 REFINISHING GLOVES</v>
          </cell>
          <cell r="C1223">
            <v>2.13</v>
          </cell>
          <cell r="D1223">
            <v>7.4</v>
          </cell>
          <cell r="E1223">
            <v>2.4</v>
          </cell>
          <cell r="F1223">
            <v>6.15</v>
          </cell>
          <cell r="G1223">
            <v>4.9000000000000004</v>
          </cell>
          <cell r="H1223">
            <v>4.45</v>
          </cell>
          <cell r="I1223">
            <v>4.1500000000000004</v>
          </cell>
          <cell r="J1223">
            <v>3.8</v>
          </cell>
          <cell r="K1223">
            <v>3.65</v>
          </cell>
          <cell r="L1223">
            <v>3.5</v>
          </cell>
        </row>
        <row r="1224">
          <cell r="A1224">
            <v>4703402500</v>
          </cell>
          <cell r="B1224" t="str">
            <v>Trimaco QM2500 Hand Masker W/ Blade</v>
          </cell>
          <cell r="C1224">
            <v>20.23</v>
          </cell>
          <cell r="D1224">
            <v>68.349999999999994</v>
          </cell>
          <cell r="E1224">
            <v>22.5</v>
          </cell>
          <cell r="F1224">
            <v>56.95</v>
          </cell>
          <cell r="G1224">
            <v>45.55</v>
          </cell>
          <cell r="H1224">
            <v>41.4</v>
          </cell>
          <cell r="I1224">
            <v>38.65</v>
          </cell>
          <cell r="J1224">
            <v>35.75</v>
          </cell>
          <cell r="K1224">
            <v>34</v>
          </cell>
          <cell r="L1224">
            <v>32.299999999999997</v>
          </cell>
        </row>
        <row r="1225">
          <cell r="A1225">
            <v>4703403103</v>
          </cell>
          <cell r="B1225" t="str">
            <v>TRIMACO 9 X 12 PLASTIC DROP .04 MIL</v>
          </cell>
          <cell r="C1225">
            <v>0.88</v>
          </cell>
          <cell r="D1225">
            <v>3.2</v>
          </cell>
          <cell r="E1225">
            <v>1</v>
          </cell>
          <cell r="F1225">
            <v>2.65</v>
          </cell>
          <cell r="G1225">
            <v>2.1</v>
          </cell>
          <cell r="H1225">
            <v>1.9</v>
          </cell>
          <cell r="I1225">
            <v>1.75</v>
          </cell>
          <cell r="J1225">
            <v>1.6</v>
          </cell>
          <cell r="K1225">
            <v>1.55</v>
          </cell>
          <cell r="L1225">
            <v>1.5</v>
          </cell>
        </row>
        <row r="1226">
          <cell r="A1226">
            <v>4703408105</v>
          </cell>
          <cell r="B1226" t="str">
            <v>Trimaco Full Size Car Cover 08105</v>
          </cell>
          <cell r="C1226">
            <v>17.96</v>
          </cell>
          <cell r="D1226">
            <v>57.25</v>
          </cell>
          <cell r="E1226">
            <v>20</v>
          </cell>
          <cell r="F1226">
            <v>47.7</v>
          </cell>
          <cell r="G1226">
            <v>38.15</v>
          </cell>
          <cell r="H1226">
            <v>34.65</v>
          </cell>
          <cell r="I1226">
            <v>32.35</v>
          </cell>
          <cell r="J1226">
            <v>29.95</v>
          </cell>
          <cell r="K1226">
            <v>28.5</v>
          </cell>
          <cell r="L1226">
            <v>27.1</v>
          </cell>
        </row>
        <row r="1227">
          <cell r="A1227">
            <v>4703409503</v>
          </cell>
          <cell r="B1227" t="str">
            <v>TRIMACO SPRAY HOOD FULL CLOTH #56</v>
          </cell>
          <cell r="C1227">
            <v>1.75</v>
          </cell>
          <cell r="D1227">
            <v>6</v>
          </cell>
          <cell r="E1227">
            <v>1.95</v>
          </cell>
          <cell r="F1227">
            <v>5</v>
          </cell>
          <cell r="G1227">
            <v>4</v>
          </cell>
          <cell r="H1227">
            <v>3.6</v>
          </cell>
          <cell r="I1227">
            <v>3.35</v>
          </cell>
          <cell r="J1227">
            <v>3.1</v>
          </cell>
          <cell r="K1227">
            <v>2.95</v>
          </cell>
          <cell r="L1227">
            <v>2.85</v>
          </cell>
        </row>
        <row r="1228">
          <cell r="A1228">
            <v>4703409901</v>
          </cell>
          <cell r="B1228" t="str">
            <v>SPRAY SUIT MEDIUM (T)</v>
          </cell>
          <cell r="C1228">
            <v>3.35</v>
          </cell>
          <cell r="D1228">
            <v>11.55</v>
          </cell>
          <cell r="E1228">
            <v>3.75</v>
          </cell>
          <cell r="F1228">
            <v>9.6</v>
          </cell>
          <cell r="G1228">
            <v>7.65</v>
          </cell>
          <cell r="H1228">
            <v>6.95</v>
          </cell>
          <cell r="I1228">
            <v>6.45</v>
          </cell>
          <cell r="J1228">
            <v>5.95</v>
          </cell>
          <cell r="K1228">
            <v>5.7</v>
          </cell>
          <cell r="L1228">
            <v>5.45</v>
          </cell>
        </row>
        <row r="1229">
          <cell r="A1229">
            <v>4703410102</v>
          </cell>
          <cell r="B1229" t="str">
            <v>TRIMACO 10102 STAIN PAD TWIN PACK</v>
          </cell>
          <cell r="C1229">
            <v>1.38</v>
          </cell>
          <cell r="D1229">
            <v>4.75</v>
          </cell>
          <cell r="E1229">
            <v>1.55</v>
          </cell>
          <cell r="F1229">
            <v>3.95</v>
          </cell>
          <cell r="G1229">
            <v>3.15</v>
          </cell>
          <cell r="H1229">
            <v>2.85</v>
          </cell>
          <cell r="I1229">
            <v>2.65</v>
          </cell>
          <cell r="J1229">
            <v>2.4500000000000002</v>
          </cell>
          <cell r="K1229">
            <v>2.35</v>
          </cell>
          <cell r="L1229">
            <v>2.25</v>
          </cell>
        </row>
        <row r="1230">
          <cell r="A1230">
            <v>4703410152</v>
          </cell>
          <cell r="B1230" t="str">
            <v>SUPER TUFF MILDEW CONTROL 1.5 OZ</v>
          </cell>
          <cell r="C1230">
            <v>2.69</v>
          </cell>
          <cell r="D1230">
            <v>9.25</v>
          </cell>
          <cell r="E1230">
            <v>3</v>
          </cell>
          <cell r="F1230">
            <v>7.7</v>
          </cell>
          <cell r="G1230">
            <v>6.15</v>
          </cell>
          <cell r="H1230">
            <v>5.55</v>
          </cell>
          <cell r="I1230">
            <v>5.15</v>
          </cell>
          <cell r="J1230">
            <v>4.75</v>
          </cell>
          <cell r="K1230">
            <v>4.55</v>
          </cell>
          <cell r="L1230">
            <v>4.3499999999999996</v>
          </cell>
        </row>
        <row r="1231">
          <cell r="A1231">
            <v>4703410301</v>
          </cell>
          <cell r="B1231" t="str">
            <v>TRIMACO CHEESECLOTH</v>
          </cell>
          <cell r="C1231">
            <v>0.85450000000000004</v>
          </cell>
          <cell r="D1231">
            <v>3.15</v>
          </cell>
          <cell r="E1231">
            <v>0.95</v>
          </cell>
          <cell r="F1231">
            <v>2.6</v>
          </cell>
          <cell r="G1231">
            <v>2.0499999999999998</v>
          </cell>
          <cell r="H1231">
            <v>1.85</v>
          </cell>
          <cell r="I1231">
            <v>1.7</v>
          </cell>
          <cell r="J1231">
            <v>1.55</v>
          </cell>
          <cell r="K1231">
            <v>1.5</v>
          </cell>
          <cell r="L1231">
            <v>1.45</v>
          </cell>
        </row>
        <row r="1232">
          <cell r="A1232">
            <v>4703410901</v>
          </cell>
          <cell r="B1232" t="str">
            <v>TRIMACO 10901 PAINTERS MITT</v>
          </cell>
          <cell r="C1232">
            <v>1.4160999999999999</v>
          </cell>
          <cell r="D1232">
            <v>5</v>
          </cell>
          <cell r="E1232">
            <v>1.6</v>
          </cell>
          <cell r="F1232">
            <v>4.1500000000000004</v>
          </cell>
          <cell r="G1232">
            <v>3.3</v>
          </cell>
          <cell r="H1232">
            <v>3</v>
          </cell>
          <cell r="I1232">
            <v>2.8</v>
          </cell>
          <cell r="J1232">
            <v>2.5499999999999998</v>
          </cell>
          <cell r="K1232">
            <v>2.4500000000000002</v>
          </cell>
          <cell r="L1232">
            <v>2.35</v>
          </cell>
        </row>
        <row r="1233">
          <cell r="A1233">
            <v>4703411101</v>
          </cell>
          <cell r="B1233" t="str">
            <v>TRIMACO PAINT STRAINER 4 PACK</v>
          </cell>
          <cell r="C1233">
            <v>0.67</v>
          </cell>
          <cell r="D1233">
            <v>2.35</v>
          </cell>
          <cell r="E1233">
            <v>0.75</v>
          </cell>
          <cell r="F1233">
            <v>1.95</v>
          </cell>
          <cell r="G1233">
            <v>1.55</v>
          </cell>
          <cell r="H1233">
            <v>1.4</v>
          </cell>
          <cell r="I1233">
            <v>1.3</v>
          </cell>
          <cell r="J1233">
            <v>1.2</v>
          </cell>
          <cell r="K1233">
            <v>1.1499999999999999</v>
          </cell>
          <cell r="L1233">
            <v>1.1000000000000001</v>
          </cell>
        </row>
        <row r="1234">
          <cell r="A1234">
            <v>4703411516</v>
          </cell>
          <cell r="B1234" t="str">
            <v>TRIMACO FINE STRAINER, 5 GAL W/GARTER</v>
          </cell>
          <cell r="C1234">
            <v>2.4700000000000002</v>
          </cell>
          <cell r="D1234">
            <v>8.6</v>
          </cell>
          <cell r="E1234">
            <v>2.75</v>
          </cell>
          <cell r="F1234">
            <v>7.15</v>
          </cell>
          <cell r="G1234">
            <v>5.7</v>
          </cell>
          <cell r="H1234">
            <v>5.15</v>
          </cell>
          <cell r="I1234">
            <v>4.8</v>
          </cell>
          <cell r="J1234">
            <v>4.4000000000000004</v>
          </cell>
          <cell r="K1234">
            <v>4.2</v>
          </cell>
          <cell r="L1234">
            <v>4</v>
          </cell>
        </row>
        <row r="1235">
          <cell r="A1235">
            <v>4703412104</v>
          </cell>
          <cell r="B1235" t="str">
            <v>TRIMACO GP MASKING PAPER 1000 X 24</v>
          </cell>
          <cell r="C1235">
            <v>16.45</v>
          </cell>
          <cell r="D1235">
            <v>55.7</v>
          </cell>
          <cell r="E1235">
            <v>18.3</v>
          </cell>
          <cell r="F1235">
            <v>46.4</v>
          </cell>
          <cell r="G1235">
            <v>37.1</v>
          </cell>
          <cell r="H1235">
            <v>33.700000000000003</v>
          </cell>
          <cell r="I1235">
            <v>31.45</v>
          </cell>
          <cell r="J1235">
            <v>29.1</v>
          </cell>
          <cell r="K1235">
            <v>27.65</v>
          </cell>
          <cell r="L1235">
            <v>26.3</v>
          </cell>
        </row>
        <row r="1236">
          <cell r="A1236">
            <v>4703412108</v>
          </cell>
          <cell r="B1236" t="str">
            <v>TRIMACO GP MASKING PAPER 1000 X 36</v>
          </cell>
          <cell r="C1236">
            <v>23.92</v>
          </cell>
          <cell r="D1236">
            <v>80.7</v>
          </cell>
          <cell r="E1236">
            <v>26.6</v>
          </cell>
          <cell r="F1236">
            <v>67.25</v>
          </cell>
          <cell r="G1236">
            <v>53.8</v>
          </cell>
          <cell r="H1236">
            <v>48.9</v>
          </cell>
          <cell r="I1236">
            <v>45.7</v>
          </cell>
          <cell r="J1236">
            <v>42.3</v>
          </cell>
          <cell r="K1236">
            <v>40.200000000000003</v>
          </cell>
          <cell r="L1236">
            <v>38.200000000000003</v>
          </cell>
        </row>
        <row r="1237">
          <cell r="A1237">
            <v>4703412375</v>
          </cell>
          <cell r="B1237" t="str">
            <v>Trimaco X-Board Protector 35" x 50'</v>
          </cell>
          <cell r="C1237">
            <v>12.22</v>
          </cell>
          <cell r="D1237">
            <v>40.700000000000003</v>
          </cell>
          <cell r="E1237">
            <v>13.6</v>
          </cell>
          <cell r="F1237">
            <v>33.9</v>
          </cell>
          <cell r="G1237">
            <v>27.1</v>
          </cell>
          <cell r="H1237">
            <v>24.6</v>
          </cell>
          <cell r="I1237">
            <v>22.95</v>
          </cell>
          <cell r="J1237">
            <v>21.25</v>
          </cell>
          <cell r="K1237">
            <v>20.2</v>
          </cell>
          <cell r="L1237">
            <v>19.2</v>
          </cell>
        </row>
        <row r="1238">
          <cell r="A1238">
            <v>4703439649</v>
          </cell>
          <cell r="B1238" t="str">
            <v>TRIMACO TAPE&amp;DRAPE 2.4MX22M MASKING FILM</v>
          </cell>
          <cell r="C1238">
            <v>9.07</v>
          </cell>
          <cell r="D1238">
            <v>30.8</v>
          </cell>
          <cell r="E1238">
            <v>10.1</v>
          </cell>
          <cell r="F1238">
            <v>25.65</v>
          </cell>
          <cell r="G1238">
            <v>20.5</v>
          </cell>
          <cell r="H1238">
            <v>18.600000000000001</v>
          </cell>
          <cell r="I1238">
            <v>17.350000000000001</v>
          </cell>
          <cell r="J1238">
            <v>16.05</v>
          </cell>
          <cell r="K1238">
            <v>15.25</v>
          </cell>
          <cell r="L1238">
            <v>14.5</v>
          </cell>
        </row>
        <row r="1239">
          <cell r="A1239">
            <v>4703444880</v>
          </cell>
          <cell r="B1239" t="str">
            <v>TRIMACO 48" X 180' PREMIUM MASKING FILM</v>
          </cell>
          <cell r="C1239">
            <v>7.21</v>
          </cell>
          <cell r="D1239">
            <v>24.5</v>
          </cell>
          <cell r="E1239">
            <v>8.0500000000000007</v>
          </cell>
          <cell r="F1239">
            <v>20.399999999999999</v>
          </cell>
          <cell r="G1239">
            <v>16.3</v>
          </cell>
          <cell r="H1239">
            <v>14.8</v>
          </cell>
          <cell r="I1239">
            <v>13.8</v>
          </cell>
          <cell r="J1239">
            <v>12.75</v>
          </cell>
          <cell r="K1239">
            <v>12.15</v>
          </cell>
          <cell r="L1239">
            <v>11.55</v>
          </cell>
        </row>
        <row r="1240">
          <cell r="A1240">
            <v>4703447290</v>
          </cell>
          <cell r="B1240" t="str">
            <v>TRIMACO 72" X 90' PREMIUM MASKING FILM</v>
          </cell>
          <cell r="C1240">
            <v>5.05</v>
          </cell>
          <cell r="D1240">
            <v>17.25</v>
          </cell>
          <cell r="E1240">
            <v>5.65</v>
          </cell>
          <cell r="F1240">
            <v>14.35</v>
          </cell>
          <cell r="G1240">
            <v>11.45</v>
          </cell>
          <cell r="H1240">
            <v>10.4</v>
          </cell>
          <cell r="I1240">
            <v>9.6999999999999993</v>
          </cell>
          <cell r="J1240">
            <v>8.9499999999999993</v>
          </cell>
          <cell r="K1240">
            <v>8.5500000000000007</v>
          </cell>
          <cell r="L1240">
            <v>8.15</v>
          </cell>
        </row>
        <row r="1241">
          <cell r="A1241">
            <v>4703449990</v>
          </cell>
          <cell r="B1241" t="str">
            <v>TRIMACO 99" X 90' PREMIUM MASKING FILM</v>
          </cell>
          <cell r="C1241">
            <v>7.47</v>
          </cell>
          <cell r="D1241">
            <v>25.4</v>
          </cell>
          <cell r="E1241">
            <v>8.3000000000000007</v>
          </cell>
          <cell r="F1241">
            <v>21.15</v>
          </cell>
          <cell r="G1241">
            <v>16.899999999999999</v>
          </cell>
          <cell r="H1241">
            <v>15.35</v>
          </cell>
          <cell r="I1241">
            <v>14.3</v>
          </cell>
          <cell r="J1241">
            <v>13.2</v>
          </cell>
          <cell r="K1241">
            <v>12.55</v>
          </cell>
          <cell r="L1241">
            <v>11.95</v>
          </cell>
        </row>
        <row r="1242">
          <cell r="A1242">
            <v>4703454310</v>
          </cell>
          <cell r="B1242" t="str">
            <v>Trimaco 54310 Non Skid Shoe Cover 10pk</v>
          </cell>
          <cell r="C1242">
            <v>2.52</v>
          </cell>
          <cell r="D1242">
            <v>5.6</v>
          </cell>
          <cell r="E1242">
            <v>2.8</v>
          </cell>
          <cell r="F1242">
            <v>4.6500000000000004</v>
          </cell>
          <cell r="G1242">
            <v>3.7</v>
          </cell>
          <cell r="H1242">
            <v>3.35</v>
          </cell>
          <cell r="I1242">
            <v>3.1</v>
          </cell>
          <cell r="J1242">
            <v>2.85</v>
          </cell>
          <cell r="K1242">
            <v>2.75</v>
          </cell>
          <cell r="L1242">
            <v>2.65</v>
          </cell>
        </row>
        <row r="1243">
          <cell r="A1243">
            <v>4703459126</v>
          </cell>
          <cell r="B1243" t="str">
            <v>EASY MASK  1`` X 60 YD KLEENEDGE</v>
          </cell>
          <cell r="C1243">
            <v>2.6918000000000002</v>
          </cell>
          <cell r="D1243">
            <v>9.3000000000000007</v>
          </cell>
          <cell r="E1243">
            <v>3</v>
          </cell>
          <cell r="F1243">
            <v>7.75</v>
          </cell>
          <cell r="G1243">
            <v>6.2</v>
          </cell>
          <cell r="H1243">
            <v>5.6</v>
          </cell>
          <cell r="I1243">
            <v>5.2</v>
          </cell>
          <cell r="J1243">
            <v>4.8</v>
          </cell>
          <cell r="K1243">
            <v>4.5999999999999996</v>
          </cell>
          <cell r="L1243">
            <v>4.4000000000000004</v>
          </cell>
        </row>
        <row r="1244">
          <cell r="A1244">
            <v>4703459136</v>
          </cell>
          <cell r="B1244" t="str">
            <v>EASY MASK 1- 1/2`` X 60 YD KLEENEDGE</v>
          </cell>
          <cell r="C1244">
            <v>3.6749000000000001</v>
          </cell>
          <cell r="D1244">
            <v>12.55</v>
          </cell>
          <cell r="E1244">
            <v>4.0999999999999996</v>
          </cell>
          <cell r="F1244">
            <v>10.45</v>
          </cell>
          <cell r="G1244">
            <v>8.35</v>
          </cell>
          <cell r="H1244">
            <v>7.55</v>
          </cell>
          <cell r="I1244">
            <v>7.05</v>
          </cell>
          <cell r="J1244">
            <v>6.5</v>
          </cell>
          <cell r="K1244">
            <v>6.2</v>
          </cell>
          <cell r="L1244">
            <v>5.9</v>
          </cell>
        </row>
        <row r="1245">
          <cell r="A1245">
            <v>4703462480</v>
          </cell>
          <cell r="B1245" t="str">
            <v>TRIMACO 24" X 180' STANDARD MASKING FILM</v>
          </cell>
          <cell r="C1245">
            <v>3.46</v>
          </cell>
          <cell r="D1245">
            <v>11.9</v>
          </cell>
          <cell r="E1245">
            <v>3.85</v>
          </cell>
          <cell r="F1245">
            <v>9.9</v>
          </cell>
          <cell r="G1245">
            <v>7.9</v>
          </cell>
          <cell r="H1245">
            <v>7.15</v>
          </cell>
          <cell r="I1245">
            <v>6.65</v>
          </cell>
          <cell r="J1245">
            <v>6.15</v>
          </cell>
          <cell r="K1245">
            <v>5.85</v>
          </cell>
          <cell r="L1245">
            <v>5.6</v>
          </cell>
        </row>
        <row r="1246">
          <cell r="A1246">
            <v>4703464880</v>
          </cell>
          <cell r="B1246" t="str">
            <v>TRIMACO 48" X 180' STANDARD MASKING FILM</v>
          </cell>
          <cell r="C1246">
            <v>5.93</v>
          </cell>
          <cell r="D1246">
            <v>20.100000000000001</v>
          </cell>
          <cell r="E1246">
            <v>6.6</v>
          </cell>
          <cell r="F1246">
            <v>16.75</v>
          </cell>
          <cell r="G1246">
            <v>13.4</v>
          </cell>
          <cell r="H1246">
            <v>12.15</v>
          </cell>
          <cell r="I1246">
            <v>11.35</v>
          </cell>
          <cell r="J1246">
            <v>10.5</v>
          </cell>
          <cell r="K1246">
            <v>10</v>
          </cell>
          <cell r="L1246">
            <v>9.5</v>
          </cell>
        </row>
        <row r="1247">
          <cell r="A1247">
            <v>4703465004</v>
          </cell>
          <cell r="B1247" t="str">
            <v>Trimaco Masker - QM5000 Pro Starter Kit</v>
          </cell>
          <cell r="C1247">
            <v>42.41</v>
          </cell>
          <cell r="D1247">
            <v>143.05000000000001</v>
          </cell>
          <cell r="E1247">
            <v>47.15</v>
          </cell>
          <cell r="F1247">
            <v>119.2</v>
          </cell>
          <cell r="G1247">
            <v>95.35</v>
          </cell>
          <cell r="H1247">
            <v>86.65</v>
          </cell>
          <cell r="I1247">
            <v>80.95</v>
          </cell>
          <cell r="J1247">
            <v>74.95</v>
          </cell>
          <cell r="K1247">
            <v>71.25</v>
          </cell>
          <cell r="L1247">
            <v>67.7</v>
          </cell>
        </row>
        <row r="1248">
          <cell r="A1248">
            <v>4703467290</v>
          </cell>
          <cell r="B1248" t="str">
            <v>TRIMACO 72" X 90' STANDARD MASKING FILM</v>
          </cell>
          <cell r="C1248">
            <v>4.47</v>
          </cell>
          <cell r="D1248">
            <v>15.2</v>
          </cell>
          <cell r="E1248">
            <v>5</v>
          </cell>
          <cell r="F1248">
            <v>12.65</v>
          </cell>
          <cell r="G1248">
            <v>10.1</v>
          </cell>
          <cell r="H1248">
            <v>9.15</v>
          </cell>
          <cell r="I1248">
            <v>8.5500000000000007</v>
          </cell>
          <cell r="J1248">
            <v>7.9</v>
          </cell>
          <cell r="K1248">
            <v>7.55</v>
          </cell>
          <cell r="L1248">
            <v>7.2</v>
          </cell>
        </row>
        <row r="1249">
          <cell r="A1249">
            <v>4703469990</v>
          </cell>
          <cell r="B1249" t="str">
            <v>TRIMACO 99" X 90' STANDARD MASKING FILM</v>
          </cell>
          <cell r="C1249">
            <v>6.17</v>
          </cell>
          <cell r="D1249">
            <v>20.95</v>
          </cell>
          <cell r="E1249">
            <v>6.9</v>
          </cell>
          <cell r="F1249">
            <v>17.45</v>
          </cell>
          <cell r="G1249">
            <v>13.95</v>
          </cell>
          <cell r="H1249">
            <v>12.65</v>
          </cell>
          <cell r="I1249">
            <v>11.8</v>
          </cell>
          <cell r="J1249">
            <v>10.9</v>
          </cell>
          <cell r="K1249">
            <v>10.4</v>
          </cell>
          <cell r="L1249">
            <v>9.9</v>
          </cell>
        </row>
        <row r="1250">
          <cell r="A1250">
            <v>4703480208</v>
          </cell>
          <cell r="B1250" t="str">
            <v>Rubber Duckie HW Butyl Drop 4'X15'</v>
          </cell>
          <cell r="C1250">
            <v>7.99</v>
          </cell>
          <cell r="D1250">
            <v>27.15</v>
          </cell>
          <cell r="E1250">
            <v>8.9</v>
          </cell>
          <cell r="F1250">
            <v>22.6</v>
          </cell>
          <cell r="G1250">
            <v>18.05</v>
          </cell>
          <cell r="H1250">
            <v>16.399999999999999</v>
          </cell>
          <cell r="I1250">
            <v>15.3</v>
          </cell>
          <cell r="J1250">
            <v>14.15</v>
          </cell>
          <cell r="K1250">
            <v>13.45</v>
          </cell>
          <cell r="L1250">
            <v>12.8</v>
          </cell>
        </row>
        <row r="1251">
          <cell r="A1251">
            <v>4703480328</v>
          </cell>
          <cell r="B1251" t="str">
            <v>Trimaco Eliminator Butyl Runner 4'x15'</v>
          </cell>
          <cell r="C1251">
            <v>11.8</v>
          </cell>
          <cell r="D1251">
            <v>40.049999999999997</v>
          </cell>
          <cell r="E1251">
            <v>13.15</v>
          </cell>
          <cell r="F1251">
            <v>33.35</v>
          </cell>
          <cell r="G1251">
            <v>26.65</v>
          </cell>
          <cell r="H1251">
            <v>24.2</v>
          </cell>
          <cell r="I1251">
            <v>22.6</v>
          </cell>
          <cell r="J1251">
            <v>20.9</v>
          </cell>
          <cell r="K1251">
            <v>19.899999999999999</v>
          </cell>
          <cell r="L1251">
            <v>18.95</v>
          </cell>
        </row>
        <row r="1252">
          <cell r="A1252">
            <v>4703488028</v>
          </cell>
          <cell r="B1252" t="str">
            <v>TRIMACO BLUE WINDOW FILM 24"X600' 30 DAY</v>
          </cell>
          <cell r="C1252">
            <v>61.08</v>
          </cell>
          <cell r="D1252">
            <v>206</v>
          </cell>
          <cell r="E1252">
            <v>67.900000000000006</v>
          </cell>
          <cell r="F1252">
            <v>171.65</v>
          </cell>
          <cell r="G1252">
            <v>137.30000000000001</v>
          </cell>
          <cell r="H1252">
            <v>124.8</v>
          </cell>
          <cell r="I1252">
            <v>116.6</v>
          </cell>
          <cell r="J1252">
            <v>107.95</v>
          </cell>
          <cell r="K1252">
            <v>102.6</v>
          </cell>
          <cell r="L1252">
            <v>97.5</v>
          </cell>
        </row>
        <row r="1253">
          <cell r="A1253">
            <v>4703494956</v>
          </cell>
          <cell r="B1253" t="str">
            <v>TRIMACO TAPE&amp;DRAPE 1.2MX22M MASKING FILM</v>
          </cell>
          <cell r="C1253">
            <v>5.24</v>
          </cell>
          <cell r="D1253">
            <v>17.899999999999999</v>
          </cell>
          <cell r="E1253">
            <v>5.85</v>
          </cell>
          <cell r="F1253">
            <v>14.9</v>
          </cell>
          <cell r="G1253">
            <v>11.9</v>
          </cell>
          <cell r="H1253">
            <v>10.8</v>
          </cell>
          <cell r="I1253">
            <v>10.050000000000001</v>
          </cell>
          <cell r="J1253">
            <v>9.3000000000000007</v>
          </cell>
          <cell r="K1253">
            <v>8.85</v>
          </cell>
          <cell r="L1253">
            <v>8.4499999999999993</v>
          </cell>
        </row>
        <row r="1254">
          <cell r="A1254">
            <v>4703494966</v>
          </cell>
          <cell r="B1254" t="str">
            <v>TRIMACO TAPE&amp;DRAPE 1.8MX22M MASKING FILM</v>
          </cell>
          <cell r="C1254">
            <v>7.52</v>
          </cell>
          <cell r="D1254">
            <v>25.5</v>
          </cell>
          <cell r="E1254">
            <v>8.4</v>
          </cell>
          <cell r="F1254">
            <v>21.25</v>
          </cell>
          <cell r="G1254">
            <v>17</v>
          </cell>
          <cell r="H1254">
            <v>15.45</v>
          </cell>
          <cell r="I1254">
            <v>14.4</v>
          </cell>
          <cell r="J1254">
            <v>13.3</v>
          </cell>
          <cell r="K1254">
            <v>12.65</v>
          </cell>
          <cell r="L1254">
            <v>12.05</v>
          </cell>
        </row>
        <row r="1255">
          <cell r="A1255">
            <v>4703496590</v>
          </cell>
          <cell r="B1255" t="str">
            <v>Tape &amp; Drape w/ 14 Day Blue Tape 396590</v>
          </cell>
          <cell r="C1255">
            <v>4.13</v>
          </cell>
          <cell r="D1255">
            <v>14.25</v>
          </cell>
          <cell r="E1255">
            <v>4.5999999999999996</v>
          </cell>
          <cell r="F1255">
            <v>11.85</v>
          </cell>
          <cell r="G1255">
            <v>9.4499999999999993</v>
          </cell>
          <cell r="H1255">
            <v>8.5500000000000007</v>
          </cell>
          <cell r="I1255">
            <v>7.95</v>
          </cell>
          <cell r="J1255">
            <v>7.35</v>
          </cell>
          <cell r="K1255">
            <v>7</v>
          </cell>
          <cell r="L1255">
            <v>6.65</v>
          </cell>
        </row>
        <row r="1256">
          <cell r="A1256">
            <v>4771900300</v>
          </cell>
          <cell r="B1256" t="str">
            <v>ZINSSER B-E CLEAR SHELLAC FLAT 5G</v>
          </cell>
          <cell r="C1256">
            <v>165.53</v>
          </cell>
          <cell r="D1256">
            <v>557.9</v>
          </cell>
          <cell r="E1256">
            <v>183.95</v>
          </cell>
          <cell r="F1256">
            <v>464.9</v>
          </cell>
          <cell r="G1256">
            <v>371.9</v>
          </cell>
          <cell r="H1256">
            <v>338.05</v>
          </cell>
          <cell r="I1256">
            <v>315.89999999999998</v>
          </cell>
          <cell r="J1256">
            <v>292.5</v>
          </cell>
          <cell r="K1256">
            <v>277.89999999999998</v>
          </cell>
          <cell r="L1256">
            <v>264.05</v>
          </cell>
        </row>
        <row r="1257">
          <cell r="A1257">
            <v>4771900301</v>
          </cell>
          <cell r="B1257" t="str">
            <v>ZINSSER 00301 BULLSEYE SHELLAC CLEAR 1G</v>
          </cell>
          <cell r="C1257">
            <v>34.5</v>
          </cell>
          <cell r="D1257">
            <v>103.35</v>
          </cell>
          <cell r="E1257">
            <v>38.35</v>
          </cell>
          <cell r="F1257">
            <v>86.1</v>
          </cell>
          <cell r="G1257">
            <v>68.849999999999994</v>
          </cell>
          <cell r="H1257">
            <v>62.55</v>
          </cell>
          <cell r="I1257">
            <v>58.45</v>
          </cell>
          <cell r="J1257">
            <v>54.1</v>
          </cell>
          <cell r="K1257">
            <v>51.4</v>
          </cell>
          <cell r="L1257">
            <v>48.85</v>
          </cell>
        </row>
        <row r="1258">
          <cell r="A1258">
            <v>4771900700</v>
          </cell>
          <cell r="B1258" t="str">
            <v>ZINSSER B-E AMBER SHELLAC FLAT 5G</v>
          </cell>
          <cell r="C1258">
            <v>165.53</v>
          </cell>
          <cell r="D1258">
            <v>557.9</v>
          </cell>
          <cell r="E1258">
            <v>183.95</v>
          </cell>
          <cell r="F1258">
            <v>464.9</v>
          </cell>
          <cell r="G1258">
            <v>371.9</v>
          </cell>
          <cell r="H1258">
            <v>338.05</v>
          </cell>
          <cell r="I1258">
            <v>315.89999999999998</v>
          </cell>
          <cell r="J1258">
            <v>292.5</v>
          </cell>
          <cell r="K1258">
            <v>277.89999999999998</v>
          </cell>
          <cell r="L1258">
            <v>264.05</v>
          </cell>
        </row>
        <row r="1259">
          <cell r="A1259">
            <v>4771900701</v>
          </cell>
          <cell r="B1259" t="str">
            <v>ZINSSER 00701 BULLSEYE SHELLAC AMBER 1G</v>
          </cell>
          <cell r="C1259">
            <v>34.773000000000003</v>
          </cell>
          <cell r="D1259">
            <v>117.3</v>
          </cell>
          <cell r="E1259">
            <v>38.65</v>
          </cell>
          <cell r="F1259">
            <v>97.75</v>
          </cell>
          <cell r="G1259">
            <v>78.2</v>
          </cell>
          <cell r="H1259">
            <v>71.05</v>
          </cell>
          <cell r="I1259">
            <v>66.400000000000006</v>
          </cell>
          <cell r="J1259">
            <v>61.45</v>
          </cell>
          <cell r="K1259">
            <v>58.4</v>
          </cell>
          <cell r="L1259">
            <v>55.5</v>
          </cell>
        </row>
        <row r="1260">
          <cell r="A1260">
            <v>4771900900</v>
          </cell>
          <cell r="B1260" t="str">
            <v>ZINSSER 00900 B-I-N PRIMER SEALER 5G</v>
          </cell>
          <cell r="C1260">
            <v>160.4871</v>
          </cell>
          <cell r="D1260">
            <v>540.79999999999995</v>
          </cell>
          <cell r="E1260">
            <v>178.35</v>
          </cell>
          <cell r="F1260">
            <v>450.65</v>
          </cell>
          <cell r="G1260">
            <v>360.5</v>
          </cell>
          <cell r="H1260">
            <v>327.7</v>
          </cell>
          <cell r="I1260">
            <v>306.25</v>
          </cell>
          <cell r="J1260">
            <v>283.55</v>
          </cell>
          <cell r="K1260">
            <v>269.39999999999998</v>
          </cell>
          <cell r="L1260">
            <v>255.95</v>
          </cell>
        </row>
        <row r="1261">
          <cell r="A1261">
            <v>4771900901</v>
          </cell>
          <cell r="B1261" t="str">
            <v>ZINSSER 00901 B-I-N PRIMER SEALER 1G</v>
          </cell>
          <cell r="C1261">
            <v>34.270000000000003</v>
          </cell>
          <cell r="D1261">
            <v>110.6</v>
          </cell>
          <cell r="E1261">
            <v>38.1</v>
          </cell>
          <cell r="F1261">
            <v>92.15</v>
          </cell>
          <cell r="G1261">
            <v>73.7</v>
          </cell>
          <cell r="H1261">
            <v>67</v>
          </cell>
          <cell r="I1261">
            <v>62.6</v>
          </cell>
          <cell r="J1261">
            <v>57.95</v>
          </cell>
          <cell r="K1261">
            <v>55.1</v>
          </cell>
          <cell r="L1261">
            <v>52.35</v>
          </cell>
        </row>
        <row r="1262">
          <cell r="A1262">
            <v>4771900904</v>
          </cell>
          <cell r="B1262" t="str">
            <v>ZINSSER 00904 B-I-N PRIMER SEALER QT.</v>
          </cell>
          <cell r="C1262">
            <v>10.174099999999999</v>
          </cell>
          <cell r="D1262">
            <v>34.450000000000003</v>
          </cell>
          <cell r="E1262">
            <v>11.35</v>
          </cell>
          <cell r="F1262">
            <v>28.7</v>
          </cell>
          <cell r="G1262">
            <v>22.95</v>
          </cell>
          <cell r="H1262">
            <v>20.85</v>
          </cell>
          <cell r="I1262">
            <v>19.45</v>
          </cell>
          <cell r="J1262">
            <v>18</v>
          </cell>
          <cell r="K1262">
            <v>17.100000000000001</v>
          </cell>
          <cell r="L1262">
            <v>16.25</v>
          </cell>
        </row>
        <row r="1263">
          <cell r="A1263">
            <v>4771901008</v>
          </cell>
          <cell r="B1263" t="str">
            <v>ZINSSER 01008 B-I-N PRIMER SEALER SPRAY</v>
          </cell>
          <cell r="C1263">
            <v>5.46</v>
          </cell>
          <cell r="D1263">
            <v>18.55</v>
          </cell>
          <cell r="E1263">
            <v>6.1</v>
          </cell>
          <cell r="F1263">
            <v>15.45</v>
          </cell>
          <cell r="G1263">
            <v>12.35</v>
          </cell>
          <cell r="H1263">
            <v>11.2</v>
          </cell>
          <cell r="I1263">
            <v>10.45</v>
          </cell>
          <cell r="J1263">
            <v>9.65</v>
          </cell>
          <cell r="K1263">
            <v>9.1999999999999993</v>
          </cell>
          <cell r="L1263">
            <v>8.75</v>
          </cell>
        </row>
        <row r="1264">
          <cell r="A1264">
            <v>4771902000</v>
          </cell>
          <cell r="B1264" t="str">
            <v>ZINSSER 02000 BULLSEYE 1-2-3 PRIMER 5G</v>
          </cell>
          <cell r="C1264">
            <v>96.079099999999997</v>
          </cell>
          <cell r="D1264">
            <v>323.85000000000002</v>
          </cell>
          <cell r="E1264">
            <v>106.8</v>
          </cell>
          <cell r="F1264">
            <v>269.85000000000002</v>
          </cell>
          <cell r="G1264">
            <v>215.85</v>
          </cell>
          <cell r="H1264">
            <v>196.2</v>
          </cell>
          <cell r="I1264">
            <v>183.35</v>
          </cell>
          <cell r="J1264">
            <v>169.75</v>
          </cell>
          <cell r="K1264">
            <v>161.30000000000001</v>
          </cell>
          <cell r="L1264">
            <v>153.25</v>
          </cell>
        </row>
        <row r="1265">
          <cell r="A1265">
            <v>4771902001</v>
          </cell>
          <cell r="B1265" t="str">
            <v>ZINSSER 02001 BULLSEYE 1-2-3 PRIMER 1G</v>
          </cell>
          <cell r="C1265">
            <v>17.3673</v>
          </cell>
          <cell r="D1265">
            <v>58.75</v>
          </cell>
          <cell r="E1265">
            <v>19.3</v>
          </cell>
          <cell r="F1265">
            <v>48.95</v>
          </cell>
          <cell r="G1265">
            <v>39.15</v>
          </cell>
          <cell r="H1265">
            <v>35.549999999999997</v>
          </cell>
          <cell r="I1265">
            <v>33.200000000000003</v>
          </cell>
          <cell r="J1265">
            <v>30.7</v>
          </cell>
          <cell r="K1265">
            <v>29.2</v>
          </cell>
          <cell r="L1265">
            <v>27.75</v>
          </cell>
        </row>
        <row r="1266">
          <cell r="A1266">
            <v>4771902004</v>
          </cell>
          <cell r="B1266" t="str">
            <v>ZINSSER 02004 BULLSEYE 1-2-3 PRIMER QT.</v>
          </cell>
          <cell r="C1266">
            <v>5.4958999999999998</v>
          </cell>
          <cell r="D1266">
            <v>18.75</v>
          </cell>
          <cell r="E1266">
            <v>6.15</v>
          </cell>
          <cell r="F1266">
            <v>15.6</v>
          </cell>
          <cell r="G1266">
            <v>12.45</v>
          </cell>
          <cell r="H1266">
            <v>11.3</v>
          </cell>
          <cell r="I1266">
            <v>10.55</v>
          </cell>
          <cell r="J1266">
            <v>9.75</v>
          </cell>
          <cell r="K1266">
            <v>9.3000000000000007</v>
          </cell>
          <cell r="L1266">
            <v>8.85</v>
          </cell>
        </row>
        <row r="1267">
          <cell r="A1267">
            <v>4771902008</v>
          </cell>
          <cell r="B1267" t="str">
            <v>ZINSSER 02008 BULLSEYE 1-2-3 PRIMR SPRAY</v>
          </cell>
          <cell r="C1267">
            <v>3.54</v>
          </cell>
          <cell r="D1267">
            <v>12.2</v>
          </cell>
          <cell r="E1267">
            <v>3.95</v>
          </cell>
          <cell r="F1267">
            <v>10.15</v>
          </cell>
          <cell r="G1267">
            <v>8.1</v>
          </cell>
          <cell r="H1267">
            <v>7.35</v>
          </cell>
          <cell r="I1267">
            <v>6.85</v>
          </cell>
          <cell r="J1267">
            <v>6.3</v>
          </cell>
          <cell r="K1267">
            <v>6</v>
          </cell>
          <cell r="L1267">
            <v>5.7</v>
          </cell>
        </row>
        <row r="1268">
          <cell r="A1268">
            <v>4771902031</v>
          </cell>
          <cell r="B1268" t="str">
            <v>ZINSSER 02031 BULLSEYE 1-2-3 DP TINT 1G</v>
          </cell>
          <cell r="C1268">
            <v>17.850000000000001</v>
          </cell>
          <cell r="D1268">
            <v>60.25</v>
          </cell>
          <cell r="E1268">
            <v>19.850000000000001</v>
          </cell>
          <cell r="F1268">
            <v>50.2</v>
          </cell>
          <cell r="G1268">
            <v>40.15</v>
          </cell>
          <cell r="H1268">
            <v>36.5</v>
          </cell>
          <cell r="I1268">
            <v>34.1</v>
          </cell>
          <cell r="J1268">
            <v>31.55</v>
          </cell>
          <cell r="K1268">
            <v>30</v>
          </cell>
          <cell r="L1268">
            <v>28.5</v>
          </cell>
        </row>
        <row r="1269">
          <cell r="A1269">
            <v>4771902241</v>
          </cell>
          <cell r="B1269" t="str">
            <v>ZINSSER 02241 BULLSEYE WB PRIMER 1G</v>
          </cell>
          <cell r="C1269">
            <v>14.12</v>
          </cell>
          <cell r="D1269">
            <v>47.65</v>
          </cell>
          <cell r="E1269">
            <v>15.7</v>
          </cell>
          <cell r="F1269">
            <v>39.700000000000003</v>
          </cell>
          <cell r="G1269">
            <v>31.75</v>
          </cell>
          <cell r="H1269">
            <v>28.85</v>
          </cell>
          <cell r="I1269">
            <v>26.95</v>
          </cell>
          <cell r="J1269">
            <v>24.95</v>
          </cell>
          <cell r="K1269">
            <v>23.75</v>
          </cell>
          <cell r="L1269">
            <v>22.6</v>
          </cell>
        </row>
        <row r="1270">
          <cell r="A1270">
            <v>4771902244</v>
          </cell>
          <cell r="B1270" t="str">
            <v>ZINSSER 02244 BULLSEYE WB PRIMER QT</v>
          </cell>
          <cell r="C1270">
            <v>4.9473000000000003</v>
          </cell>
          <cell r="D1270">
            <v>16.8</v>
          </cell>
          <cell r="E1270">
            <v>5.5</v>
          </cell>
          <cell r="F1270">
            <v>14</v>
          </cell>
          <cell r="G1270">
            <v>11.2</v>
          </cell>
          <cell r="H1270">
            <v>10.15</v>
          </cell>
          <cell r="I1270">
            <v>9.4499999999999993</v>
          </cell>
          <cell r="J1270">
            <v>8.75</v>
          </cell>
          <cell r="K1270">
            <v>8.35</v>
          </cell>
          <cell r="L1270">
            <v>7.95</v>
          </cell>
        </row>
        <row r="1271">
          <cell r="A1271">
            <v>4771902300</v>
          </cell>
          <cell r="B1271" t="str">
            <v>ZINSSER 02300 GARDZ DRYWALL SEALER 5G</v>
          </cell>
          <cell r="C1271">
            <v>82.1</v>
          </cell>
          <cell r="D1271">
            <v>276.8</v>
          </cell>
          <cell r="E1271">
            <v>91.25</v>
          </cell>
          <cell r="F1271">
            <v>230.65</v>
          </cell>
          <cell r="G1271">
            <v>184.5</v>
          </cell>
          <cell r="H1271">
            <v>167.7</v>
          </cell>
          <cell r="I1271">
            <v>156.69999999999999</v>
          </cell>
          <cell r="J1271">
            <v>145.05000000000001</v>
          </cell>
          <cell r="K1271">
            <v>137.80000000000001</v>
          </cell>
          <cell r="L1271">
            <v>130.94999999999999</v>
          </cell>
        </row>
        <row r="1272">
          <cell r="A1272">
            <v>4771902301</v>
          </cell>
          <cell r="B1272" t="str">
            <v>ZINSSER 02301 GARDZ DRYWALL SEALER 1G</v>
          </cell>
          <cell r="C1272">
            <v>16.71</v>
          </cell>
          <cell r="D1272">
            <v>56.55</v>
          </cell>
          <cell r="E1272">
            <v>18.600000000000001</v>
          </cell>
          <cell r="F1272">
            <v>47.1</v>
          </cell>
          <cell r="G1272">
            <v>37.65</v>
          </cell>
          <cell r="H1272">
            <v>34.200000000000003</v>
          </cell>
          <cell r="I1272">
            <v>31.95</v>
          </cell>
          <cell r="J1272">
            <v>29.55</v>
          </cell>
          <cell r="K1272">
            <v>28.1</v>
          </cell>
          <cell r="L1272">
            <v>26.7</v>
          </cell>
        </row>
        <row r="1273">
          <cell r="A1273">
            <v>4771902401</v>
          </cell>
          <cell r="B1273" t="str">
            <v>ZINSSER 02401 DIF WALLPAPER REMOVER 1G</v>
          </cell>
          <cell r="C1273">
            <v>14.459300000000001</v>
          </cell>
          <cell r="D1273">
            <v>48.85</v>
          </cell>
          <cell r="E1273">
            <v>16.100000000000001</v>
          </cell>
          <cell r="F1273">
            <v>40.700000000000003</v>
          </cell>
          <cell r="G1273">
            <v>32.549999999999997</v>
          </cell>
          <cell r="H1273">
            <v>29.55</v>
          </cell>
          <cell r="I1273">
            <v>27.6</v>
          </cell>
          <cell r="J1273">
            <v>25.55</v>
          </cell>
          <cell r="K1273">
            <v>24.3</v>
          </cell>
          <cell r="L1273">
            <v>23.1</v>
          </cell>
        </row>
        <row r="1274">
          <cell r="A1274">
            <v>4771902422</v>
          </cell>
          <cell r="B1274" t="str">
            <v>ZINSSER 02422 DIF WALLPAPER REMOVER 22oz</v>
          </cell>
          <cell r="C1274">
            <v>3.55</v>
          </cell>
          <cell r="D1274">
            <v>12.2</v>
          </cell>
          <cell r="E1274">
            <v>3.95</v>
          </cell>
          <cell r="F1274">
            <v>10.15</v>
          </cell>
          <cell r="G1274">
            <v>8.1</v>
          </cell>
          <cell r="H1274">
            <v>7.35</v>
          </cell>
          <cell r="I1274">
            <v>6.85</v>
          </cell>
          <cell r="J1274">
            <v>6.3</v>
          </cell>
          <cell r="K1274">
            <v>6</v>
          </cell>
          <cell r="L1274">
            <v>5.7</v>
          </cell>
        </row>
        <row r="1275">
          <cell r="A1275">
            <v>4771902431</v>
          </cell>
          <cell r="B1275" t="str">
            <v>ZINSSER 02431 DIF GEL WALLPAPER STRIP 1G</v>
          </cell>
          <cell r="C1275">
            <v>9.5184999999999995</v>
          </cell>
          <cell r="D1275">
            <v>32.25</v>
          </cell>
          <cell r="E1275">
            <v>10.6</v>
          </cell>
          <cell r="F1275">
            <v>26.85</v>
          </cell>
          <cell r="G1275">
            <v>21.45</v>
          </cell>
          <cell r="H1275">
            <v>19.5</v>
          </cell>
          <cell r="I1275">
            <v>18.2</v>
          </cell>
          <cell r="J1275">
            <v>16.850000000000001</v>
          </cell>
          <cell r="K1275">
            <v>16.05</v>
          </cell>
          <cell r="L1275">
            <v>15.25</v>
          </cell>
        </row>
        <row r="1276">
          <cell r="A1276">
            <v>4771902500</v>
          </cell>
          <cell r="B1276" t="str">
            <v>ZINSSER SHIELDZ WB WALLCOVERING PRIMR 5G</v>
          </cell>
          <cell r="C1276">
            <v>74.739999999999995</v>
          </cell>
          <cell r="D1276">
            <v>251.95</v>
          </cell>
          <cell r="E1276">
            <v>83.05</v>
          </cell>
          <cell r="F1276">
            <v>209.95</v>
          </cell>
          <cell r="G1276">
            <v>167.95</v>
          </cell>
          <cell r="H1276">
            <v>152.65</v>
          </cell>
          <cell r="I1276">
            <v>142.65</v>
          </cell>
          <cell r="J1276">
            <v>132.05000000000001</v>
          </cell>
          <cell r="K1276">
            <v>125.45</v>
          </cell>
          <cell r="L1276">
            <v>119.2</v>
          </cell>
        </row>
        <row r="1277">
          <cell r="A1277">
            <v>4771902501</v>
          </cell>
          <cell r="B1277" t="str">
            <v>ZINSSER SHIELDZ WB WALLCOVERING PRIMR 1G</v>
          </cell>
          <cell r="C1277">
            <v>14.6981</v>
          </cell>
          <cell r="D1277">
            <v>49.75</v>
          </cell>
          <cell r="E1277">
            <v>16.350000000000001</v>
          </cell>
          <cell r="F1277">
            <v>41.45</v>
          </cell>
          <cell r="G1277">
            <v>33.15</v>
          </cell>
          <cell r="H1277">
            <v>30.1</v>
          </cell>
          <cell r="I1277">
            <v>28.1</v>
          </cell>
          <cell r="J1277">
            <v>26</v>
          </cell>
          <cell r="K1277">
            <v>24.7</v>
          </cell>
          <cell r="L1277">
            <v>23.5</v>
          </cell>
        </row>
        <row r="1278">
          <cell r="A1278">
            <v>4771902701</v>
          </cell>
          <cell r="B1278" t="str">
            <v>ZINSSER 02711 SATIN PERMAWHITE 1G</v>
          </cell>
          <cell r="C1278">
            <v>18.538699999999999</v>
          </cell>
          <cell r="D1278">
            <v>62.65</v>
          </cell>
          <cell r="E1278">
            <v>20.6</v>
          </cell>
          <cell r="F1278">
            <v>52.2</v>
          </cell>
          <cell r="G1278">
            <v>41.75</v>
          </cell>
          <cell r="H1278">
            <v>37.950000000000003</v>
          </cell>
          <cell r="I1278">
            <v>35.450000000000003</v>
          </cell>
          <cell r="J1278">
            <v>32.799999999999997</v>
          </cell>
          <cell r="K1278">
            <v>31.2</v>
          </cell>
          <cell r="L1278">
            <v>29.65</v>
          </cell>
        </row>
        <row r="1279">
          <cell r="A1279">
            <v>4771902761</v>
          </cell>
          <cell r="B1279" t="str">
            <v>ZINSSER 02761 SEMI-GLOSS PERMAWHITE 1G</v>
          </cell>
          <cell r="C1279">
            <v>18.538699999999999</v>
          </cell>
          <cell r="D1279">
            <v>62.65</v>
          </cell>
          <cell r="E1279">
            <v>20.6</v>
          </cell>
          <cell r="F1279">
            <v>52.2</v>
          </cell>
          <cell r="G1279">
            <v>41.75</v>
          </cell>
          <cell r="H1279">
            <v>37.950000000000003</v>
          </cell>
          <cell r="I1279">
            <v>35.450000000000003</v>
          </cell>
          <cell r="J1279">
            <v>32.799999999999997</v>
          </cell>
          <cell r="K1279">
            <v>31.2</v>
          </cell>
          <cell r="L1279">
            <v>29.65</v>
          </cell>
        </row>
        <row r="1280">
          <cell r="A1280">
            <v>4771902966</v>
          </cell>
          <cell r="B1280" t="str">
            <v>ZINSSER 02966 SINGLE HEAD PAPER TIGER</v>
          </cell>
          <cell r="C1280">
            <v>5.9202000000000004</v>
          </cell>
          <cell r="D1280">
            <v>20.100000000000001</v>
          </cell>
          <cell r="E1280">
            <v>6.6</v>
          </cell>
          <cell r="F1280">
            <v>16.75</v>
          </cell>
          <cell r="G1280">
            <v>13.4</v>
          </cell>
          <cell r="H1280">
            <v>12.15</v>
          </cell>
          <cell r="I1280">
            <v>11.35</v>
          </cell>
          <cell r="J1280">
            <v>10.5</v>
          </cell>
          <cell r="K1280">
            <v>10</v>
          </cell>
          <cell r="L1280">
            <v>9.5</v>
          </cell>
        </row>
        <row r="1281">
          <cell r="A1281">
            <v>4771903500</v>
          </cell>
          <cell r="B1281" t="str">
            <v>ZINSSER 03500 COVER STAIN PRIMER 5G</v>
          </cell>
          <cell r="C1281">
            <v>72.998599999999996</v>
          </cell>
          <cell r="D1281">
            <v>246.2</v>
          </cell>
          <cell r="E1281">
            <v>81.150000000000006</v>
          </cell>
          <cell r="F1281">
            <v>205.15</v>
          </cell>
          <cell r="G1281">
            <v>164.1</v>
          </cell>
          <cell r="H1281">
            <v>149.15</v>
          </cell>
          <cell r="I1281">
            <v>139.35</v>
          </cell>
          <cell r="J1281">
            <v>129</v>
          </cell>
          <cell r="K1281">
            <v>122.55</v>
          </cell>
          <cell r="L1281">
            <v>116.45</v>
          </cell>
        </row>
        <row r="1282">
          <cell r="A1282">
            <v>4771903501</v>
          </cell>
          <cell r="B1282" t="str">
            <v>ZINSSER 03501 COVER STAIN PRIMER 1G</v>
          </cell>
          <cell r="C1282">
            <v>14.9765</v>
          </cell>
          <cell r="D1282">
            <v>50.7</v>
          </cell>
          <cell r="E1282">
            <v>16.649999999999999</v>
          </cell>
          <cell r="F1282">
            <v>42.25</v>
          </cell>
          <cell r="G1282">
            <v>33.799999999999997</v>
          </cell>
          <cell r="H1282">
            <v>30.7</v>
          </cell>
          <cell r="I1282">
            <v>28.65</v>
          </cell>
          <cell r="J1282">
            <v>26.5</v>
          </cell>
          <cell r="K1282">
            <v>25.2</v>
          </cell>
          <cell r="L1282">
            <v>23.95</v>
          </cell>
        </row>
        <row r="1283">
          <cell r="A1283">
            <v>4771903504</v>
          </cell>
          <cell r="B1283" t="str">
            <v>ZINSSER 03504 COVER STAIN PRIMER QT.</v>
          </cell>
          <cell r="C1283">
            <v>5.17</v>
          </cell>
          <cell r="D1283">
            <v>17.600000000000001</v>
          </cell>
          <cell r="E1283">
            <v>5.75</v>
          </cell>
          <cell r="F1283">
            <v>14.65</v>
          </cell>
          <cell r="G1283">
            <v>11.7</v>
          </cell>
          <cell r="H1283">
            <v>10.6</v>
          </cell>
          <cell r="I1283">
            <v>9.9</v>
          </cell>
          <cell r="J1283">
            <v>9.15</v>
          </cell>
          <cell r="K1283">
            <v>8.6999999999999993</v>
          </cell>
          <cell r="L1283">
            <v>8.3000000000000007</v>
          </cell>
        </row>
        <row r="1284">
          <cell r="A1284">
            <v>4771903608</v>
          </cell>
          <cell r="B1284" t="str">
            <v>ZINSSER 03608 COVER STAIN PRIMER SPRAY</v>
          </cell>
          <cell r="C1284">
            <v>3.13</v>
          </cell>
          <cell r="D1284">
            <v>10.7</v>
          </cell>
          <cell r="E1284">
            <v>3.5</v>
          </cell>
          <cell r="F1284">
            <v>8.9</v>
          </cell>
          <cell r="G1284">
            <v>7.1</v>
          </cell>
          <cell r="H1284">
            <v>6.45</v>
          </cell>
          <cell r="I1284">
            <v>6</v>
          </cell>
          <cell r="J1284">
            <v>5.55</v>
          </cell>
          <cell r="K1284">
            <v>5.3</v>
          </cell>
          <cell r="L1284">
            <v>5.05</v>
          </cell>
        </row>
        <row r="1285">
          <cell r="A1285">
            <v>4771903654</v>
          </cell>
          <cell r="B1285" t="str">
            <v>ALLPRIME OIL BASE INT/EXT QT 03654</v>
          </cell>
          <cell r="C1285">
            <v>5.46</v>
          </cell>
          <cell r="D1285">
            <v>18.55</v>
          </cell>
          <cell r="E1285">
            <v>6.1</v>
          </cell>
          <cell r="F1285">
            <v>15.45</v>
          </cell>
          <cell r="G1285">
            <v>12.35</v>
          </cell>
          <cell r="H1285">
            <v>11.2</v>
          </cell>
          <cell r="I1285">
            <v>10.45</v>
          </cell>
          <cell r="J1285">
            <v>9.65</v>
          </cell>
          <cell r="K1285">
            <v>9.1999999999999993</v>
          </cell>
          <cell r="L1285">
            <v>8.75</v>
          </cell>
        </row>
        <row r="1286">
          <cell r="A1286">
            <v>4771903688</v>
          </cell>
          <cell r="B1286" t="str">
            <v>ZINSSER 03688 COVERS UP CEILING SPRAY</v>
          </cell>
          <cell r="C1286">
            <v>3.38</v>
          </cell>
          <cell r="D1286">
            <v>11.6</v>
          </cell>
          <cell r="E1286">
            <v>3.8</v>
          </cell>
          <cell r="F1286">
            <v>9.65</v>
          </cell>
          <cell r="G1286">
            <v>7.7</v>
          </cell>
          <cell r="H1286">
            <v>7</v>
          </cell>
          <cell r="I1286">
            <v>6.5</v>
          </cell>
          <cell r="J1286">
            <v>6</v>
          </cell>
          <cell r="K1286">
            <v>5.7</v>
          </cell>
          <cell r="L1286">
            <v>5.45</v>
          </cell>
        </row>
        <row r="1287">
          <cell r="A1287">
            <v>4771903820</v>
          </cell>
          <cell r="B1287" t="str">
            <v>ALLPRIME OIL BASE INT/EXT 5 GL 03820</v>
          </cell>
          <cell r="C1287">
            <v>73.39</v>
          </cell>
          <cell r="D1287">
            <v>247.45</v>
          </cell>
          <cell r="E1287">
            <v>81.55</v>
          </cell>
          <cell r="F1287">
            <v>206.2</v>
          </cell>
          <cell r="G1287">
            <v>164.95</v>
          </cell>
          <cell r="H1287">
            <v>149.94999999999999</v>
          </cell>
          <cell r="I1287">
            <v>140.1</v>
          </cell>
          <cell r="J1287">
            <v>129.69999999999999</v>
          </cell>
          <cell r="K1287">
            <v>123.25</v>
          </cell>
          <cell r="L1287">
            <v>117.1</v>
          </cell>
        </row>
        <row r="1288">
          <cell r="A1288">
            <v>4771903821</v>
          </cell>
          <cell r="B1288" t="str">
            <v>ALLPRIME OIL BASE INT/EXT GAL 03821</v>
          </cell>
          <cell r="C1288">
            <v>15.37</v>
          </cell>
          <cell r="D1288">
            <v>52.05</v>
          </cell>
          <cell r="E1288">
            <v>17.100000000000001</v>
          </cell>
          <cell r="F1288">
            <v>43.35</v>
          </cell>
          <cell r="G1288">
            <v>34.65</v>
          </cell>
          <cell r="H1288">
            <v>31.5</v>
          </cell>
          <cell r="I1288">
            <v>29.4</v>
          </cell>
          <cell r="J1288">
            <v>27.2</v>
          </cell>
          <cell r="K1288">
            <v>25.85</v>
          </cell>
          <cell r="L1288">
            <v>24.6</v>
          </cell>
        </row>
        <row r="1289">
          <cell r="A1289">
            <v>4771903950</v>
          </cell>
          <cell r="B1289" t="str">
            <v>ZINSSER 03950 ODORLESS STAIN BLOCK PRIMR</v>
          </cell>
          <cell r="C1289">
            <v>106.4</v>
          </cell>
          <cell r="D1289">
            <v>358.65</v>
          </cell>
          <cell r="E1289">
            <v>118.25</v>
          </cell>
          <cell r="F1289">
            <v>298.85000000000002</v>
          </cell>
          <cell r="G1289">
            <v>239.05</v>
          </cell>
          <cell r="H1289">
            <v>217.3</v>
          </cell>
          <cell r="I1289">
            <v>203.05</v>
          </cell>
          <cell r="J1289">
            <v>188</v>
          </cell>
          <cell r="K1289">
            <v>178.6</v>
          </cell>
          <cell r="L1289">
            <v>169.7</v>
          </cell>
        </row>
        <row r="1290">
          <cell r="A1290">
            <v>4771903951</v>
          </cell>
          <cell r="B1290" t="str">
            <v>ZINSSER 03951 ODORLESS STAIN BLOCK PRIMR</v>
          </cell>
          <cell r="C1290">
            <v>22.26</v>
          </cell>
          <cell r="D1290">
            <v>75.150000000000006</v>
          </cell>
          <cell r="E1290">
            <v>24.75</v>
          </cell>
          <cell r="F1290">
            <v>62.6</v>
          </cell>
          <cell r="G1290">
            <v>50.05</v>
          </cell>
          <cell r="H1290">
            <v>45.5</v>
          </cell>
          <cell r="I1290">
            <v>42.5</v>
          </cell>
          <cell r="J1290">
            <v>39.35</v>
          </cell>
          <cell r="K1290">
            <v>37.4</v>
          </cell>
          <cell r="L1290">
            <v>35.549999999999997</v>
          </cell>
        </row>
        <row r="1291">
          <cell r="A1291">
            <v>4771903958</v>
          </cell>
          <cell r="B1291" t="str">
            <v>ZINSSER 03959 ODORLESS PRIMER SPRAY</v>
          </cell>
          <cell r="C1291">
            <v>3.55</v>
          </cell>
          <cell r="D1291">
            <v>12.2</v>
          </cell>
          <cell r="E1291">
            <v>3.95</v>
          </cell>
          <cell r="F1291">
            <v>10.15</v>
          </cell>
          <cell r="G1291">
            <v>8.1</v>
          </cell>
          <cell r="H1291">
            <v>7.35</v>
          </cell>
          <cell r="I1291">
            <v>6.85</v>
          </cell>
          <cell r="J1291">
            <v>6.3</v>
          </cell>
          <cell r="K1291">
            <v>6</v>
          </cell>
          <cell r="L1291">
            <v>5.7</v>
          </cell>
        </row>
        <row r="1292">
          <cell r="A1292">
            <v>4771904421</v>
          </cell>
          <cell r="B1292" t="str">
            <v>ZINSSER 04421 READY PATCH SPACKLE 1G</v>
          </cell>
          <cell r="C1292">
            <v>20.53</v>
          </cell>
          <cell r="D1292">
            <v>46.2</v>
          </cell>
          <cell r="E1292">
            <v>22.85</v>
          </cell>
          <cell r="F1292">
            <v>38.5</v>
          </cell>
          <cell r="G1292">
            <v>30.8</v>
          </cell>
          <cell r="H1292">
            <v>28</v>
          </cell>
          <cell r="I1292">
            <v>26.15</v>
          </cell>
          <cell r="J1292">
            <v>24.2</v>
          </cell>
          <cell r="K1292">
            <v>23</v>
          </cell>
          <cell r="L1292">
            <v>21.85</v>
          </cell>
        </row>
        <row r="1293">
          <cell r="A1293">
            <v>4771904424</v>
          </cell>
          <cell r="B1293" t="str">
            <v>ZINSSER 04424 READY PATCH SPACKLE QT</v>
          </cell>
          <cell r="C1293">
            <v>5.81</v>
          </cell>
          <cell r="D1293">
            <v>13.95</v>
          </cell>
          <cell r="E1293">
            <v>6.5</v>
          </cell>
          <cell r="F1293">
            <v>11.6</v>
          </cell>
          <cell r="G1293">
            <v>9.25</v>
          </cell>
          <cell r="H1293">
            <v>8.4</v>
          </cell>
          <cell r="I1293">
            <v>7.85</v>
          </cell>
          <cell r="J1293">
            <v>7.25</v>
          </cell>
          <cell r="K1293">
            <v>6.9</v>
          </cell>
          <cell r="L1293">
            <v>6.6</v>
          </cell>
        </row>
        <row r="1294">
          <cell r="A1294">
            <v>4771904428</v>
          </cell>
          <cell r="B1294" t="str">
            <v>ZINSSER 04428 READY PATCH SPACKLE PT</v>
          </cell>
          <cell r="C1294">
            <v>2.9893999999999998</v>
          </cell>
          <cell r="D1294">
            <v>10.35</v>
          </cell>
          <cell r="E1294">
            <v>3.35</v>
          </cell>
          <cell r="F1294">
            <v>8.6</v>
          </cell>
          <cell r="G1294">
            <v>6.85</v>
          </cell>
          <cell r="H1294">
            <v>6.2</v>
          </cell>
          <cell r="I1294">
            <v>5.75</v>
          </cell>
          <cell r="J1294">
            <v>5.3</v>
          </cell>
          <cell r="K1294">
            <v>5.05</v>
          </cell>
          <cell r="L1294">
            <v>4.8</v>
          </cell>
        </row>
        <row r="1295">
          <cell r="A1295">
            <v>4771905001</v>
          </cell>
          <cell r="B1295" t="str">
            <v>ZINSSER 05001 WATERTITE MILDEW PROOF 1G</v>
          </cell>
          <cell r="C1295">
            <v>20.978000000000002</v>
          </cell>
          <cell r="D1295">
            <v>70.95</v>
          </cell>
          <cell r="E1295">
            <v>23.35</v>
          </cell>
          <cell r="F1295">
            <v>59.1</v>
          </cell>
          <cell r="G1295">
            <v>47.25</v>
          </cell>
          <cell r="H1295">
            <v>42.95</v>
          </cell>
          <cell r="I1295">
            <v>40.1</v>
          </cell>
          <cell r="J1295">
            <v>37.1</v>
          </cell>
          <cell r="K1295">
            <v>35.25</v>
          </cell>
          <cell r="L1295">
            <v>33.5</v>
          </cell>
        </row>
        <row r="1296">
          <cell r="A1296">
            <v>4771907001</v>
          </cell>
          <cell r="B1296" t="str">
            <v>ZINSSER 07001 Gal SATIN QUICK 15</v>
          </cell>
          <cell r="C1296">
            <v>23.655999999999999</v>
          </cell>
          <cell r="D1296">
            <v>79.8</v>
          </cell>
          <cell r="E1296">
            <v>26.3</v>
          </cell>
          <cell r="F1296">
            <v>66.5</v>
          </cell>
          <cell r="G1296">
            <v>53.2</v>
          </cell>
          <cell r="H1296">
            <v>48.35</v>
          </cell>
          <cell r="I1296">
            <v>45.15</v>
          </cell>
          <cell r="J1296">
            <v>41.8</v>
          </cell>
          <cell r="K1296">
            <v>39.75</v>
          </cell>
          <cell r="L1296">
            <v>37.799999999999997</v>
          </cell>
        </row>
        <row r="1297">
          <cell r="A1297">
            <v>4771907004</v>
          </cell>
          <cell r="B1297" t="str">
            <v>ZINSSER 07004 QT SATIN QUICK 15</v>
          </cell>
          <cell r="C1297">
            <v>7.3697999999999997</v>
          </cell>
          <cell r="D1297">
            <v>25.05</v>
          </cell>
          <cell r="E1297">
            <v>8.1999999999999993</v>
          </cell>
          <cell r="F1297">
            <v>20.85</v>
          </cell>
          <cell r="G1297">
            <v>16.649999999999999</v>
          </cell>
          <cell r="H1297">
            <v>15.1</v>
          </cell>
          <cell r="I1297">
            <v>14.1</v>
          </cell>
          <cell r="J1297">
            <v>13.05</v>
          </cell>
          <cell r="K1297">
            <v>12.4</v>
          </cell>
          <cell r="L1297">
            <v>11.8</v>
          </cell>
        </row>
        <row r="1298">
          <cell r="A1298">
            <v>4771907101</v>
          </cell>
          <cell r="B1298" t="str">
            <v>ZINSSER 07101 Gal GLOSS QUICK 15</v>
          </cell>
          <cell r="C1298">
            <v>23.655999999999999</v>
          </cell>
          <cell r="D1298">
            <v>79.8</v>
          </cell>
          <cell r="E1298">
            <v>26.3</v>
          </cell>
          <cell r="F1298">
            <v>66.5</v>
          </cell>
          <cell r="G1298">
            <v>53.2</v>
          </cell>
          <cell r="H1298">
            <v>48.35</v>
          </cell>
          <cell r="I1298">
            <v>45.15</v>
          </cell>
          <cell r="J1298">
            <v>41.8</v>
          </cell>
          <cell r="K1298">
            <v>39.75</v>
          </cell>
          <cell r="L1298">
            <v>37.799999999999997</v>
          </cell>
        </row>
        <row r="1299">
          <cell r="A1299">
            <v>4771907104</v>
          </cell>
          <cell r="B1299" t="str">
            <v>ZINSSER 07104 QT GLOSS QUICK 15</v>
          </cell>
          <cell r="C1299">
            <v>8.3766999999999996</v>
          </cell>
          <cell r="D1299">
            <v>28.4</v>
          </cell>
          <cell r="E1299">
            <v>9.35</v>
          </cell>
          <cell r="F1299">
            <v>23.65</v>
          </cell>
          <cell r="G1299">
            <v>18.899999999999999</v>
          </cell>
          <cell r="H1299">
            <v>17.149999999999999</v>
          </cell>
          <cell r="I1299">
            <v>16</v>
          </cell>
          <cell r="J1299">
            <v>14.8</v>
          </cell>
          <cell r="K1299">
            <v>14.1</v>
          </cell>
          <cell r="L1299">
            <v>13.4</v>
          </cell>
        </row>
        <row r="1300">
          <cell r="A1300">
            <v>4771922232</v>
          </cell>
          <cell r="B1300" t="str">
            <v>BONDEX 22232 T1 1 LB ROLL A TEX FINE</v>
          </cell>
          <cell r="C1300">
            <v>2.1</v>
          </cell>
          <cell r="D1300">
            <v>7.2</v>
          </cell>
          <cell r="E1300">
            <v>2.35</v>
          </cell>
          <cell r="F1300">
            <v>6</v>
          </cell>
          <cell r="G1300">
            <v>4.8</v>
          </cell>
          <cell r="H1300">
            <v>4.3499999999999996</v>
          </cell>
          <cell r="I1300">
            <v>4.05</v>
          </cell>
          <cell r="J1300">
            <v>3.75</v>
          </cell>
          <cell r="K1300">
            <v>3.6</v>
          </cell>
          <cell r="L1300">
            <v>3.45</v>
          </cell>
        </row>
        <row r="1301">
          <cell r="A1301">
            <v>4771922233</v>
          </cell>
          <cell r="B1301" t="str">
            <v>BONDEX 22233 T2 1 LB ROLL A TEX MEDIUM</v>
          </cell>
          <cell r="C1301">
            <v>2.1</v>
          </cell>
          <cell r="D1301">
            <v>7.2</v>
          </cell>
          <cell r="E1301">
            <v>2.35</v>
          </cell>
          <cell r="F1301">
            <v>6</v>
          </cell>
          <cell r="G1301">
            <v>4.8</v>
          </cell>
          <cell r="H1301">
            <v>4.3499999999999996</v>
          </cell>
          <cell r="I1301">
            <v>4.05</v>
          </cell>
          <cell r="J1301">
            <v>3.75</v>
          </cell>
          <cell r="K1301">
            <v>3.6</v>
          </cell>
          <cell r="L1301">
            <v>3.45</v>
          </cell>
        </row>
        <row r="1302">
          <cell r="A1302">
            <v>4771922234</v>
          </cell>
          <cell r="B1302" t="str">
            <v>BONDEX 22234 T3 1 LB ROLL A TEX COARSE</v>
          </cell>
          <cell r="C1302">
            <v>2.1</v>
          </cell>
          <cell r="D1302">
            <v>7.2</v>
          </cell>
          <cell r="E1302">
            <v>2.35</v>
          </cell>
          <cell r="F1302">
            <v>6</v>
          </cell>
          <cell r="G1302">
            <v>4.8</v>
          </cell>
          <cell r="H1302">
            <v>4.3499999999999996</v>
          </cell>
          <cell r="I1302">
            <v>4.05</v>
          </cell>
          <cell r="J1302">
            <v>3.75</v>
          </cell>
          <cell r="K1302">
            <v>3.6</v>
          </cell>
          <cell r="L1302">
            <v>3.45</v>
          </cell>
        </row>
        <row r="1303">
          <cell r="A1303">
            <v>4771922242</v>
          </cell>
          <cell r="B1303" t="str">
            <v>BONDEX 22242 ST30 1LB SKID TEX</v>
          </cell>
          <cell r="C1303">
            <v>1.81</v>
          </cell>
          <cell r="D1303">
            <v>6.3</v>
          </cell>
          <cell r="E1303">
            <v>2.0499999999999998</v>
          </cell>
          <cell r="F1303">
            <v>5.25</v>
          </cell>
          <cell r="G1303">
            <v>4.2</v>
          </cell>
          <cell r="H1303">
            <v>3.8</v>
          </cell>
          <cell r="I1303">
            <v>3.55</v>
          </cell>
          <cell r="J1303">
            <v>3.25</v>
          </cell>
          <cell r="K1303">
            <v>3.1</v>
          </cell>
          <cell r="L1303">
            <v>2.95</v>
          </cell>
        </row>
        <row r="1304">
          <cell r="A1304">
            <v>4771960001</v>
          </cell>
          <cell r="B1304" t="str">
            <v>ZINSSER 60001 PEEL STOP CLEAR PRIMER 1G</v>
          </cell>
          <cell r="C1304">
            <v>16.53</v>
          </cell>
          <cell r="D1304">
            <v>55.95</v>
          </cell>
          <cell r="E1304">
            <v>18.399999999999999</v>
          </cell>
          <cell r="F1304">
            <v>46.6</v>
          </cell>
          <cell r="G1304">
            <v>37.25</v>
          </cell>
          <cell r="H1304">
            <v>33.85</v>
          </cell>
          <cell r="I1304">
            <v>31.6</v>
          </cell>
          <cell r="J1304">
            <v>29.25</v>
          </cell>
          <cell r="K1304">
            <v>27.8</v>
          </cell>
          <cell r="L1304">
            <v>26.45</v>
          </cell>
        </row>
        <row r="1305">
          <cell r="A1305">
            <v>4771960101</v>
          </cell>
          <cell r="B1305" t="str">
            <v>ZINSSER 60101 JOMAX HOUSE CLEANER 1G</v>
          </cell>
          <cell r="C1305">
            <v>12.1</v>
          </cell>
          <cell r="D1305">
            <v>41</v>
          </cell>
          <cell r="E1305">
            <v>13.45</v>
          </cell>
          <cell r="F1305">
            <v>34.15</v>
          </cell>
          <cell r="G1305">
            <v>27.3</v>
          </cell>
          <cell r="H1305">
            <v>24.8</v>
          </cell>
          <cell r="I1305">
            <v>23.15</v>
          </cell>
          <cell r="J1305">
            <v>21.4</v>
          </cell>
          <cell r="K1305">
            <v>20.350000000000001</v>
          </cell>
          <cell r="L1305">
            <v>19.350000000000001</v>
          </cell>
        </row>
        <row r="1306">
          <cell r="A1306">
            <v>4771960584</v>
          </cell>
          <cell r="B1306" t="str">
            <v>ZINSSER READY-MIXED STUCCO PATCH QT.</v>
          </cell>
          <cell r="C1306">
            <v>3.76</v>
          </cell>
          <cell r="D1306">
            <v>12.85</v>
          </cell>
          <cell r="E1306">
            <v>4.2</v>
          </cell>
          <cell r="F1306">
            <v>10.7</v>
          </cell>
          <cell r="G1306">
            <v>8.5500000000000007</v>
          </cell>
          <cell r="H1306">
            <v>7.75</v>
          </cell>
          <cell r="I1306">
            <v>7.2</v>
          </cell>
          <cell r="J1306">
            <v>6.65</v>
          </cell>
          <cell r="K1306">
            <v>6.35</v>
          </cell>
          <cell r="L1306">
            <v>6.05</v>
          </cell>
        </row>
        <row r="1307">
          <cell r="A1307">
            <v>4771976084</v>
          </cell>
          <cell r="B1307" t="str">
            <v>ZINSSER POPCORN CEILING PATCH QT.</v>
          </cell>
          <cell r="C1307">
            <v>2.8</v>
          </cell>
          <cell r="D1307">
            <v>9.6</v>
          </cell>
          <cell r="E1307">
            <v>3.15</v>
          </cell>
          <cell r="F1307">
            <v>8</v>
          </cell>
          <cell r="G1307">
            <v>6.4</v>
          </cell>
          <cell r="H1307">
            <v>5.8</v>
          </cell>
          <cell r="I1307">
            <v>5.4</v>
          </cell>
          <cell r="J1307">
            <v>5</v>
          </cell>
          <cell r="K1307">
            <v>4.75</v>
          </cell>
          <cell r="L1307">
            <v>4.55</v>
          </cell>
        </row>
        <row r="1308">
          <cell r="A1308">
            <v>4801104028</v>
          </cell>
          <cell r="B1308" t="str">
            <v>3M 7448 ULTRA FINE GRAY SCOTCH PAD</v>
          </cell>
          <cell r="C1308">
            <v>0.92459999999999998</v>
          </cell>
          <cell r="D1308">
            <v>3.25</v>
          </cell>
          <cell r="E1308">
            <v>1.05</v>
          </cell>
          <cell r="F1308">
            <v>2.7</v>
          </cell>
          <cell r="G1308">
            <v>2.15</v>
          </cell>
          <cell r="H1308">
            <v>1.95</v>
          </cell>
          <cell r="I1308">
            <v>1.8</v>
          </cell>
          <cell r="J1308">
            <v>1.65</v>
          </cell>
          <cell r="K1308">
            <v>1.6</v>
          </cell>
          <cell r="L1308">
            <v>1.55</v>
          </cell>
        </row>
        <row r="1309">
          <cell r="A1309">
            <v>4801104029</v>
          </cell>
          <cell r="B1309" t="str">
            <v>3M 7447 6`` X 9`` MAROON GP SCOTCH PAD</v>
          </cell>
          <cell r="C1309">
            <v>0.83089999999999997</v>
          </cell>
          <cell r="D1309">
            <v>3</v>
          </cell>
          <cell r="E1309">
            <v>0.95</v>
          </cell>
          <cell r="F1309">
            <v>2.5</v>
          </cell>
          <cell r="G1309">
            <v>2</v>
          </cell>
          <cell r="H1309">
            <v>1.8</v>
          </cell>
          <cell r="I1309">
            <v>1.65</v>
          </cell>
          <cell r="J1309">
            <v>1.5</v>
          </cell>
          <cell r="K1309">
            <v>1.45</v>
          </cell>
          <cell r="L1309">
            <v>1.4</v>
          </cell>
        </row>
        <row r="1310">
          <cell r="A1310">
            <v>4801107445</v>
          </cell>
          <cell r="B1310" t="str">
            <v>3M 07445 SCOTCH BRITE PAD, WHITE</v>
          </cell>
          <cell r="C1310">
            <v>0.875</v>
          </cell>
          <cell r="D1310">
            <v>3.15</v>
          </cell>
          <cell r="E1310">
            <v>1</v>
          </cell>
          <cell r="F1310">
            <v>2.6</v>
          </cell>
          <cell r="G1310">
            <v>2.0499999999999998</v>
          </cell>
          <cell r="H1310">
            <v>1.85</v>
          </cell>
          <cell r="I1310">
            <v>1.7</v>
          </cell>
          <cell r="J1310">
            <v>1.55</v>
          </cell>
          <cell r="K1310">
            <v>1.5</v>
          </cell>
          <cell r="L1310">
            <v>1.45</v>
          </cell>
        </row>
        <row r="1311">
          <cell r="A1311">
            <v>4801116976</v>
          </cell>
          <cell r="B1311" t="str">
            <v>3M 16976 7445 6`` X 9`` WHITE LIGHT</v>
          </cell>
          <cell r="C1311">
            <v>0.94799999999999995</v>
          </cell>
          <cell r="D1311">
            <v>3.3</v>
          </cell>
          <cell r="E1311">
            <v>1.1000000000000001</v>
          </cell>
          <cell r="F1311">
            <v>2.75</v>
          </cell>
          <cell r="G1311">
            <v>2.2000000000000002</v>
          </cell>
          <cell r="H1311">
            <v>2</v>
          </cell>
          <cell r="I1311">
            <v>1.85</v>
          </cell>
          <cell r="J1311">
            <v>1.7</v>
          </cell>
          <cell r="K1311">
            <v>1.65</v>
          </cell>
          <cell r="L1311">
            <v>1.6</v>
          </cell>
        </row>
        <row r="1312">
          <cell r="A1312">
            <v>4826300670</v>
          </cell>
          <cell r="B1312" t="str">
            <v>CORONA GLASSKOTER 9" X 3/8" COVER</v>
          </cell>
          <cell r="C1312">
            <v>2.09</v>
          </cell>
          <cell r="D1312">
            <v>7.15</v>
          </cell>
          <cell r="E1312">
            <v>2.35</v>
          </cell>
          <cell r="F1312">
            <v>5.95</v>
          </cell>
          <cell r="G1312">
            <v>4.75</v>
          </cell>
          <cell r="H1312">
            <v>4.3</v>
          </cell>
          <cell r="I1312">
            <v>4</v>
          </cell>
          <cell r="J1312">
            <v>3.7</v>
          </cell>
          <cell r="K1312">
            <v>3.55</v>
          </cell>
          <cell r="L1312">
            <v>3.4</v>
          </cell>
        </row>
        <row r="1313">
          <cell r="A1313">
            <v>4826300709</v>
          </cell>
          <cell r="B1313" t="str">
            <v>CORONA LIGHT DUTY 4" FRAME</v>
          </cell>
          <cell r="C1313">
            <v>2.95</v>
          </cell>
          <cell r="D1313">
            <v>10.15</v>
          </cell>
          <cell r="E1313">
            <v>3.3</v>
          </cell>
          <cell r="F1313">
            <v>8.4499999999999993</v>
          </cell>
          <cell r="G1313">
            <v>6.75</v>
          </cell>
          <cell r="H1313">
            <v>6.1</v>
          </cell>
          <cell r="I1313">
            <v>5.7</v>
          </cell>
          <cell r="J1313">
            <v>5.25</v>
          </cell>
          <cell r="K1313">
            <v>5</v>
          </cell>
          <cell r="L1313">
            <v>4.75</v>
          </cell>
        </row>
        <row r="1314">
          <cell r="A1314">
            <v>4826300710</v>
          </cell>
          <cell r="B1314" t="str">
            <v>CORONA LIGHT DUTY 7" FRAME</v>
          </cell>
          <cell r="C1314">
            <v>3.18</v>
          </cell>
          <cell r="D1314">
            <v>11</v>
          </cell>
          <cell r="E1314">
            <v>3.55</v>
          </cell>
          <cell r="F1314">
            <v>9.15</v>
          </cell>
          <cell r="G1314">
            <v>7.3</v>
          </cell>
          <cell r="H1314">
            <v>6.6</v>
          </cell>
          <cell r="I1314">
            <v>6.15</v>
          </cell>
          <cell r="J1314">
            <v>5.65</v>
          </cell>
          <cell r="K1314">
            <v>5.4</v>
          </cell>
          <cell r="L1314">
            <v>5.15</v>
          </cell>
        </row>
        <row r="1315">
          <cell r="A1315">
            <v>4826300727</v>
          </cell>
          <cell r="B1315" t="str">
            <v>CORONA YANKEE 4" FRAME</v>
          </cell>
          <cell r="C1315">
            <v>6.62</v>
          </cell>
          <cell r="D1315">
            <v>22.45</v>
          </cell>
          <cell r="E1315">
            <v>7.4</v>
          </cell>
          <cell r="F1315">
            <v>18.7</v>
          </cell>
          <cell r="G1315">
            <v>14.95</v>
          </cell>
          <cell r="H1315">
            <v>13.55</v>
          </cell>
          <cell r="I1315">
            <v>12.65</v>
          </cell>
          <cell r="J1315">
            <v>11.7</v>
          </cell>
          <cell r="K1315">
            <v>11.15</v>
          </cell>
          <cell r="L1315">
            <v>10.6</v>
          </cell>
        </row>
        <row r="1316">
          <cell r="A1316">
            <v>4826300728</v>
          </cell>
          <cell r="B1316" t="str">
            <v>CORONA YANKEE 7" FRAME</v>
          </cell>
          <cell r="C1316">
            <v>6.87</v>
          </cell>
          <cell r="D1316">
            <v>23.35</v>
          </cell>
          <cell r="E1316">
            <v>7.65</v>
          </cell>
          <cell r="F1316">
            <v>19.45</v>
          </cell>
          <cell r="G1316">
            <v>15.55</v>
          </cell>
          <cell r="H1316">
            <v>14.1</v>
          </cell>
          <cell r="I1316">
            <v>13.15</v>
          </cell>
          <cell r="J1316">
            <v>12.15</v>
          </cell>
          <cell r="K1316">
            <v>11.55</v>
          </cell>
          <cell r="L1316">
            <v>11</v>
          </cell>
        </row>
        <row r="1317">
          <cell r="A1317">
            <v>4826300729</v>
          </cell>
          <cell r="B1317" t="str">
            <v>CORONA YANKEE 9" FRAME</v>
          </cell>
          <cell r="C1317">
            <v>7.08</v>
          </cell>
          <cell r="D1317">
            <v>24.2</v>
          </cell>
          <cell r="E1317">
            <v>7.9</v>
          </cell>
          <cell r="F1317">
            <v>20.149999999999999</v>
          </cell>
          <cell r="G1317">
            <v>16.100000000000001</v>
          </cell>
          <cell r="H1317">
            <v>14.6</v>
          </cell>
          <cell r="I1317">
            <v>13.6</v>
          </cell>
          <cell r="J1317">
            <v>12.55</v>
          </cell>
          <cell r="K1317">
            <v>11.95</v>
          </cell>
          <cell r="L1317">
            <v>11.4</v>
          </cell>
        </row>
        <row r="1318">
          <cell r="A1318">
            <v>4826300812</v>
          </cell>
          <cell r="B1318" t="str">
            <v>CORONA R-1315 PLASTIC TRAY 3QT</v>
          </cell>
          <cell r="C1318">
            <v>4.82</v>
          </cell>
          <cell r="D1318">
            <v>16.399999999999999</v>
          </cell>
          <cell r="E1318">
            <v>5.4</v>
          </cell>
          <cell r="F1318">
            <v>13.65</v>
          </cell>
          <cell r="G1318">
            <v>10.9</v>
          </cell>
          <cell r="H1318">
            <v>9.9</v>
          </cell>
          <cell r="I1318">
            <v>9.25</v>
          </cell>
          <cell r="J1318">
            <v>8.5500000000000007</v>
          </cell>
          <cell r="K1318">
            <v>8.15</v>
          </cell>
          <cell r="L1318">
            <v>7.75</v>
          </cell>
        </row>
        <row r="1319">
          <cell r="A1319">
            <v>4826300891</v>
          </cell>
          <cell r="B1319" t="str">
            <v>CORONA 9"X3/4" LAMBSKIN COVER</v>
          </cell>
          <cell r="C1319">
            <v>7.12</v>
          </cell>
          <cell r="D1319">
            <v>24.25</v>
          </cell>
          <cell r="E1319">
            <v>7.95</v>
          </cell>
          <cell r="F1319">
            <v>20.2</v>
          </cell>
          <cell r="G1319">
            <v>16.149999999999999</v>
          </cell>
          <cell r="H1319">
            <v>14.65</v>
          </cell>
          <cell r="I1319">
            <v>13.65</v>
          </cell>
          <cell r="J1319">
            <v>12.6</v>
          </cell>
          <cell r="K1319">
            <v>12</v>
          </cell>
          <cell r="L1319">
            <v>11.4</v>
          </cell>
        </row>
        <row r="1320">
          <cell r="A1320">
            <v>4826301283</v>
          </cell>
          <cell r="B1320" t="str">
            <v>CORONA ULTRAWEAVE 18"X3/16" COVER</v>
          </cell>
          <cell r="C1320">
            <v>5.8</v>
          </cell>
          <cell r="D1320">
            <v>19.75</v>
          </cell>
          <cell r="E1320">
            <v>6.45</v>
          </cell>
          <cell r="F1320">
            <v>16.45</v>
          </cell>
          <cell r="G1320">
            <v>13.15</v>
          </cell>
          <cell r="H1320">
            <v>11.95</v>
          </cell>
          <cell r="I1320">
            <v>11.15</v>
          </cell>
          <cell r="J1320">
            <v>10.3</v>
          </cell>
          <cell r="K1320">
            <v>9.8000000000000007</v>
          </cell>
          <cell r="L1320">
            <v>9.35</v>
          </cell>
        </row>
        <row r="1321">
          <cell r="A1321">
            <v>4826301287</v>
          </cell>
          <cell r="B1321" t="str">
            <v>CORONA ULTRAWEAVE 9"X3/16" COVER</v>
          </cell>
          <cell r="C1321">
            <v>2.78</v>
          </cell>
          <cell r="D1321">
            <v>9.5500000000000007</v>
          </cell>
          <cell r="E1321">
            <v>3.1</v>
          </cell>
          <cell r="F1321">
            <v>7.95</v>
          </cell>
          <cell r="G1321">
            <v>6.35</v>
          </cell>
          <cell r="H1321">
            <v>5.75</v>
          </cell>
          <cell r="I1321">
            <v>5.35</v>
          </cell>
          <cell r="J1321">
            <v>4.95</v>
          </cell>
          <cell r="K1321">
            <v>4.75</v>
          </cell>
          <cell r="L1321">
            <v>4.55</v>
          </cell>
        </row>
        <row r="1322">
          <cell r="A1322">
            <v>4826301293</v>
          </cell>
          <cell r="B1322" t="str">
            <v>CORONA ULTRAWEAVE 9"X3/8" COVER</v>
          </cell>
          <cell r="C1322">
            <v>3.03</v>
          </cell>
          <cell r="D1322">
            <v>10.45</v>
          </cell>
          <cell r="E1322">
            <v>3.4</v>
          </cell>
          <cell r="F1322">
            <v>8.6999999999999993</v>
          </cell>
          <cell r="G1322">
            <v>6.95</v>
          </cell>
          <cell r="H1322">
            <v>6.3</v>
          </cell>
          <cell r="I1322">
            <v>5.85</v>
          </cell>
          <cell r="J1322">
            <v>5.4</v>
          </cell>
          <cell r="K1322">
            <v>5.15</v>
          </cell>
          <cell r="L1322">
            <v>4.9000000000000004</v>
          </cell>
        </row>
        <row r="1323">
          <cell r="A1323">
            <v>4826302044</v>
          </cell>
          <cell r="B1323" t="str">
            <v>CORONA ULTRAFAST 9"X1/2" COVER</v>
          </cell>
          <cell r="C1323">
            <v>3.56</v>
          </cell>
          <cell r="D1323">
            <v>12.2</v>
          </cell>
          <cell r="E1323">
            <v>4</v>
          </cell>
          <cell r="F1323">
            <v>10.15</v>
          </cell>
          <cell r="G1323">
            <v>8.1</v>
          </cell>
          <cell r="H1323">
            <v>7.35</v>
          </cell>
          <cell r="I1323">
            <v>6.85</v>
          </cell>
          <cell r="J1323">
            <v>6.3</v>
          </cell>
          <cell r="K1323">
            <v>6</v>
          </cell>
          <cell r="L1323">
            <v>5.7</v>
          </cell>
        </row>
        <row r="1324">
          <cell r="A1324">
            <v>4826302045</v>
          </cell>
          <cell r="B1324" t="str">
            <v>CORONA ULTRAFAST 9"X3/4" COVER</v>
          </cell>
          <cell r="C1324">
            <v>3.91</v>
          </cell>
          <cell r="D1324">
            <v>13.45</v>
          </cell>
          <cell r="E1324">
            <v>4.3499999999999996</v>
          </cell>
          <cell r="F1324">
            <v>11.2</v>
          </cell>
          <cell r="G1324">
            <v>8.9499999999999993</v>
          </cell>
          <cell r="H1324">
            <v>8.1</v>
          </cell>
          <cell r="I1324">
            <v>7.55</v>
          </cell>
          <cell r="J1324">
            <v>6.95</v>
          </cell>
          <cell r="K1324">
            <v>6.65</v>
          </cell>
          <cell r="L1324">
            <v>6.35</v>
          </cell>
        </row>
        <row r="1325">
          <cell r="A1325">
            <v>4826302046</v>
          </cell>
          <cell r="B1325" t="str">
            <v>CORONA ULTRAFAST 9"X1" COVER</v>
          </cell>
          <cell r="C1325">
            <v>4.1500000000000004</v>
          </cell>
          <cell r="D1325">
            <v>14.25</v>
          </cell>
          <cell r="E1325">
            <v>4.6500000000000004</v>
          </cell>
          <cell r="F1325">
            <v>11.85</v>
          </cell>
          <cell r="G1325">
            <v>9.4499999999999993</v>
          </cell>
          <cell r="H1325">
            <v>8.5500000000000007</v>
          </cell>
          <cell r="I1325">
            <v>7.95</v>
          </cell>
          <cell r="J1325">
            <v>7.35</v>
          </cell>
          <cell r="K1325">
            <v>7</v>
          </cell>
          <cell r="L1325">
            <v>6.65</v>
          </cell>
        </row>
        <row r="1326">
          <cell r="A1326">
            <v>4826302087</v>
          </cell>
          <cell r="B1326" t="str">
            <v>CORONA ULTRAFAST 18"X1" COVER</v>
          </cell>
          <cell r="C1326">
            <v>9.5</v>
          </cell>
          <cell r="D1326">
            <v>32.1</v>
          </cell>
          <cell r="E1326">
            <v>10.6</v>
          </cell>
          <cell r="F1326">
            <v>26.75</v>
          </cell>
          <cell r="G1326">
            <v>21.4</v>
          </cell>
          <cell r="H1326">
            <v>19.45</v>
          </cell>
          <cell r="I1326">
            <v>18.149999999999999</v>
          </cell>
          <cell r="J1326">
            <v>16.8</v>
          </cell>
          <cell r="K1326">
            <v>16</v>
          </cell>
          <cell r="L1326">
            <v>15.2</v>
          </cell>
        </row>
        <row r="1327">
          <cell r="A1327">
            <v>4866100103</v>
          </cell>
          <cell r="B1327" t="str">
            <v>WARNER 103 SAFETY SCRAPER W/ 5 BLAD</v>
          </cell>
          <cell r="C1327">
            <v>1.1659999999999999</v>
          </cell>
          <cell r="D1327">
            <v>4.1500000000000004</v>
          </cell>
          <cell r="E1327">
            <v>1.3</v>
          </cell>
          <cell r="F1327">
            <v>3.45</v>
          </cell>
          <cell r="G1327">
            <v>2.75</v>
          </cell>
          <cell r="H1327">
            <v>2.5</v>
          </cell>
          <cell r="I1327">
            <v>2.2999999999999998</v>
          </cell>
          <cell r="J1327">
            <v>2.1</v>
          </cell>
          <cell r="K1327">
            <v>2</v>
          </cell>
          <cell r="L1327">
            <v>1.9</v>
          </cell>
        </row>
        <row r="1328">
          <cell r="A1328">
            <v>4866100110</v>
          </cell>
          <cell r="B1328" t="str">
            <v>WARNER RAZOR BLADE 10 PK 110</v>
          </cell>
          <cell r="C1328">
            <v>1.1100000000000001</v>
          </cell>
          <cell r="D1328">
            <v>4.05</v>
          </cell>
          <cell r="E1328">
            <v>1.25</v>
          </cell>
          <cell r="F1328">
            <v>3.35</v>
          </cell>
          <cell r="G1328">
            <v>2.65</v>
          </cell>
          <cell r="H1328">
            <v>2.4</v>
          </cell>
          <cell r="I1328">
            <v>2.2000000000000002</v>
          </cell>
          <cell r="J1328">
            <v>2</v>
          </cell>
          <cell r="K1328">
            <v>1.9</v>
          </cell>
          <cell r="L1328">
            <v>1.85</v>
          </cell>
        </row>
        <row r="1329">
          <cell r="A1329">
            <v>4866100218</v>
          </cell>
          <cell r="B1329" t="str">
            <v>WARNER 218 PRO POLE SANDER WITH HAN</v>
          </cell>
          <cell r="C1329">
            <v>13.91</v>
          </cell>
          <cell r="D1329">
            <v>47.05</v>
          </cell>
          <cell r="E1329">
            <v>15.5</v>
          </cell>
          <cell r="F1329">
            <v>39.200000000000003</v>
          </cell>
          <cell r="G1329">
            <v>31.35</v>
          </cell>
          <cell r="H1329">
            <v>28.5</v>
          </cell>
          <cell r="I1329">
            <v>26.6</v>
          </cell>
          <cell r="J1329">
            <v>24.6</v>
          </cell>
          <cell r="K1329">
            <v>23.4</v>
          </cell>
          <cell r="L1329">
            <v>22.25</v>
          </cell>
        </row>
        <row r="1330">
          <cell r="A1330">
            <v>4866100221</v>
          </cell>
          <cell r="B1330" t="str">
            <v>WARNER 221 12`` PLASTIC MUD PAN</v>
          </cell>
          <cell r="C1330">
            <v>2.97</v>
          </cell>
          <cell r="D1330">
            <v>10.15</v>
          </cell>
          <cell r="E1330">
            <v>3.3</v>
          </cell>
          <cell r="F1330">
            <v>8.4499999999999993</v>
          </cell>
          <cell r="G1330">
            <v>6.75</v>
          </cell>
          <cell r="H1330">
            <v>6.1</v>
          </cell>
          <cell r="I1330">
            <v>5.7</v>
          </cell>
          <cell r="J1330">
            <v>5.25</v>
          </cell>
          <cell r="K1330">
            <v>5</v>
          </cell>
          <cell r="L1330">
            <v>4.75</v>
          </cell>
        </row>
        <row r="1331">
          <cell r="A1331">
            <v>4866100316</v>
          </cell>
          <cell r="B1331" t="str">
            <v>WARNER UTILITY KNIFE 316</v>
          </cell>
          <cell r="C1331">
            <v>4.0369999999999999</v>
          </cell>
          <cell r="D1331">
            <v>13.75</v>
          </cell>
          <cell r="E1331">
            <v>4.5</v>
          </cell>
          <cell r="F1331">
            <v>11.45</v>
          </cell>
          <cell r="G1331">
            <v>9.15</v>
          </cell>
          <cell r="H1331">
            <v>8.3000000000000007</v>
          </cell>
          <cell r="I1331">
            <v>7.75</v>
          </cell>
          <cell r="J1331">
            <v>7.15</v>
          </cell>
          <cell r="K1331">
            <v>6.8</v>
          </cell>
          <cell r="L1331">
            <v>6.5</v>
          </cell>
        </row>
        <row r="1332">
          <cell r="A1332">
            <v>4866100360</v>
          </cell>
          <cell r="B1332" t="str">
            <v>WARNER UTILITY KNIFE BLADES 5CT 360</v>
          </cell>
          <cell r="C1332">
            <v>0.81</v>
          </cell>
          <cell r="D1332">
            <v>3.25</v>
          </cell>
          <cell r="E1332">
            <v>0.9</v>
          </cell>
          <cell r="F1332">
            <v>2.7</v>
          </cell>
          <cell r="G1332">
            <v>2.15</v>
          </cell>
          <cell r="H1332">
            <v>1.95</v>
          </cell>
          <cell r="I1332">
            <v>1.8</v>
          </cell>
          <cell r="J1332">
            <v>1.65</v>
          </cell>
          <cell r="K1332">
            <v>1.6</v>
          </cell>
          <cell r="L1332">
            <v>1.55</v>
          </cell>
        </row>
        <row r="1333">
          <cell r="A1333">
            <v>4866100366</v>
          </cell>
          <cell r="B1333" t="str">
            <v>WARNER 366 UTILITY KNIFE</v>
          </cell>
          <cell r="C1333">
            <v>2.29</v>
          </cell>
          <cell r="D1333">
            <v>7.95</v>
          </cell>
          <cell r="E1333">
            <v>2.5499999999999998</v>
          </cell>
          <cell r="F1333">
            <v>6.6</v>
          </cell>
          <cell r="G1333">
            <v>5.25</v>
          </cell>
          <cell r="H1333">
            <v>4.75</v>
          </cell>
          <cell r="I1333">
            <v>4.4000000000000004</v>
          </cell>
          <cell r="J1333">
            <v>4.05</v>
          </cell>
          <cell r="K1333">
            <v>3.85</v>
          </cell>
          <cell r="L1333">
            <v>3.7</v>
          </cell>
        </row>
        <row r="1334">
          <cell r="A1334">
            <v>4866100397</v>
          </cell>
          <cell r="B1334" t="str">
            <v>WARNER  3`` BENT SCRAPER  397</v>
          </cell>
          <cell r="C1334">
            <v>7.9640000000000004</v>
          </cell>
          <cell r="D1334">
            <v>27</v>
          </cell>
          <cell r="E1334">
            <v>8.85</v>
          </cell>
          <cell r="F1334">
            <v>22.5</v>
          </cell>
          <cell r="G1334">
            <v>18</v>
          </cell>
          <cell r="H1334">
            <v>16.350000000000001</v>
          </cell>
          <cell r="I1334">
            <v>15.25</v>
          </cell>
          <cell r="J1334">
            <v>14.1</v>
          </cell>
          <cell r="K1334">
            <v>13.4</v>
          </cell>
          <cell r="L1334">
            <v>12.75</v>
          </cell>
        </row>
        <row r="1335">
          <cell r="A1335">
            <v>4866100412</v>
          </cell>
          <cell r="B1335" t="str">
            <v>WARNER 412 HANDY POT HOOK</v>
          </cell>
          <cell r="C1335">
            <v>1.65</v>
          </cell>
          <cell r="D1335">
            <v>3.9</v>
          </cell>
          <cell r="E1335">
            <v>1.85</v>
          </cell>
          <cell r="F1335">
            <v>3.25</v>
          </cell>
          <cell r="G1335">
            <v>2.6</v>
          </cell>
          <cell r="H1335">
            <v>2.35</v>
          </cell>
          <cell r="I1335">
            <v>2.15</v>
          </cell>
          <cell r="J1335">
            <v>1.95</v>
          </cell>
          <cell r="K1335">
            <v>1.9</v>
          </cell>
          <cell r="L1335">
            <v>1.85</v>
          </cell>
        </row>
        <row r="1336">
          <cell r="A1336">
            <v>4866100428</v>
          </cell>
          <cell r="B1336" t="str">
            <v>WARNER 12`` PAINT GUIDE  428</v>
          </cell>
          <cell r="C1336">
            <v>2.38</v>
          </cell>
          <cell r="D1336">
            <v>9.8000000000000007</v>
          </cell>
          <cell r="E1336">
            <v>2.65</v>
          </cell>
          <cell r="F1336">
            <v>8.15</v>
          </cell>
          <cell r="G1336">
            <v>6.5</v>
          </cell>
          <cell r="H1336">
            <v>5.9</v>
          </cell>
          <cell r="I1336">
            <v>5.5</v>
          </cell>
          <cell r="J1336">
            <v>5.05</v>
          </cell>
          <cell r="K1336">
            <v>4.8</v>
          </cell>
          <cell r="L1336">
            <v>4.5999999999999996</v>
          </cell>
        </row>
        <row r="1337">
          <cell r="A1337">
            <v>4866100431</v>
          </cell>
          <cell r="B1337" t="str">
            <v>WARNER 431 TRIPLE EDGE GUIDE</v>
          </cell>
          <cell r="C1337">
            <v>1.44</v>
          </cell>
          <cell r="D1337">
            <v>5</v>
          </cell>
          <cell r="E1337">
            <v>1.6</v>
          </cell>
          <cell r="F1337">
            <v>4.1500000000000004</v>
          </cell>
          <cell r="G1337">
            <v>3.3</v>
          </cell>
          <cell r="H1337">
            <v>3</v>
          </cell>
          <cell r="I1337">
            <v>2.8</v>
          </cell>
          <cell r="J1337">
            <v>2.5499999999999998</v>
          </cell>
          <cell r="K1337">
            <v>2.4500000000000002</v>
          </cell>
          <cell r="L1337">
            <v>2.35</v>
          </cell>
        </row>
        <row r="1338">
          <cell r="A1338">
            <v>4866100449</v>
          </cell>
          <cell r="B1338" t="str">
            <v>WALLCOVERING SPONGE 8"X3-1/2"X2-5/8"</v>
          </cell>
          <cell r="C1338">
            <v>1.9</v>
          </cell>
          <cell r="D1338">
            <v>6.6</v>
          </cell>
          <cell r="E1338">
            <v>2.15</v>
          </cell>
          <cell r="F1338">
            <v>5.5</v>
          </cell>
          <cell r="G1338">
            <v>4.4000000000000004</v>
          </cell>
          <cell r="H1338">
            <v>4</v>
          </cell>
          <cell r="I1338">
            <v>3.7</v>
          </cell>
          <cell r="J1338">
            <v>3.4</v>
          </cell>
          <cell r="K1338">
            <v>3.25</v>
          </cell>
          <cell r="L1338">
            <v>3.1</v>
          </cell>
        </row>
        <row r="1339">
          <cell r="A1339">
            <v>4866100490</v>
          </cell>
          <cell r="B1339" t="str">
            <v>WARNER 490 RAZOR KNIFE</v>
          </cell>
          <cell r="C1339">
            <v>1.32</v>
          </cell>
          <cell r="D1339">
            <v>4.6500000000000004</v>
          </cell>
          <cell r="E1339">
            <v>1.5</v>
          </cell>
          <cell r="F1339">
            <v>3.85</v>
          </cell>
          <cell r="G1339">
            <v>3.05</v>
          </cell>
          <cell r="H1339">
            <v>2.75</v>
          </cell>
          <cell r="I1339">
            <v>2.5499999999999998</v>
          </cell>
          <cell r="J1339">
            <v>2.35</v>
          </cell>
          <cell r="K1339">
            <v>2.25</v>
          </cell>
          <cell r="L1339">
            <v>2.15</v>
          </cell>
        </row>
        <row r="1340">
          <cell r="A1340">
            <v>4866100498</v>
          </cell>
          <cell r="B1340" t="str">
            <v>WARNER 498 FLEXIBLE PLASTIC SMOOTHE</v>
          </cell>
          <cell r="C1340">
            <v>0.73</v>
          </cell>
          <cell r="D1340">
            <v>2.7</v>
          </cell>
          <cell r="E1340">
            <v>0.85</v>
          </cell>
          <cell r="F1340">
            <v>2.25</v>
          </cell>
          <cell r="G1340">
            <v>1.8</v>
          </cell>
          <cell r="H1340">
            <v>1.6</v>
          </cell>
          <cell r="I1340">
            <v>1.45</v>
          </cell>
          <cell r="J1340">
            <v>1.3</v>
          </cell>
          <cell r="K1340">
            <v>1.25</v>
          </cell>
          <cell r="L1340">
            <v>1.2</v>
          </cell>
        </row>
        <row r="1341">
          <cell r="A1341">
            <v>4866100566</v>
          </cell>
          <cell r="B1341" t="str">
            <v>WARNER 566 SAFETY UTILITY KNIFE</v>
          </cell>
          <cell r="C1341">
            <v>2.706</v>
          </cell>
          <cell r="D1341">
            <v>9.3000000000000007</v>
          </cell>
          <cell r="E1341">
            <v>3.05</v>
          </cell>
          <cell r="F1341">
            <v>7.75</v>
          </cell>
          <cell r="G1341">
            <v>6.2</v>
          </cell>
          <cell r="H1341">
            <v>5.6</v>
          </cell>
          <cell r="I1341">
            <v>5.2</v>
          </cell>
          <cell r="J1341">
            <v>4.8</v>
          </cell>
          <cell r="K1341">
            <v>4.5999999999999996</v>
          </cell>
          <cell r="L1341">
            <v>4.4000000000000004</v>
          </cell>
        </row>
        <row r="1342">
          <cell r="A1342">
            <v>4866100595</v>
          </cell>
          <cell r="B1342" t="str">
            <v>WARNER 595 5`` BLADES FOR #590 &amp; #5</v>
          </cell>
          <cell r="C1342">
            <v>7.5570000000000004</v>
          </cell>
          <cell r="D1342">
            <v>25.75</v>
          </cell>
          <cell r="E1342">
            <v>8.4</v>
          </cell>
          <cell r="F1342">
            <v>21.45</v>
          </cell>
          <cell r="G1342">
            <v>17.149999999999999</v>
          </cell>
          <cell r="H1342">
            <v>15.55</v>
          </cell>
          <cell r="I1342">
            <v>14.5</v>
          </cell>
          <cell r="J1342">
            <v>13.4</v>
          </cell>
          <cell r="K1342">
            <v>12.75</v>
          </cell>
          <cell r="L1342">
            <v>12.15</v>
          </cell>
        </row>
        <row r="1343">
          <cell r="A1343">
            <v>4866100710</v>
          </cell>
          <cell r="B1343" t="str">
            <v>WARNER 710 1`` 4 EDGE SCRAPER BLADE</v>
          </cell>
          <cell r="C1343">
            <v>2.7829999999999999</v>
          </cell>
          <cell r="D1343">
            <v>9.5500000000000007</v>
          </cell>
          <cell r="E1343">
            <v>3.1</v>
          </cell>
          <cell r="F1343">
            <v>7.95</v>
          </cell>
          <cell r="G1343">
            <v>6.35</v>
          </cell>
          <cell r="H1343">
            <v>5.75</v>
          </cell>
          <cell r="I1343">
            <v>5.35</v>
          </cell>
          <cell r="J1343">
            <v>4.95</v>
          </cell>
          <cell r="K1343">
            <v>4.75</v>
          </cell>
          <cell r="L1343">
            <v>4.55</v>
          </cell>
        </row>
        <row r="1344">
          <cell r="A1344">
            <v>4866100730</v>
          </cell>
          <cell r="B1344" t="str">
            <v>WARNER 730 1`` PISTOL GRIP SCRAPER</v>
          </cell>
          <cell r="C1344">
            <v>3.476</v>
          </cell>
          <cell r="D1344">
            <v>11.9</v>
          </cell>
          <cell r="E1344">
            <v>3.9</v>
          </cell>
          <cell r="F1344">
            <v>9.9</v>
          </cell>
          <cell r="G1344">
            <v>7.9</v>
          </cell>
          <cell r="H1344">
            <v>7.15</v>
          </cell>
          <cell r="I1344">
            <v>6.65</v>
          </cell>
          <cell r="J1344">
            <v>6.15</v>
          </cell>
          <cell r="K1344">
            <v>5.85</v>
          </cell>
          <cell r="L1344">
            <v>5.6</v>
          </cell>
        </row>
        <row r="1345">
          <cell r="A1345">
            <v>4866100748</v>
          </cell>
          <cell r="B1345" t="str">
            <v>WARNER 8" TAPING KNIFE 748</v>
          </cell>
          <cell r="C1345">
            <v>5.1040000000000001</v>
          </cell>
          <cell r="D1345">
            <v>17.350000000000001</v>
          </cell>
          <cell r="E1345">
            <v>5.7</v>
          </cell>
          <cell r="F1345">
            <v>14.45</v>
          </cell>
          <cell r="G1345">
            <v>11.55</v>
          </cell>
          <cell r="H1345">
            <v>10.5</v>
          </cell>
          <cell r="I1345">
            <v>9.8000000000000007</v>
          </cell>
          <cell r="J1345">
            <v>9.0500000000000007</v>
          </cell>
          <cell r="K1345">
            <v>8.6</v>
          </cell>
          <cell r="L1345">
            <v>8.1999999999999993</v>
          </cell>
        </row>
        <row r="1346">
          <cell r="A1346">
            <v>4866100750</v>
          </cell>
          <cell r="B1346" t="str">
            <v>WARNER 10" TAPING KNIFE 750</v>
          </cell>
          <cell r="C1346">
            <v>3.31</v>
          </cell>
          <cell r="D1346">
            <v>11.35</v>
          </cell>
          <cell r="E1346">
            <v>3.7</v>
          </cell>
          <cell r="F1346">
            <v>9.4499999999999993</v>
          </cell>
          <cell r="G1346">
            <v>7.55</v>
          </cell>
          <cell r="H1346">
            <v>6.85</v>
          </cell>
          <cell r="I1346">
            <v>6.4</v>
          </cell>
          <cell r="J1346">
            <v>5.9</v>
          </cell>
          <cell r="K1346">
            <v>5.65</v>
          </cell>
          <cell r="L1346">
            <v>5.4</v>
          </cell>
        </row>
        <row r="1347">
          <cell r="A1347">
            <v>4866100792</v>
          </cell>
          <cell r="B1347" t="str">
            <v>WARNER 792 48`` STRIP AND CLEAN SCR</v>
          </cell>
          <cell r="C1347">
            <v>20.78</v>
          </cell>
          <cell r="D1347">
            <v>70.150000000000006</v>
          </cell>
          <cell r="E1347">
            <v>23.1</v>
          </cell>
          <cell r="F1347">
            <v>58.45</v>
          </cell>
          <cell r="G1347">
            <v>46.75</v>
          </cell>
          <cell r="H1347">
            <v>42.5</v>
          </cell>
          <cell r="I1347">
            <v>39.700000000000003</v>
          </cell>
          <cell r="J1347">
            <v>36.75</v>
          </cell>
          <cell r="K1347">
            <v>34.950000000000003</v>
          </cell>
          <cell r="L1347">
            <v>33.25</v>
          </cell>
        </row>
        <row r="1348">
          <cell r="A1348">
            <v>4866100793</v>
          </cell>
          <cell r="B1348" t="str">
            <v>WARNER 793 4`` DOUBLE EDGE SCRAPER</v>
          </cell>
          <cell r="C1348">
            <v>3.96</v>
          </cell>
          <cell r="D1348">
            <v>13.5</v>
          </cell>
          <cell r="E1348">
            <v>4.4000000000000004</v>
          </cell>
          <cell r="F1348">
            <v>11.25</v>
          </cell>
          <cell r="G1348">
            <v>9</v>
          </cell>
          <cell r="H1348">
            <v>8.15</v>
          </cell>
          <cell r="I1348">
            <v>7.6</v>
          </cell>
          <cell r="J1348">
            <v>7</v>
          </cell>
          <cell r="K1348">
            <v>6.65</v>
          </cell>
          <cell r="L1348">
            <v>6.35</v>
          </cell>
        </row>
        <row r="1349">
          <cell r="A1349">
            <v>4866100902</v>
          </cell>
          <cell r="B1349" t="str">
            <v>WARNER 902 1-1/2`` FLEXIBLE PLASTIC</v>
          </cell>
          <cell r="C1349">
            <v>0.38</v>
          </cell>
          <cell r="D1349">
            <v>1.1499999999999999</v>
          </cell>
          <cell r="E1349">
            <v>0.45</v>
          </cell>
          <cell r="F1349">
            <v>0.95</v>
          </cell>
          <cell r="G1349">
            <v>0.75</v>
          </cell>
          <cell r="H1349">
            <v>0.65</v>
          </cell>
          <cell r="I1349">
            <v>0.6</v>
          </cell>
          <cell r="J1349">
            <v>0.55000000000000004</v>
          </cell>
          <cell r="K1349">
            <v>0.55000000000000004</v>
          </cell>
          <cell r="L1349">
            <v>0.55000000000000004</v>
          </cell>
        </row>
        <row r="1350">
          <cell r="A1350">
            <v>4866100904</v>
          </cell>
          <cell r="B1350" t="str">
            <v>WARNER 2`` FLEX PLASTIC PUTTY KN 904</v>
          </cell>
          <cell r="C1350">
            <v>0.31</v>
          </cell>
          <cell r="D1350">
            <v>1.2</v>
          </cell>
          <cell r="E1350">
            <v>0.35</v>
          </cell>
          <cell r="F1350">
            <v>1</v>
          </cell>
          <cell r="G1350">
            <v>0.8</v>
          </cell>
          <cell r="H1350">
            <v>0.7</v>
          </cell>
          <cell r="I1350">
            <v>0.65</v>
          </cell>
          <cell r="J1350">
            <v>0.6</v>
          </cell>
          <cell r="K1350">
            <v>0.6</v>
          </cell>
          <cell r="L1350">
            <v>0.6</v>
          </cell>
        </row>
        <row r="1351">
          <cell r="A1351">
            <v>4866110481</v>
          </cell>
          <cell r="B1351" t="str">
            <v>WARNER MINI WIRE BRUSH SET 10481</v>
          </cell>
          <cell r="C1351">
            <v>0.94599999999999995</v>
          </cell>
          <cell r="D1351">
            <v>3.3</v>
          </cell>
          <cell r="E1351">
            <v>1.1000000000000001</v>
          </cell>
          <cell r="F1351">
            <v>2.75</v>
          </cell>
          <cell r="G1351">
            <v>2.2000000000000002</v>
          </cell>
          <cell r="H1351">
            <v>2</v>
          </cell>
          <cell r="I1351">
            <v>1.85</v>
          </cell>
          <cell r="J1351">
            <v>1.7</v>
          </cell>
          <cell r="K1351">
            <v>1.65</v>
          </cell>
          <cell r="L1351">
            <v>1.6</v>
          </cell>
        </row>
        <row r="1352">
          <cell r="A1352">
            <v>4866110486</v>
          </cell>
          <cell r="B1352" t="str">
            <v>WARNER 10" WIRE BRUSH 10486</v>
          </cell>
          <cell r="C1352">
            <v>1.49</v>
          </cell>
          <cell r="D1352">
            <v>5.3</v>
          </cell>
          <cell r="E1352">
            <v>1.7</v>
          </cell>
          <cell r="F1352">
            <v>4.4000000000000004</v>
          </cell>
          <cell r="G1352">
            <v>3.5</v>
          </cell>
          <cell r="H1352">
            <v>3.15</v>
          </cell>
          <cell r="I1352">
            <v>2.9</v>
          </cell>
          <cell r="J1352">
            <v>2.65</v>
          </cell>
          <cell r="K1352">
            <v>2.5499999999999998</v>
          </cell>
          <cell r="L1352">
            <v>2.4500000000000002</v>
          </cell>
        </row>
        <row r="1353">
          <cell r="A1353">
            <v>4866110491</v>
          </cell>
          <cell r="B1353" t="str">
            <v>WARNER NYLON STRIPPER BRUSH 10491</v>
          </cell>
          <cell r="C1353">
            <v>1.0449999999999999</v>
          </cell>
          <cell r="D1353">
            <v>3.6</v>
          </cell>
          <cell r="E1353">
            <v>1.2</v>
          </cell>
          <cell r="F1353">
            <v>3</v>
          </cell>
          <cell r="G1353">
            <v>2.4</v>
          </cell>
          <cell r="H1353">
            <v>2.15</v>
          </cell>
          <cell r="I1353">
            <v>2</v>
          </cell>
          <cell r="J1353">
            <v>1.85</v>
          </cell>
          <cell r="K1353">
            <v>1.8</v>
          </cell>
          <cell r="L1353">
            <v>1.75</v>
          </cell>
        </row>
        <row r="1354">
          <cell r="A1354">
            <v>4866110736</v>
          </cell>
          <cell r="B1354" t="str">
            <v>3”  Pole Scraper w/Threaded Handle</v>
          </cell>
          <cell r="C1354">
            <v>3.65</v>
          </cell>
          <cell r="D1354">
            <v>12.45</v>
          </cell>
          <cell r="E1354">
            <v>4.0999999999999996</v>
          </cell>
          <cell r="F1354">
            <v>10.35</v>
          </cell>
          <cell r="G1354">
            <v>8.25</v>
          </cell>
          <cell r="H1354">
            <v>7.5</v>
          </cell>
          <cell r="I1354">
            <v>7</v>
          </cell>
          <cell r="J1354">
            <v>6.45</v>
          </cell>
          <cell r="K1354">
            <v>6.15</v>
          </cell>
          <cell r="L1354">
            <v>5.85</v>
          </cell>
        </row>
        <row r="1355">
          <cell r="A1355">
            <v>4866110801</v>
          </cell>
          <cell r="B1355" t="str">
            <v>WARNER 10801 PAINTERS BLADE 10 IN 1 T</v>
          </cell>
          <cell r="C1355">
            <v>27.873999999999999</v>
          </cell>
          <cell r="D1355">
            <v>94.05</v>
          </cell>
          <cell r="E1355">
            <v>31</v>
          </cell>
          <cell r="F1355">
            <v>78.349999999999994</v>
          </cell>
          <cell r="G1355">
            <v>62.65</v>
          </cell>
          <cell r="H1355">
            <v>56.95</v>
          </cell>
          <cell r="I1355">
            <v>53.2</v>
          </cell>
          <cell r="J1355">
            <v>49.25</v>
          </cell>
          <cell r="K1355">
            <v>46.8</v>
          </cell>
          <cell r="L1355">
            <v>44.5</v>
          </cell>
        </row>
        <row r="1356">
          <cell r="A1356">
            <v>4866110840</v>
          </cell>
          <cell r="B1356" t="str">
            <v>WARNER 16' TAPE MEASURE</v>
          </cell>
          <cell r="C1356">
            <v>2.5</v>
          </cell>
          <cell r="D1356">
            <v>8.65</v>
          </cell>
          <cell r="E1356">
            <v>2.8</v>
          </cell>
          <cell r="F1356">
            <v>7.2</v>
          </cell>
          <cell r="G1356">
            <v>5.75</v>
          </cell>
          <cell r="H1356">
            <v>5.2</v>
          </cell>
          <cell r="I1356">
            <v>4.8499999999999996</v>
          </cell>
          <cell r="J1356">
            <v>4.45</v>
          </cell>
          <cell r="K1356">
            <v>4.25</v>
          </cell>
          <cell r="L1356">
            <v>4.05</v>
          </cell>
        </row>
        <row r="1357">
          <cell r="A1357">
            <v>4866111093</v>
          </cell>
          <cell r="B1357" t="str">
            <v>Warner 3-in-1 Paint Can Clip</v>
          </cell>
          <cell r="C1357">
            <v>0.87</v>
          </cell>
          <cell r="D1357">
            <v>3.15</v>
          </cell>
          <cell r="E1357">
            <v>1</v>
          </cell>
          <cell r="F1357">
            <v>2.6</v>
          </cell>
          <cell r="G1357">
            <v>2.0499999999999998</v>
          </cell>
          <cell r="H1357">
            <v>1.85</v>
          </cell>
          <cell r="I1357">
            <v>1.7</v>
          </cell>
          <cell r="J1357">
            <v>1.55</v>
          </cell>
          <cell r="K1357">
            <v>1.5</v>
          </cell>
          <cell r="L1357">
            <v>1.45</v>
          </cell>
        </row>
        <row r="1358">
          <cell r="A1358">
            <v>4866111266</v>
          </cell>
          <cell r="B1358" t="str">
            <v>Warner 200 Lumen 3W Clip-On LED Headlamp</v>
          </cell>
          <cell r="C1358">
            <v>3.91</v>
          </cell>
          <cell r="D1358">
            <v>13.45</v>
          </cell>
          <cell r="E1358">
            <v>4.3499999999999996</v>
          </cell>
          <cell r="F1358">
            <v>11.2</v>
          </cell>
          <cell r="G1358">
            <v>8.9499999999999993</v>
          </cell>
          <cell r="H1358">
            <v>8.1</v>
          </cell>
          <cell r="I1358">
            <v>7.55</v>
          </cell>
          <cell r="J1358">
            <v>6.95</v>
          </cell>
          <cell r="K1358">
            <v>6.65</v>
          </cell>
          <cell r="L1358">
            <v>6.35</v>
          </cell>
        </row>
        <row r="1359">
          <cell r="A1359">
            <v>4866190106</v>
          </cell>
          <cell r="B1359" t="str">
            <v>WARNER  1 1/4`` FLEX PUTTY KNIFE  90106</v>
          </cell>
          <cell r="C1359">
            <v>2.0019999999999998</v>
          </cell>
          <cell r="D1359">
            <v>6.9</v>
          </cell>
          <cell r="E1359">
            <v>2.25</v>
          </cell>
          <cell r="F1359">
            <v>5.75</v>
          </cell>
          <cell r="G1359">
            <v>4.5999999999999996</v>
          </cell>
          <cell r="H1359">
            <v>4.1500000000000004</v>
          </cell>
          <cell r="I1359">
            <v>3.85</v>
          </cell>
          <cell r="J1359">
            <v>3.55</v>
          </cell>
          <cell r="K1359">
            <v>3.4</v>
          </cell>
          <cell r="L1359">
            <v>3.25</v>
          </cell>
        </row>
        <row r="1360">
          <cell r="A1360">
            <v>4866190114</v>
          </cell>
          <cell r="B1360" t="str">
            <v>WARNER 90114 PRO GRIP 2 3`` FLEX SC</v>
          </cell>
          <cell r="C1360">
            <v>2.9260000000000002</v>
          </cell>
          <cell r="D1360">
            <v>10.1</v>
          </cell>
          <cell r="E1360">
            <v>3.3</v>
          </cell>
          <cell r="F1360">
            <v>8.4</v>
          </cell>
          <cell r="G1360">
            <v>6.7</v>
          </cell>
          <cell r="H1360">
            <v>6.05</v>
          </cell>
          <cell r="I1360">
            <v>5.65</v>
          </cell>
          <cell r="J1360">
            <v>5.2</v>
          </cell>
          <cell r="K1360">
            <v>4.95</v>
          </cell>
          <cell r="L1360">
            <v>4.75</v>
          </cell>
        </row>
        <row r="1361">
          <cell r="A1361">
            <v>4866190127</v>
          </cell>
          <cell r="B1361" t="str">
            <v>WARNER 1 1/2``  FLEX PUTTY KNIFE 90127</v>
          </cell>
          <cell r="C1361">
            <v>2.1560000000000001</v>
          </cell>
          <cell r="D1361">
            <v>7.45</v>
          </cell>
          <cell r="E1361">
            <v>2.4</v>
          </cell>
          <cell r="F1361">
            <v>6.2</v>
          </cell>
          <cell r="G1361">
            <v>4.95</v>
          </cell>
          <cell r="H1361">
            <v>4.5</v>
          </cell>
          <cell r="I1361">
            <v>4.2</v>
          </cell>
          <cell r="J1361">
            <v>3.85</v>
          </cell>
          <cell r="K1361">
            <v>3.7</v>
          </cell>
          <cell r="L1361">
            <v>3.55</v>
          </cell>
        </row>
        <row r="1362">
          <cell r="A1362">
            <v>4866190135</v>
          </cell>
          <cell r="B1362" t="str">
            <v>WARNER 4" FLEX BROAD KNIFE 90135</v>
          </cell>
          <cell r="C1362">
            <v>3.4540000000000002</v>
          </cell>
          <cell r="D1362">
            <v>11.9</v>
          </cell>
          <cell r="E1362">
            <v>3.85</v>
          </cell>
          <cell r="F1362">
            <v>9.9</v>
          </cell>
          <cell r="G1362">
            <v>7.9</v>
          </cell>
          <cell r="H1362">
            <v>7.15</v>
          </cell>
          <cell r="I1362">
            <v>6.65</v>
          </cell>
          <cell r="J1362">
            <v>6.15</v>
          </cell>
          <cell r="K1362">
            <v>5.85</v>
          </cell>
          <cell r="L1362">
            <v>5.6</v>
          </cell>
        </row>
        <row r="1363">
          <cell r="A1363">
            <v>4866190137</v>
          </cell>
          <cell r="B1363" t="str">
            <v>WARNER 6`` FLEX BROAD KNIFE 90137</v>
          </cell>
          <cell r="C1363">
            <v>4.1360000000000001</v>
          </cell>
          <cell r="D1363">
            <v>14.25</v>
          </cell>
          <cell r="E1363">
            <v>4.5999999999999996</v>
          </cell>
          <cell r="F1363">
            <v>11.85</v>
          </cell>
          <cell r="G1363">
            <v>9.4499999999999993</v>
          </cell>
          <cell r="H1363">
            <v>8.5500000000000007</v>
          </cell>
          <cell r="I1363">
            <v>7.95</v>
          </cell>
          <cell r="J1363">
            <v>7.35</v>
          </cell>
          <cell r="K1363">
            <v>7</v>
          </cell>
          <cell r="L1363">
            <v>6.65</v>
          </cell>
        </row>
        <row r="1364">
          <cell r="A1364">
            <v>4866190175</v>
          </cell>
          <cell r="B1364" t="str">
            <v>WARNER 90175 PRO GRIP 2 3`` STIFF S</v>
          </cell>
          <cell r="C1364">
            <v>6.226</v>
          </cell>
          <cell r="D1364">
            <v>21.2</v>
          </cell>
          <cell r="E1364">
            <v>6.95</v>
          </cell>
          <cell r="F1364">
            <v>17.649999999999999</v>
          </cell>
          <cell r="G1364">
            <v>14.1</v>
          </cell>
          <cell r="H1364">
            <v>12.8</v>
          </cell>
          <cell r="I1364">
            <v>11.95</v>
          </cell>
          <cell r="J1364">
            <v>11.05</v>
          </cell>
          <cell r="K1364">
            <v>10.5</v>
          </cell>
          <cell r="L1364">
            <v>10</v>
          </cell>
        </row>
        <row r="1365">
          <cell r="A1365">
            <v>4950562001</v>
          </cell>
          <cell r="B1365" t="str">
            <v>OKON S-20 SILANE SILOXANE OK621 1G</v>
          </cell>
          <cell r="C1365">
            <v>19.654699999999998</v>
          </cell>
          <cell r="D1365">
            <v>66.45</v>
          </cell>
          <cell r="E1365">
            <v>21.85</v>
          </cell>
          <cell r="F1365">
            <v>55.35</v>
          </cell>
          <cell r="G1365">
            <v>44.25</v>
          </cell>
          <cell r="H1365">
            <v>40.200000000000003</v>
          </cell>
          <cell r="I1365">
            <v>37.549999999999997</v>
          </cell>
          <cell r="J1365">
            <v>34.75</v>
          </cell>
          <cell r="K1365">
            <v>33.049999999999997</v>
          </cell>
          <cell r="L1365">
            <v>31.4</v>
          </cell>
        </row>
        <row r="1366">
          <cell r="A1366">
            <v>4950562005</v>
          </cell>
          <cell r="B1366" t="str">
            <v>OKON S-20 SILANE SILOXANE OK620 5G</v>
          </cell>
          <cell r="C1366">
            <v>73.293199999999999</v>
          </cell>
          <cell r="D1366">
            <v>247.1</v>
          </cell>
          <cell r="E1366">
            <v>81.45</v>
          </cell>
          <cell r="F1366">
            <v>205.9</v>
          </cell>
          <cell r="G1366">
            <v>164.7</v>
          </cell>
          <cell r="H1366">
            <v>149.69999999999999</v>
          </cell>
          <cell r="I1366">
            <v>139.9</v>
          </cell>
          <cell r="J1366">
            <v>129.5</v>
          </cell>
          <cell r="K1366">
            <v>123.05</v>
          </cell>
          <cell r="L1366">
            <v>116.9</v>
          </cell>
        </row>
        <row r="1367">
          <cell r="A1367">
            <v>4950564001</v>
          </cell>
          <cell r="B1367" t="str">
            <v>OKON S-40 SILANE SILOXANE 1G</v>
          </cell>
          <cell r="C1367">
            <v>28.845500000000001</v>
          </cell>
          <cell r="D1367">
            <v>97.4</v>
          </cell>
          <cell r="E1367">
            <v>32.1</v>
          </cell>
          <cell r="F1367">
            <v>81.150000000000006</v>
          </cell>
          <cell r="G1367">
            <v>64.900000000000006</v>
          </cell>
          <cell r="H1367">
            <v>59</v>
          </cell>
          <cell r="I1367">
            <v>55.1</v>
          </cell>
          <cell r="J1367">
            <v>51</v>
          </cell>
          <cell r="K1367">
            <v>48.45</v>
          </cell>
          <cell r="L1367">
            <v>46.05</v>
          </cell>
        </row>
        <row r="1368">
          <cell r="A1368">
            <v>4950564005</v>
          </cell>
          <cell r="B1368" t="str">
            <v>OKON S-40 SILANE SILOXANE 5G</v>
          </cell>
          <cell r="C1368">
            <v>109.93</v>
          </cell>
          <cell r="D1368">
            <v>370.45</v>
          </cell>
          <cell r="E1368">
            <v>122.15</v>
          </cell>
          <cell r="F1368">
            <v>308.7</v>
          </cell>
          <cell r="G1368">
            <v>246.95</v>
          </cell>
          <cell r="H1368">
            <v>224.5</v>
          </cell>
          <cell r="I1368">
            <v>209.8</v>
          </cell>
          <cell r="J1368">
            <v>194.25</v>
          </cell>
          <cell r="K1368">
            <v>184.55</v>
          </cell>
          <cell r="L1368">
            <v>175.35</v>
          </cell>
        </row>
        <row r="1369">
          <cell r="A1369">
            <v>4950581001</v>
          </cell>
          <cell r="B1369" t="str">
            <v>OKON PAINTBOOSTER OK811 1G</v>
          </cell>
          <cell r="C1369">
            <v>23.256499999999999</v>
          </cell>
          <cell r="D1369">
            <v>78.55</v>
          </cell>
          <cell r="E1369">
            <v>25.85</v>
          </cell>
          <cell r="F1369">
            <v>65.45</v>
          </cell>
          <cell r="G1369">
            <v>52.35</v>
          </cell>
          <cell r="H1369">
            <v>47.55</v>
          </cell>
          <cell r="I1369">
            <v>44.4</v>
          </cell>
          <cell r="J1369">
            <v>41.1</v>
          </cell>
          <cell r="K1369">
            <v>39.049999999999997</v>
          </cell>
          <cell r="L1369">
            <v>37.1</v>
          </cell>
        </row>
        <row r="1370">
          <cell r="A1370">
            <v>4950591005</v>
          </cell>
          <cell r="B1370" t="str">
            <v>OKON W-1 5G</v>
          </cell>
          <cell r="C1370">
            <v>56.65</v>
          </cell>
          <cell r="D1370">
            <v>191.05</v>
          </cell>
          <cell r="E1370">
            <v>62.95</v>
          </cell>
          <cell r="F1370">
            <v>159.19999999999999</v>
          </cell>
          <cell r="G1370">
            <v>127.35</v>
          </cell>
          <cell r="H1370">
            <v>115.75</v>
          </cell>
          <cell r="I1370">
            <v>108.15</v>
          </cell>
          <cell r="J1370">
            <v>100.1</v>
          </cell>
          <cell r="K1370">
            <v>95.1</v>
          </cell>
          <cell r="L1370">
            <v>90.35</v>
          </cell>
        </row>
        <row r="1371">
          <cell r="A1371">
            <v>4954201254</v>
          </cell>
          <cell r="B1371" t="str">
            <v>SAVOGRAN HEAVY DUTY SUPERSTRIP</v>
          </cell>
          <cell r="C1371">
            <v>88.99</v>
          </cell>
          <cell r="D1371">
            <v>299.95</v>
          </cell>
          <cell r="E1371">
            <v>98.9</v>
          </cell>
          <cell r="F1371">
            <v>249.95</v>
          </cell>
          <cell r="G1371">
            <v>199.95</v>
          </cell>
          <cell r="H1371">
            <v>181.75</v>
          </cell>
          <cell r="I1371">
            <v>169.85</v>
          </cell>
          <cell r="J1371">
            <v>157.25</v>
          </cell>
          <cell r="K1371">
            <v>149.4</v>
          </cell>
          <cell r="L1371">
            <v>141.94999999999999</v>
          </cell>
        </row>
        <row r="1372">
          <cell r="A1372">
            <v>4954210621</v>
          </cell>
          <cell r="B1372" t="str">
            <v>SAVOGRAN 10621 1 LB TSP HD CLEANER</v>
          </cell>
          <cell r="C1372">
            <v>1.84</v>
          </cell>
          <cell r="D1372">
            <v>6.5</v>
          </cell>
          <cell r="E1372">
            <v>2.0499999999999998</v>
          </cell>
          <cell r="F1372">
            <v>5.4</v>
          </cell>
          <cell r="G1372">
            <v>4.3</v>
          </cell>
          <cell r="H1372">
            <v>3.9</v>
          </cell>
          <cell r="I1372">
            <v>3.6</v>
          </cell>
          <cell r="J1372">
            <v>3.3</v>
          </cell>
          <cell r="K1372">
            <v>3.15</v>
          </cell>
          <cell r="L1372">
            <v>3</v>
          </cell>
        </row>
        <row r="1373">
          <cell r="A1373">
            <v>4954210622</v>
          </cell>
          <cell r="B1373" t="str">
            <v>SAVOGRAN 10622 4.5 LB TSP HD CLEANER</v>
          </cell>
          <cell r="C1373">
            <v>6.81</v>
          </cell>
          <cell r="D1373">
            <v>23.1</v>
          </cell>
          <cell r="E1373">
            <v>7.6</v>
          </cell>
          <cell r="F1373">
            <v>19.25</v>
          </cell>
          <cell r="G1373">
            <v>15.4</v>
          </cell>
          <cell r="H1373">
            <v>14</v>
          </cell>
          <cell r="I1373">
            <v>13.05</v>
          </cell>
          <cell r="J1373">
            <v>12.05</v>
          </cell>
          <cell r="K1373">
            <v>11.45</v>
          </cell>
          <cell r="L1373">
            <v>10.9</v>
          </cell>
        </row>
        <row r="1374">
          <cell r="A1374">
            <v>4954210761</v>
          </cell>
          <cell r="B1374" t="str">
            <v>SAVOGRAN 10761 DIRTEX 18oz. SPRAY</v>
          </cell>
          <cell r="C1374">
            <v>2.37</v>
          </cell>
          <cell r="D1374">
            <v>8.1</v>
          </cell>
          <cell r="E1374">
            <v>2.65</v>
          </cell>
          <cell r="F1374">
            <v>6.75</v>
          </cell>
          <cell r="G1374">
            <v>5.4</v>
          </cell>
          <cell r="H1374">
            <v>4.9000000000000004</v>
          </cell>
          <cell r="I1374">
            <v>4.55</v>
          </cell>
          <cell r="J1374">
            <v>4.2</v>
          </cell>
          <cell r="K1374">
            <v>4</v>
          </cell>
          <cell r="L1374">
            <v>3.8</v>
          </cell>
        </row>
        <row r="1375">
          <cell r="A1375">
            <v>5111110116</v>
          </cell>
          <cell r="B1375" t="str">
            <v>3M SYNTHETIC STEEL WOOL #2</v>
          </cell>
          <cell r="C1375">
            <v>1.38</v>
          </cell>
          <cell r="D1375">
            <v>4.75</v>
          </cell>
          <cell r="E1375">
            <v>1.55</v>
          </cell>
          <cell r="F1375">
            <v>3.95</v>
          </cell>
          <cell r="G1375">
            <v>3.15</v>
          </cell>
          <cell r="H1375">
            <v>2.85</v>
          </cell>
          <cell r="I1375">
            <v>2.65</v>
          </cell>
          <cell r="J1375">
            <v>2.4500000000000002</v>
          </cell>
          <cell r="K1375">
            <v>2.35</v>
          </cell>
          <cell r="L1375">
            <v>2.25</v>
          </cell>
        </row>
        <row r="1376">
          <cell r="A1376">
            <v>5111151065</v>
          </cell>
          <cell r="B1376" t="str">
            <v>3M Sanding Sponge, Medium Black</v>
          </cell>
          <cell r="C1376">
            <v>0.68</v>
          </cell>
          <cell r="D1376">
            <v>2.35</v>
          </cell>
          <cell r="E1376">
            <v>0.8</v>
          </cell>
          <cell r="F1376">
            <v>1.95</v>
          </cell>
          <cell r="G1376">
            <v>1.55</v>
          </cell>
          <cell r="H1376">
            <v>1.4</v>
          </cell>
          <cell r="I1376">
            <v>1.3</v>
          </cell>
          <cell r="J1376">
            <v>1.2</v>
          </cell>
          <cell r="K1376">
            <v>1.1499999999999999</v>
          </cell>
          <cell r="L1376">
            <v>1.1000000000000001</v>
          </cell>
        </row>
        <row r="1377">
          <cell r="A1377">
            <v>5111506818</v>
          </cell>
          <cell r="B1377" t="str">
            <v>3M  2090  1`` X 60 YD BLUE TAPE</v>
          </cell>
          <cell r="C1377">
            <v>2.2599999999999998</v>
          </cell>
          <cell r="D1377">
            <v>7.8</v>
          </cell>
          <cell r="E1377">
            <v>2.5499999999999998</v>
          </cell>
          <cell r="F1377">
            <v>6.5</v>
          </cell>
          <cell r="G1377">
            <v>5.2</v>
          </cell>
          <cell r="H1377">
            <v>4.7</v>
          </cell>
          <cell r="I1377">
            <v>4.3499999999999996</v>
          </cell>
          <cell r="J1377">
            <v>4</v>
          </cell>
          <cell r="K1377">
            <v>3.8</v>
          </cell>
          <cell r="L1377">
            <v>3.65</v>
          </cell>
        </row>
        <row r="1378">
          <cell r="A1378">
            <v>5111506819</v>
          </cell>
          <cell r="B1378" t="str">
            <v>3M  2090 1 1/2`` X 60 YD BLUE TAPE</v>
          </cell>
          <cell r="C1378">
            <v>3.39</v>
          </cell>
          <cell r="D1378">
            <v>11.6</v>
          </cell>
          <cell r="E1378">
            <v>3.8</v>
          </cell>
          <cell r="F1378">
            <v>9.65</v>
          </cell>
          <cell r="G1378">
            <v>7.7</v>
          </cell>
          <cell r="H1378">
            <v>7</v>
          </cell>
          <cell r="I1378">
            <v>6.5</v>
          </cell>
          <cell r="J1378">
            <v>6</v>
          </cell>
          <cell r="K1378">
            <v>5.7</v>
          </cell>
          <cell r="L1378">
            <v>5.45</v>
          </cell>
        </row>
        <row r="1379">
          <cell r="A1379">
            <v>5111506820</v>
          </cell>
          <cell r="B1379" t="str">
            <v>3M  2090 2`` X 60 YD BLUE TAPE</v>
          </cell>
          <cell r="C1379">
            <v>4.5199999999999996</v>
          </cell>
          <cell r="D1379">
            <v>15.45</v>
          </cell>
          <cell r="E1379">
            <v>5.05</v>
          </cell>
          <cell r="F1379">
            <v>12.85</v>
          </cell>
          <cell r="G1379">
            <v>10.25</v>
          </cell>
          <cell r="H1379">
            <v>9.3000000000000007</v>
          </cell>
          <cell r="I1379">
            <v>8.65</v>
          </cell>
          <cell r="J1379">
            <v>8</v>
          </cell>
          <cell r="K1379">
            <v>7.6</v>
          </cell>
          <cell r="L1379">
            <v>7.25</v>
          </cell>
        </row>
        <row r="1380">
          <cell r="A1380">
            <v>5111506966</v>
          </cell>
          <cell r="B1380" t="str">
            <v>3M 06966 MEDIUM SANDING SPONGE</v>
          </cell>
          <cell r="C1380">
            <v>0.91290000000000004</v>
          </cell>
          <cell r="D1380">
            <v>3.25</v>
          </cell>
          <cell r="E1380">
            <v>1.05</v>
          </cell>
          <cell r="F1380">
            <v>2.7</v>
          </cell>
          <cell r="G1380">
            <v>2.15</v>
          </cell>
          <cell r="H1380">
            <v>1.95</v>
          </cell>
          <cell r="I1380">
            <v>1.8</v>
          </cell>
          <cell r="J1380">
            <v>1.65</v>
          </cell>
          <cell r="K1380">
            <v>1.6</v>
          </cell>
          <cell r="L1380">
            <v>1.55</v>
          </cell>
        </row>
        <row r="1381">
          <cell r="A1381">
            <v>5112500539</v>
          </cell>
          <cell r="B1381" t="str">
            <v>3M  1" Orange Tape Premium Grade 2020+</v>
          </cell>
          <cell r="C1381">
            <v>1.38</v>
          </cell>
          <cell r="D1381">
            <v>4.75</v>
          </cell>
          <cell r="E1381">
            <v>1.55</v>
          </cell>
          <cell r="F1381">
            <v>3.95</v>
          </cell>
          <cell r="G1381">
            <v>3.15</v>
          </cell>
          <cell r="H1381">
            <v>2.85</v>
          </cell>
          <cell r="I1381">
            <v>2.65</v>
          </cell>
          <cell r="J1381">
            <v>2.4500000000000002</v>
          </cell>
          <cell r="K1381">
            <v>2.35</v>
          </cell>
          <cell r="L1381">
            <v>2.25</v>
          </cell>
        </row>
        <row r="1382">
          <cell r="A1382">
            <v>5113106787</v>
          </cell>
          <cell r="B1382" t="str">
            <v>3M 06787 TDTD TACK DOWN TAPE DISPEN</v>
          </cell>
          <cell r="C1382">
            <v>8.3681000000000001</v>
          </cell>
          <cell r="D1382">
            <v>28.4</v>
          </cell>
          <cell r="E1382">
            <v>9.3000000000000007</v>
          </cell>
          <cell r="F1382">
            <v>23.65</v>
          </cell>
          <cell r="G1382">
            <v>18.899999999999999</v>
          </cell>
          <cell r="H1382">
            <v>17.149999999999999</v>
          </cell>
          <cell r="I1382">
            <v>16</v>
          </cell>
          <cell r="J1382">
            <v>14.8</v>
          </cell>
          <cell r="K1382">
            <v>14.1</v>
          </cell>
          <cell r="L1382">
            <v>13.4</v>
          </cell>
        </row>
        <row r="1383">
          <cell r="A1383">
            <v>5113106802</v>
          </cell>
          <cell r="B1383" t="str">
            <v>3M FB12 12" HAND MASKER FILM BLADE</v>
          </cell>
          <cell r="C1383">
            <v>12.12</v>
          </cell>
          <cell r="D1383">
            <v>41.05</v>
          </cell>
          <cell r="E1383">
            <v>13.5</v>
          </cell>
          <cell r="F1383">
            <v>34.200000000000003</v>
          </cell>
          <cell r="G1383">
            <v>27.35</v>
          </cell>
          <cell r="H1383">
            <v>24.85</v>
          </cell>
          <cell r="I1383">
            <v>23.2</v>
          </cell>
          <cell r="J1383">
            <v>21.45</v>
          </cell>
          <cell r="K1383">
            <v>20.399999999999999</v>
          </cell>
          <cell r="L1383">
            <v>19.399999999999999</v>
          </cell>
        </row>
        <row r="1384">
          <cell r="A1384">
            <v>5113106845</v>
          </cell>
          <cell r="B1384" t="str">
            <v>3M 06845 MF24 24`` X 180` SCOTCH HA</v>
          </cell>
          <cell r="C1384">
            <v>6.4954999999999998</v>
          </cell>
          <cell r="D1384">
            <v>22.1</v>
          </cell>
          <cell r="E1384">
            <v>7.25</v>
          </cell>
          <cell r="F1384">
            <v>18.399999999999999</v>
          </cell>
          <cell r="G1384">
            <v>14.7</v>
          </cell>
          <cell r="H1384">
            <v>13.35</v>
          </cell>
          <cell r="I1384">
            <v>12.45</v>
          </cell>
          <cell r="J1384">
            <v>11.5</v>
          </cell>
          <cell r="K1384">
            <v>10.95</v>
          </cell>
          <cell r="L1384">
            <v>10.45</v>
          </cell>
        </row>
        <row r="1385">
          <cell r="A1385">
            <v>5113107142</v>
          </cell>
          <cell r="B1385" t="str">
            <v>3M 54151 6885 FACE SHIELD COVERS</v>
          </cell>
          <cell r="C1385">
            <v>1.1353</v>
          </cell>
          <cell r="D1385">
            <v>4.0999999999999996</v>
          </cell>
          <cell r="E1385">
            <v>1.3</v>
          </cell>
          <cell r="F1385">
            <v>3.4</v>
          </cell>
          <cell r="G1385">
            <v>2.7</v>
          </cell>
          <cell r="H1385">
            <v>2.4500000000000002</v>
          </cell>
          <cell r="I1385">
            <v>2.25</v>
          </cell>
          <cell r="J1385">
            <v>2.0499999999999998</v>
          </cell>
          <cell r="K1385">
            <v>1.95</v>
          </cell>
          <cell r="L1385">
            <v>1.9</v>
          </cell>
        </row>
        <row r="1386">
          <cell r="A1386">
            <v>5113150037</v>
          </cell>
          <cell r="B1386" t="str">
            <v>3M  909NA MED/COARSE SANDING SPONGE</v>
          </cell>
          <cell r="C1386">
            <v>1.34</v>
          </cell>
          <cell r="D1386">
            <v>4.7</v>
          </cell>
          <cell r="E1386">
            <v>1.5</v>
          </cell>
          <cell r="F1386">
            <v>3.9</v>
          </cell>
          <cell r="G1386">
            <v>3.1</v>
          </cell>
          <cell r="H1386">
            <v>2.8</v>
          </cell>
          <cell r="I1386">
            <v>2.6</v>
          </cell>
          <cell r="J1386">
            <v>2.4</v>
          </cell>
          <cell r="K1386">
            <v>2.2999999999999998</v>
          </cell>
          <cell r="L1386">
            <v>2.2000000000000002</v>
          </cell>
        </row>
        <row r="1387">
          <cell r="A1387">
            <v>5113150038</v>
          </cell>
          <cell r="B1387" t="str">
            <v>3M  908NA FINE/MED SANDING SPONGE</v>
          </cell>
          <cell r="C1387">
            <v>1.34</v>
          </cell>
          <cell r="D1387">
            <v>4.7</v>
          </cell>
          <cell r="E1387">
            <v>1.5</v>
          </cell>
          <cell r="F1387">
            <v>3.9</v>
          </cell>
          <cell r="G1387">
            <v>3.1</v>
          </cell>
          <cell r="H1387">
            <v>2.8</v>
          </cell>
          <cell r="I1387">
            <v>2.6</v>
          </cell>
          <cell r="J1387">
            <v>2.4</v>
          </cell>
          <cell r="K1387">
            <v>2.2999999999999998</v>
          </cell>
          <cell r="L1387">
            <v>2.2000000000000002</v>
          </cell>
        </row>
        <row r="1388">
          <cell r="A1388">
            <v>5113153044</v>
          </cell>
          <cell r="B1388" t="str">
            <v>3M 53044 DRYWALL SANDING SHEET 120D</v>
          </cell>
          <cell r="C1388">
            <v>0.27779999999999999</v>
          </cell>
          <cell r="D1388">
            <v>1.1000000000000001</v>
          </cell>
          <cell r="E1388">
            <v>0.35</v>
          </cell>
          <cell r="F1388">
            <v>0.9</v>
          </cell>
          <cell r="G1388">
            <v>0.7</v>
          </cell>
          <cell r="H1388">
            <v>0.6</v>
          </cell>
          <cell r="I1388">
            <v>0.55000000000000004</v>
          </cell>
          <cell r="J1388">
            <v>0.5</v>
          </cell>
          <cell r="K1388">
            <v>0.5</v>
          </cell>
          <cell r="L1388">
            <v>0.5</v>
          </cell>
        </row>
        <row r="1389">
          <cell r="A1389">
            <v>5113153046</v>
          </cell>
          <cell r="B1389" t="str">
            <v>3M 53046 DRYWALL SANDING SHEET 150D</v>
          </cell>
          <cell r="C1389">
            <v>0.27779999999999999</v>
          </cell>
          <cell r="D1389">
            <v>1.1000000000000001</v>
          </cell>
          <cell r="E1389">
            <v>0.35</v>
          </cell>
          <cell r="F1389">
            <v>0.9</v>
          </cell>
          <cell r="G1389">
            <v>0.7</v>
          </cell>
          <cell r="H1389">
            <v>0.6</v>
          </cell>
          <cell r="I1389">
            <v>0.55000000000000004</v>
          </cell>
          <cell r="J1389">
            <v>0.5</v>
          </cell>
          <cell r="K1389">
            <v>0.5</v>
          </cell>
          <cell r="L1389">
            <v>0.5</v>
          </cell>
        </row>
        <row r="1390">
          <cell r="A1390">
            <v>5113177385</v>
          </cell>
          <cell r="B1390" t="str">
            <v>3M 77385 M3000 HAND MASKER</v>
          </cell>
          <cell r="C1390">
            <v>28.96</v>
          </cell>
          <cell r="D1390">
            <v>97.75</v>
          </cell>
          <cell r="E1390">
            <v>32.200000000000003</v>
          </cell>
          <cell r="F1390">
            <v>81.45</v>
          </cell>
          <cell r="G1390">
            <v>65.150000000000006</v>
          </cell>
          <cell r="H1390">
            <v>59.2</v>
          </cell>
          <cell r="I1390">
            <v>55.3</v>
          </cell>
          <cell r="J1390">
            <v>51.2</v>
          </cell>
          <cell r="K1390">
            <v>48.65</v>
          </cell>
          <cell r="L1390">
            <v>46.25</v>
          </cell>
        </row>
        <row r="1391">
          <cell r="A1391">
            <v>5113177407</v>
          </cell>
          <cell r="B1391" t="str">
            <v>3M MF99 99`` X 90` MASKING FILM</v>
          </cell>
          <cell r="C1391">
            <v>10.81</v>
          </cell>
          <cell r="D1391">
            <v>36.6</v>
          </cell>
          <cell r="E1391">
            <v>12.05</v>
          </cell>
          <cell r="F1391">
            <v>30.5</v>
          </cell>
          <cell r="G1391">
            <v>24.4</v>
          </cell>
          <cell r="H1391">
            <v>22.15</v>
          </cell>
          <cell r="I1391">
            <v>20.7</v>
          </cell>
          <cell r="J1391">
            <v>19.149999999999999</v>
          </cell>
          <cell r="K1391">
            <v>18.2</v>
          </cell>
          <cell r="L1391">
            <v>17.3</v>
          </cell>
        </row>
        <row r="1392">
          <cell r="A1392">
            <v>5113179683</v>
          </cell>
          <cell r="B1392" t="str">
            <v>3M  CP6 6` X 90` HAND-MASKER PLASTIC</v>
          </cell>
          <cell r="C1392">
            <v>4.3499999999999996</v>
          </cell>
          <cell r="D1392">
            <v>12.55</v>
          </cell>
          <cell r="E1392">
            <v>4.8499999999999996</v>
          </cell>
          <cell r="F1392">
            <v>10.45</v>
          </cell>
          <cell r="G1392">
            <v>8.35</v>
          </cell>
          <cell r="H1392">
            <v>7.55</v>
          </cell>
          <cell r="I1392">
            <v>7.05</v>
          </cell>
          <cell r="J1392">
            <v>6.5</v>
          </cell>
          <cell r="K1392">
            <v>6.2</v>
          </cell>
          <cell r="L1392">
            <v>5.9</v>
          </cell>
        </row>
        <row r="1393">
          <cell r="A1393">
            <v>5113186952</v>
          </cell>
          <cell r="B1393" t="str">
            <v>M3000 Film Kit-Blade/72" Film/1.5" 2090</v>
          </cell>
          <cell r="C1393">
            <v>40.22</v>
          </cell>
          <cell r="D1393">
            <v>135.75</v>
          </cell>
          <cell r="E1393">
            <v>44.7</v>
          </cell>
          <cell r="F1393">
            <v>113.1</v>
          </cell>
          <cell r="G1393">
            <v>90.45</v>
          </cell>
          <cell r="H1393">
            <v>82.2</v>
          </cell>
          <cell r="I1393">
            <v>76.8</v>
          </cell>
          <cell r="J1393">
            <v>71.099999999999994</v>
          </cell>
          <cell r="K1393">
            <v>67.55</v>
          </cell>
          <cell r="L1393">
            <v>64.2</v>
          </cell>
        </row>
        <row r="1394">
          <cell r="A1394">
            <v>5113197329</v>
          </cell>
          <cell r="B1394" t="str">
            <v>3M 5P71 PARTICULATE FILTER 10 PK</v>
          </cell>
          <cell r="C1394">
            <v>11.7</v>
          </cell>
          <cell r="D1394">
            <v>39.6</v>
          </cell>
          <cell r="E1394">
            <v>13</v>
          </cell>
          <cell r="F1394">
            <v>33</v>
          </cell>
          <cell r="G1394">
            <v>26.4</v>
          </cell>
          <cell r="H1394">
            <v>24</v>
          </cell>
          <cell r="I1394">
            <v>22.4</v>
          </cell>
          <cell r="J1394">
            <v>20.7</v>
          </cell>
          <cell r="K1394">
            <v>19.7</v>
          </cell>
          <cell r="L1394">
            <v>18.75</v>
          </cell>
        </row>
        <row r="1395">
          <cell r="A1395">
            <v>5113198009</v>
          </cell>
          <cell r="B1395" t="str">
            <v>3M DUCT TAPE 2"X60YD 1160A</v>
          </cell>
          <cell r="C1395">
            <v>3.7</v>
          </cell>
          <cell r="D1395">
            <v>12.6</v>
          </cell>
          <cell r="E1395">
            <v>4.1500000000000004</v>
          </cell>
          <cell r="F1395">
            <v>10.5</v>
          </cell>
          <cell r="G1395">
            <v>8.4</v>
          </cell>
          <cell r="H1395">
            <v>7.6</v>
          </cell>
          <cell r="I1395">
            <v>7.1</v>
          </cell>
          <cell r="J1395">
            <v>6.55</v>
          </cell>
          <cell r="K1395">
            <v>6.25</v>
          </cell>
          <cell r="L1395">
            <v>5.95</v>
          </cell>
        </row>
        <row r="1396">
          <cell r="A1396">
            <v>5113198154</v>
          </cell>
          <cell r="B1396" t="str">
            <v>3m 2" ToughDuct Tape Outdoor No Residue</v>
          </cell>
          <cell r="C1396">
            <v>4.95</v>
          </cell>
          <cell r="D1396">
            <v>16.8</v>
          </cell>
          <cell r="E1396">
            <v>5.5</v>
          </cell>
          <cell r="F1396">
            <v>14</v>
          </cell>
          <cell r="G1396">
            <v>11.2</v>
          </cell>
          <cell r="H1396">
            <v>10.15</v>
          </cell>
          <cell r="I1396">
            <v>9.4499999999999993</v>
          </cell>
          <cell r="J1396">
            <v>8.75</v>
          </cell>
          <cell r="K1396">
            <v>8.35</v>
          </cell>
          <cell r="L1396">
            <v>7.95</v>
          </cell>
        </row>
        <row r="1397">
          <cell r="A1397">
            <v>5113817668</v>
          </cell>
          <cell r="B1397" t="str">
            <v>3M 501 / 5009 PREFILTER RETAINER</v>
          </cell>
          <cell r="C1397">
            <v>1.5331999999999999</v>
          </cell>
          <cell r="D1397">
            <v>5.4</v>
          </cell>
          <cell r="E1397">
            <v>1.75</v>
          </cell>
          <cell r="F1397">
            <v>4.5</v>
          </cell>
          <cell r="G1397">
            <v>3.6</v>
          </cell>
          <cell r="H1397">
            <v>3.25</v>
          </cell>
          <cell r="I1397">
            <v>3</v>
          </cell>
          <cell r="J1397">
            <v>2.75</v>
          </cell>
          <cell r="K1397">
            <v>2.65</v>
          </cell>
          <cell r="L1397">
            <v>2.5499999999999998</v>
          </cell>
        </row>
        <row r="1398">
          <cell r="A1398">
            <v>5113821674</v>
          </cell>
          <cell r="B1398" t="str">
            <v>3M 6001 ORGANIC VAPOR REPLACE 2PK</v>
          </cell>
          <cell r="C1398">
            <v>6.57</v>
          </cell>
          <cell r="D1398">
            <v>22.35</v>
          </cell>
          <cell r="E1398">
            <v>7.3</v>
          </cell>
          <cell r="F1398">
            <v>18.600000000000001</v>
          </cell>
          <cell r="G1398">
            <v>14.85</v>
          </cell>
          <cell r="H1398">
            <v>13.5</v>
          </cell>
          <cell r="I1398">
            <v>12.6</v>
          </cell>
          <cell r="J1398">
            <v>11.65</v>
          </cell>
          <cell r="K1398">
            <v>11.1</v>
          </cell>
          <cell r="L1398">
            <v>10.55</v>
          </cell>
        </row>
        <row r="1399">
          <cell r="A1399">
            <v>5113846457</v>
          </cell>
          <cell r="B1399" t="str">
            <v>3M  8210 N95 PARTICULATE RESP EACH</v>
          </cell>
          <cell r="C1399">
            <v>0.67</v>
          </cell>
          <cell r="D1399">
            <v>2.35</v>
          </cell>
          <cell r="E1399">
            <v>0.75</v>
          </cell>
          <cell r="F1399">
            <v>1.95</v>
          </cell>
          <cell r="G1399">
            <v>1.55</v>
          </cell>
          <cell r="H1399">
            <v>1.4</v>
          </cell>
          <cell r="I1399">
            <v>1.3</v>
          </cell>
          <cell r="J1399">
            <v>1.2</v>
          </cell>
          <cell r="K1399">
            <v>1.1499999999999999</v>
          </cell>
          <cell r="L1399">
            <v>1.1000000000000001</v>
          </cell>
        </row>
        <row r="1400">
          <cell r="A1400">
            <v>5113854251</v>
          </cell>
          <cell r="B1400" t="str">
            <v>3M 6211 MED SPRAY PAINT RESPIRATOR</v>
          </cell>
          <cell r="C1400">
            <v>22.86</v>
          </cell>
          <cell r="D1400">
            <v>77.25</v>
          </cell>
          <cell r="E1400">
            <v>25.4</v>
          </cell>
          <cell r="F1400">
            <v>64.349999999999994</v>
          </cell>
          <cell r="G1400">
            <v>51.45</v>
          </cell>
          <cell r="H1400">
            <v>46.75</v>
          </cell>
          <cell r="I1400">
            <v>43.65</v>
          </cell>
          <cell r="J1400">
            <v>40.4</v>
          </cell>
          <cell r="K1400">
            <v>38.4</v>
          </cell>
          <cell r="L1400">
            <v>36.5</v>
          </cell>
        </row>
        <row r="1401">
          <cell r="A1401">
            <v>5113854252</v>
          </cell>
          <cell r="B1401" t="str">
            <v>3M 6311 LARGE SPRAY PAINT RESPIRATOR</v>
          </cell>
          <cell r="C1401">
            <v>23.27</v>
          </cell>
          <cell r="D1401">
            <v>78.599999999999994</v>
          </cell>
          <cell r="E1401">
            <v>25.9</v>
          </cell>
          <cell r="F1401">
            <v>65.5</v>
          </cell>
          <cell r="G1401">
            <v>52.4</v>
          </cell>
          <cell r="H1401">
            <v>47.6</v>
          </cell>
          <cell r="I1401">
            <v>44.45</v>
          </cell>
          <cell r="J1401">
            <v>41.15</v>
          </cell>
          <cell r="K1401">
            <v>39.1</v>
          </cell>
          <cell r="L1401">
            <v>37.15</v>
          </cell>
        </row>
        <row r="1402">
          <cell r="A1402">
            <v>5113854270</v>
          </cell>
          <cell r="B1402" t="str">
            <v>3M R6022 CARTRIDGE PREFILTER</v>
          </cell>
          <cell r="C1402">
            <v>16.993600000000001</v>
          </cell>
          <cell r="D1402">
            <v>57.5</v>
          </cell>
          <cell r="E1402">
            <v>18.899999999999999</v>
          </cell>
          <cell r="F1402">
            <v>47.9</v>
          </cell>
          <cell r="G1402">
            <v>38.299999999999997</v>
          </cell>
          <cell r="H1402">
            <v>34.799999999999997</v>
          </cell>
          <cell r="I1402">
            <v>32.5</v>
          </cell>
          <cell r="J1402">
            <v>30.05</v>
          </cell>
          <cell r="K1402">
            <v>28.55</v>
          </cell>
          <cell r="L1402">
            <v>27.15</v>
          </cell>
        </row>
        <row r="1403">
          <cell r="A1403">
            <v>5113876582</v>
          </cell>
          <cell r="B1403" t="str">
            <v>3M R2091 P100 PARTICULATE FILTER</v>
          </cell>
          <cell r="C1403">
            <v>7.76</v>
          </cell>
          <cell r="D1403">
            <v>26.3</v>
          </cell>
          <cell r="E1403">
            <v>8.65</v>
          </cell>
          <cell r="F1403">
            <v>21.9</v>
          </cell>
          <cell r="G1403">
            <v>17.5</v>
          </cell>
          <cell r="H1403">
            <v>15.9</v>
          </cell>
          <cell r="I1403">
            <v>14.85</v>
          </cell>
          <cell r="J1403">
            <v>13.75</v>
          </cell>
          <cell r="K1403">
            <v>13.1</v>
          </cell>
          <cell r="L1403">
            <v>12.45</v>
          </cell>
        </row>
        <row r="1404">
          <cell r="A1404">
            <v>5114134065</v>
          </cell>
          <cell r="B1404" t="str">
            <v>3M PT2093EL-24 24" X 30 YD PreTaped Plas</v>
          </cell>
          <cell r="C1404">
            <v>3.75</v>
          </cell>
          <cell r="D1404">
            <v>12.85</v>
          </cell>
          <cell r="E1404">
            <v>4.2</v>
          </cell>
          <cell r="F1404">
            <v>10.7</v>
          </cell>
          <cell r="G1404">
            <v>8.5500000000000007</v>
          </cell>
          <cell r="H1404">
            <v>7.75</v>
          </cell>
          <cell r="I1404">
            <v>7.2</v>
          </cell>
          <cell r="J1404">
            <v>6.65</v>
          </cell>
          <cell r="K1404">
            <v>6.35</v>
          </cell>
          <cell r="L1404">
            <v>6.05</v>
          </cell>
        </row>
        <row r="1405">
          <cell r="A1405">
            <v>5114190039</v>
          </cell>
          <cell r="B1405" t="str">
            <v>3M AMF72 72`` X 90` MASKING FILM</v>
          </cell>
          <cell r="C1405">
            <v>7.38</v>
          </cell>
          <cell r="D1405">
            <v>20.9</v>
          </cell>
          <cell r="E1405">
            <v>8.1999999999999993</v>
          </cell>
          <cell r="F1405">
            <v>17.399999999999999</v>
          </cell>
          <cell r="G1405">
            <v>13.9</v>
          </cell>
          <cell r="H1405">
            <v>12.6</v>
          </cell>
          <cell r="I1405">
            <v>11.75</v>
          </cell>
          <cell r="J1405">
            <v>10.85</v>
          </cell>
          <cell r="K1405">
            <v>10.35</v>
          </cell>
          <cell r="L1405">
            <v>9.85</v>
          </cell>
        </row>
        <row r="1406">
          <cell r="A1406">
            <v>5114193613</v>
          </cell>
          <cell r="B1406" t="str">
            <v>3M LEAD CHECK SWABS 2 PK</v>
          </cell>
          <cell r="C1406">
            <v>4.8899999999999997</v>
          </cell>
          <cell r="D1406">
            <v>16.7</v>
          </cell>
          <cell r="E1406">
            <v>5.45</v>
          </cell>
          <cell r="F1406">
            <v>13.9</v>
          </cell>
          <cell r="G1406">
            <v>11.1</v>
          </cell>
          <cell r="H1406">
            <v>10.050000000000001</v>
          </cell>
          <cell r="I1406">
            <v>9.35</v>
          </cell>
          <cell r="J1406">
            <v>8.65</v>
          </cell>
          <cell r="K1406">
            <v>8.25</v>
          </cell>
          <cell r="L1406">
            <v>7.85</v>
          </cell>
        </row>
        <row r="1407">
          <cell r="A1407">
            <v>5114195179</v>
          </cell>
          <cell r="B1407" t="str">
            <v>3M Patch Plus Primer Spackling 16 oz</v>
          </cell>
          <cell r="C1407">
            <v>3.67</v>
          </cell>
          <cell r="D1407">
            <v>12.55</v>
          </cell>
          <cell r="E1407">
            <v>4.0999999999999996</v>
          </cell>
          <cell r="F1407">
            <v>10.45</v>
          </cell>
          <cell r="G1407">
            <v>8.35</v>
          </cell>
          <cell r="H1407">
            <v>7.55</v>
          </cell>
          <cell r="I1407">
            <v>7.05</v>
          </cell>
          <cell r="J1407">
            <v>6.5</v>
          </cell>
          <cell r="K1407">
            <v>6.2</v>
          </cell>
          <cell r="L1407">
            <v>5.9</v>
          </cell>
        </row>
        <row r="1408">
          <cell r="A1408">
            <v>5114195180</v>
          </cell>
          <cell r="B1408" t="str">
            <v>3M Patch Plus Primer Spackling 32 oz</v>
          </cell>
          <cell r="C1408">
            <v>5.92</v>
          </cell>
          <cell r="D1408">
            <v>20.100000000000001</v>
          </cell>
          <cell r="E1408">
            <v>6.6</v>
          </cell>
          <cell r="F1408">
            <v>16.75</v>
          </cell>
          <cell r="G1408">
            <v>13.4</v>
          </cell>
          <cell r="H1408">
            <v>12.15</v>
          </cell>
          <cell r="I1408">
            <v>11.35</v>
          </cell>
          <cell r="J1408">
            <v>10.5</v>
          </cell>
          <cell r="K1408">
            <v>10</v>
          </cell>
          <cell r="L1408">
            <v>9.5</v>
          </cell>
        </row>
        <row r="1409">
          <cell r="A1409">
            <v>5114195264</v>
          </cell>
          <cell r="B1409" t="str">
            <v>3M Patch Plus Primer Spackling 8 oz</v>
          </cell>
          <cell r="C1409">
            <v>2.64</v>
          </cell>
          <cell r="D1409">
            <v>9.15</v>
          </cell>
          <cell r="E1409">
            <v>2.95</v>
          </cell>
          <cell r="F1409">
            <v>7.6</v>
          </cell>
          <cell r="G1409">
            <v>6.05</v>
          </cell>
          <cell r="H1409">
            <v>5.5</v>
          </cell>
          <cell r="I1409">
            <v>5.0999999999999996</v>
          </cell>
          <cell r="J1409">
            <v>4.7</v>
          </cell>
          <cell r="K1409">
            <v>4.5</v>
          </cell>
          <cell r="L1409">
            <v>4.3</v>
          </cell>
        </row>
        <row r="1410">
          <cell r="A1410">
            <v>5114410204</v>
          </cell>
          <cell r="B1410" t="str">
            <v>3M 10204 DRYWALL SANDING SHEET 100D</v>
          </cell>
          <cell r="C1410">
            <v>0.1158</v>
          </cell>
          <cell r="D1410">
            <v>0.6</v>
          </cell>
          <cell r="E1410">
            <v>0.15</v>
          </cell>
          <cell r="F1410">
            <v>0.5</v>
          </cell>
          <cell r="G1410">
            <v>0.4</v>
          </cell>
          <cell r="H1410">
            <v>0.35</v>
          </cell>
          <cell r="I1410">
            <v>0.3</v>
          </cell>
          <cell r="J1410">
            <v>0.25</v>
          </cell>
          <cell r="K1410">
            <v>0.25</v>
          </cell>
          <cell r="L1410">
            <v>0.25</v>
          </cell>
        </row>
        <row r="1411">
          <cell r="A1411">
            <v>5114488590</v>
          </cell>
          <cell r="B1411" t="str">
            <v>3M 180A 9`` X 11`` AL/OX SANDPAPER 25PK</v>
          </cell>
          <cell r="C1411">
            <v>5.52</v>
          </cell>
          <cell r="D1411">
            <v>18.8</v>
          </cell>
          <cell r="E1411">
            <v>6.15</v>
          </cell>
          <cell r="F1411">
            <v>15.65</v>
          </cell>
          <cell r="G1411">
            <v>12.5</v>
          </cell>
          <cell r="H1411">
            <v>11.35</v>
          </cell>
          <cell r="I1411">
            <v>10.6</v>
          </cell>
          <cell r="J1411">
            <v>9.8000000000000007</v>
          </cell>
          <cell r="K1411">
            <v>9.35</v>
          </cell>
          <cell r="L1411">
            <v>8.9</v>
          </cell>
        </row>
        <row r="1412">
          <cell r="A1412">
            <v>5114488591</v>
          </cell>
          <cell r="B1412" t="str">
            <v>3M 60D  9`` X 11`` AL/OX SANDPAPER 25PK</v>
          </cell>
          <cell r="C1412">
            <v>11.35</v>
          </cell>
          <cell r="D1412">
            <v>38.549999999999997</v>
          </cell>
          <cell r="E1412">
            <v>12.65</v>
          </cell>
          <cell r="F1412">
            <v>32.1</v>
          </cell>
          <cell r="G1412">
            <v>25.65</v>
          </cell>
          <cell r="H1412">
            <v>23.3</v>
          </cell>
          <cell r="I1412">
            <v>21.75</v>
          </cell>
          <cell r="J1412">
            <v>20.100000000000001</v>
          </cell>
          <cell r="K1412">
            <v>19.100000000000001</v>
          </cell>
          <cell r="L1412">
            <v>18.149999999999999</v>
          </cell>
        </row>
        <row r="1413">
          <cell r="A1413">
            <v>5114499401</v>
          </cell>
          <cell r="B1413" t="str">
            <v>3M 220A 9`` X 11`` AL/OX SANDPAPER 25PK</v>
          </cell>
          <cell r="C1413">
            <v>5.52</v>
          </cell>
          <cell r="D1413">
            <v>18.8</v>
          </cell>
          <cell r="E1413">
            <v>6.15</v>
          </cell>
          <cell r="F1413">
            <v>15.65</v>
          </cell>
          <cell r="G1413">
            <v>12.5</v>
          </cell>
          <cell r="H1413">
            <v>11.35</v>
          </cell>
          <cell r="I1413">
            <v>10.6</v>
          </cell>
          <cell r="J1413">
            <v>9.8000000000000007</v>
          </cell>
          <cell r="K1413">
            <v>9.35</v>
          </cell>
          <cell r="L1413">
            <v>8.9</v>
          </cell>
        </row>
        <row r="1414">
          <cell r="A1414">
            <v>5114499402</v>
          </cell>
          <cell r="B1414" t="str">
            <v>3M 150C 9`` X 11`` AL/OX SANDPAPER 25PK</v>
          </cell>
          <cell r="C1414">
            <v>8.75</v>
          </cell>
          <cell r="D1414">
            <v>29.65</v>
          </cell>
          <cell r="E1414">
            <v>9.75</v>
          </cell>
          <cell r="F1414">
            <v>24.7</v>
          </cell>
          <cell r="G1414">
            <v>19.75</v>
          </cell>
          <cell r="H1414">
            <v>17.95</v>
          </cell>
          <cell r="I1414">
            <v>16.75</v>
          </cell>
          <cell r="J1414">
            <v>15.5</v>
          </cell>
          <cell r="K1414">
            <v>14.75</v>
          </cell>
          <cell r="L1414">
            <v>14.05</v>
          </cell>
        </row>
        <row r="1415">
          <cell r="A1415">
            <v>5114499403</v>
          </cell>
          <cell r="B1415" t="str">
            <v>3M 120C 9"X11" AL/OX SANDPAPER 25PK</v>
          </cell>
          <cell r="C1415">
            <v>8.75</v>
          </cell>
          <cell r="D1415">
            <v>29.65</v>
          </cell>
          <cell r="E1415">
            <v>9.75</v>
          </cell>
          <cell r="F1415">
            <v>24.7</v>
          </cell>
          <cell r="G1415">
            <v>19.75</v>
          </cell>
          <cell r="H1415">
            <v>17.95</v>
          </cell>
          <cell r="I1415">
            <v>16.75</v>
          </cell>
          <cell r="J1415">
            <v>15.5</v>
          </cell>
          <cell r="K1415">
            <v>14.75</v>
          </cell>
          <cell r="L1415">
            <v>14.05</v>
          </cell>
        </row>
        <row r="1416">
          <cell r="A1416">
            <v>5114499404</v>
          </cell>
          <cell r="B1416" t="str">
            <v>3M 100C 9`` X 11`` AL/OX SANDPAPER 25PK</v>
          </cell>
          <cell r="C1416">
            <v>8.75</v>
          </cell>
          <cell r="D1416">
            <v>29.65</v>
          </cell>
          <cell r="E1416">
            <v>9.75</v>
          </cell>
          <cell r="F1416">
            <v>24.7</v>
          </cell>
          <cell r="G1416">
            <v>19.75</v>
          </cell>
          <cell r="H1416">
            <v>17.95</v>
          </cell>
          <cell r="I1416">
            <v>16.75</v>
          </cell>
          <cell r="J1416">
            <v>15.5</v>
          </cell>
          <cell r="K1416">
            <v>14.75</v>
          </cell>
          <cell r="L1416">
            <v>14.05</v>
          </cell>
        </row>
        <row r="1417">
          <cell r="A1417">
            <v>5114499405</v>
          </cell>
          <cell r="B1417" t="str">
            <v>3M 80D 9`` X 11`` AL/OX SANDPAPER 25PK</v>
          </cell>
          <cell r="C1417">
            <v>9.7200000000000006</v>
          </cell>
          <cell r="D1417">
            <v>32.950000000000003</v>
          </cell>
          <cell r="E1417">
            <v>10.8</v>
          </cell>
          <cell r="F1417">
            <v>27.45</v>
          </cell>
          <cell r="G1417">
            <v>21.95</v>
          </cell>
          <cell r="H1417">
            <v>19.95</v>
          </cell>
          <cell r="I1417">
            <v>18.600000000000001</v>
          </cell>
          <cell r="J1417">
            <v>17.2</v>
          </cell>
          <cell r="K1417">
            <v>16.350000000000001</v>
          </cell>
          <cell r="L1417">
            <v>15.55</v>
          </cell>
        </row>
        <row r="1418">
          <cell r="A1418">
            <v>5114499406</v>
          </cell>
          <cell r="B1418" t="str">
            <v>3M 50D 9`` X 11`` AL/OX SANDPAPER 25PK</v>
          </cell>
          <cell r="C1418">
            <v>11.9</v>
          </cell>
          <cell r="D1418">
            <v>40.200000000000003</v>
          </cell>
          <cell r="E1418">
            <v>13.25</v>
          </cell>
          <cell r="F1418">
            <v>33.5</v>
          </cell>
          <cell r="G1418">
            <v>26.8</v>
          </cell>
          <cell r="H1418">
            <v>24.35</v>
          </cell>
          <cell r="I1418">
            <v>22.75</v>
          </cell>
          <cell r="J1418">
            <v>21.05</v>
          </cell>
          <cell r="K1418">
            <v>20</v>
          </cell>
          <cell r="L1418">
            <v>19</v>
          </cell>
        </row>
        <row r="1419">
          <cell r="A1419">
            <v>5149144001</v>
          </cell>
          <cell r="B1419" t="str">
            <v>KEMP CHALKBOARD PAINT, GREEN</v>
          </cell>
          <cell r="C1419">
            <v>29.902699999999999</v>
          </cell>
          <cell r="D1419">
            <v>100.95</v>
          </cell>
          <cell r="E1419">
            <v>33.25</v>
          </cell>
          <cell r="F1419">
            <v>84.1</v>
          </cell>
          <cell r="G1419">
            <v>67.25</v>
          </cell>
          <cell r="H1419">
            <v>61.1</v>
          </cell>
          <cell r="I1419">
            <v>57.1</v>
          </cell>
          <cell r="J1419">
            <v>52.85</v>
          </cell>
          <cell r="K1419">
            <v>50.25</v>
          </cell>
          <cell r="L1419">
            <v>47.75</v>
          </cell>
        </row>
        <row r="1420">
          <cell r="A1420">
            <v>5165210000</v>
          </cell>
          <cell r="B1420" t="str">
            <v>MASTERCHEM 10000 KILZ INT. PRIMER 5G</v>
          </cell>
          <cell r="C1420">
            <v>93.01</v>
          </cell>
          <cell r="D1420">
            <v>313.45</v>
          </cell>
          <cell r="E1420">
            <v>103.35</v>
          </cell>
          <cell r="F1420">
            <v>261.2</v>
          </cell>
          <cell r="G1420">
            <v>208.95</v>
          </cell>
          <cell r="H1420">
            <v>189.95</v>
          </cell>
          <cell r="I1420">
            <v>177.5</v>
          </cell>
          <cell r="J1420">
            <v>164.35</v>
          </cell>
          <cell r="K1420">
            <v>156.15</v>
          </cell>
          <cell r="L1420">
            <v>148.35</v>
          </cell>
        </row>
        <row r="1421">
          <cell r="A1421">
            <v>5165210001</v>
          </cell>
          <cell r="B1421" t="str">
            <v>MASTERCHEM 10001 KILZ INT. PRIMER 1G</v>
          </cell>
          <cell r="C1421">
            <v>19.16</v>
          </cell>
          <cell r="D1421">
            <v>63.75</v>
          </cell>
          <cell r="E1421">
            <v>21.3</v>
          </cell>
          <cell r="F1421">
            <v>53.1</v>
          </cell>
          <cell r="G1421">
            <v>42.45</v>
          </cell>
          <cell r="H1421">
            <v>38.549999999999997</v>
          </cell>
          <cell r="I1421">
            <v>36</v>
          </cell>
          <cell r="J1421">
            <v>33.299999999999997</v>
          </cell>
          <cell r="K1421">
            <v>31.65</v>
          </cell>
          <cell r="L1421">
            <v>30.1</v>
          </cell>
        </row>
        <row r="1422">
          <cell r="A1422">
            <v>5165210002</v>
          </cell>
          <cell r="B1422" t="str">
            <v>MASTERCHEM 10002 KILZ INT. PRIMER QT.</v>
          </cell>
          <cell r="C1422">
            <v>6.45</v>
          </cell>
          <cell r="D1422">
            <v>21.6</v>
          </cell>
          <cell r="E1422">
            <v>7.2</v>
          </cell>
          <cell r="F1422">
            <v>18</v>
          </cell>
          <cell r="G1422">
            <v>14.4</v>
          </cell>
          <cell r="H1422">
            <v>13.05</v>
          </cell>
          <cell r="I1422">
            <v>12.15</v>
          </cell>
          <cell r="J1422">
            <v>11.25</v>
          </cell>
          <cell r="K1422">
            <v>10.7</v>
          </cell>
          <cell r="L1422">
            <v>10.199999999999999</v>
          </cell>
        </row>
        <row r="1423">
          <cell r="A1423">
            <v>5165210004</v>
          </cell>
          <cell r="B1423" t="str">
            <v>MASTERCHEM 10004 KILZ INT. PRIMER SPRAY</v>
          </cell>
          <cell r="C1423">
            <v>3.62</v>
          </cell>
          <cell r="D1423">
            <v>12</v>
          </cell>
          <cell r="E1423">
            <v>4.05</v>
          </cell>
          <cell r="F1423">
            <v>10</v>
          </cell>
          <cell r="G1423">
            <v>8</v>
          </cell>
          <cell r="H1423">
            <v>7.25</v>
          </cell>
          <cell r="I1423">
            <v>6.75</v>
          </cell>
          <cell r="J1423">
            <v>6.25</v>
          </cell>
          <cell r="K1423">
            <v>5.95</v>
          </cell>
          <cell r="L1423">
            <v>5.7</v>
          </cell>
        </row>
        <row r="1424">
          <cell r="A1424">
            <v>5165210007</v>
          </cell>
          <cell r="B1424" t="str">
            <v>MASTERCHEM 10007 KILZ UPSHOT SPRAY</v>
          </cell>
          <cell r="C1424">
            <v>3.82</v>
          </cell>
          <cell r="D1424">
            <v>12.8</v>
          </cell>
          <cell r="E1424">
            <v>4.25</v>
          </cell>
          <cell r="F1424">
            <v>10.65</v>
          </cell>
          <cell r="G1424">
            <v>8.5</v>
          </cell>
          <cell r="H1424">
            <v>7.7</v>
          </cell>
          <cell r="I1424">
            <v>7.15</v>
          </cell>
          <cell r="J1424">
            <v>6.6</v>
          </cell>
          <cell r="K1424">
            <v>6.3</v>
          </cell>
          <cell r="L1424">
            <v>6</v>
          </cell>
        </row>
        <row r="1425">
          <cell r="A1425">
            <v>5165220000</v>
          </cell>
          <cell r="B1425" t="str">
            <v>MASTERCHEM 20000 KILZ 2 5G</v>
          </cell>
          <cell r="C1425">
            <v>89.79</v>
          </cell>
          <cell r="D1425">
            <v>302.35000000000002</v>
          </cell>
          <cell r="E1425">
            <v>99.8</v>
          </cell>
          <cell r="F1425">
            <v>251.95</v>
          </cell>
          <cell r="G1425">
            <v>201.55</v>
          </cell>
          <cell r="H1425">
            <v>183.2</v>
          </cell>
          <cell r="I1425">
            <v>171.2</v>
          </cell>
          <cell r="J1425">
            <v>158.5</v>
          </cell>
          <cell r="K1425">
            <v>150.6</v>
          </cell>
          <cell r="L1425">
            <v>143.1</v>
          </cell>
        </row>
        <row r="1426">
          <cell r="A1426">
            <v>5165220001</v>
          </cell>
          <cell r="B1426" t="str">
            <v>MASTERCHEM 20001 KILZ 2 INT/EXT PRIMER</v>
          </cell>
          <cell r="C1426">
            <v>19.239999999999998</v>
          </cell>
          <cell r="D1426">
            <v>65</v>
          </cell>
          <cell r="E1426">
            <v>21.4</v>
          </cell>
          <cell r="F1426">
            <v>54.15</v>
          </cell>
          <cell r="G1426">
            <v>43.3</v>
          </cell>
          <cell r="H1426">
            <v>39.35</v>
          </cell>
          <cell r="I1426">
            <v>36.75</v>
          </cell>
          <cell r="J1426">
            <v>34</v>
          </cell>
          <cell r="K1426">
            <v>32.299999999999997</v>
          </cell>
          <cell r="L1426">
            <v>30.7</v>
          </cell>
        </row>
        <row r="1427">
          <cell r="A1427">
            <v>5165220002</v>
          </cell>
          <cell r="B1427" t="str">
            <v>MASTERCHEM 20002 KILZ 2 INT/EXT PRIMER</v>
          </cell>
          <cell r="C1427">
            <v>6.46</v>
          </cell>
          <cell r="D1427">
            <v>22.05</v>
          </cell>
          <cell r="E1427">
            <v>7.2</v>
          </cell>
          <cell r="F1427">
            <v>18.350000000000001</v>
          </cell>
          <cell r="G1427">
            <v>14.65</v>
          </cell>
          <cell r="H1427">
            <v>13.3</v>
          </cell>
          <cell r="I1427">
            <v>12.4</v>
          </cell>
          <cell r="J1427">
            <v>11.45</v>
          </cell>
          <cell r="K1427">
            <v>10.9</v>
          </cell>
          <cell r="L1427">
            <v>10.4</v>
          </cell>
        </row>
        <row r="1428">
          <cell r="A1428">
            <v>5165241105</v>
          </cell>
          <cell r="B1428" t="str">
            <v>HAMMERITE 41105 12 OZ SPRAY SILVER</v>
          </cell>
          <cell r="C1428">
            <v>5.9337999999999997</v>
          </cell>
          <cell r="D1428">
            <v>20.100000000000001</v>
          </cell>
          <cell r="E1428">
            <v>6.6</v>
          </cell>
          <cell r="F1428">
            <v>16.75</v>
          </cell>
          <cell r="G1428">
            <v>13.4</v>
          </cell>
          <cell r="H1428">
            <v>12.15</v>
          </cell>
          <cell r="I1428">
            <v>11.35</v>
          </cell>
          <cell r="J1428">
            <v>10.5</v>
          </cell>
          <cell r="K1428">
            <v>10</v>
          </cell>
          <cell r="L1428">
            <v>9.5</v>
          </cell>
        </row>
        <row r="1429">
          <cell r="A1429">
            <v>5165241140</v>
          </cell>
          <cell r="B1429" t="str">
            <v>HAMMERITE 41140 12 OZ SPRAY BLACK H</v>
          </cell>
          <cell r="C1429">
            <v>5.9337999999999997</v>
          </cell>
          <cell r="D1429">
            <v>20.100000000000001</v>
          </cell>
          <cell r="E1429">
            <v>6.6</v>
          </cell>
          <cell r="F1429">
            <v>16.75</v>
          </cell>
          <cell r="G1429">
            <v>13.4</v>
          </cell>
          <cell r="H1429">
            <v>12.15</v>
          </cell>
          <cell r="I1429">
            <v>11.35</v>
          </cell>
          <cell r="J1429">
            <v>10.5</v>
          </cell>
          <cell r="K1429">
            <v>10</v>
          </cell>
          <cell r="L1429">
            <v>9.5</v>
          </cell>
        </row>
        <row r="1430">
          <cell r="A1430">
            <v>5165242260</v>
          </cell>
          <cell r="B1430" t="str">
            <v>HAMMERITE 42260 12 OZ SPRAY WHITE S</v>
          </cell>
          <cell r="C1430">
            <v>5.9337999999999997</v>
          </cell>
          <cell r="D1430">
            <v>20.100000000000001</v>
          </cell>
          <cell r="E1430">
            <v>6.6</v>
          </cell>
          <cell r="F1430">
            <v>16.75</v>
          </cell>
          <cell r="G1430">
            <v>13.4</v>
          </cell>
          <cell r="H1430">
            <v>12.15</v>
          </cell>
          <cell r="I1430">
            <v>11.35</v>
          </cell>
          <cell r="J1430">
            <v>10.5</v>
          </cell>
          <cell r="K1430">
            <v>10</v>
          </cell>
          <cell r="L1430">
            <v>9.5</v>
          </cell>
        </row>
        <row r="1431">
          <cell r="A1431">
            <v>5165243105</v>
          </cell>
          <cell r="B1431" t="str">
            <v>HAMMERITE 43105 QT SILVER GREY HAMM</v>
          </cell>
          <cell r="C1431">
            <v>12.277100000000001</v>
          </cell>
          <cell r="D1431">
            <v>41.55</v>
          </cell>
          <cell r="E1431">
            <v>13.65</v>
          </cell>
          <cell r="F1431">
            <v>34.6</v>
          </cell>
          <cell r="G1431">
            <v>27.65</v>
          </cell>
          <cell r="H1431">
            <v>25.1</v>
          </cell>
          <cell r="I1431">
            <v>23.45</v>
          </cell>
          <cell r="J1431">
            <v>21.7</v>
          </cell>
          <cell r="K1431">
            <v>20.65</v>
          </cell>
          <cell r="L1431">
            <v>19.649999999999999</v>
          </cell>
        </row>
        <row r="1432">
          <cell r="A1432">
            <v>5165246240</v>
          </cell>
          <cell r="B1432" t="str">
            <v>HAMMERITE 46240 1S GLOSS BLACK SMOO</v>
          </cell>
          <cell r="C1432">
            <v>43.83</v>
          </cell>
          <cell r="D1432">
            <v>147.85</v>
          </cell>
          <cell r="E1432">
            <v>48.7</v>
          </cell>
          <cell r="F1432">
            <v>123.2</v>
          </cell>
          <cell r="G1432">
            <v>98.55</v>
          </cell>
          <cell r="H1432">
            <v>89.55</v>
          </cell>
          <cell r="I1432">
            <v>83.65</v>
          </cell>
          <cell r="J1432">
            <v>77.45</v>
          </cell>
          <cell r="K1432">
            <v>73.599999999999994</v>
          </cell>
          <cell r="L1432">
            <v>69.95</v>
          </cell>
        </row>
        <row r="1433">
          <cell r="A1433">
            <v>5165246260</v>
          </cell>
          <cell r="B1433" t="str">
            <v>HAMMERITE 46260 1S WHITE SMOOTH FIN</v>
          </cell>
          <cell r="C1433">
            <v>46.77</v>
          </cell>
          <cell r="D1433">
            <v>157.80000000000001</v>
          </cell>
          <cell r="E1433">
            <v>52</v>
          </cell>
          <cell r="F1433">
            <v>131.5</v>
          </cell>
          <cell r="G1433">
            <v>105.2</v>
          </cell>
          <cell r="H1433">
            <v>95.6</v>
          </cell>
          <cell r="I1433">
            <v>89.3</v>
          </cell>
          <cell r="J1433">
            <v>82.65</v>
          </cell>
          <cell r="K1433">
            <v>78.55</v>
          </cell>
          <cell r="L1433">
            <v>74.650000000000006</v>
          </cell>
        </row>
        <row r="1434">
          <cell r="A1434">
            <v>5166473801</v>
          </cell>
          <cell r="B1434" t="str">
            <v>KLEAN STRIP 73801 QT CITRISTRIP STR</v>
          </cell>
          <cell r="C1434">
            <v>9.6203000000000003</v>
          </cell>
          <cell r="D1434">
            <v>32.6</v>
          </cell>
          <cell r="E1434">
            <v>10.7</v>
          </cell>
          <cell r="F1434">
            <v>27.15</v>
          </cell>
          <cell r="G1434">
            <v>21.7</v>
          </cell>
          <cell r="H1434">
            <v>19.7</v>
          </cell>
          <cell r="I1434">
            <v>18.399999999999999</v>
          </cell>
          <cell r="J1434">
            <v>17</v>
          </cell>
          <cell r="K1434">
            <v>16.149999999999999</v>
          </cell>
          <cell r="L1434">
            <v>15.35</v>
          </cell>
        </row>
        <row r="1435">
          <cell r="A1435">
            <v>5175101058</v>
          </cell>
          <cell r="B1435" t="str">
            <v>WERNER 310 10FT ALUMINUM STEPLADDER</v>
          </cell>
          <cell r="C1435">
            <v>179.59</v>
          </cell>
          <cell r="D1435">
            <v>613.20000000000005</v>
          </cell>
          <cell r="E1435">
            <v>199.55</v>
          </cell>
          <cell r="F1435">
            <v>511</v>
          </cell>
          <cell r="G1435">
            <v>408.8</v>
          </cell>
          <cell r="H1435">
            <v>371.6</v>
          </cell>
          <cell r="I1435">
            <v>347.25</v>
          </cell>
          <cell r="J1435">
            <v>321.5</v>
          </cell>
          <cell r="K1435">
            <v>305.45</v>
          </cell>
          <cell r="L1435">
            <v>290.2</v>
          </cell>
        </row>
        <row r="1436">
          <cell r="A1436">
            <v>5175101167</v>
          </cell>
          <cell r="B1436" t="str">
            <v>WERNER 368 8FT ALUMINUM STEPLADDER</v>
          </cell>
          <cell r="C1436">
            <v>69.95</v>
          </cell>
          <cell r="D1436">
            <v>341.35</v>
          </cell>
          <cell r="E1436">
            <v>77.75</v>
          </cell>
          <cell r="F1436">
            <v>284.45</v>
          </cell>
          <cell r="G1436">
            <v>227.55</v>
          </cell>
          <cell r="H1436">
            <v>206.85</v>
          </cell>
          <cell r="I1436">
            <v>193.3</v>
          </cell>
          <cell r="J1436">
            <v>178.95</v>
          </cell>
          <cell r="K1436">
            <v>170.05</v>
          </cell>
          <cell r="L1436">
            <v>161.55000000000001</v>
          </cell>
        </row>
        <row r="1437">
          <cell r="A1437">
            <v>5227000005</v>
          </cell>
          <cell r="B1437" t="str">
            <v>MERIT PRO ARTIST BRUSHES 5PC</v>
          </cell>
          <cell r="C1437">
            <v>1.1119000000000001</v>
          </cell>
          <cell r="D1437">
            <v>4.05</v>
          </cell>
          <cell r="E1437">
            <v>1.25</v>
          </cell>
          <cell r="F1437">
            <v>3.35</v>
          </cell>
          <cell r="G1437">
            <v>2.65</v>
          </cell>
          <cell r="H1437">
            <v>2.4</v>
          </cell>
          <cell r="I1437">
            <v>2.2000000000000002</v>
          </cell>
          <cell r="J1437">
            <v>2</v>
          </cell>
          <cell r="K1437">
            <v>1.9</v>
          </cell>
          <cell r="L1437">
            <v>1.85</v>
          </cell>
        </row>
        <row r="1438">
          <cell r="A1438">
            <v>5227000101</v>
          </cell>
          <cell r="B1438" t="str">
            <v>MERIT PRO 9" X 1/2" COVER</v>
          </cell>
          <cell r="C1438">
            <v>0.82</v>
          </cell>
          <cell r="D1438">
            <v>3</v>
          </cell>
          <cell r="E1438">
            <v>0.95</v>
          </cell>
          <cell r="F1438">
            <v>2.5</v>
          </cell>
          <cell r="G1438">
            <v>2</v>
          </cell>
          <cell r="H1438">
            <v>1.8</v>
          </cell>
          <cell r="I1438">
            <v>1.65</v>
          </cell>
          <cell r="J1438">
            <v>1.5</v>
          </cell>
          <cell r="K1438">
            <v>1.45</v>
          </cell>
          <cell r="L1438">
            <v>1.4</v>
          </cell>
        </row>
        <row r="1439">
          <cell r="A1439">
            <v>5227000207</v>
          </cell>
          <cell r="B1439" t="str">
            <v>MERIT PRO 3/4 X 4" DUO PACK COVERS</v>
          </cell>
          <cell r="C1439">
            <v>1.8492</v>
          </cell>
          <cell r="D1439">
            <v>6.5</v>
          </cell>
          <cell r="E1439">
            <v>2.1</v>
          </cell>
          <cell r="F1439">
            <v>5.4</v>
          </cell>
          <cell r="G1439">
            <v>4.3</v>
          </cell>
          <cell r="H1439">
            <v>3.9</v>
          </cell>
          <cell r="I1439">
            <v>3.6</v>
          </cell>
          <cell r="J1439">
            <v>3.3</v>
          </cell>
          <cell r="K1439">
            <v>3.15</v>
          </cell>
          <cell r="L1439">
            <v>3</v>
          </cell>
        </row>
        <row r="1440">
          <cell r="A1440">
            <v>5227000240</v>
          </cell>
          <cell r="B1440" t="str">
            <v>DYNAMIC BUCKER LID OPENER</v>
          </cell>
          <cell r="C1440">
            <v>2.2002999999999999</v>
          </cell>
          <cell r="D1440">
            <v>7.65</v>
          </cell>
          <cell r="E1440">
            <v>2.4500000000000002</v>
          </cell>
          <cell r="F1440">
            <v>6.35</v>
          </cell>
          <cell r="G1440">
            <v>5.05</v>
          </cell>
          <cell r="H1440">
            <v>4.55</v>
          </cell>
          <cell r="I1440">
            <v>4.25</v>
          </cell>
          <cell r="J1440">
            <v>3.9</v>
          </cell>
          <cell r="K1440">
            <v>3.75</v>
          </cell>
          <cell r="L1440">
            <v>3.6</v>
          </cell>
        </row>
        <row r="1441">
          <cell r="A1441">
            <v>5227000258</v>
          </cell>
          <cell r="B1441" t="str">
            <v>MERIT PRO DRILL MIXER, FIVE GALLON</v>
          </cell>
          <cell r="C1441">
            <v>4.5410000000000004</v>
          </cell>
          <cell r="D1441">
            <v>15.5</v>
          </cell>
          <cell r="E1441">
            <v>5.05</v>
          </cell>
          <cell r="F1441">
            <v>12.9</v>
          </cell>
          <cell r="G1441">
            <v>10.3</v>
          </cell>
          <cell r="H1441">
            <v>9.35</v>
          </cell>
          <cell r="I1441">
            <v>8.6999999999999993</v>
          </cell>
          <cell r="J1441">
            <v>8.0500000000000007</v>
          </cell>
          <cell r="K1441">
            <v>7.65</v>
          </cell>
          <cell r="L1441">
            <v>7.3</v>
          </cell>
        </row>
        <row r="1442">
          <cell r="A1442">
            <v>5227000269</v>
          </cell>
          <cell r="B1442" t="str">
            <v>Merit Pro 00269 11oz 1/2 Barrel CaulkGun</v>
          </cell>
          <cell r="C1442">
            <v>1.41</v>
          </cell>
          <cell r="D1442">
            <v>4.8</v>
          </cell>
          <cell r="E1442">
            <v>1.6</v>
          </cell>
          <cell r="F1442">
            <v>4</v>
          </cell>
          <cell r="G1442">
            <v>3.2</v>
          </cell>
          <cell r="H1442">
            <v>2.9</v>
          </cell>
          <cell r="I1442">
            <v>2.7</v>
          </cell>
          <cell r="J1442">
            <v>2.5</v>
          </cell>
          <cell r="K1442">
            <v>2.4</v>
          </cell>
          <cell r="L1442">
            <v>2.2999999999999998</v>
          </cell>
        </row>
        <row r="1443">
          <cell r="A1443">
            <v>5227000280</v>
          </cell>
          <cell r="B1443" t="str">
            <v>MERIT PRO 00280 5-WIRE 9" FRAME</v>
          </cell>
          <cell r="C1443">
            <v>1.19</v>
          </cell>
          <cell r="D1443">
            <v>3.6</v>
          </cell>
          <cell r="E1443">
            <v>1.35</v>
          </cell>
          <cell r="F1443">
            <v>3</v>
          </cell>
          <cell r="G1443">
            <v>2.4</v>
          </cell>
          <cell r="H1443">
            <v>2.15</v>
          </cell>
          <cell r="I1443">
            <v>2</v>
          </cell>
          <cell r="J1443">
            <v>1.85</v>
          </cell>
          <cell r="K1443">
            <v>1.8</v>
          </cell>
          <cell r="L1443">
            <v>1.75</v>
          </cell>
        </row>
        <row r="1444">
          <cell r="A1444">
            <v>5227000283</v>
          </cell>
          <cell r="B1444" t="str">
            <v>MERIT PRO 00283 4-WIRE 7" FRAME</v>
          </cell>
          <cell r="C1444">
            <v>0.60860000000000003</v>
          </cell>
          <cell r="D1444">
            <v>2.25</v>
          </cell>
          <cell r="E1444">
            <v>0.7</v>
          </cell>
          <cell r="F1444">
            <v>1.85</v>
          </cell>
          <cell r="G1444">
            <v>1.45</v>
          </cell>
          <cell r="H1444">
            <v>1.3</v>
          </cell>
          <cell r="I1444">
            <v>1.2</v>
          </cell>
          <cell r="J1444">
            <v>1.1000000000000001</v>
          </cell>
          <cell r="K1444">
            <v>1.05</v>
          </cell>
          <cell r="L1444">
            <v>1</v>
          </cell>
        </row>
        <row r="1445">
          <cell r="A1445">
            <v>5227000350</v>
          </cell>
          <cell r="B1445" t="str">
            <v>MERIT PRO 00350 2.5" ANGLE SASH BRUSH</v>
          </cell>
          <cell r="C1445">
            <v>3.12</v>
          </cell>
          <cell r="D1445">
            <v>10.7</v>
          </cell>
          <cell r="E1445">
            <v>3.5</v>
          </cell>
          <cell r="F1445">
            <v>8.9</v>
          </cell>
          <cell r="G1445">
            <v>7.1</v>
          </cell>
          <cell r="H1445">
            <v>6.45</v>
          </cell>
          <cell r="I1445">
            <v>6</v>
          </cell>
          <cell r="J1445">
            <v>5.55</v>
          </cell>
          <cell r="K1445">
            <v>5.3</v>
          </cell>
          <cell r="L1445">
            <v>5.05</v>
          </cell>
        </row>
        <row r="1446">
          <cell r="A1446">
            <v>5227000351</v>
          </cell>
          <cell r="B1446" t="str">
            <v>MERIT PRO 00351 3" ANGLE SASH BRUSH</v>
          </cell>
          <cell r="C1446">
            <v>4.05</v>
          </cell>
          <cell r="D1446">
            <v>13.8</v>
          </cell>
          <cell r="E1446">
            <v>4.5</v>
          </cell>
          <cell r="F1446">
            <v>11.5</v>
          </cell>
          <cell r="G1446">
            <v>9.1999999999999993</v>
          </cell>
          <cell r="H1446">
            <v>8.35</v>
          </cell>
          <cell r="I1446">
            <v>7.8</v>
          </cell>
          <cell r="J1446">
            <v>7.2</v>
          </cell>
          <cell r="K1446">
            <v>6.85</v>
          </cell>
          <cell r="L1446">
            <v>6.55</v>
          </cell>
        </row>
        <row r="1447">
          <cell r="A1447">
            <v>5227000416</v>
          </cell>
          <cell r="B1447" t="str">
            <v>MERIT PRO PAINT SPRAY CUP GUN</v>
          </cell>
          <cell r="C1447">
            <v>37.5</v>
          </cell>
          <cell r="D1447">
            <v>126.5</v>
          </cell>
          <cell r="E1447">
            <v>41.7</v>
          </cell>
          <cell r="F1447">
            <v>105.4</v>
          </cell>
          <cell r="G1447">
            <v>84.3</v>
          </cell>
          <cell r="H1447">
            <v>76.599999999999994</v>
          </cell>
          <cell r="I1447">
            <v>71.55</v>
          </cell>
          <cell r="J1447">
            <v>66.25</v>
          </cell>
          <cell r="K1447">
            <v>62.95</v>
          </cell>
          <cell r="L1447">
            <v>59.85</v>
          </cell>
        </row>
        <row r="1448">
          <cell r="A1448">
            <v>5227000500</v>
          </cell>
          <cell r="B1448" t="str">
            <v>MERIT PRO 00500 1" FOAM BRUSH</v>
          </cell>
          <cell r="C1448">
            <v>0.14000000000000001</v>
          </cell>
          <cell r="D1448">
            <v>0.6</v>
          </cell>
          <cell r="E1448">
            <v>0.2</v>
          </cell>
          <cell r="F1448">
            <v>0.5</v>
          </cell>
          <cell r="G1448">
            <v>0.4</v>
          </cell>
          <cell r="H1448">
            <v>0.35</v>
          </cell>
          <cell r="I1448">
            <v>0.3</v>
          </cell>
          <cell r="J1448">
            <v>0.25</v>
          </cell>
          <cell r="K1448">
            <v>0.25</v>
          </cell>
          <cell r="L1448">
            <v>0.25</v>
          </cell>
        </row>
        <row r="1449">
          <cell r="A1449">
            <v>5227000515</v>
          </cell>
          <cell r="B1449" t="str">
            <v>MERIT PRO 4" HIGH DENSITY FOAM BRUSH</v>
          </cell>
          <cell r="C1449">
            <v>0.32</v>
          </cell>
          <cell r="D1449">
            <v>1.2</v>
          </cell>
          <cell r="E1449">
            <v>0.4</v>
          </cell>
          <cell r="F1449">
            <v>1</v>
          </cell>
          <cell r="G1449">
            <v>0.8</v>
          </cell>
          <cell r="H1449">
            <v>0.7</v>
          </cell>
          <cell r="I1449">
            <v>0.65</v>
          </cell>
          <cell r="J1449">
            <v>0.6</v>
          </cell>
          <cell r="K1449">
            <v>0.6</v>
          </cell>
          <cell r="L1449">
            <v>0.6</v>
          </cell>
        </row>
        <row r="1450">
          <cell r="A1450">
            <v>5227000580</v>
          </cell>
          <cell r="B1450" t="str">
            <v>Merit Pro 0580 7 Piece Kit w/ Metal Tray</v>
          </cell>
          <cell r="C1450">
            <v>6.08</v>
          </cell>
          <cell r="D1450">
            <v>20.65</v>
          </cell>
          <cell r="E1450">
            <v>6.8</v>
          </cell>
          <cell r="F1450">
            <v>17.2</v>
          </cell>
          <cell r="G1450">
            <v>13.75</v>
          </cell>
          <cell r="H1450">
            <v>12.5</v>
          </cell>
          <cell r="I1450">
            <v>11.65</v>
          </cell>
          <cell r="J1450">
            <v>10.75</v>
          </cell>
          <cell r="K1450">
            <v>10.25</v>
          </cell>
          <cell r="L1450">
            <v>9.75</v>
          </cell>
        </row>
        <row r="1451">
          <cell r="A1451">
            <v>5227000750</v>
          </cell>
          <cell r="B1451" t="str">
            <v>MERIT PRO MUD PAN 12" RED PLASTIC</v>
          </cell>
          <cell r="C1451">
            <v>2.9376000000000002</v>
          </cell>
          <cell r="D1451">
            <v>10.1</v>
          </cell>
          <cell r="E1451">
            <v>3.3</v>
          </cell>
          <cell r="F1451">
            <v>8.4</v>
          </cell>
          <cell r="G1451">
            <v>6.7</v>
          </cell>
          <cell r="H1451">
            <v>6.05</v>
          </cell>
          <cell r="I1451">
            <v>5.65</v>
          </cell>
          <cell r="J1451">
            <v>5.2</v>
          </cell>
          <cell r="K1451">
            <v>4.95</v>
          </cell>
          <cell r="L1451">
            <v>4.75</v>
          </cell>
        </row>
        <row r="1452">
          <cell r="A1452">
            <v>5227002095</v>
          </cell>
          <cell r="B1452" t="str">
            <v>MERIT PRO HIGH TOP SHOE COVER  10PK</v>
          </cell>
          <cell r="C1452">
            <v>4.6814</v>
          </cell>
          <cell r="D1452">
            <v>16.05</v>
          </cell>
          <cell r="E1452">
            <v>5.25</v>
          </cell>
          <cell r="F1452">
            <v>13.35</v>
          </cell>
          <cell r="G1452">
            <v>10.65</v>
          </cell>
          <cell r="H1452">
            <v>9.65</v>
          </cell>
          <cell r="I1452">
            <v>9</v>
          </cell>
          <cell r="J1452">
            <v>8.3000000000000007</v>
          </cell>
          <cell r="K1452">
            <v>7.9</v>
          </cell>
          <cell r="L1452">
            <v>7.55</v>
          </cell>
        </row>
        <row r="1453">
          <cell r="A1453">
            <v>5245520007</v>
          </cell>
          <cell r="B1453" t="str">
            <v>POUR-N-RESTORE  32 OZ</v>
          </cell>
          <cell r="C1453">
            <v>7.81</v>
          </cell>
          <cell r="D1453">
            <v>26.6</v>
          </cell>
          <cell r="E1453">
            <v>8.6999999999999993</v>
          </cell>
          <cell r="F1453">
            <v>22.15</v>
          </cell>
          <cell r="G1453">
            <v>17.7</v>
          </cell>
          <cell r="H1453">
            <v>16.05</v>
          </cell>
          <cell r="I1453">
            <v>15</v>
          </cell>
          <cell r="J1453">
            <v>13.85</v>
          </cell>
          <cell r="K1453">
            <v>13.2</v>
          </cell>
          <cell r="L1453">
            <v>12.55</v>
          </cell>
        </row>
        <row r="1454">
          <cell r="A1454">
            <v>5342902011</v>
          </cell>
          <cell r="B1454" t="str">
            <v>Prosoco R Guard Fast Flash 20oz Sausage</v>
          </cell>
          <cell r="C1454">
            <v>21.8</v>
          </cell>
          <cell r="D1454">
            <v>73.7</v>
          </cell>
          <cell r="E1454">
            <v>24.25</v>
          </cell>
          <cell r="F1454">
            <v>61.4</v>
          </cell>
          <cell r="G1454">
            <v>49.1</v>
          </cell>
          <cell r="H1454">
            <v>44.6</v>
          </cell>
          <cell r="I1454">
            <v>41.65</v>
          </cell>
          <cell r="J1454">
            <v>38.549999999999997</v>
          </cell>
          <cell r="K1454">
            <v>36.65</v>
          </cell>
          <cell r="L1454">
            <v>34.85</v>
          </cell>
        </row>
        <row r="1455">
          <cell r="A1455">
            <v>5381100017</v>
          </cell>
          <cell r="B1455" t="str">
            <v>M-1 ADVANCED MILDEWCIDE 6.89oz.</v>
          </cell>
          <cell r="C1455">
            <v>6.55</v>
          </cell>
          <cell r="D1455">
            <v>22.5</v>
          </cell>
          <cell r="E1455">
            <v>7.3</v>
          </cell>
          <cell r="F1455">
            <v>18.75</v>
          </cell>
          <cell r="G1455">
            <v>15</v>
          </cell>
          <cell r="H1455">
            <v>13.6</v>
          </cell>
          <cell r="I1455">
            <v>12.7</v>
          </cell>
          <cell r="J1455">
            <v>11.75</v>
          </cell>
          <cell r="K1455">
            <v>11.2</v>
          </cell>
          <cell r="L1455">
            <v>10.65</v>
          </cell>
        </row>
        <row r="1456">
          <cell r="A1456">
            <v>5381100020</v>
          </cell>
          <cell r="B1456" t="str">
            <v>M-1 ADVANCED MILDEWCIDE 1.38oz.</v>
          </cell>
          <cell r="C1456">
            <v>1.94</v>
          </cell>
          <cell r="D1456">
            <v>6.8</v>
          </cell>
          <cell r="E1456">
            <v>2.2000000000000002</v>
          </cell>
          <cell r="F1456">
            <v>5.65</v>
          </cell>
          <cell r="G1456">
            <v>4.5</v>
          </cell>
          <cell r="H1456">
            <v>4.05</v>
          </cell>
          <cell r="I1456">
            <v>3.75</v>
          </cell>
          <cell r="J1456">
            <v>3.45</v>
          </cell>
          <cell r="K1456">
            <v>3.3</v>
          </cell>
          <cell r="L1456">
            <v>3.15</v>
          </cell>
        </row>
        <row r="1457">
          <cell r="A1457">
            <v>5381100233</v>
          </cell>
          <cell r="B1457" t="str">
            <v>M-1 HOUSE WASH CONCENTRATE 1G</v>
          </cell>
          <cell r="C1457">
            <v>14.805099999999999</v>
          </cell>
          <cell r="D1457">
            <v>50.05</v>
          </cell>
          <cell r="E1457">
            <v>16.5</v>
          </cell>
          <cell r="F1457">
            <v>41.7</v>
          </cell>
          <cell r="G1457">
            <v>33.35</v>
          </cell>
          <cell r="H1457">
            <v>30.3</v>
          </cell>
          <cell r="I1457">
            <v>28.3</v>
          </cell>
          <cell r="J1457">
            <v>26.2</v>
          </cell>
          <cell r="K1457">
            <v>24.9</v>
          </cell>
          <cell r="L1457">
            <v>23.7</v>
          </cell>
        </row>
        <row r="1458">
          <cell r="A1458">
            <v>5400000414</v>
          </cell>
          <cell r="B1458" t="str">
            <v>PAINT SCENTSATIONS CITRUS SQZ 10OZ</v>
          </cell>
          <cell r="C1458">
            <v>19.12</v>
          </cell>
          <cell r="D1458">
            <v>64.7</v>
          </cell>
          <cell r="E1458">
            <v>21.25</v>
          </cell>
          <cell r="F1458">
            <v>53.9</v>
          </cell>
          <cell r="G1458">
            <v>43.1</v>
          </cell>
          <cell r="H1458">
            <v>39.15</v>
          </cell>
          <cell r="I1458">
            <v>36.549999999999997</v>
          </cell>
          <cell r="J1458">
            <v>33.799999999999997</v>
          </cell>
          <cell r="K1458">
            <v>32.15</v>
          </cell>
          <cell r="L1458">
            <v>30.55</v>
          </cell>
        </row>
        <row r="1459">
          <cell r="A1459">
            <v>5400000486</v>
          </cell>
          <cell r="B1459" t="str">
            <v>965-08 Good Hands - Hand Sanitizer 8oz</v>
          </cell>
          <cell r="C1459">
            <v>5.48</v>
          </cell>
          <cell r="D1459">
            <v>18.45</v>
          </cell>
          <cell r="E1459">
            <v>6.1</v>
          </cell>
          <cell r="F1459">
            <v>15.35</v>
          </cell>
          <cell r="G1459">
            <v>12.25</v>
          </cell>
          <cell r="H1459">
            <v>11.1</v>
          </cell>
          <cell r="I1459">
            <v>10.35</v>
          </cell>
          <cell r="J1459">
            <v>9.5500000000000007</v>
          </cell>
          <cell r="K1459">
            <v>9.1</v>
          </cell>
          <cell r="L1459">
            <v>8.65</v>
          </cell>
        </row>
        <row r="1460">
          <cell r="A1460">
            <v>5498307256</v>
          </cell>
          <cell r="B1460" t="str">
            <v>PC 07256 REPAIR &amp; ANCHORING EPOXY</v>
          </cell>
          <cell r="C1460">
            <v>18.175599999999999</v>
          </cell>
          <cell r="D1460">
            <v>61.45</v>
          </cell>
          <cell r="E1460">
            <v>20.2</v>
          </cell>
          <cell r="F1460">
            <v>51.2</v>
          </cell>
          <cell r="G1460">
            <v>40.950000000000003</v>
          </cell>
          <cell r="H1460">
            <v>37.200000000000003</v>
          </cell>
          <cell r="I1460">
            <v>34.75</v>
          </cell>
          <cell r="J1460">
            <v>32.15</v>
          </cell>
          <cell r="K1460">
            <v>30.55</v>
          </cell>
          <cell r="L1460">
            <v>29.05</v>
          </cell>
        </row>
        <row r="1461">
          <cell r="A1461">
            <v>5506759051</v>
          </cell>
          <cell r="B1461" t="str">
            <v>IMPERIAL RUST NO MORE GA*</v>
          </cell>
          <cell r="C1461">
            <v>68.86</v>
          </cell>
          <cell r="D1461">
            <v>232.2</v>
          </cell>
          <cell r="E1461">
            <v>76.55</v>
          </cell>
          <cell r="F1461">
            <v>193.5</v>
          </cell>
          <cell r="G1461">
            <v>154.80000000000001</v>
          </cell>
          <cell r="H1461">
            <v>140.69999999999999</v>
          </cell>
          <cell r="I1461">
            <v>131.44999999999999</v>
          </cell>
          <cell r="J1461">
            <v>121.7</v>
          </cell>
          <cell r="K1461">
            <v>115.65</v>
          </cell>
          <cell r="L1461">
            <v>109.9</v>
          </cell>
        </row>
        <row r="1462">
          <cell r="A1462">
            <v>5619867374</v>
          </cell>
          <cell r="B1462" t="str">
            <v>Flood FLD51-S2 2.5G Wood Cleaner</v>
          </cell>
          <cell r="C1462">
            <v>11.72</v>
          </cell>
          <cell r="D1462">
            <v>39.799999999999997</v>
          </cell>
          <cell r="E1462">
            <v>13.05</v>
          </cell>
          <cell r="F1462">
            <v>33.15</v>
          </cell>
          <cell r="G1462">
            <v>26.5</v>
          </cell>
          <cell r="H1462">
            <v>24.05</v>
          </cell>
          <cell r="I1462">
            <v>22.45</v>
          </cell>
          <cell r="J1462">
            <v>20.75</v>
          </cell>
          <cell r="K1462">
            <v>19.75</v>
          </cell>
          <cell r="L1462">
            <v>18.8</v>
          </cell>
        </row>
        <row r="1463">
          <cell r="A1463">
            <v>5753300605</v>
          </cell>
          <cell r="B1463" t="str">
            <v>OSPHO 00605 METAL TREATMENT QT.</v>
          </cell>
          <cell r="C1463">
            <v>9.42</v>
          </cell>
          <cell r="D1463">
            <v>31.95</v>
          </cell>
          <cell r="E1463">
            <v>10.5</v>
          </cell>
          <cell r="F1463">
            <v>26.6</v>
          </cell>
          <cell r="G1463">
            <v>21.25</v>
          </cell>
          <cell r="H1463">
            <v>19.3</v>
          </cell>
          <cell r="I1463">
            <v>18</v>
          </cell>
          <cell r="J1463">
            <v>16.649999999999999</v>
          </cell>
          <cell r="K1463">
            <v>15.85</v>
          </cell>
          <cell r="L1463">
            <v>15.1</v>
          </cell>
        </row>
        <row r="1464">
          <cell r="A1464">
            <v>5753301275</v>
          </cell>
          <cell r="B1464" t="str">
            <v>OSPHO 01275 METAL TREATMENT 1G</v>
          </cell>
          <cell r="C1464">
            <v>19.850000000000001</v>
          </cell>
          <cell r="D1464">
            <v>67.150000000000006</v>
          </cell>
          <cell r="E1464">
            <v>22.1</v>
          </cell>
          <cell r="F1464">
            <v>55.95</v>
          </cell>
          <cell r="G1464">
            <v>44.75</v>
          </cell>
          <cell r="H1464">
            <v>40.65</v>
          </cell>
          <cell r="I1464">
            <v>37.950000000000003</v>
          </cell>
          <cell r="J1464">
            <v>35.1</v>
          </cell>
          <cell r="K1464">
            <v>33.35</v>
          </cell>
          <cell r="L1464">
            <v>31.7</v>
          </cell>
        </row>
        <row r="1465">
          <cell r="A1465">
            <v>5846110151</v>
          </cell>
          <cell r="B1465" t="str">
            <v>TUF-TOP 10-181 FLOOR/DW ENAMEL UDTB 1G</v>
          </cell>
          <cell r="C1465">
            <v>23.93</v>
          </cell>
          <cell r="D1465">
            <v>80.05</v>
          </cell>
          <cell r="E1465">
            <v>26.6</v>
          </cell>
          <cell r="F1465">
            <v>66.7</v>
          </cell>
          <cell r="G1465">
            <v>53.35</v>
          </cell>
          <cell r="H1465">
            <v>48.5</v>
          </cell>
          <cell r="I1465">
            <v>45.3</v>
          </cell>
          <cell r="J1465">
            <v>41.9</v>
          </cell>
          <cell r="K1465">
            <v>39.85</v>
          </cell>
          <cell r="L1465">
            <v>37.9</v>
          </cell>
        </row>
        <row r="1466">
          <cell r="A1466">
            <v>5846110155</v>
          </cell>
          <cell r="B1466" t="str">
            <v>TUF-TOP 10-181 FLOOR/DW ENAMEL UDTB 5G</v>
          </cell>
          <cell r="C1466">
            <v>88.75</v>
          </cell>
          <cell r="D1466">
            <v>296.35000000000002</v>
          </cell>
          <cell r="E1466">
            <v>98.65</v>
          </cell>
          <cell r="F1466">
            <v>246.95</v>
          </cell>
          <cell r="G1466">
            <v>197.55</v>
          </cell>
          <cell r="H1466">
            <v>179.55</v>
          </cell>
          <cell r="I1466">
            <v>167.8</v>
          </cell>
          <cell r="J1466">
            <v>155.35</v>
          </cell>
          <cell r="K1466">
            <v>147.6</v>
          </cell>
          <cell r="L1466">
            <v>140.25</v>
          </cell>
        </row>
        <row r="1467">
          <cell r="A1467">
            <v>5846110305</v>
          </cell>
          <cell r="B1467" t="str">
            <v>TUF-TOP 12-015 CONCRETE STN FIELDSTON 5G</v>
          </cell>
          <cell r="C1467">
            <v>106</v>
          </cell>
          <cell r="D1467">
            <v>353.9</v>
          </cell>
          <cell r="E1467">
            <v>117.8</v>
          </cell>
          <cell r="F1467">
            <v>294.89999999999998</v>
          </cell>
          <cell r="G1467">
            <v>235.9</v>
          </cell>
          <cell r="H1467">
            <v>214.45</v>
          </cell>
          <cell r="I1467">
            <v>200.4</v>
          </cell>
          <cell r="J1467">
            <v>185.55</v>
          </cell>
          <cell r="K1467">
            <v>176.3</v>
          </cell>
          <cell r="L1467">
            <v>167.5</v>
          </cell>
        </row>
        <row r="1468">
          <cell r="A1468">
            <v>5846125856</v>
          </cell>
          <cell r="B1468" t="str">
            <v>TUF-TOP 10-045 FLOOR/DW ENAMEL GREEN 5G</v>
          </cell>
          <cell r="C1468">
            <v>99.5</v>
          </cell>
          <cell r="D1468">
            <v>332.25</v>
          </cell>
          <cell r="E1468">
            <v>110.6</v>
          </cell>
          <cell r="F1468">
            <v>276.85000000000002</v>
          </cell>
          <cell r="G1468">
            <v>221.45</v>
          </cell>
          <cell r="H1468">
            <v>201.3</v>
          </cell>
          <cell r="I1468">
            <v>188.1</v>
          </cell>
          <cell r="J1468">
            <v>174.15</v>
          </cell>
          <cell r="K1468">
            <v>165.45</v>
          </cell>
          <cell r="L1468">
            <v>157.19999999999999</v>
          </cell>
        </row>
        <row r="1469">
          <cell r="A1469">
            <v>5846128284</v>
          </cell>
          <cell r="B1469" t="str">
            <v>TUF-TOP 10-085 FLOOR/DW ENAMEL TILE RED</v>
          </cell>
          <cell r="C1469">
            <v>92</v>
          </cell>
          <cell r="D1469">
            <v>307.14999999999998</v>
          </cell>
          <cell r="E1469">
            <v>102.25</v>
          </cell>
          <cell r="F1469">
            <v>255.95</v>
          </cell>
          <cell r="G1469">
            <v>204.75</v>
          </cell>
          <cell r="H1469">
            <v>186.1</v>
          </cell>
          <cell r="I1469">
            <v>173.9</v>
          </cell>
          <cell r="J1469">
            <v>161</v>
          </cell>
          <cell r="K1469">
            <v>152.94999999999999</v>
          </cell>
          <cell r="L1469">
            <v>145.35</v>
          </cell>
        </row>
        <row r="1470">
          <cell r="A1470">
            <v>5846128911</v>
          </cell>
          <cell r="B1470" t="str">
            <v>Duraplate 289 Commercial Flr LB Ctg 289-</v>
          </cell>
          <cell r="C1470">
            <v>29.8</v>
          </cell>
          <cell r="D1470">
            <v>100.95</v>
          </cell>
          <cell r="E1470">
            <v>33.15</v>
          </cell>
          <cell r="F1470">
            <v>84.1</v>
          </cell>
          <cell r="G1470">
            <v>67.25</v>
          </cell>
          <cell r="H1470">
            <v>61.1</v>
          </cell>
          <cell r="I1470">
            <v>57.1</v>
          </cell>
          <cell r="J1470">
            <v>52.85</v>
          </cell>
          <cell r="K1470">
            <v>50.25</v>
          </cell>
          <cell r="L1470">
            <v>47.75</v>
          </cell>
        </row>
        <row r="1471">
          <cell r="A1471">
            <v>5846128915</v>
          </cell>
          <cell r="B1471" t="str">
            <v>Duraplate 289 Commercial Flr LB Ctg 289-</v>
          </cell>
          <cell r="C1471">
            <v>148</v>
          </cell>
          <cell r="D1471">
            <v>494.05</v>
          </cell>
          <cell r="E1471">
            <v>164.45</v>
          </cell>
          <cell r="F1471">
            <v>411.7</v>
          </cell>
          <cell r="G1471">
            <v>329.35</v>
          </cell>
          <cell r="H1471">
            <v>299.39999999999998</v>
          </cell>
          <cell r="I1471">
            <v>279.8</v>
          </cell>
          <cell r="J1471">
            <v>259.05</v>
          </cell>
          <cell r="K1471">
            <v>246.1</v>
          </cell>
          <cell r="L1471">
            <v>233.8</v>
          </cell>
        </row>
        <row r="1472">
          <cell r="A1472">
            <v>5846128921</v>
          </cell>
          <cell r="B1472" t="str">
            <v>Duraplate 289 Commercial Flr DB Ctg 289-</v>
          </cell>
          <cell r="C1472">
            <v>29.8</v>
          </cell>
          <cell r="D1472">
            <v>100.95</v>
          </cell>
          <cell r="E1472">
            <v>33.15</v>
          </cell>
          <cell r="F1472">
            <v>84.1</v>
          </cell>
          <cell r="G1472">
            <v>67.25</v>
          </cell>
          <cell r="H1472">
            <v>61.1</v>
          </cell>
          <cell r="I1472">
            <v>57.1</v>
          </cell>
          <cell r="J1472">
            <v>52.85</v>
          </cell>
          <cell r="K1472">
            <v>50.25</v>
          </cell>
          <cell r="L1472">
            <v>47.75</v>
          </cell>
        </row>
        <row r="1473">
          <cell r="A1473">
            <v>5846128925</v>
          </cell>
          <cell r="B1473" t="str">
            <v>Duraplate 289 Commercial Flr DB Ctg 289-</v>
          </cell>
          <cell r="C1473">
            <v>148</v>
          </cell>
          <cell r="D1473">
            <v>494.05</v>
          </cell>
          <cell r="E1473">
            <v>164.45</v>
          </cell>
          <cell r="F1473">
            <v>411.7</v>
          </cell>
          <cell r="G1473">
            <v>329.35</v>
          </cell>
          <cell r="H1473">
            <v>299.39999999999998</v>
          </cell>
          <cell r="I1473">
            <v>279.8</v>
          </cell>
          <cell r="J1473">
            <v>259.05</v>
          </cell>
          <cell r="K1473">
            <v>246.1</v>
          </cell>
          <cell r="L1473">
            <v>233.8</v>
          </cell>
        </row>
        <row r="1474">
          <cell r="A1474">
            <v>5846128931</v>
          </cell>
          <cell r="B1474" t="str">
            <v>Duraplate 289 Commercial Flr CB Ctg 289-</v>
          </cell>
          <cell r="C1474">
            <v>29.8</v>
          </cell>
          <cell r="D1474">
            <v>100.95</v>
          </cell>
          <cell r="E1474">
            <v>33.15</v>
          </cell>
          <cell r="F1474">
            <v>84.1</v>
          </cell>
          <cell r="G1474">
            <v>67.25</v>
          </cell>
          <cell r="H1474">
            <v>61.1</v>
          </cell>
          <cell r="I1474">
            <v>57.1</v>
          </cell>
          <cell r="J1474">
            <v>52.85</v>
          </cell>
          <cell r="K1474">
            <v>50.25</v>
          </cell>
          <cell r="L1474">
            <v>47.75</v>
          </cell>
        </row>
        <row r="1475">
          <cell r="A1475">
            <v>5846128935</v>
          </cell>
          <cell r="B1475" t="str">
            <v>Duraplate 289 Commercial Flr CB Ctg 289-</v>
          </cell>
          <cell r="C1475">
            <v>148</v>
          </cell>
          <cell r="D1475">
            <v>494.05</v>
          </cell>
          <cell r="E1475">
            <v>164.45</v>
          </cell>
          <cell r="F1475">
            <v>411.7</v>
          </cell>
          <cell r="G1475">
            <v>329.35</v>
          </cell>
          <cell r="H1475">
            <v>299.39999999999998</v>
          </cell>
          <cell r="I1475">
            <v>279.8</v>
          </cell>
          <cell r="J1475">
            <v>259.05</v>
          </cell>
          <cell r="K1475">
            <v>246.1</v>
          </cell>
          <cell r="L1475">
            <v>233.8</v>
          </cell>
        </row>
        <row r="1476">
          <cell r="A1476">
            <v>5846129121</v>
          </cell>
          <cell r="B1476" t="str">
            <v>TUF-TOP 10-075 FLOOR/DW ENAMEL TERCOTTA</v>
          </cell>
          <cell r="C1476">
            <v>86.25</v>
          </cell>
          <cell r="D1476">
            <v>307.14999999999998</v>
          </cell>
          <cell r="E1476">
            <v>95.85</v>
          </cell>
          <cell r="F1476">
            <v>255.95</v>
          </cell>
          <cell r="G1476">
            <v>204.75</v>
          </cell>
          <cell r="H1476">
            <v>186.1</v>
          </cell>
          <cell r="I1476">
            <v>173.9</v>
          </cell>
          <cell r="J1476">
            <v>161</v>
          </cell>
          <cell r="K1476">
            <v>152.94999999999999</v>
          </cell>
          <cell r="L1476">
            <v>145.35</v>
          </cell>
        </row>
        <row r="1477">
          <cell r="A1477">
            <v>5846142114</v>
          </cell>
          <cell r="B1477" t="str">
            <v>RHINO-HIDE SKID ADDITIVE COARSE FOR 1G*</v>
          </cell>
          <cell r="C1477">
            <v>3.9</v>
          </cell>
          <cell r="D1477">
            <v>13.4</v>
          </cell>
          <cell r="E1477">
            <v>4.3499999999999996</v>
          </cell>
          <cell r="F1477">
            <v>11.15</v>
          </cell>
          <cell r="G1477">
            <v>8.9</v>
          </cell>
          <cell r="H1477">
            <v>8.0500000000000007</v>
          </cell>
          <cell r="I1477">
            <v>7.5</v>
          </cell>
          <cell r="J1477">
            <v>6.9</v>
          </cell>
          <cell r="K1477">
            <v>6.6</v>
          </cell>
          <cell r="L1477">
            <v>6.3</v>
          </cell>
        </row>
        <row r="1478">
          <cell r="A1478">
            <v>5846142115</v>
          </cell>
          <cell r="B1478" t="str">
            <v>RHINO-HIDE SKID ADDITIVE COARSE FOR 5G*</v>
          </cell>
          <cell r="C1478">
            <v>11.04</v>
          </cell>
          <cell r="D1478">
            <v>37.450000000000003</v>
          </cell>
          <cell r="E1478">
            <v>12.3</v>
          </cell>
          <cell r="F1478">
            <v>31.2</v>
          </cell>
          <cell r="G1478">
            <v>24.95</v>
          </cell>
          <cell r="H1478">
            <v>22.65</v>
          </cell>
          <cell r="I1478">
            <v>21.15</v>
          </cell>
          <cell r="J1478">
            <v>19.55</v>
          </cell>
          <cell r="K1478">
            <v>18.600000000000001</v>
          </cell>
          <cell r="L1478">
            <v>17.7</v>
          </cell>
        </row>
        <row r="1479">
          <cell r="A1479">
            <v>5846144825</v>
          </cell>
          <cell r="B1479" t="str">
            <v>TUF-TOP 10-111 FLOOR/DW ENAMEL LTB 1G</v>
          </cell>
          <cell r="C1479">
            <v>18.600000000000001</v>
          </cell>
          <cell r="D1479">
            <v>63.5</v>
          </cell>
          <cell r="E1479">
            <v>20.7</v>
          </cell>
          <cell r="F1479">
            <v>52.9</v>
          </cell>
          <cell r="G1479">
            <v>42.3</v>
          </cell>
          <cell r="H1479">
            <v>38.450000000000003</v>
          </cell>
          <cell r="I1479">
            <v>35.9</v>
          </cell>
          <cell r="J1479">
            <v>33.200000000000003</v>
          </cell>
          <cell r="K1479">
            <v>31.55</v>
          </cell>
          <cell r="L1479">
            <v>30</v>
          </cell>
        </row>
        <row r="1480">
          <cell r="A1480">
            <v>5846146204</v>
          </cell>
          <cell r="B1480" t="str">
            <v>TUF-TOP 10-115 FLOOR/DW ENAMEL LTB 5G</v>
          </cell>
          <cell r="C1480">
            <v>92</v>
          </cell>
          <cell r="D1480">
            <v>307.14999999999998</v>
          </cell>
          <cell r="E1480">
            <v>102.25</v>
          </cell>
          <cell r="F1480">
            <v>255.95</v>
          </cell>
          <cell r="G1480">
            <v>204.75</v>
          </cell>
          <cell r="H1480">
            <v>186.1</v>
          </cell>
          <cell r="I1480">
            <v>173.9</v>
          </cell>
          <cell r="J1480">
            <v>161</v>
          </cell>
          <cell r="K1480">
            <v>152.94999999999999</v>
          </cell>
          <cell r="L1480">
            <v>145.35</v>
          </cell>
        </row>
        <row r="1481">
          <cell r="A1481">
            <v>5846153871</v>
          </cell>
          <cell r="B1481" t="str">
            <v>TUF-TOP 10-121 FLOOR/DW ENAMEL DTB 1G</v>
          </cell>
          <cell r="C1481">
            <v>18.600000000000001</v>
          </cell>
          <cell r="D1481">
            <v>63.5</v>
          </cell>
          <cell r="E1481">
            <v>20.7</v>
          </cell>
          <cell r="F1481">
            <v>52.9</v>
          </cell>
          <cell r="G1481">
            <v>42.3</v>
          </cell>
          <cell r="H1481">
            <v>38.450000000000003</v>
          </cell>
          <cell r="I1481">
            <v>35.9</v>
          </cell>
          <cell r="J1481">
            <v>33.200000000000003</v>
          </cell>
          <cell r="K1481">
            <v>31.55</v>
          </cell>
          <cell r="L1481">
            <v>30</v>
          </cell>
        </row>
        <row r="1482">
          <cell r="A1482">
            <v>5846154650</v>
          </cell>
          <cell r="B1482" t="str">
            <v>TUF-TOP 10-125 FLOOR/DW ENAMEL DB 5G</v>
          </cell>
          <cell r="C1482">
            <v>92</v>
          </cell>
          <cell r="D1482">
            <v>307.14999999999998</v>
          </cell>
          <cell r="E1482">
            <v>102.25</v>
          </cell>
          <cell r="F1482">
            <v>255.95</v>
          </cell>
          <cell r="G1482">
            <v>204.75</v>
          </cell>
          <cell r="H1482">
            <v>186.1</v>
          </cell>
          <cell r="I1482">
            <v>173.9</v>
          </cell>
          <cell r="J1482">
            <v>161</v>
          </cell>
          <cell r="K1482">
            <v>152.94999999999999</v>
          </cell>
          <cell r="L1482">
            <v>145.35</v>
          </cell>
        </row>
        <row r="1483">
          <cell r="A1483">
            <v>5846155101</v>
          </cell>
          <cell r="B1483" t="str">
            <v>WBU 2K WB Urethane Clear Sealer 55-101</v>
          </cell>
          <cell r="C1483">
            <v>67.8</v>
          </cell>
          <cell r="D1483">
            <v>226.4</v>
          </cell>
          <cell r="E1483">
            <v>75.349999999999994</v>
          </cell>
          <cell r="F1483">
            <v>188.65</v>
          </cell>
          <cell r="G1483">
            <v>150.9</v>
          </cell>
          <cell r="H1483">
            <v>137.15</v>
          </cell>
          <cell r="I1483">
            <v>128.15</v>
          </cell>
          <cell r="J1483">
            <v>118.65</v>
          </cell>
          <cell r="K1483">
            <v>112.75</v>
          </cell>
          <cell r="L1483">
            <v>107.15</v>
          </cell>
        </row>
        <row r="1484">
          <cell r="A1484">
            <v>5859800173</v>
          </cell>
          <cell r="B1484" t="str">
            <v>PROFORM 1"  STRAIGHT BEAVER TAIL BRUSH</v>
          </cell>
          <cell r="C1484">
            <v>2.75</v>
          </cell>
          <cell r="D1484">
            <v>9.5</v>
          </cell>
          <cell r="E1484">
            <v>3.1</v>
          </cell>
          <cell r="F1484">
            <v>7.9</v>
          </cell>
          <cell r="G1484">
            <v>6.3</v>
          </cell>
          <cell r="H1484">
            <v>5.7</v>
          </cell>
          <cell r="I1484">
            <v>5.3</v>
          </cell>
          <cell r="J1484">
            <v>4.9000000000000004</v>
          </cell>
          <cell r="K1484">
            <v>4.7</v>
          </cell>
          <cell r="L1484">
            <v>4.5</v>
          </cell>
        </row>
        <row r="1485">
          <cell r="A1485">
            <v>5859800174</v>
          </cell>
          <cell r="B1485" t="str">
            <v>PROFORM 1.5" STRAIGHT BEAVER TAIL BRUSH</v>
          </cell>
          <cell r="C1485">
            <v>3.16</v>
          </cell>
          <cell r="D1485">
            <v>10.75</v>
          </cell>
          <cell r="E1485">
            <v>3.55</v>
          </cell>
          <cell r="F1485">
            <v>8.9499999999999993</v>
          </cell>
          <cell r="G1485">
            <v>7.15</v>
          </cell>
          <cell r="H1485">
            <v>6.5</v>
          </cell>
          <cell r="I1485">
            <v>6.05</v>
          </cell>
          <cell r="J1485">
            <v>5.6</v>
          </cell>
          <cell r="K1485">
            <v>5.35</v>
          </cell>
          <cell r="L1485">
            <v>5.0999999999999996</v>
          </cell>
        </row>
        <row r="1486">
          <cell r="A1486">
            <v>5859800175</v>
          </cell>
          <cell r="B1486" t="str">
            <v>PROFORM 2" STRAIGHT BEAVER TAIL BRUSH</v>
          </cell>
          <cell r="C1486">
            <v>3.38</v>
          </cell>
          <cell r="D1486">
            <v>13.95</v>
          </cell>
          <cell r="E1486">
            <v>3.8</v>
          </cell>
          <cell r="F1486">
            <v>11.6</v>
          </cell>
          <cell r="G1486">
            <v>9.25</v>
          </cell>
          <cell r="H1486">
            <v>8.4</v>
          </cell>
          <cell r="I1486">
            <v>7.85</v>
          </cell>
          <cell r="J1486">
            <v>7.25</v>
          </cell>
          <cell r="K1486">
            <v>6.9</v>
          </cell>
          <cell r="L1486">
            <v>6.6</v>
          </cell>
        </row>
        <row r="1487">
          <cell r="A1487">
            <v>5859800177</v>
          </cell>
          <cell r="B1487" t="str">
            <v>PROFORM 3" STRAIGHT PBT BRUSH</v>
          </cell>
          <cell r="C1487">
            <v>5.0599999999999996</v>
          </cell>
          <cell r="D1487">
            <v>20.85</v>
          </cell>
          <cell r="E1487">
            <v>5.65</v>
          </cell>
          <cell r="F1487">
            <v>17.350000000000001</v>
          </cell>
          <cell r="G1487">
            <v>13.85</v>
          </cell>
          <cell r="H1487">
            <v>12.55</v>
          </cell>
          <cell r="I1487">
            <v>11.7</v>
          </cell>
          <cell r="J1487">
            <v>10.8</v>
          </cell>
          <cell r="K1487">
            <v>10.3</v>
          </cell>
          <cell r="L1487">
            <v>9.8000000000000007</v>
          </cell>
        </row>
        <row r="1488">
          <cell r="A1488">
            <v>5859800178</v>
          </cell>
          <cell r="B1488" t="str">
            <v>PROFORM 4 " STRAIGHT BEAVER TAIL BRUSH</v>
          </cell>
          <cell r="C1488">
            <v>6.82</v>
          </cell>
          <cell r="D1488">
            <v>26.9</v>
          </cell>
          <cell r="E1488">
            <v>7.6</v>
          </cell>
          <cell r="F1488">
            <v>22.4</v>
          </cell>
          <cell r="G1488">
            <v>17.899999999999999</v>
          </cell>
          <cell r="H1488">
            <v>16.25</v>
          </cell>
          <cell r="I1488">
            <v>15.15</v>
          </cell>
          <cell r="J1488">
            <v>14</v>
          </cell>
          <cell r="K1488">
            <v>13.3</v>
          </cell>
          <cell r="L1488">
            <v>12.65</v>
          </cell>
        </row>
        <row r="1489">
          <cell r="A1489">
            <v>5859800179</v>
          </cell>
          <cell r="B1489" t="str">
            <v>PROFORM 1.5"  ANGLE STD HANDLE BRUSH *</v>
          </cell>
          <cell r="C1489">
            <v>3.39</v>
          </cell>
          <cell r="D1489">
            <v>13.1</v>
          </cell>
          <cell r="E1489">
            <v>3.8</v>
          </cell>
          <cell r="F1489">
            <v>10.9</v>
          </cell>
          <cell r="G1489">
            <v>8.6999999999999993</v>
          </cell>
          <cell r="H1489">
            <v>7.9</v>
          </cell>
          <cell r="I1489">
            <v>7.35</v>
          </cell>
          <cell r="J1489">
            <v>6.8</v>
          </cell>
          <cell r="K1489">
            <v>6.5</v>
          </cell>
          <cell r="L1489">
            <v>6.2</v>
          </cell>
        </row>
        <row r="1490">
          <cell r="A1490">
            <v>5859800180</v>
          </cell>
          <cell r="B1490" t="str">
            <v>PROFORM 2" ANGULAR PBT BRUSH</v>
          </cell>
          <cell r="C1490">
            <v>4.0999999999999996</v>
          </cell>
          <cell r="D1490">
            <v>15.55</v>
          </cell>
          <cell r="E1490">
            <v>4.5999999999999996</v>
          </cell>
          <cell r="F1490">
            <v>12.95</v>
          </cell>
          <cell r="G1490">
            <v>10.35</v>
          </cell>
          <cell r="H1490">
            <v>9.4</v>
          </cell>
          <cell r="I1490">
            <v>8.75</v>
          </cell>
          <cell r="J1490">
            <v>8.1</v>
          </cell>
          <cell r="K1490">
            <v>7.7</v>
          </cell>
          <cell r="L1490">
            <v>7.35</v>
          </cell>
        </row>
        <row r="1491">
          <cell r="A1491">
            <v>5859800181</v>
          </cell>
          <cell r="B1491" t="str">
            <v>PROFORM 2.5" ANGULAR PBT BRUSH</v>
          </cell>
          <cell r="C1491">
            <v>4.8499999999999996</v>
          </cell>
          <cell r="D1491">
            <v>18.5</v>
          </cell>
          <cell r="E1491">
            <v>5.4</v>
          </cell>
          <cell r="F1491">
            <v>15.4</v>
          </cell>
          <cell r="G1491">
            <v>12.3</v>
          </cell>
          <cell r="H1491">
            <v>11.15</v>
          </cell>
          <cell r="I1491">
            <v>10.4</v>
          </cell>
          <cell r="J1491">
            <v>9.6</v>
          </cell>
          <cell r="K1491">
            <v>9.15</v>
          </cell>
          <cell r="L1491">
            <v>8.6999999999999993</v>
          </cell>
        </row>
        <row r="1492">
          <cell r="A1492">
            <v>5859800182</v>
          </cell>
          <cell r="B1492" t="str">
            <v>PROFORM 3" ANGULAR PBT BRUSH</v>
          </cell>
          <cell r="C1492">
            <v>5.72</v>
          </cell>
          <cell r="D1492">
            <v>22.35</v>
          </cell>
          <cell r="E1492">
            <v>6.4</v>
          </cell>
          <cell r="F1492">
            <v>18.600000000000001</v>
          </cell>
          <cell r="G1492">
            <v>14.85</v>
          </cell>
          <cell r="H1492">
            <v>13.5</v>
          </cell>
          <cell r="I1492">
            <v>12.6</v>
          </cell>
          <cell r="J1492">
            <v>11.65</v>
          </cell>
          <cell r="K1492">
            <v>11.1</v>
          </cell>
          <cell r="L1492">
            <v>10.55</v>
          </cell>
        </row>
        <row r="1493">
          <cell r="A1493">
            <v>5859800201</v>
          </cell>
          <cell r="B1493" t="str">
            <v>PROFORM 1" ANGULAR SH PBT BRUSH</v>
          </cell>
          <cell r="C1493">
            <v>2.4900000000000002</v>
          </cell>
          <cell r="D1493">
            <v>10.35</v>
          </cell>
          <cell r="E1493">
            <v>2.8</v>
          </cell>
          <cell r="F1493">
            <v>8.6</v>
          </cell>
          <cell r="G1493">
            <v>6.85</v>
          </cell>
          <cell r="H1493">
            <v>6.2</v>
          </cell>
          <cell r="I1493">
            <v>5.75</v>
          </cell>
          <cell r="J1493">
            <v>5.3</v>
          </cell>
          <cell r="K1493">
            <v>5.05</v>
          </cell>
          <cell r="L1493">
            <v>4.8</v>
          </cell>
        </row>
        <row r="1494">
          <cell r="A1494">
            <v>5859800202</v>
          </cell>
          <cell r="B1494" t="str">
            <v>PROFORM 1.5" ANGULAR SH PBT BRUSH</v>
          </cell>
          <cell r="C1494">
            <v>3.01</v>
          </cell>
          <cell r="D1494">
            <v>12.25</v>
          </cell>
          <cell r="E1494">
            <v>3.35</v>
          </cell>
          <cell r="F1494">
            <v>10.199999999999999</v>
          </cell>
          <cell r="G1494">
            <v>8.15</v>
          </cell>
          <cell r="H1494">
            <v>7.4</v>
          </cell>
          <cell r="I1494">
            <v>6.9</v>
          </cell>
          <cell r="J1494">
            <v>6.35</v>
          </cell>
          <cell r="K1494">
            <v>6.05</v>
          </cell>
          <cell r="L1494">
            <v>5.75</v>
          </cell>
        </row>
        <row r="1495">
          <cell r="A1495">
            <v>5859800203</v>
          </cell>
          <cell r="B1495" t="str">
            <v>PROFORM 2" ANGULAR SH PBT BRUSH</v>
          </cell>
          <cell r="C1495">
            <v>3.52</v>
          </cell>
          <cell r="D1495">
            <v>14.35</v>
          </cell>
          <cell r="E1495">
            <v>3.95</v>
          </cell>
          <cell r="F1495">
            <v>11.95</v>
          </cell>
          <cell r="G1495">
            <v>9.5500000000000007</v>
          </cell>
          <cell r="H1495">
            <v>8.65</v>
          </cell>
          <cell r="I1495">
            <v>8.0500000000000007</v>
          </cell>
          <cell r="J1495">
            <v>7.45</v>
          </cell>
          <cell r="K1495">
            <v>7.1</v>
          </cell>
          <cell r="L1495">
            <v>6.75</v>
          </cell>
        </row>
        <row r="1496">
          <cell r="A1496">
            <v>5859800204</v>
          </cell>
          <cell r="B1496" t="str">
            <v>PROFORM 2.5" ANGULAR SH PBT BRUSH</v>
          </cell>
          <cell r="C1496">
            <v>4.3899999999999997</v>
          </cell>
          <cell r="D1496">
            <v>18.3</v>
          </cell>
          <cell r="E1496">
            <v>4.9000000000000004</v>
          </cell>
          <cell r="F1496">
            <v>15.25</v>
          </cell>
          <cell r="G1496">
            <v>12.2</v>
          </cell>
          <cell r="H1496">
            <v>11.05</v>
          </cell>
          <cell r="I1496">
            <v>10.3</v>
          </cell>
          <cell r="J1496">
            <v>9.5</v>
          </cell>
          <cell r="K1496">
            <v>9.0500000000000007</v>
          </cell>
          <cell r="L1496">
            <v>8.6</v>
          </cell>
        </row>
        <row r="1497">
          <cell r="A1497">
            <v>5859800205</v>
          </cell>
          <cell r="B1497" t="str">
            <v>PROFORM 2" STRAIGHT OVAL BRUSH</v>
          </cell>
          <cell r="C1497">
            <v>4.8099999999999996</v>
          </cell>
          <cell r="D1497">
            <v>16.399999999999999</v>
          </cell>
          <cell r="E1497">
            <v>5.35</v>
          </cell>
          <cell r="F1497">
            <v>13.65</v>
          </cell>
          <cell r="G1497">
            <v>10.9</v>
          </cell>
          <cell r="H1497">
            <v>9.9</v>
          </cell>
          <cell r="I1497">
            <v>9.25</v>
          </cell>
          <cell r="J1497">
            <v>8.5500000000000007</v>
          </cell>
          <cell r="K1497">
            <v>8.15</v>
          </cell>
          <cell r="L1497">
            <v>7.75</v>
          </cell>
        </row>
        <row r="1498">
          <cell r="A1498">
            <v>5859800206</v>
          </cell>
          <cell r="B1498" t="str">
            <v>PROFORM 2.5" STRAIGHT OVAL BRUSH</v>
          </cell>
          <cell r="C1498">
            <v>5.39</v>
          </cell>
          <cell r="D1498">
            <v>20.25</v>
          </cell>
          <cell r="E1498">
            <v>6</v>
          </cell>
          <cell r="F1498">
            <v>16.850000000000001</v>
          </cell>
          <cell r="G1498">
            <v>13.45</v>
          </cell>
          <cell r="H1498">
            <v>12.2</v>
          </cell>
          <cell r="I1498">
            <v>11.4</v>
          </cell>
          <cell r="J1498">
            <v>10.55</v>
          </cell>
          <cell r="K1498">
            <v>10.050000000000001</v>
          </cell>
          <cell r="L1498">
            <v>9.5500000000000007</v>
          </cell>
        </row>
        <row r="1499">
          <cell r="A1499">
            <v>5859800207</v>
          </cell>
          <cell r="B1499" t="str">
            <v>PROFORM 3" STRAIGHT OVAL PBT BRUSH</v>
          </cell>
          <cell r="C1499">
            <v>6.49</v>
          </cell>
          <cell r="D1499">
            <v>24.45</v>
          </cell>
          <cell r="E1499">
            <v>7.25</v>
          </cell>
          <cell r="F1499">
            <v>20.350000000000001</v>
          </cell>
          <cell r="G1499">
            <v>16.25</v>
          </cell>
          <cell r="H1499">
            <v>14.75</v>
          </cell>
          <cell r="I1499">
            <v>13.75</v>
          </cell>
          <cell r="J1499">
            <v>12.7</v>
          </cell>
          <cell r="K1499">
            <v>12.1</v>
          </cell>
          <cell r="L1499">
            <v>11.5</v>
          </cell>
        </row>
        <row r="1500">
          <cell r="A1500">
            <v>5859800208</v>
          </cell>
          <cell r="B1500" t="str">
            <v>PROFORM 1.5" ANGLE SHORT HANDLE BRUSH</v>
          </cell>
          <cell r="C1500">
            <v>3.01</v>
          </cell>
          <cell r="D1500">
            <v>12.25</v>
          </cell>
          <cell r="E1500">
            <v>3.35</v>
          </cell>
          <cell r="F1500">
            <v>10.199999999999999</v>
          </cell>
          <cell r="G1500">
            <v>8.15</v>
          </cell>
          <cell r="H1500">
            <v>7.4</v>
          </cell>
          <cell r="I1500">
            <v>6.9</v>
          </cell>
          <cell r="J1500">
            <v>6.35</v>
          </cell>
          <cell r="K1500">
            <v>6.05</v>
          </cell>
          <cell r="L1500">
            <v>5.75</v>
          </cell>
        </row>
        <row r="1501">
          <cell r="A1501">
            <v>5859800209</v>
          </cell>
          <cell r="B1501" t="str">
            <v>PROFORM 2"  ANGLE SHORT HANDLE BRUSH</v>
          </cell>
          <cell r="C1501">
            <v>3.44</v>
          </cell>
          <cell r="D1501">
            <v>14.35</v>
          </cell>
          <cell r="E1501">
            <v>3.85</v>
          </cell>
          <cell r="F1501">
            <v>11.95</v>
          </cell>
          <cell r="G1501">
            <v>9.5500000000000007</v>
          </cell>
          <cell r="H1501">
            <v>8.65</v>
          </cell>
          <cell r="I1501">
            <v>8.0500000000000007</v>
          </cell>
          <cell r="J1501">
            <v>7.45</v>
          </cell>
          <cell r="K1501">
            <v>7.1</v>
          </cell>
          <cell r="L1501">
            <v>6.75</v>
          </cell>
        </row>
        <row r="1502">
          <cell r="A1502">
            <v>5859800210</v>
          </cell>
          <cell r="B1502" t="str">
            <v>PROFORM 2.5" ANGULAR STH PBT BRUSH</v>
          </cell>
          <cell r="C1502">
            <v>3.96</v>
          </cell>
          <cell r="D1502">
            <v>16.399999999999999</v>
          </cell>
          <cell r="E1502">
            <v>4.4000000000000004</v>
          </cell>
          <cell r="F1502">
            <v>13.65</v>
          </cell>
          <cell r="G1502">
            <v>10.9</v>
          </cell>
          <cell r="H1502">
            <v>9.9</v>
          </cell>
          <cell r="I1502">
            <v>9.25</v>
          </cell>
          <cell r="J1502">
            <v>8.5500000000000007</v>
          </cell>
          <cell r="K1502">
            <v>8.15</v>
          </cell>
          <cell r="L1502">
            <v>7.75</v>
          </cell>
        </row>
        <row r="1503">
          <cell r="A1503">
            <v>5859800438</v>
          </cell>
          <cell r="B1503" t="str">
            <v>Proform 2 ½ Angled PBT Stiff Brush</v>
          </cell>
          <cell r="C1503">
            <v>4.8499999999999996</v>
          </cell>
          <cell r="D1503">
            <v>14.9</v>
          </cell>
          <cell r="E1503">
            <v>5.4</v>
          </cell>
          <cell r="F1503">
            <v>12.4</v>
          </cell>
          <cell r="G1503">
            <v>9.9</v>
          </cell>
          <cell r="H1503">
            <v>9</v>
          </cell>
          <cell r="I1503">
            <v>8.4</v>
          </cell>
          <cell r="J1503">
            <v>7.75</v>
          </cell>
          <cell r="K1503">
            <v>7.4</v>
          </cell>
          <cell r="L1503">
            <v>7.05</v>
          </cell>
        </row>
        <row r="1504">
          <cell r="A1504">
            <v>5859800803</v>
          </cell>
          <cell r="B1504" t="str">
            <v>PICASSO BRUSH S.H. OVAL ANGLE 2"</v>
          </cell>
          <cell r="C1504">
            <v>6.95</v>
          </cell>
          <cell r="D1504">
            <v>23.6</v>
          </cell>
          <cell r="E1504">
            <v>7.75</v>
          </cell>
          <cell r="F1504">
            <v>19.649999999999999</v>
          </cell>
          <cell r="G1504">
            <v>15.7</v>
          </cell>
          <cell r="H1504">
            <v>14.25</v>
          </cell>
          <cell r="I1504">
            <v>13.3</v>
          </cell>
          <cell r="J1504">
            <v>12.3</v>
          </cell>
          <cell r="K1504">
            <v>11.7</v>
          </cell>
          <cell r="L1504">
            <v>11.15</v>
          </cell>
        </row>
        <row r="1505">
          <cell r="A1505">
            <v>5859800804</v>
          </cell>
          <cell r="B1505" t="str">
            <v>PICASSO BRUSH S.H. OVAL ANGLE 2.5"</v>
          </cell>
          <cell r="C1505">
            <v>8.5</v>
          </cell>
          <cell r="D1505">
            <v>28.8</v>
          </cell>
          <cell r="E1505">
            <v>9.4499999999999993</v>
          </cell>
          <cell r="F1505">
            <v>24</v>
          </cell>
          <cell r="G1505">
            <v>19.2</v>
          </cell>
          <cell r="H1505">
            <v>17.45</v>
          </cell>
          <cell r="I1505">
            <v>16.3</v>
          </cell>
          <cell r="J1505">
            <v>15.05</v>
          </cell>
          <cell r="K1505">
            <v>14.3</v>
          </cell>
          <cell r="L1505">
            <v>13.6</v>
          </cell>
        </row>
        <row r="1506">
          <cell r="A1506">
            <v>5859800805</v>
          </cell>
          <cell r="B1506" t="str">
            <v>PICASSO BRUSH S.H. OVAL ANGLE 3"</v>
          </cell>
          <cell r="C1506">
            <v>10.039999999999999</v>
          </cell>
          <cell r="D1506">
            <v>34.049999999999997</v>
          </cell>
          <cell r="E1506">
            <v>11.2</v>
          </cell>
          <cell r="F1506">
            <v>28.35</v>
          </cell>
          <cell r="G1506">
            <v>22.65</v>
          </cell>
          <cell r="H1506">
            <v>20.55</v>
          </cell>
          <cell r="I1506">
            <v>19.2</v>
          </cell>
          <cell r="J1506">
            <v>17.75</v>
          </cell>
          <cell r="K1506">
            <v>16.899999999999999</v>
          </cell>
          <cell r="L1506">
            <v>16.100000000000001</v>
          </cell>
        </row>
        <row r="1507">
          <cell r="A1507">
            <v>5859800806</v>
          </cell>
          <cell r="B1507" t="str">
            <v>PICASSO BRUSH BTH OVAL ANGLE 2.5"</v>
          </cell>
          <cell r="C1507">
            <v>9.26</v>
          </cell>
          <cell r="D1507">
            <v>31.4</v>
          </cell>
          <cell r="E1507">
            <v>10.3</v>
          </cell>
          <cell r="F1507">
            <v>26.15</v>
          </cell>
          <cell r="G1507">
            <v>20.9</v>
          </cell>
          <cell r="H1507">
            <v>19</v>
          </cell>
          <cell r="I1507">
            <v>17.75</v>
          </cell>
          <cell r="J1507">
            <v>16.399999999999999</v>
          </cell>
          <cell r="K1507">
            <v>15.6</v>
          </cell>
          <cell r="L1507">
            <v>14.85</v>
          </cell>
        </row>
        <row r="1508">
          <cell r="A1508">
            <v>5859800807</v>
          </cell>
          <cell r="B1508" t="str">
            <v>PICASSO BRUSH BTH OVAL ANGLE 3"</v>
          </cell>
          <cell r="C1508">
            <v>10.8</v>
          </cell>
          <cell r="D1508">
            <v>36.549999999999997</v>
          </cell>
          <cell r="E1508">
            <v>12</v>
          </cell>
          <cell r="F1508">
            <v>30.45</v>
          </cell>
          <cell r="G1508">
            <v>24.35</v>
          </cell>
          <cell r="H1508">
            <v>22.1</v>
          </cell>
          <cell r="I1508">
            <v>20.65</v>
          </cell>
          <cell r="J1508">
            <v>19.100000000000001</v>
          </cell>
          <cell r="K1508">
            <v>18.149999999999999</v>
          </cell>
          <cell r="L1508">
            <v>17.25</v>
          </cell>
        </row>
        <row r="1509">
          <cell r="A1509">
            <v>5859800921</v>
          </cell>
          <cell r="B1509" t="str">
            <v>Proform Picasso PIC11-2.5 Firm 2.5" Angl</v>
          </cell>
          <cell r="C1509">
            <v>7.67</v>
          </cell>
          <cell r="D1509">
            <v>23.4</v>
          </cell>
          <cell r="E1509">
            <v>8.5500000000000007</v>
          </cell>
          <cell r="F1509">
            <v>19.5</v>
          </cell>
          <cell r="G1509">
            <v>15.6</v>
          </cell>
          <cell r="H1509">
            <v>14.15</v>
          </cell>
          <cell r="I1509">
            <v>13.2</v>
          </cell>
          <cell r="J1509">
            <v>12.2</v>
          </cell>
          <cell r="K1509">
            <v>11.6</v>
          </cell>
          <cell r="L1509">
            <v>11.05</v>
          </cell>
        </row>
        <row r="1510">
          <cell r="A1510">
            <v>6175100063</v>
          </cell>
          <cell r="B1510" t="str">
            <v>Spring Tools Paint Pro Pak</v>
          </cell>
          <cell r="C1510">
            <v>17.48</v>
          </cell>
          <cell r="D1510">
            <v>59.05</v>
          </cell>
          <cell r="E1510">
            <v>19.45</v>
          </cell>
          <cell r="F1510">
            <v>49.2</v>
          </cell>
          <cell r="G1510">
            <v>39.35</v>
          </cell>
          <cell r="H1510">
            <v>35.75</v>
          </cell>
          <cell r="I1510">
            <v>33.4</v>
          </cell>
          <cell r="J1510">
            <v>30.9</v>
          </cell>
          <cell r="K1510">
            <v>29.4</v>
          </cell>
          <cell r="L1510">
            <v>27.95</v>
          </cell>
        </row>
        <row r="1511">
          <cell r="A1511">
            <v>6290914016</v>
          </cell>
          <cell r="B1511" t="str">
            <v>WEST CHESTER CHEM. RESIST GLOVES LG</v>
          </cell>
          <cell r="C1511">
            <v>2.1065999999999998</v>
          </cell>
          <cell r="D1511">
            <v>7.2</v>
          </cell>
          <cell r="E1511">
            <v>2.35</v>
          </cell>
          <cell r="F1511">
            <v>6</v>
          </cell>
          <cell r="G1511">
            <v>4.8</v>
          </cell>
          <cell r="H1511">
            <v>4.3499999999999996</v>
          </cell>
          <cell r="I1511">
            <v>4.05</v>
          </cell>
          <cell r="J1511">
            <v>3.75</v>
          </cell>
          <cell r="K1511">
            <v>3.6</v>
          </cell>
          <cell r="L1511">
            <v>3.45</v>
          </cell>
        </row>
        <row r="1512">
          <cell r="A1512">
            <v>6290984002</v>
          </cell>
          <cell r="B1512" t="str">
            <v>WEST CHESTER COWHIDE GLOVES, LG</v>
          </cell>
          <cell r="C1512">
            <v>8.8127999999999993</v>
          </cell>
          <cell r="D1512">
            <v>29.9</v>
          </cell>
          <cell r="E1512">
            <v>9.8000000000000007</v>
          </cell>
          <cell r="F1512">
            <v>24.9</v>
          </cell>
          <cell r="G1512">
            <v>19.899999999999999</v>
          </cell>
          <cell r="H1512">
            <v>18.05</v>
          </cell>
          <cell r="I1512">
            <v>16.850000000000001</v>
          </cell>
          <cell r="J1512">
            <v>15.6</v>
          </cell>
          <cell r="K1512">
            <v>14.85</v>
          </cell>
          <cell r="L1512">
            <v>14.15</v>
          </cell>
        </row>
        <row r="1513">
          <cell r="A1513">
            <v>6299805161</v>
          </cell>
          <cell r="B1513" t="str">
            <v>CROWN 5161 13 OZ WASP&amp;HORNET (DISC)</v>
          </cell>
          <cell r="C1513">
            <v>3.0078999999999998</v>
          </cell>
          <cell r="D1513">
            <v>10.4</v>
          </cell>
          <cell r="E1513">
            <v>3.35</v>
          </cell>
          <cell r="F1513">
            <v>8.65</v>
          </cell>
          <cell r="G1513">
            <v>6.9</v>
          </cell>
          <cell r="H1513">
            <v>6.25</v>
          </cell>
          <cell r="I1513">
            <v>5.8</v>
          </cell>
          <cell r="J1513">
            <v>5.35</v>
          </cell>
          <cell r="K1513">
            <v>5.0999999999999996</v>
          </cell>
          <cell r="L1513">
            <v>4.8499999999999996</v>
          </cell>
        </row>
        <row r="1514">
          <cell r="A1514">
            <v>6450901006</v>
          </cell>
          <cell r="B1514" t="str">
            <v>Dripless ETS6000 10-20 oz. Sausage Gun</v>
          </cell>
          <cell r="C1514">
            <v>26.88</v>
          </cell>
          <cell r="D1514">
            <v>90.6</v>
          </cell>
          <cell r="E1514">
            <v>29.9</v>
          </cell>
          <cell r="F1514">
            <v>75.5</v>
          </cell>
          <cell r="G1514">
            <v>60.4</v>
          </cell>
          <cell r="H1514">
            <v>54.9</v>
          </cell>
          <cell r="I1514">
            <v>51.3</v>
          </cell>
          <cell r="J1514">
            <v>47.5</v>
          </cell>
          <cell r="K1514">
            <v>45.15</v>
          </cell>
          <cell r="L1514">
            <v>42.9</v>
          </cell>
        </row>
        <row r="1515">
          <cell r="A1515">
            <v>6450901175</v>
          </cell>
          <cell r="B1515" t="str">
            <v>DRIPLESS CR 175 CRADLE RATCHET GUN</v>
          </cell>
          <cell r="C1515">
            <v>3.15</v>
          </cell>
          <cell r="D1515">
            <v>10.75</v>
          </cell>
          <cell r="E1515">
            <v>3.5</v>
          </cell>
          <cell r="F1515">
            <v>8.9499999999999993</v>
          </cell>
          <cell r="G1515">
            <v>7.15</v>
          </cell>
          <cell r="H1515">
            <v>6.5</v>
          </cell>
          <cell r="I1515">
            <v>6.05</v>
          </cell>
          <cell r="J1515">
            <v>5.6</v>
          </cell>
          <cell r="K1515">
            <v>5.35</v>
          </cell>
          <cell r="L1515">
            <v>5.0999999999999996</v>
          </cell>
        </row>
        <row r="1516">
          <cell r="A1516">
            <v>6450902000</v>
          </cell>
          <cell r="B1516" t="str">
            <v>Dripless ETS2000P-SC Pink</v>
          </cell>
          <cell r="C1516">
            <v>8.8800000000000008</v>
          </cell>
          <cell r="D1516">
            <v>30.15</v>
          </cell>
          <cell r="E1516">
            <v>9.9</v>
          </cell>
          <cell r="F1516">
            <v>25.1</v>
          </cell>
          <cell r="G1516">
            <v>20.05</v>
          </cell>
          <cell r="H1516">
            <v>18.2</v>
          </cell>
          <cell r="I1516">
            <v>17</v>
          </cell>
          <cell r="J1516">
            <v>15.7</v>
          </cell>
          <cell r="K1516">
            <v>14.95</v>
          </cell>
          <cell r="L1516">
            <v>14.25</v>
          </cell>
        </row>
        <row r="1517">
          <cell r="A1517">
            <v>6450906005</v>
          </cell>
          <cell r="B1517" t="str">
            <v>Dripless N03LW Replacement Nozzles</v>
          </cell>
          <cell r="C1517">
            <v>7.17</v>
          </cell>
          <cell r="D1517">
            <v>24.45</v>
          </cell>
          <cell r="E1517">
            <v>8</v>
          </cell>
          <cell r="F1517">
            <v>20.350000000000001</v>
          </cell>
          <cell r="G1517">
            <v>16.25</v>
          </cell>
          <cell r="H1517">
            <v>14.75</v>
          </cell>
          <cell r="I1517">
            <v>13.75</v>
          </cell>
          <cell r="J1517">
            <v>12.7</v>
          </cell>
          <cell r="K1517">
            <v>12.1</v>
          </cell>
          <cell r="L1517">
            <v>11.5</v>
          </cell>
        </row>
        <row r="1518">
          <cell r="A1518">
            <v>6478402600</v>
          </cell>
          <cell r="B1518" t="str">
            <v>Dynamic Medium/Fine Sanding Sponge</v>
          </cell>
          <cell r="C1518">
            <v>0.56000000000000005</v>
          </cell>
          <cell r="D1518">
            <v>2</v>
          </cell>
          <cell r="E1518">
            <v>0.65</v>
          </cell>
          <cell r="F1518">
            <v>1.65</v>
          </cell>
          <cell r="G1518">
            <v>1.3</v>
          </cell>
          <cell r="H1518">
            <v>1.1499999999999999</v>
          </cell>
          <cell r="I1518">
            <v>1.05</v>
          </cell>
          <cell r="J1518">
            <v>0.95</v>
          </cell>
          <cell r="K1518">
            <v>0.95</v>
          </cell>
          <cell r="L1518">
            <v>0.95</v>
          </cell>
        </row>
        <row r="1519">
          <cell r="A1519">
            <v>6478402604</v>
          </cell>
          <cell r="B1519" t="str">
            <v>Dynamic Medium/Coarse Sanding Sponge</v>
          </cell>
          <cell r="C1519">
            <v>0.55000000000000004</v>
          </cell>
          <cell r="D1519">
            <v>2</v>
          </cell>
          <cell r="E1519">
            <v>0.65</v>
          </cell>
          <cell r="F1519">
            <v>1.65</v>
          </cell>
          <cell r="G1519">
            <v>1.3</v>
          </cell>
          <cell r="H1519">
            <v>1.1499999999999999</v>
          </cell>
          <cell r="I1519">
            <v>1.05</v>
          </cell>
          <cell r="J1519">
            <v>0.95</v>
          </cell>
          <cell r="K1519">
            <v>0.95</v>
          </cell>
          <cell r="L1519">
            <v>0.95</v>
          </cell>
        </row>
        <row r="1520">
          <cell r="A1520">
            <v>6478402606</v>
          </cell>
          <cell r="B1520" t="str">
            <v>Dynamic Medium/Medium Sanding Sponge</v>
          </cell>
          <cell r="C1520">
            <v>0.55000000000000004</v>
          </cell>
          <cell r="D1520">
            <v>2</v>
          </cell>
          <cell r="E1520">
            <v>0.65</v>
          </cell>
          <cell r="F1520">
            <v>1.65</v>
          </cell>
          <cell r="G1520">
            <v>1.3</v>
          </cell>
          <cell r="H1520">
            <v>1.1499999999999999</v>
          </cell>
          <cell r="I1520">
            <v>1.05</v>
          </cell>
          <cell r="J1520">
            <v>0.95</v>
          </cell>
          <cell r="K1520">
            <v>0.95</v>
          </cell>
          <cell r="L1520">
            <v>0.95</v>
          </cell>
        </row>
        <row r="1521">
          <cell r="A1521">
            <v>6478402608</v>
          </cell>
          <cell r="B1521" t="str">
            <v>Dynamic AG002613 M/M Sanding Sponge</v>
          </cell>
          <cell r="C1521">
            <v>0.44</v>
          </cell>
          <cell r="D1521">
            <v>1.7</v>
          </cell>
          <cell r="E1521">
            <v>0.5</v>
          </cell>
          <cell r="F1521">
            <v>1.4</v>
          </cell>
          <cell r="G1521">
            <v>1.1000000000000001</v>
          </cell>
          <cell r="H1521">
            <v>1</v>
          </cell>
          <cell r="I1521">
            <v>0.9</v>
          </cell>
          <cell r="J1521">
            <v>0.8</v>
          </cell>
          <cell r="K1521">
            <v>0.8</v>
          </cell>
          <cell r="L1521">
            <v>0.8</v>
          </cell>
        </row>
        <row r="1522">
          <cell r="A1522">
            <v>6478402610</v>
          </cell>
          <cell r="B1522" t="str">
            <v>Dynamic AG002610 M/F Sanding Sponge</v>
          </cell>
          <cell r="C1522">
            <v>0.44</v>
          </cell>
          <cell r="D1522">
            <v>1.7</v>
          </cell>
          <cell r="E1522">
            <v>0.5</v>
          </cell>
          <cell r="F1522">
            <v>1.4</v>
          </cell>
          <cell r="G1522">
            <v>1.1000000000000001</v>
          </cell>
          <cell r="H1522">
            <v>1</v>
          </cell>
          <cell r="I1522">
            <v>0.9</v>
          </cell>
          <cell r="J1522">
            <v>0.8</v>
          </cell>
          <cell r="K1522">
            <v>0.8</v>
          </cell>
          <cell r="L1522">
            <v>0.8</v>
          </cell>
        </row>
        <row r="1523">
          <cell r="A1523">
            <v>6478402611</v>
          </cell>
          <cell r="B1523" t="str">
            <v>Dynamic AG002611 M/C  Sanding Spong</v>
          </cell>
          <cell r="C1523">
            <v>0.44</v>
          </cell>
          <cell r="D1523">
            <v>1.7</v>
          </cell>
          <cell r="E1523">
            <v>0.5</v>
          </cell>
          <cell r="F1523">
            <v>1.4</v>
          </cell>
          <cell r="G1523">
            <v>1.1000000000000001</v>
          </cell>
          <cell r="H1523">
            <v>1</v>
          </cell>
          <cell r="I1523">
            <v>0.9</v>
          </cell>
          <cell r="J1523">
            <v>0.8</v>
          </cell>
          <cell r="K1523">
            <v>0.8</v>
          </cell>
          <cell r="L1523">
            <v>0.8</v>
          </cell>
        </row>
        <row r="1524">
          <cell r="A1524">
            <v>6478402822</v>
          </cell>
          <cell r="B1524" t="str">
            <v>Dynamic LG Powder Free Nitrile Glove 6Pk</v>
          </cell>
          <cell r="C1524">
            <v>1.06</v>
          </cell>
          <cell r="D1524">
            <v>3.8</v>
          </cell>
          <cell r="E1524">
            <v>1.2</v>
          </cell>
          <cell r="F1524">
            <v>3.15</v>
          </cell>
          <cell r="G1524">
            <v>2.5</v>
          </cell>
          <cell r="H1524">
            <v>2.25</v>
          </cell>
          <cell r="I1524">
            <v>2.1</v>
          </cell>
          <cell r="J1524">
            <v>1.9</v>
          </cell>
          <cell r="K1524">
            <v>1.85</v>
          </cell>
          <cell r="L1524">
            <v>1.8</v>
          </cell>
        </row>
        <row r="1525">
          <cell r="A1525">
            <v>6478420159</v>
          </cell>
          <cell r="B1525" t="str">
            <v>Dynamic HZ020150 3.5L Pro Series Tray</v>
          </cell>
          <cell r="C1525">
            <v>2.69</v>
          </cell>
          <cell r="D1525">
            <v>9.25</v>
          </cell>
          <cell r="E1525">
            <v>3</v>
          </cell>
          <cell r="F1525">
            <v>7.7</v>
          </cell>
          <cell r="G1525">
            <v>6.15</v>
          </cell>
          <cell r="H1525">
            <v>5.55</v>
          </cell>
          <cell r="I1525">
            <v>5.15</v>
          </cell>
          <cell r="J1525">
            <v>4.75</v>
          </cell>
          <cell r="K1525">
            <v>4.55</v>
          </cell>
          <cell r="L1525">
            <v>4.3499999999999996</v>
          </cell>
        </row>
        <row r="1526">
          <cell r="A1526">
            <v>6478428082</v>
          </cell>
          <cell r="B1526" t="str">
            <v>Dynamic XL AF2808EL 1UR0708X HD Glove</v>
          </cell>
          <cell r="C1526">
            <v>1.68</v>
          </cell>
          <cell r="D1526">
            <v>5.85</v>
          </cell>
          <cell r="E1526">
            <v>1.9</v>
          </cell>
          <cell r="F1526">
            <v>4.8499999999999996</v>
          </cell>
          <cell r="G1526">
            <v>3.85</v>
          </cell>
          <cell r="H1526">
            <v>3.5</v>
          </cell>
          <cell r="I1526">
            <v>3.25</v>
          </cell>
          <cell r="J1526">
            <v>3</v>
          </cell>
          <cell r="K1526">
            <v>2.85</v>
          </cell>
          <cell r="L1526">
            <v>2.75</v>
          </cell>
        </row>
        <row r="1527">
          <cell r="A1527">
            <v>6478492014</v>
          </cell>
          <cell r="B1527" t="str">
            <v>Dynamic HZ020140 3.5L Pro Series Tray</v>
          </cell>
          <cell r="C1527">
            <v>3.02</v>
          </cell>
          <cell r="D1527">
            <v>10.4</v>
          </cell>
          <cell r="E1527">
            <v>3.4</v>
          </cell>
          <cell r="F1527">
            <v>8.65</v>
          </cell>
          <cell r="G1527">
            <v>6.9</v>
          </cell>
          <cell r="H1527">
            <v>6.25</v>
          </cell>
          <cell r="I1527">
            <v>5.8</v>
          </cell>
          <cell r="J1527">
            <v>5.35</v>
          </cell>
          <cell r="K1527">
            <v>5.0999999999999996</v>
          </cell>
          <cell r="L1527">
            <v>4.8499999999999996</v>
          </cell>
        </row>
        <row r="1528">
          <cell r="A1528">
            <v>6521700011</v>
          </cell>
          <cell r="B1528" t="str">
            <v>Wooster R471 4G Quick Clean Bucket Liner</v>
          </cell>
          <cell r="C1528">
            <v>2.57</v>
          </cell>
          <cell r="D1528">
            <v>8.85</v>
          </cell>
          <cell r="E1528">
            <v>2.9</v>
          </cell>
          <cell r="F1528">
            <v>7.35</v>
          </cell>
          <cell r="G1528">
            <v>5.85</v>
          </cell>
          <cell r="H1528">
            <v>5.3</v>
          </cell>
          <cell r="I1528">
            <v>4.95</v>
          </cell>
          <cell r="J1528">
            <v>4.55</v>
          </cell>
          <cell r="K1528">
            <v>4.3499999999999996</v>
          </cell>
          <cell r="L1528">
            <v>4.1500000000000004</v>
          </cell>
        </row>
        <row r="1529">
          <cell r="A1529">
            <v>6604800020</v>
          </cell>
          <cell r="B1529" t="str">
            <v>Stak Racks 4 pc</v>
          </cell>
          <cell r="C1529">
            <v>14.67</v>
          </cell>
          <cell r="D1529">
            <v>49.7</v>
          </cell>
          <cell r="E1529">
            <v>16.3</v>
          </cell>
          <cell r="F1529">
            <v>41.4</v>
          </cell>
          <cell r="G1529">
            <v>33.1</v>
          </cell>
          <cell r="H1529">
            <v>30.05</v>
          </cell>
          <cell r="I1529">
            <v>28.05</v>
          </cell>
          <cell r="J1529">
            <v>25.95</v>
          </cell>
          <cell r="K1529">
            <v>24.7</v>
          </cell>
          <cell r="L1529">
            <v>23.5</v>
          </cell>
        </row>
        <row r="1530">
          <cell r="A1530">
            <v>6604800021</v>
          </cell>
          <cell r="B1530" t="str">
            <v>Stak Rack Contractor Pack 12 pc</v>
          </cell>
          <cell r="C1530">
            <v>40.450000000000003</v>
          </cell>
          <cell r="D1530">
            <v>136.5</v>
          </cell>
          <cell r="E1530">
            <v>44.95</v>
          </cell>
          <cell r="F1530">
            <v>113.75</v>
          </cell>
          <cell r="G1530">
            <v>91</v>
          </cell>
          <cell r="H1530">
            <v>82.7</v>
          </cell>
          <cell r="I1530">
            <v>77.25</v>
          </cell>
          <cell r="J1530">
            <v>71.5</v>
          </cell>
          <cell r="K1530">
            <v>67.95</v>
          </cell>
          <cell r="L1530">
            <v>64.599999999999994</v>
          </cell>
        </row>
        <row r="1531">
          <cell r="A1531">
            <v>6652009010</v>
          </cell>
          <cell r="B1531" t="str">
            <v>AUTO KARE 0901 PH-OSPHO-RIC PLUS 1G</v>
          </cell>
          <cell r="C1531">
            <v>15.92</v>
          </cell>
          <cell r="D1531">
            <v>53.9</v>
          </cell>
          <cell r="E1531">
            <v>17.7</v>
          </cell>
          <cell r="F1531">
            <v>44.9</v>
          </cell>
          <cell r="G1531">
            <v>35.9</v>
          </cell>
          <cell r="H1531">
            <v>32.6</v>
          </cell>
          <cell r="I1531">
            <v>30.45</v>
          </cell>
          <cell r="J1531">
            <v>28.15</v>
          </cell>
          <cell r="K1531">
            <v>26.75</v>
          </cell>
          <cell r="L1531">
            <v>25.45</v>
          </cell>
        </row>
        <row r="1532">
          <cell r="A1532">
            <v>6652009020</v>
          </cell>
          <cell r="B1532" t="str">
            <v>AUTO KARE 0902 PH-OSPHO-RIC PLUS QT.</v>
          </cell>
          <cell r="C1532">
            <v>7.22</v>
          </cell>
          <cell r="D1532">
            <v>24.55</v>
          </cell>
          <cell r="E1532">
            <v>8.0500000000000007</v>
          </cell>
          <cell r="F1532">
            <v>20.45</v>
          </cell>
          <cell r="G1532">
            <v>16.350000000000001</v>
          </cell>
          <cell r="H1532">
            <v>14.85</v>
          </cell>
          <cell r="I1532">
            <v>13.85</v>
          </cell>
          <cell r="J1532">
            <v>12.8</v>
          </cell>
          <cell r="K1532">
            <v>12.2</v>
          </cell>
          <cell r="L1532">
            <v>11.6</v>
          </cell>
        </row>
        <row r="1533">
          <cell r="A1533">
            <v>6652009910</v>
          </cell>
          <cell r="B1533" t="str">
            <v>AUTO KARE 0991 AK99 RUST REMOVER 1G</v>
          </cell>
          <cell r="C1533">
            <v>9.83</v>
          </cell>
          <cell r="D1533">
            <v>33.299999999999997</v>
          </cell>
          <cell r="E1533">
            <v>10.95</v>
          </cell>
          <cell r="F1533">
            <v>27.75</v>
          </cell>
          <cell r="G1533">
            <v>22.2</v>
          </cell>
          <cell r="H1533">
            <v>20.149999999999999</v>
          </cell>
          <cell r="I1533">
            <v>18.8</v>
          </cell>
          <cell r="J1533">
            <v>17.399999999999999</v>
          </cell>
          <cell r="K1533">
            <v>16.55</v>
          </cell>
          <cell r="L1533">
            <v>15.75</v>
          </cell>
        </row>
        <row r="1534">
          <cell r="A1534">
            <v>6652009940</v>
          </cell>
          <cell r="B1534" t="str">
            <v>AUTO KARE 0994 AK99 RUST REMOVER QT.</v>
          </cell>
          <cell r="C1534">
            <v>3.83</v>
          </cell>
          <cell r="D1534">
            <v>13.1</v>
          </cell>
          <cell r="E1534">
            <v>4.3</v>
          </cell>
          <cell r="F1534">
            <v>10.9</v>
          </cell>
          <cell r="G1534">
            <v>8.6999999999999993</v>
          </cell>
          <cell r="H1534">
            <v>7.9</v>
          </cell>
          <cell r="I1534">
            <v>7.35</v>
          </cell>
          <cell r="J1534">
            <v>6.8</v>
          </cell>
          <cell r="K1534">
            <v>6.5</v>
          </cell>
          <cell r="L1534">
            <v>6.2</v>
          </cell>
        </row>
        <row r="1535">
          <cell r="A1535">
            <v>6994600021</v>
          </cell>
          <cell r="B1535" t="str">
            <v>ASM 4413 1/4`` X 1/4`` HOSE CONNECT</v>
          </cell>
          <cell r="C1535">
            <v>2</v>
          </cell>
          <cell r="D1535">
            <v>7.2</v>
          </cell>
          <cell r="E1535">
            <v>2.25</v>
          </cell>
          <cell r="F1535">
            <v>6</v>
          </cell>
          <cell r="G1535">
            <v>4.8</v>
          </cell>
          <cell r="H1535">
            <v>4.3499999999999996</v>
          </cell>
          <cell r="I1535">
            <v>4.05</v>
          </cell>
          <cell r="J1535">
            <v>3.75</v>
          </cell>
          <cell r="K1535">
            <v>3.6</v>
          </cell>
          <cell r="L1535">
            <v>3.45</v>
          </cell>
        </row>
        <row r="1536">
          <cell r="A1536">
            <v>6994600235</v>
          </cell>
          <cell r="B1536" t="str">
            <v>ASM 4433-2 50 MESH WHITE GUN FILTER</v>
          </cell>
          <cell r="C1536">
            <v>3.8</v>
          </cell>
          <cell r="D1536">
            <v>13.5</v>
          </cell>
          <cell r="E1536">
            <v>4.25</v>
          </cell>
          <cell r="F1536">
            <v>11.25</v>
          </cell>
          <cell r="G1536">
            <v>9</v>
          </cell>
          <cell r="H1536">
            <v>8.15</v>
          </cell>
          <cell r="I1536">
            <v>7.6</v>
          </cell>
          <cell r="J1536">
            <v>7</v>
          </cell>
          <cell r="K1536">
            <v>6.65</v>
          </cell>
          <cell r="L1536">
            <v>6.35</v>
          </cell>
        </row>
        <row r="1537">
          <cell r="A1537">
            <v>6994600237</v>
          </cell>
          <cell r="B1537" t="str">
            <v>ASM 4434-2 100 MESH YELLOW GUN FILT</v>
          </cell>
          <cell r="C1537">
            <v>3.71</v>
          </cell>
          <cell r="D1537">
            <v>13.5</v>
          </cell>
          <cell r="E1537">
            <v>4.1500000000000004</v>
          </cell>
          <cell r="F1537">
            <v>11.25</v>
          </cell>
          <cell r="G1537">
            <v>9</v>
          </cell>
          <cell r="H1537">
            <v>8.15</v>
          </cell>
          <cell r="I1537">
            <v>7.6</v>
          </cell>
          <cell r="J1537">
            <v>7</v>
          </cell>
          <cell r="K1537">
            <v>6.65</v>
          </cell>
          <cell r="L1537">
            <v>6.35</v>
          </cell>
        </row>
        <row r="1538">
          <cell r="A1538">
            <v>6994601170</v>
          </cell>
          <cell r="B1538" t="str">
            <v>ASM 7723 01170 9`` X 3/4`` PRESSURE</v>
          </cell>
          <cell r="C1538">
            <v>7.93</v>
          </cell>
          <cell r="D1538">
            <v>35.85</v>
          </cell>
          <cell r="E1538">
            <v>8.85</v>
          </cell>
          <cell r="F1538">
            <v>29.85</v>
          </cell>
          <cell r="G1538">
            <v>23.85</v>
          </cell>
          <cell r="H1538">
            <v>21.65</v>
          </cell>
          <cell r="I1538">
            <v>20.2</v>
          </cell>
          <cell r="J1538">
            <v>18.7</v>
          </cell>
          <cell r="K1538">
            <v>17.8</v>
          </cell>
          <cell r="L1538">
            <v>16.95</v>
          </cell>
        </row>
        <row r="1539">
          <cell r="A1539">
            <v>6994603590</v>
          </cell>
          <cell r="B1539" t="str">
            <v>ASM 59411 SUPER ZIP TIP</v>
          </cell>
          <cell r="C1539">
            <v>15.13</v>
          </cell>
          <cell r="D1539">
            <v>67.95</v>
          </cell>
          <cell r="E1539">
            <v>16.850000000000001</v>
          </cell>
          <cell r="F1539">
            <v>56.6</v>
          </cell>
          <cell r="G1539">
            <v>45.25</v>
          </cell>
          <cell r="H1539">
            <v>41.1</v>
          </cell>
          <cell r="I1539">
            <v>38.4</v>
          </cell>
          <cell r="J1539">
            <v>35.549999999999997</v>
          </cell>
          <cell r="K1539">
            <v>33.799999999999997</v>
          </cell>
          <cell r="L1539">
            <v>32.15</v>
          </cell>
        </row>
        <row r="1540">
          <cell r="A1540">
            <v>6994603603</v>
          </cell>
          <cell r="B1540" t="str">
            <v>ASM 59435 SUPER ZIP TIP</v>
          </cell>
          <cell r="C1540">
            <v>15.13</v>
          </cell>
          <cell r="D1540">
            <v>67.95</v>
          </cell>
          <cell r="E1540">
            <v>16.850000000000001</v>
          </cell>
          <cell r="F1540">
            <v>56.6</v>
          </cell>
          <cell r="G1540">
            <v>45.25</v>
          </cell>
          <cell r="H1540">
            <v>41.1</v>
          </cell>
          <cell r="I1540">
            <v>38.4</v>
          </cell>
          <cell r="J1540">
            <v>35.549999999999997</v>
          </cell>
          <cell r="K1540">
            <v>33.799999999999997</v>
          </cell>
          <cell r="L1540">
            <v>32.15</v>
          </cell>
        </row>
        <row r="1541">
          <cell r="A1541">
            <v>6994607796</v>
          </cell>
          <cell r="B1541" t="str">
            <v>ASM 245566 ZIP-ROLL FRAME ONLY</v>
          </cell>
          <cell r="C1541">
            <v>39.979999999999997</v>
          </cell>
          <cell r="D1541">
            <v>183.9</v>
          </cell>
          <cell r="E1541">
            <v>44.45</v>
          </cell>
          <cell r="F1541">
            <v>153.25</v>
          </cell>
          <cell r="G1541">
            <v>122.6</v>
          </cell>
          <cell r="H1541">
            <v>111.45</v>
          </cell>
          <cell r="I1541">
            <v>104.15</v>
          </cell>
          <cell r="J1541">
            <v>96.4</v>
          </cell>
          <cell r="K1541">
            <v>91.6</v>
          </cell>
          <cell r="L1541">
            <v>87.05</v>
          </cell>
        </row>
        <row r="1542">
          <cell r="A1542">
            <v>6994608118</v>
          </cell>
          <cell r="B1542" t="str">
            <v>ASM 248245 6' Hand Tight Maxi Pole w/ Un</v>
          </cell>
          <cell r="C1542">
            <v>74.97</v>
          </cell>
          <cell r="D1542">
            <v>252.75</v>
          </cell>
          <cell r="E1542">
            <v>83.3</v>
          </cell>
          <cell r="F1542">
            <v>210.6</v>
          </cell>
          <cell r="G1542">
            <v>168.45</v>
          </cell>
          <cell r="H1542">
            <v>153.1</v>
          </cell>
          <cell r="I1542">
            <v>143.05000000000001</v>
          </cell>
          <cell r="J1542">
            <v>132.44999999999999</v>
          </cell>
          <cell r="K1542">
            <v>125.85</v>
          </cell>
          <cell r="L1542">
            <v>119.6</v>
          </cell>
        </row>
        <row r="1543">
          <cell r="A1543">
            <v>7079808641</v>
          </cell>
          <cell r="B1543" t="str">
            <v>DAP 08641 100% SILICONE SEALANT CLEAR</v>
          </cell>
          <cell r="C1543">
            <v>2.8</v>
          </cell>
          <cell r="D1543">
            <v>9.6</v>
          </cell>
          <cell r="E1543">
            <v>3.15</v>
          </cell>
          <cell r="F1543">
            <v>8</v>
          </cell>
          <cell r="G1543">
            <v>6.4</v>
          </cell>
          <cell r="H1543">
            <v>5.8</v>
          </cell>
          <cell r="I1543">
            <v>5.4</v>
          </cell>
          <cell r="J1543">
            <v>5</v>
          </cell>
          <cell r="K1543">
            <v>4.75</v>
          </cell>
          <cell r="L1543">
            <v>4.55</v>
          </cell>
        </row>
        <row r="1544">
          <cell r="A1544">
            <v>7079808646</v>
          </cell>
          <cell r="B1544" t="str">
            <v>DAP 08646 100% SILICONE SEALANT WHITE</v>
          </cell>
          <cell r="C1544">
            <v>3.9325000000000001</v>
          </cell>
          <cell r="D1544">
            <v>13.45</v>
          </cell>
          <cell r="E1544">
            <v>4.4000000000000004</v>
          </cell>
          <cell r="F1544">
            <v>11.2</v>
          </cell>
          <cell r="G1544">
            <v>8.9499999999999993</v>
          </cell>
          <cell r="H1544">
            <v>8.1</v>
          </cell>
          <cell r="I1544">
            <v>7.55</v>
          </cell>
          <cell r="J1544">
            <v>6.95</v>
          </cell>
          <cell r="K1544">
            <v>6.65</v>
          </cell>
          <cell r="L1544">
            <v>6.35</v>
          </cell>
        </row>
        <row r="1545">
          <cell r="A1545">
            <v>7079810100</v>
          </cell>
          <cell r="B1545" t="str">
            <v>DAP 10100 3 LB WALLBOARD JOINT COMPOUND</v>
          </cell>
          <cell r="C1545">
            <v>2.2471000000000001</v>
          </cell>
          <cell r="D1545">
            <v>7.8</v>
          </cell>
          <cell r="E1545">
            <v>2.5</v>
          </cell>
          <cell r="F1545">
            <v>6.5</v>
          </cell>
          <cell r="G1545">
            <v>5.2</v>
          </cell>
          <cell r="H1545">
            <v>4.7</v>
          </cell>
          <cell r="I1545">
            <v>4.3499999999999996</v>
          </cell>
          <cell r="J1545">
            <v>4</v>
          </cell>
          <cell r="K1545">
            <v>3.8</v>
          </cell>
          <cell r="L1545">
            <v>3.65</v>
          </cell>
        </row>
        <row r="1546">
          <cell r="A1546">
            <v>7079810102</v>
          </cell>
          <cell r="B1546" t="str">
            <v>DAP 10102 12 LB WALLBOARD JOINT COMPOUND</v>
          </cell>
          <cell r="C1546">
            <v>5.08</v>
          </cell>
          <cell r="D1546">
            <v>17.3</v>
          </cell>
          <cell r="E1546">
            <v>5.65</v>
          </cell>
          <cell r="F1546">
            <v>14.4</v>
          </cell>
          <cell r="G1546">
            <v>11.5</v>
          </cell>
          <cell r="H1546">
            <v>10.45</v>
          </cell>
          <cell r="I1546">
            <v>9.75</v>
          </cell>
          <cell r="J1546">
            <v>9</v>
          </cell>
          <cell r="K1546">
            <v>8.5500000000000007</v>
          </cell>
          <cell r="L1546">
            <v>8.15</v>
          </cell>
        </row>
        <row r="1547">
          <cell r="A1547">
            <v>7079812059</v>
          </cell>
          <cell r="B1547" t="str">
            <v>DAP 12059 1S 1012 GLAZING</v>
          </cell>
          <cell r="C1547">
            <v>23.887</v>
          </cell>
          <cell r="D1547">
            <v>80.599999999999994</v>
          </cell>
          <cell r="E1547">
            <v>26.55</v>
          </cell>
          <cell r="F1547">
            <v>67.150000000000006</v>
          </cell>
          <cell r="G1547">
            <v>53.7</v>
          </cell>
          <cell r="H1547">
            <v>48.8</v>
          </cell>
          <cell r="I1547">
            <v>45.6</v>
          </cell>
          <cell r="J1547">
            <v>42.2</v>
          </cell>
          <cell r="K1547">
            <v>40.1</v>
          </cell>
          <cell r="L1547">
            <v>38.1</v>
          </cell>
        </row>
        <row r="1548">
          <cell r="A1548">
            <v>7079812122</v>
          </cell>
          <cell r="B1548" t="str">
            <v>DAP 12122 QT 33 WHITE GLAZING</v>
          </cell>
          <cell r="C1548">
            <v>6.15</v>
          </cell>
          <cell r="D1548">
            <v>20.95</v>
          </cell>
          <cell r="E1548">
            <v>6.85</v>
          </cell>
          <cell r="F1548">
            <v>17.45</v>
          </cell>
          <cell r="G1548">
            <v>13.95</v>
          </cell>
          <cell r="H1548">
            <v>12.65</v>
          </cell>
          <cell r="I1548">
            <v>11.8</v>
          </cell>
          <cell r="J1548">
            <v>10.9</v>
          </cell>
          <cell r="K1548">
            <v>10.4</v>
          </cell>
          <cell r="L1548">
            <v>9.9</v>
          </cell>
        </row>
        <row r="1549">
          <cell r="A1549">
            <v>7079812328</v>
          </cell>
          <cell r="B1549" t="str">
            <v>DAP 12328 DRYDEX INT/ EXT SPACKLE 1/2PT</v>
          </cell>
          <cell r="C1549">
            <v>2.13</v>
          </cell>
          <cell r="D1549">
            <v>7.1</v>
          </cell>
          <cell r="E1549">
            <v>2.4</v>
          </cell>
          <cell r="F1549">
            <v>5.9</v>
          </cell>
          <cell r="G1549">
            <v>4.7</v>
          </cell>
          <cell r="H1549">
            <v>4.25</v>
          </cell>
          <cell r="I1549">
            <v>3.95</v>
          </cell>
          <cell r="J1549">
            <v>3.65</v>
          </cell>
          <cell r="K1549">
            <v>3.5</v>
          </cell>
          <cell r="L1549">
            <v>3.35</v>
          </cell>
        </row>
        <row r="1550">
          <cell r="A1550">
            <v>7079812330</v>
          </cell>
          <cell r="B1550" t="str">
            <v>DAP 12330 DRYDEX INT/EXT SPACKLE QT.</v>
          </cell>
          <cell r="C1550">
            <v>4.5199999999999996</v>
          </cell>
          <cell r="D1550">
            <v>15.45</v>
          </cell>
          <cell r="E1550">
            <v>5.05</v>
          </cell>
          <cell r="F1550">
            <v>12.85</v>
          </cell>
          <cell r="G1550">
            <v>10.25</v>
          </cell>
          <cell r="H1550">
            <v>9.3000000000000007</v>
          </cell>
          <cell r="I1550">
            <v>8.65</v>
          </cell>
          <cell r="J1550">
            <v>8</v>
          </cell>
          <cell r="K1550">
            <v>7.6</v>
          </cell>
          <cell r="L1550">
            <v>7.25</v>
          </cell>
        </row>
        <row r="1551">
          <cell r="A1551">
            <v>7079818001</v>
          </cell>
          <cell r="B1551" t="str">
            <v>DAP 18001 5.5 OZ WHITE  KWIK SEAL T&amp;T</v>
          </cell>
          <cell r="C1551">
            <v>1.5682</v>
          </cell>
          <cell r="D1551">
            <v>5.55</v>
          </cell>
          <cell r="E1551">
            <v>1.75</v>
          </cell>
          <cell r="F1551">
            <v>4.5999999999999996</v>
          </cell>
          <cell r="G1551">
            <v>3.65</v>
          </cell>
          <cell r="H1551">
            <v>3.3</v>
          </cell>
          <cell r="I1551">
            <v>3.05</v>
          </cell>
          <cell r="J1551">
            <v>2.8</v>
          </cell>
          <cell r="K1551">
            <v>2.7</v>
          </cell>
          <cell r="L1551">
            <v>2.6</v>
          </cell>
        </row>
        <row r="1552">
          <cell r="A1552">
            <v>7079818071</v>
          </cell>
          <cell r="B1552" t="str">
            <v>DAP 18156 10.1 OZ CLEAR ALEX PLUS C</v>
          </cell>
          <cell r="C1552">
            <v>2.39</v>
          </cell>
          <cell r="D1552">
            <v>7.95</v>
          </cell>
          <cell r="E1552">
            <v>2.7</v>
          </cell>
          <cell r="F1552">
            <v>6.6</v>
          </cell>
          <cell r="G1552">
            <v>5.25</v>
          </cell>
          <cell r="H1552">
            <v>4.75</v>
          </cell>
          <cell r="I1552">
            <v>4.4000000000000004</v>
          </cell>
          <cell r="J1552">
            <v>4.05</v>
          </cell>
          <cell r="K1552">
            <v>3.85</v>
          </cell>
          <cell r="L1552">
            <v>3.7</v>
          </cell>
        </row>
        <row r="1553">
          <cell r="A1553">
            <v>7079818135</v>
          </cell>
          <cell r="B1553" t="str">
            <v>DAP 18130 10.1 OZ ALMOND ALEX PLUS</v>
          </cell>
          <cell r="C1553">
            <v>2.3172999999999999</v>
          </cell>
          <cell r="D1553">
            <v>8</v>
          </cell>
          <cell r="E1553">
            <v>2.6</v>
          </cell>
          <cell r="F1553">
            <v>6.65</v>
          </cell>
          <cell r="G1553">
            <v>5.3</v>
          </cell>
          <cell r="H1553">
            <v>4.8</v>
          </cell>
          <cell r="I1553">
            <v>4.45</v>
          </cell>
          <cell r="J1553">
            <v>4.0999999999999996</v>
          </cell>
          <cell r="K1553">
            <v>3.9</v>
          </cell>
          <cell r="L1553">
            <v>3.75</v>
          </cell>
        </row>
        <row r="1554">
          <cell r="A1554">
            <v>7079818401</v>
          </cell>
          <cell r="B1554" t="str">
            <v>DAP 18401 10.1 OZ CRYSTAL CLEAR ALE</v>
          </cell>
          <cell r="C1554">
            <v>2.6450999999999998</v>
          </cell>
          <cell r="D1554">
            <v>9.15</v>
          </cell>
          <cell r="E1554">
            <v>2.95</v>
          </cell>
          <cell r="F1554">
            <v>7.6</v>
          </cell>
          <cell r="G1554">
            <v>6.05</v>
          </cell>
          <cell r="H1554">
            <v>5.5</v>
          </cell>
          <cell r="I1554">
            <v>5.0999999999999996</v>
          </cell>
          <cell r="J1554">
            <v>4.7</v>
          </cell>
          <cell r="K1554">
            <v>4.5</v>
          </cell>
          <cell r="L1554">
            <v>4.3</v>
          </cell>
        </row>
        <row r="1555">
          <cell r="A1555">
            <v>7079855270</v>
          </cell>
          <cell r="B1555" t="str">
            <v>DERUSTO CHERRY RED SPRAY</v>
          </cell>
          <cell r="C1555">
            <v>1.86</v>
          </cell>
          <cell r="D1555">
            <v>6.5</v>
          </cell>
          <cell r="E1555">
            <v>2.1</v>
          </cell>
          <cell r="F1555">
            <v>5.4</v>
          </cell>
          <cell r="G1555">
            <v>4.3</v>
          </cell>
          <cell r="H1555">
            <v>3.9</v>
          </cell>
          <cell r="I1555">
            <v>3.6</v>
          </cell>
          <cell r="J1555">
            <v>3.3</v>
          </cell>
          <cell r="K1555">
            <v>3.15</v>
          </cell>
          <cell r="L1555">
            <v>3</v>
          </cell>
        </row>
        <row r="1556">
          <cell r="A1556">
            <v>7079855271</v>
          </cell>
          <cell r="B1556" t="str">
            <v>DERUSTO HUNTER GREEN SPRAY</v>
          </cell>
          <cell r="C1556">
            <v>1.6385000000000001</v>
          </cell>
          <cell r="D1556">
            <v>5.65</v>
          </cell>
          <cell r="E1556">
            <v>1.85</v>
          </cell>
          <cell r="F1556">
            <v>4.7</v>
          </cell>
          <cell r="G1556">
            <v>3.75</v>
          </cell>
          <cell r="H1556">
            <v>3.4</v>
          </cell>
          <cell r="I1556">
            <v>3.15</v>
          </cell>
          <cell r="J1556">
            <v>2.9</v>
          </cell>
          <cell r="K1556">
            <v>2.8</v>
          </cell>
          <cell r="L1556">
            <v>2.7</v>
          </cell>
        </row>
        <row r="1557">
          <cell r="A1557">
            <v>7079855272</v>
          </cell>
          <cell r="B1557" t="str">
            <v>DERUSTO CANARY YELLOW SPRAY</v>
          </cell>
          <cell r="C1557">
            <v>1.86</v>
          </cell>
          <cell r="D1557">
            <v>6.5</v>
          </cell>
          <cell r="E1557">
            <v>2.1</v>
          </cell>
          <cell r="F1557">
            <v>5.4</v>
          </cell>
          <cell r="G1557">
            <v>4.3</v>
          </cell>
          <cell r="H1557">
            <v>3.9</v>
          </cell>
          <cell r="I1557">
            <v>3.6</v>
          </cell>
          <cell r="J1557">
            <v>3.3</v>
          </cell>
          <cell r="K1557">
            <v>3.15</v>
          </cell>
          <cell r="L1557">
            <v>3</v>
          </cell>
        </row>
        <row r="1558">
          <cell r="A1558">
            <v>7079855274</v>
          </cell>
          <cell r="B1558" t="str">
            <v>DERUSTO GLOSS WHITE SPRAY</v>
          </cell>
          <cell r="C1558">
            <v>1.86</v>
          </cell>
          <cell r="D1558">
            <v>6.5</v>
          </cell>
          <cell r="E1558">
            <v>2.1</v>
          </cell>
          <cell r="F1558">
            <v>5.4</v>
          </cell>
          <cell r="G1558">
            <v>4.3</v>
          </cell>
          <cell r="H1558">
            <v>3.9</v>
          </cell>
          <cell r="I1558">
            <v>3.6</v>
          </cell>
          <cell r="J1558">
            <v>3.3</v>
          </cell>
          <cell r="K1558">
            <v>3.15</v>
          </cell>
          <cell r="L1558">
            <v>3</v>
          </cell>
        </row>
        <row r="1559">
          <cell r="A1559">
            <v>7079855276</v>
          </cell>
          <cell r="B1559" t="str">
            <v>DERUSTO GLOSS BLACK SPRAY</v>
          </cell>
          <cell r="C1559">
            <v>1.86</v>
          </cell>
          <cell r="D1559">
            <v>6.5</v>
          </cell>
          <cell r="E1559">
            <v>2.1</v>
          </cell>
          <cell r="F1559">
            <v>5.4</v>
          </cell>
          <cell r="G1559">
            <v>4.3</v>
          </cell>
          <cell r="H1559">
            <v>3.9</v>
          </cell>
          <cell r="I1559">
            <v>3.6</v>
          </cell>
          <cell r="J1559">
            <v>3.3</v>
          </cell>
          <cell r="K1559">
            <v>3.15</v>
          </cell>
          <cell r="L1559">
            <v>3</v>
          </cell>
        </row>
        <row r="1560">
          <cell r="A1560">
            <v>7079855278</v>
          </cell>
          <cell r="B1560" t="str">
            <v>DERUSTO ROYAL BLUE SPRAY</v>
          </cell>
          <cell r="C1560">
            <v>1.86</v>
          </cell>
          <cell r="D1560">
            <v>6.5</v>
          </cell>
          <cell r="E1560">
            <v>2.1</v>
          </cell>
          <cell r="F1560">
            <v>5.4</v>
          </cell>
          <cell r="G1560">
            <v>4.3</v>
          </cell>
          <cell r="H1560">
            <v>3.9</v>
          </cell>
          <cell r="I1560">
            <v>3.6</v>
          </cell>
          <cell r="J1560">
            <v>3.3</v>
          </cell>
          <cell r="K1560">
            <v>3.15</v>
          </cell>
          <cell r="L1560">
            <v>3</v>
          </cell>
        </row>
        <row r="1561">
          <cell r="A1561">
            <v>7079855279</v>
          </cell>
          <cell r="B1561" t="str">
            <v>DERUSTO 279 10 OZ GREY PRIMER SPRAY</v>
          </cell>
          <cell r="C1561">
            <v>1.6385000000000001</v>
          </cell>
          <cell r="D1561">
            <v>5.65</v>
          </cell>
          <cell r="E1561">
            <v>1.85</v>
          </cell>
          <cell r="F1561">
            <v>4.7</v>
          </cell>
          <cell r="G1561">
            <v>3.75</v>
          </cell>
          <cell r="H1561">
            <v>3.4</v>
          </cell>
          <cell r="I1561">
            <v>3.15</v>
          </cell>
          <cell r="J1561">
            <v>2.9</v>
          </cell>
          <cell r="K1561">
            <v>2.8</v>
          </cell>
          <cell r="L1561">
            <v>2.7</v>
          </cell>
        </row>
        <row r="1562">
          <cell r="A1562">
            <v>7079855280</v>
          </cell>
          <cell r="B1562" t="str">
            <v>DERUSTO FLAT WHITE SPRAY</v>
          </cell>
          <cell r="C1562">
            <v>1.6385000000000001</v>
          </cell>
          <cell r="D1562">
            <v>5.65</v>
          </cell>
          <cell r="E1562">
            <v>1.85</v>
          </cell>
          <cell r="F1562">
            <v>4.7</v>
          </cell>
          <cell r="G1562">
            <v>3.75</v>
          </cell>
          <cell r="H1562">
            <v>3.4</v>
          </cell>
          <cell r="I1562">
            <v>3.15</v>
          </cell>
          <cell r="J1562">
            <v>2.9</v>
          </cell>
          <cell r="K1562">
            <v>2.8</v>
          </cell>
          <cell r="L1562">
            <v>2.7</v>
          </cell>
        </row>
        <row r="1563">
          <cell r="A1563">
            <v>7079855288</v>
          </cell>
          <cell r="B1563" t="str">
            <v>DERUSTO DOVE GRAY SPRAY</v>
          </cell>
          <cell r="C1563">
            <v>1.86</v>
          </cell>
          <cell r="D1563">
            <v>6.5</v>
          </cell>
          <cell r="E1563">
            <v>2.1</v>
          </cell>
          <cell r="F1563">
            <v>5.4</v>
          </cell>
          <cell r="G1563">
            <v>4.3</v>
          </cell>
          <cell r="H1563">
            <v>3.9</v>
          </cell>
          <cell r="I1563">
            <v>3.6</v>
          </cell>
          <cell r="J1563">
            <v>3.3</v>
          </cell>
          <cell r="K1563">
            <v>3.15</v>
          </cell>
          <cell r="L1563">
            <v>3</v>
          </cell>
        </row>
        <row r="1564">
          <cell r="A1564">
            <v>7088100006</v>
          </cell>
          <cell r="B1564" t="str">
            <v>ARMALY 00006 BIG JOB OVAL SPONGE</v>
          </cell>
          <cell r="C1564">
            <v>2.0950000000000002</v>
          </cell>
          <cell r="D1564">
            <v>7.15</v>
          </cell>
          <cell r="E1564">
            <v>2.35</v>
          </cell>
          <cell r="F1564">
            <v>5.95</v>
          </cell>
          <cell r="G1564">
            <v>4.75</v>
          </cell>
          <cell r="H1564">
            <v>4.3</v>
          </cell>
          <cell r="I1564">
            <v>4</v>
          </cell>
          <cell r="J1564">
            <v>3.7</v>
          </cell>
          <cell r="K1564">
            <v>3.55</v>
          </cell>
          <cell r="L1564">
            <v>3.4</v>
          </cell>
        </row>
        <row r="1565">
          <cell r="A1565">
            <v>7088100008</v>
          </cell>
          <cell r="B1565" t="str">
            <v>ARMALY 00008 CLAMSHELL SPONGE</v>
          </cell>
          <cell r="C1565">
            <v>3.1482999999999999</v>
          </cell>
          <cell r="D1565">
            <v>10.75</v>
          </cell>
          <cell r="E1565">
            <v>3.5</v>
          </cell>
          <cell r="F1565">
            <v>8.9499999999999993</v>
          </cell>
          <cell r="G1565">
            <v>7.15</v>
          </cell>
          <cell r="H1565">
            <v>6.5</v>
          </cell>
          <cell r="I1565">
            <v>6.05</v>
          </cell>
          <cell r="J1565">
            <v>5.6</v>
          </cell>
          <cell r="K1565">
            <v>5.35</v>
          </cell>
          <cell r="L1565">
            <v>5.0999999999999996</v>
          </cell>
        </row>
        <row r="1566">
          <cell r="A1566">
            <v>7088100009</v>
          </cell>
          <cell r="B1566" t="str">
            <v>ARMALY 00009 HEAVY DUTY OVAL SPONGE</v>
          </cell>
          <cell r="C1566">
            <v>1.8609</v>
          </cell>
          <cell r="D1566">
            <v>6.5</v>
          </cell>
          <cell r="E1566">
            <v>2.1</v>
          </cell>
          <cell r="F1566">
            <v>5.4</v>
          </cell>
          <cell r="G1566">
            <v>4.3</v>
          </cell>
          <cell r="H1566">
            <v>3.9</v>
          </cell>
          <cell r="I1566">
            <v>3.6</v>
          </cell>
          <cell r="J1566">
            <v>3.3</v>
          </cell>
          <cell r="K1566">
            <v>3.15</v>
          </cell>
          <cell r="L1566">
            <v>3</v>
          </cell>
        </row>
        <row r="1567">
          <cell r="A1567">
            <v>7088100603</v>
          </cell>
          <cell r="B1567" t="str">
            <v>ARMALY 00603 HYDROPHILIC GROUT SPONGE</v>
          </cell>
          <cell r="C1567">
            <v>2.1</v>
          </cell>
          <cell r="D1567">
            <v>7.2</v>
          </cell>
          <cell r="E1567">
            <v>2.35</v>
          </cell>
          <cell r="F1567">
            <v>6</v>
          </cell>
          <cell r="G1567">
            <v>4.8</v>
          </cell>
          <cell r="H1567">
            <v>4.3499999999999996</v>
          </cell>
          <cell r="I1567">
            <v>4.05</v>
          </cell>
          <cell r="J1567">
            <v>3.75</v>
          </cell>
          <cell r="K1567">
            <v>3.6</v>
          </cell>
          <cell r="L1567">
            <v>3.45</v>
          </cell>
        </row>
        <row r="1568">
          <cell r="A1568">
            <v>7112195715</v>
          </cell>
          <cell r="B1568" t="str">
            <v>SPECTRACIDE HORNET &amp; WASP SPRAY</v>
          </cell>
          <cell r="C1568">
            <v>3.04</v>
          </cell>
          <cell r="D1568">
            <v>10.35</v>
          </cell>
          <cell r="E1568">
            <v>3.4</v>
          </cell>
          <cell r="F1568">
            <v>8.6</v>
          </cell>
          <cell r="G1568">
            <v>6.85</v>
          </cell>
          <cell r="H1568">
            <v>6.2</v>
          </cell>
          <cell r="I1568">
            <v>5.75</v>
          </cell>
          <cell r="J1568">
            <v>5.3</v>
          </cell>
          <cell r="K1568">
            <v>5.05</v>
          </cell>
          <cell r="L1568">
            <v>4.8</v>
          </cell>
        </row>
        <row r="1569">
          <cell r="A1569">
            <v>7149710582</v>
          </cell>
          <cell r="B1569" t="str">
            <v>WOOSTER Q3208 SOFTIP 1" A/S BRUSH</v>
          </cell>
          <cell r="C1569">
            <v>1.81</v>
          </cell>
          <cell r="D1569">
            <v>6.3</v>
          </cell>
          <cell r="E1569">
            <v>2.0499999999999998</v>
          </cell>
          <cell r="F1569">
            <v>5.25</v>
          </cell>
          <cell r="G1569">
            <v>4.2</v>
          </cell>
          <cell r="H1569">
            <v>3.8</v>
          </cell>
          <cell r="I1569">
            <v>3.55</v>
          </cell>
          <cell r="J1569">
            <v>3.25</v>
          </cell>
          <cell r="K1569">
            <v>3.1</v>
          </cell>
          <cell r="L1569">
            <v>2.95</v>
          </cell>
        </row>
        <row r="1570">
          <cell r="A1570">
            <v>7149710584</v>
          </cell>
          <cell r="B1570" t="str">
            <v>WOOSTER Q3208 SOFTIP 2" A/S BRUSH</v>
          </cell>
          <cell r="C1570">
            <v>2.68</v>
          </cell>
          <cell r="D1570">
            <v>9.25</v>
          </cell>
          <cell r="E1570">
            <v>3</v>
          </cell>
          <cell r="F1570">
            <v>7.7</v>
          </cell>
          <cell r="G1570">
            <v>6.15</v>
          </cell>
          <cell r="H1570">
            <v>5.55</v>
          </cell>
          <cell r="I1570">
            <v>5.15</v>
          </cell>
          <cell r="J1570">
            <v>4.75</v>
          </cell>
          <cell r="K1570">
            <v>4.55</v>
          </cell>
          <cell r="L1570">
            <v>4.3499999999999996</v>
          </cell>
        </row>
        <row r="1571">
          <cell r="A1571">
            <v>7149710623</v>
          </cell>
          <cell r="B1571" t="str">
            <v>WOOSTER AMBER FONG 1.5" A/S BRUSH</v>
          </cell>
          <cell r="C1571">
            <v>2.06</v>
          </cell>
          <cell r="D1571">
            <v>7.1</v>
          </cell>
          <cell r="E1571">
            <v>2.2999999999999998</v>
          </cell>
          <cell r="F1571">
            <v>5.9</v>
          </cell>
          <cell r="G1571">
            <v>4.7</v>
          </cell>
          <cell r="H1571">
            <v>4.25</v>
          </cell>
          <cell r="I1571">
            <v>3.95</v>
          </cell>
          <cell r="J1571">
            <v>3.65</v>
          </cell>
          <cell r="K1571">
            <v>3.5</v>
          </cell>
          <cell r="L1571">
            <v>3.35</v>
          </cell>
        </row>
        <row r="1572">
          <cell r="A1572">
            <v>7149710624</v>
          </cell>
          <cell r="B1572" t="str">
            <v>WOOSTER AMBER FONG 2" A/S BRUSH</v>
          </cell>
          <cell r="C1572">
            <v>2.68</v>
          </cell>
          <cell r="D1572">
            <v>9.25</v>
          </cell>
          <cell r="E1572">
            <v>3</v>
          </cell>
          <cell r="F1572">
            <v>7.7</v>
          </cell>
          <cell r="G1572">
            <v>6.15</v>
          </cell>
          <cell r="H1572">
            <v>5.55</v>
          </cell>
          <cell r="I1572">
            <v>5.15</v>
          </cell>
          <cell r="J1572">
            <v>4.75</v>
          </cell>
          <cell r="K1572">
            <v>4.55</v>
          </cell>
          <cell r="L1572">
            <v>4.3499999999999996</v>
          </cell>
        </row>
        <row r="1573">
          <cell r="A1573">
            <v>7149710638</v>
          </cell>
          <cell r="B1573" t="str">
            <v>WOOSTER P3974 FACTORY SALE 4" BRUSH</v>
          </cell>
          <cell r="C1573">
            <v>2.84</v>
          </cell>
          <cell r="D1573">
            <v>9.8000000000000007</v>
          </cell>
          <cell r="E1573">
            <v>3.2</v>
          </cell>
          <cell r="F1573">
            <v>8.15</v>
          </cell>
          <cell r="G1573">
            <v>6.5</v>
          </cell>
          <cell r="H1573">
            <v>5.9</v>
          </cell>
          <cell r="I1573">
            <v>5.5</v>
          </cell>
          <cell r="J1573">
            <v>5.05</v>
          </cell>
          <cell r="K1573">
            <v>4.8</v>
          </cell>
          <cell r="L1573">
            <v>4.5999999999999996</v>
          </cell>
        </row>
        <row r="1574">
          <cell r="A1574">
            <v>7149711806</v>
          </cell>
          <cell r="B1574" t="str">
            <v>WOOSTER RR642 18"X3/8" PRO/DOO-Z COVER</v>
          </cell>
          <cell r="C1574">
            <v>5.98</v>
          </cell>
          <cell r="D1574">
            <v>20.350000000000001</v>
          </cell>
          <cell r="E1574">
            <v>6.65</v>
          </cell>
          <cell r="F1574">
            <v>16.95</v>
          </cell>
          <cell r="G1574">
            <v>13.55</v>
          </cell>
          <cell r="H1574">
            <v>12.3</v>
          </cell>
          <cell r="I1574">
            <v>11.45</v>
          </cell>
          <cell r="J1574">
            <v>10.6</v>
          </cell>
          <cell r="K1574">
            <v>10.1</v>
          </cell>
          <cell r="L1574">
            <v>9.6</v>
          </cell>
        </row>
        <row r="1575">
          <cell r="A1575">
            <v>7149711807</v>
          </cell>
          <cell r="B1575" t="str">
            <v>WOOSTER RR643 9"X1/2" PRO/DOO-Z COVER</v>
          </cell>
          <cell r="C1575">
            <v>2.63</v>
          </cell>
          <cell r="D1575">
            <v>9</v>
          </cell>
          <cell r="E1575">
            <v>2.95</v>
          </cell>
          <cell r="F1575">
            <v>7.5</v>
          </cell>
          <cell r="G1575">
            <v>6</v>
          </cell>
          <cell r="H1575">
            <v>5.45</v>
          </cell>
          <cell r="I1575">
            <v>5.05</v>
          </cell>
          <cell r="J1575">
            <v>4.6500000000000004</v>
          </cell>
          <cell r="K1575">
            <v>4.45</v>
          </cell>
          <cell r="L1575">
            <v>4.25</v>
          </cell>
        </row>
        <row r="1576">
          <cell r="A1576">
            <v>7149711808</v>
          </cell>
          <cell r="B1576" t="str">
            <v>WOOSTER RR643 18"X1/2" PRO/DOO-Z COVER</v>
          </cell>
          <cell r="C1576">
            <v>6.9</v>
          </cell>
          <cell r="D1576">
            <v>23.4</v>
          </cell>
          <cell r="E1576">
            <v>7.7</v>
          </cell>
          <cell r="F1576">
            <v>19.5</v>
          </cell>
          <cell r="G1576">
            <v>15.6</v>
          </cell>
          <cell r="H1576">
            <v>14.15</v>
          </cell>
          <cell r="I1576">
            <v>13.2</v>
          </cell>
          <cell r="J1576">
            <v>12.2</v>
          </cell>
          <cell r="K1576">
            <v>11.6</v>
          </cell>
          <cell r="L1576">
            <v>11.05</v>
          </cell>
        </row>
        <row r="1577">
          <cell r="A1577">
            <v>7149711863</v>
          </cell>
          <cell r="B1577" t="str">
            <v>WOOSTER 1841 1.5" BENT RADIATOR BRUSH</v>
          </cell>
          <cell r="C1577">
            <v>7.46</v>
          </cell>
          <cell r="D1577">
            <v>25.4</v>
          </cell>
          <cell r="E1577">
            <v>8.3000000000000007</v>
          </cell>
          <cell r="F1577">
            <v>21.15</v>
          </cell>
          <cell r="G1577">
            <v>16.899999999999999</v>
          </cell>
          <cell r="H1577">
            <v>15.35</v>
          </cell>
          <cell r="I1577">
            <v>14.3</v>
          </cell>
          <cell r="J1577">
            <v>13.2</v>
          </cell>
          <cell r="K1577">
            <v>12.55</v>
          </cell>
          <cell r="L1577">
            <v>11.95</v>
          </cell>
        </row>
        <row r="1578">
          <cell r="A1578">
            <v>7149711864</v>
          </cell>
          <cell r="B1578" t="str">
            <v>WOOSTER R087 SMALL 1.5" END CAPS</v>
          </cell>
          <cell r="C1578">
            <v>0.22</v>
          </cell>
          <cell r="D1578">
            <v>0.85</v>
          </cell>
          <cell r="E1578">
            <v>0.25</v>
          </cell>
          <cell r="F1578">
            <v>0.7</v>
          </cell>
          <cell r="G1578">
            <v>0.55000000000000004</v>
          </cell>
          <cell r="H1578">
            <v>0.5</v>
          </cell>
          <cell r="I1578">
            <v>0.45</v>
          </cell>
          <cell r="J1578">
            <v>0.4</v>
          </cell>
          <cell r="K1578">
            <v>0.4</v>
          </cell>
          <cell r="L1578">
            <v>0.4</v>
          </cell>
        </row>
        <row r="1579">
          <cell r="A1579">
            <v>7149711928</v>
          </cell>
          <cell r="B1579" t="str">
            <v>WOOSTER 8614 24`` WIDE BOY BUCKET</v>
          </cell>
          <cell r="C1579">
            <v>19.75</v>
          </cell>
          <cell r="D1579">
            <v>66.599999999999994</v>
          </cell>
          <cell r="E1579">
            <v>21.95</v>
          </cell>
          <cell r="F1579">
            <v>55.5</v>
          </cell>
          <cell r="G1579">
            <v>44.4</v>
          </cell>
          <cell r="H1579">
            <v>40.35</v>
          </cell>
          <cell r="I1579">
            <v>37.700000000000003</v>
          </cell>
          <cell r="J1579">
            <v>34.9</v>
          </cell>
          <cell r="K1579">
            <v>33.200000000000003</v>
          </cell>
          <cell r="L1579">
            <v>31.55</v>
          </cell>
        </row>
        <row r="1580">
          <cell r="A1580">
            <v>7149711997</v>
          </cell>
          <cell r="B1580" t="str">
            <v>WOOSTER 4170 2.5" ULTRA/PRO LINDBK BRUSH</v>
          </cell>
          <cell r="C1580">
            <v>8.3699999999999992</v>
          </cell>
          <cell r="D1580">
            <v>32.6</v>
          </cell>
          <cell r="E1580">
            <v>9.3000000000000007</v>
          </cell>
          <cell r="F1580">
            <v>27.15</v>
          </cell>
          <cell r="G1580">
            <v>21.7</v>
          </cell>
          <cell r="H1580">
            <v>19.7</v>
          </cell>
          <cell r="I1580">
            <v>18.399999999999999</v>
          </cell>
          <cell r="J1580">
            <v>17</v>
          </cell>
          <cell r="K1580">
            <v>16.149999999999999</v>
          </cell>
          <cell r="L1580">
            <v>15.35</v>
          </cell>
        </row>
        <row r="1581">
          <cell r="A1581">
            <v>7149712013</v>
          </cell>
          <cell r="B1581" t="str">
            <v>WOOSTER PAINTER'S CHOICE ROLLER KIT</v>
          </cell>
          <cell r="C1581">
            <v>4.79</v>
          </cell>
          <cell r="D1581">
            <v>16.350000000000001</v>
          </cell>
          <cell r="E1581">
            <v>5.35</v>
          </cell>
          <cell r="F1581">
            <v>13.6</v>
          </cell>
          <cell r="G1581">
            <v>10.85</v>
          </cell>
          <cell r="H1581">
            <v>9.85</v>
          </cell>
          <cell r="I1581">
            <v>9.1999999999999993</v>
          </cell>
          <cell r="J1581">
            <v>8.5</v>
          </cell>
          <cell r="K1581">
            <v>8.1</v>
          </cell>
          <cell r="L1581">
            <v>7.7</v>
          </cell>
        </row>
        <row r="1582">
          <cell r="A1582">
            <v>7149712021</v>
          </cell>
          <cell r="B1582" t="str">
            <v>WOOSTER R239 18"X3/8" SUPER/FAB COVER</v>
          </cell>
          <cell r="C1582">
            <v>5.79</v>
          </cell>
          <cell r="D1582">
            <v>19.7</v>
          </cell>
          <cell r="E1582">
            <v>6.45</v>
          </cell>
          <cell r="F1582">
            <v>16.399999999999999</v>
          </cell>
          <cell r="G1582">
            <v>13.1</v>
          </cell>
          <cell r="H1582">
            <v>11.9</v>
          </cell>
          <cell r="I1582">
            <v>11.1</v>
          </cell>
          <cell r="J1582">
            <v>10.25</v>
          </cell>
          <cell r="K1582">
            <v>9.75</v>
          </cell>
          <cell r="L1582">
            <v>9.3000000000000007</v>
          </cell>
        </row>
        <row r="1583">
          <cell r="A1583">
            <v>7149712534</v>
          </cell>
          <cell r="B1583" t="str">
            <v>WOOSTER R017 7`` SHERLOCK FRAME</v>
          </cell>
          <cell r="C1583">
            <v>4.57</v>
          </cell>
          <cell r="D1583">
            <v>15.55</v>
          </cell>
          <cell r="E1583">
            <v>5.0999999999999996</v>
          </cell>
          <cell r="F1583">
            <v>12.95</v>
          </cell>
          <cell r="G1583">
            <v>10.35</v>
          </cell>
          <cell r="H1583">
            <v>9.4</v>
          </cell>
          <cell r="I1583">
            <v>8.75</v>
          </cell>
          <cell r="J1583">
            <v>8.1</v>
          </cell>
          <cell r="K1583">
            <v>7.7</v>
          </cell>
          <cell r="L1583">
            <v>7.35</v>
          </cell>
        </row>
        <row r="1584">
          <cell r="A1584">
            <v>7149712730</v>
          </cell>
          <cell r="B1584" t="str">
            <v>WOOSTER 4731 3" ADVANTAGE A/S BRUSH</v>
          </cell>
          <cell r="C1584">
            <v>10.89</v>
          </cell>
          <cell r="D1584">
            <v>36.85</v>
          </cell>
          <cell r="E1584">
            <v>12.1</v>
          </cell>
          <cell r="F1584">
            <v>30.7</v>
          </cell>
          <cell r="G1584">
            <v>24.55</v>
          </cell>
          <cell r="H1584">
            <v>22.3</v>
          </cell>
          <cell r="I1584">
            <v>20.8</v>
          </cell>
          <cell r="J1584">
            <v>19.25</v>
          </cell>
          <cell r="K1584">
            <v>18.3</v>
          </cell>
          <cell r="L1584">
            <v>17.399999999999999</v>
          </cell>
        </row>
        <row r="1585">
          <cell r="A1585">
            <v>7149712944</v>
          </cell>
          <cell r="B1585" t="str">
            <v>WOOSTER Z1120 2" YACHTSMAN F/S BRUSH</v>
          </cell>
          <cell r="C1585">
            <v>3.84</v>
          </cell>
          <cell r="D1585">
            <v>13.95</v>
          </cell>
          <cell r="E1585">
            <v>4.3</v>
          </cell>
          <cell r="F1585">
            <v>11.6</v>
          </cell>
          <cell r="G1585">
            <v>9.25</v>
          </cell>
          <cell r="H1585">
            <v>8.4</v>
          </cell>
          <cell r="I1585">
            <v>7.85</v>
          </cell>
          <cell r="J1585">
            <v>7.25</v>
          </cell>
          <cell r="K1585">
            <v>6.9</v>
          </cell>
          <cell r="L1585">
            <v>6.6</v>
          </cell>
        </row>
        <row r="1586">
          <cell r="A1586">
            <v>7149712945</v>
          </cell>
          <cell r="B1586" t="str">
            <v>WOOSTER Z1120 2.5" YACHTSMAN F/S BRUSH</v>
          </cell>
          <cell r="C1586">
            <v>5.1100000000000003</v>
          </cell>
          <cell r="D1586">
            <v>17.350000000000001</v>
          </cell>
          <cell r="E1586">
            <v>5.7</v>
          </cell>
          <cell r="F1586">
            <v>14.45</v>
          </cell>
          <cell r="G1586">
            <v>11.55</v>
          </cell>
          <cell r="H1586">
            <v>10.5</v>
          </cell>
          <cell r="I1586">
            <v>9.8000000000000007</v>
          </cell>
          <cell r="J1586">
            <v>9.0500000000000007</v>
          </cell>
          <cell r="K1586">
            <v>8.6</v>
          </cell>
          <cell r="L1586">
            <v>8.1999999999999993</v>
          </cell>
        </row>
        <row r="1587">
          <cell r="A1587">
            <v>7149712946</v>
          </cell>
          <cell r="B1587" t="str">
            <v>WOOSTER Z1120 3" YACHTSMAN BRUSH</v>
          </cell>
          <cell r="C1587">
            <v>6.34</v>
          </cell>
          <cell r="D1587">
            <v>21.6</v>
          </cell>
          <cell r="E1587">
            <v>7.05</v>
          </cell>
          <cell r="F1587">
            <v>18</v>
          </cell>
          <cell r="G1587">
            <v>14.4</v>
          </cell>
          <cell r="H1587">
            <v>13.05</v>
          </cell>
          <cell r="I1587">
            <v>12.15</v>
          </cell>
          <cell r="J1587">
            <v>11.25</v>
          </cell>
          <cell r="K1587">
            <v>10.7</v>
          </cell>
          <cell r="L1587">
            <v>10.199999999999999</v>
          </cell>
        </row>
        <row r="1588">
          <cell r="A1588">
            <v>7149713229</v>
          </cell>
          <cell r="B1588" t="str">
            <v>WOOSTER R408 13`` DEEP WELL TRAY LINER</v>
          </cell>
          <cell r="C1588">
            <v>0.81</v>
          </cell>
          <cell r="D1588">
            <v>3.3</v>
          </cell>
          <cell r="E1588">
            <v>0.9</v>
          </cell>
          <cell r="F1588">
            <v>2.75</v>
          </cell>
          <cell r="G1588">
            <v>2.2000000000000002</v>
          </cell>
          <cell r="H1588">
            <v>2</v>
          </cell>
          <cell r="I1588">
            <v>1.85</v>
          </cell>
          <cell r="J1588">
            <v>1.7</v>
          </cell>
          <cell r="K1588">
            <v>1.65</v>
          </cell>
          <cell r="L1588">
            <v>1.6</v>
          </cell>
        </row>
        <row r="1589">
          <cell r="A1589">
            <v>7149713435</v>
          </cell>
          <cell r="B1589" t="str">
            <v>WOOSTER BR045 18`` BIG BEN ROLLER FRAME</v>
          </cell>
          <cell r="C1589">
            <v>8.7799999999999994</v>
          </cell>
          <cell r="D1589">
            <v>29.7</v>
          </cell>
          <cell r="E1589">
            <v>9.8000000000000007</v>
          </cell>
          <cell r="F1589">
            <v>24.75</v>
          </cell>
          <cell r="G1589">
            <v>19.8</v>
          </cell>
          <cell r="H1589">
            <v>18</v>
          </cell>
          <cell r="I1589">
            <v>16.8</v>
          </cell>
          <cell r="J1589">
            <v>15.55</v>
          </cell>
          <cell r="K1589">
            <v>14.8</v>
          </cell>
          <cell r="L1589">
            <v>14.1</v>
          </cell>
        </row>
        <row r="1590">
          <cell r="A1590">
            <v>7149713609</v>
          </cell>
          <cell r="B1590" t="str">
            <v>WOOSTER R017 4`` SHERLOCK FRAME</v>
          </cell>
          <cell r="C1590">
            <v>4.51</v>
          </cell>
          <cell r="D1590">
            <v>15.45</v>
          </cell>
          <cell r="E1590">
            <v>5.05</v>
          </cell>
          <cell r="F1590">
            <v>12.85</v>
          </cell>
          <cell r="G1590">
            <v>10.25</v>
          </cell>
          <cell r="H1590">
            <v>9.3000000000000007</v>
          </cell>
          <cell r="I1590">
            <v>8.65</v>
          </cell>
          <cell r="J1590">
            <v>8</v>
          </cell>
          <cell r="K1590">
            <v>7.6</v>
          </cell>
          <cell r="L1590">
            <v>7.25</v>
          </cell>
        </row>
        <row r="1591">
          <cell r="A1591">
            <v>7149713708</v>
          </cell>
          <cell r="B1591" t="str">
            <v>WOOSTER RR633 9"X3/4" WOOSTER WOOL COVER</v>
          </cell>
          <cell r="C1591">
            <v>6.26</v>
          </cell>
          <cell r="D1591">
            <v>24.5</v>
          </cell>
          <cell r="E1591">
            <v>7</v>
          </cell>
          <cell r="F1591">
            <v>20.399999999999999</v>
          </cell>
          <cell r="G1591">
            <v>16.3</v>
          </cell>
          <cell r="H1591">
            <v>14.8</v>
          </cell>
          <cell r="I1591">
            <v>13.8</v>
          </cell>
          <cell r="J1591">
            <v>12.75</v>
          </cell>
          <cell r="K1591">
            <v>12.15</v>
          </cell>
          <cell r="L1591">
            <v>11.55</v>
          </cell>
        </row>
        <row r="1592">
          <cell r="A1592">
            <v>7149713822</v>
          </cell>
          <cell r="B1592" t="str">
            <v>WOOSTER Q3211 2`` BRUSH</v>
          </cell>
          <cell r="C1592">
            <v>2.79</v>
          </cell>
          <cell r="D1592">
            <v>11.1</v>
          </cell>
          <cell r="E1592">
            <v>3.1</v>
          </cell>
          <cell r="F1592">
            <v>9.25</v>
          </cell>
          <cell r="G1592">
            <v>7.4</v>
          </cell>
          <cell r="H1592">
            <v>6.7</v>
          </cell>
          <cell r="I1592">
            <v>6.25</v>
          </cell>
          <cell r="J1592">
            <v>5.75</v>
          </cell>
          <cell r="K1592">
            <v>5.5</v>
          </cell>
          <cell r="L1592">
            <v>5.25</v>
          </cell>
        </row>
        <row r="1593">
          <cell r="A1593">
            <v>7149713985</v>
          </cell>
          <cell r="B1593" t="str">
            <v>WOOSTER 8624 WIDE BOY BUCKET LID</v>
          </cell>
          <cell r="C1593">
            <v>3.73</v>
          </cell>
          <cell r="D1593">
            <v>12.8</v>
          </cell>
          <cell r="E1593">
            <v>4.1500000000000004</v>
          </cell>
          <cell r="F1593">
            <v>10.65</v>
          </cell>
          <cell r="G1593">
            <v>8.5</v>
          </cell>
          <cell r="H1593">
            <v>7.7</v>
          </cell>
          <cell r="I1593">
            <v>7.15</v>
          </cell>
          <cell r="J1593">
            <v>6.6</v>
          </cell>
          <cell r="K1593">
            <v>6.3</v>
          </cell>
          <cell r="L1593">
            <v>6</v>
          </cell>
        </row>
        <row r="1594">
          <cell r="A1594">
            <v>7149714069</v>
          </cell>
          <cell r="B1594" t="str">
            <v>WOOSTER R042 SHERLOCK GT CONVERSION TIP</v>
          </cell>
          <cell r="C1594">
            <v>4.93</v>
          </cell>
          <cell r="D1594">
            <v>16.8</v>
          </cell>
          <cell r="E1594">
            <v>5.5</v>
          </cell>
          <cell r="F1594">
            <v>14</v>
          </cell>
          <cell r="G1594">
            <v>11.2</v>
          </cell>
          <cell r="H1594">
            <v>10.15</v>
          </cell>
          <cell r="I1594">
            <v>9.4499999999999993</v>
          </cell>
          <cell r="J1594">
            <v>8.75</v>
          </cell>
          <cell r="K1594">
            <v>8.35</v>
          </cell>
          <cell r="L1594">
            <v>7.95</v>
          </cell>
        </row>
        <row r="1595">
          <cell r="A1595">
            <v>7149714075</v>
          </cell>
          <cell r="B1595" t="str">
            <v>Wooster Replacement Hand Grip</v>
          </cell>
          <cell r="C1595">
            <v>1.34</v>
          </cell>
          <cell r="D1595">
            <v>4.7</v>
          </cell>
          <cell r="E1595">
            <v>1.5</v>
          </cell>
          <cell r="F1595">
            <v>3.9</v>
          </cell>
          <cell r="G1595">
            <v>3.1</v>
          </cell>
          <cell r="H1595">
            <v>2.8</v>
          </cell>
          <cell r="I1595">
            <v>2.6</v>
          </cell>
          <cell r="J1595">
            <v>2.4</v>
          </cell>
          <cell r="K1595">
            <v>2.2999999999999998</v>
          </cell>
          <cell r="L1595">
            <v>2.2000000000000002</v>
          </cell>
        </row>
        <row r="1596">
          <cell r="A1596">
            <v>7149714078</v>
          </cell>
          <cell r="B1596" t="str">
            <v>WOOSTER FR068 GT BAYONET TIP</v>
          </cell>
          <cell r="C1596">
            <v>2.74</v>
          </cell>
          <cell r="D1596">
            <v>9.4499999999999993</v>
          </cell>
          <cell r="E1596">
            <v>3.05</v>
          </cell>
          <cell r="F1596">
            <v>7.85</v>
          </cell>
          <cell r="G1596">
            <v>6.25</v>
          </cell>
          <cell r="H1596">
            <v>5.65</v>
          </cell>
          <cell r="I1596">
            <v>5.25</v>
          </cell>
          <cell r="J1596">
            <v>4.8499999999999996</v>
          </cell>
          <cell r="K1596">
            <v>4.6500000000000004</v>
          </cell>
          <cell r="L1596">
            <v>4.45</v>
          </cell>
        </row>
        <row r="1597">
          <cell r="A1597">
            <v>7149714118</v>
          </cell>
          <cell r="B1597" t="str">
            <v>WOOSTER FR950 SHERLOCK POLE MAIN. KIT</v>
          </cell>
          <cell r="C1597">
            <v>4.2300000000000004</v>
          </cell>
          <cell r="D1597">
            <v>14.4</v>
          </cell>
          <cell r="E1597">
            <v>4.7</v>
          </cell>
          <cell r="F1597">
            <v>12</v>
          </cell>
          <cell r="G1597">
            <v>9.6</v>
          </cell>
          <cell r="H1597">
            <v>8.6999999999999993</v>
          </cell>
          <cell r="I1597">
            <v>8.1</v>
          </cell>
          <cell r="J1597">
            <v>7.5</v>
          </cell>
          <cell r="K1597">
            <v>7.15</v>
          </cell>
          <cell r="L1597">
            <v>6.8</v>
          </cell>
        </row>
        <row r="1598">
          <cell r="A1598">
            <v>7149714357</v>
          </cell>
          <cell r="B1598" t="str">
            <v>WOOSTER BR412 21`` BIG BEN TRAY</v>
          </cell>
          <cell r="C1598">
            <v>8.01</v>
          </cell>
          <cell r="D1598">
            <v>27.2</v>
          </cell>
          <cell r="E1598">
            <v>8.9</v>
          </cell>
          <cell r="F1598">
            <v>22.65</v>
          </cell>
          <cell r="G1598">
            <v>18.100000000000001</v>
          </cell>
          <cell r="H1598">
            <v>16.45</v>
          </cell>
          <cell r="I1598">
            <v>15.35</v>
          </cell>
          <cell r="J1598">
            <v>14.2</v>
          </cell>
          <cell r="K1598">
            <v>13.5</v>
          </cell>
          <cell r="L1598">
            <v>12.85</v>
          </cell>
        </row>
        <row r="1599">
          <cell r="A1599">
            <v>7149714376</v>
          </cell>
          <cell r="B1599" t="str">
            <v>WOOSTER 4153 2.5" ULTRA/PRO LINDBK BRUSH</v>
          </cell>
          <cell r="C1599">
            <v>9.16</v>
          </cell>
          <cell r="D1599">
            <v>31.05</v>
          </cell>
          <cell r="E1599">
            <v>10.199999999999999</v>
          </cell>
          <cell r="F1599">
            <v>25.85</v>
          </cell>
          <cell r="G1599">
            <v>20.65</v>
          </cell>
          <cell r="H1599">
            <v>18.75</v>
          </cell>
          <cell r="I1599">
            <v>17.5</v>
          </cell>
          <cell r="J1599">
            <v>16.2</v>
          </cell>
          <cell r="K1599">
            <v>15.4</v>
          </cell>
          <cell r="L1599">
            <v>14.65</v>
          </cell>
        </row>
        <row r="1600">
          <cell r="A1600">
            <v>7149714377</v>
          </cell>
          <cell r="B1600" t="str">
            <v>WOOSTER 4153 3" ULTRA/PRO LINDBECK BRUSH</v>
          </cell>
          <cell r="C1600">
            <v>10.16</v>
          </cell>
          <cell r="D1600">
            <v>34.4</v>
          </cell>
          <cell r="E1600">
            <v>11.3</v>
          </cell>
          <cell r="F1600">
            <v>28.65</v>
          </cell>
          <cell r="G1600">
            <v>22.9</v>
          </cell>
          <cell r="H1600">
            <v>20.8</v>
          </cell>
          <cell r="I1600">
            <v>19.399999999999999</v>
          </cell>
          <cell r="J1600">
            <v>17.95</v>
          </cell>
          <cell r="K1600">
            <v>17.100000000000001</v>
          </cell>
          <cell r="L1600">
            <v>16.25</v>
          </cell>
        </row>
        <row r="1601">
          <cell r="A1601">
            <v>7149714385</v>
          </cell>
          <cell r="B1601" t="str">
            <v>WOOSTER 4156 3`` ULTRA/PRO JAGUAR BRUSH</v>
          </cell>
          <cell r="C1601">
            <v>11.47</v>
          </cell>
          <cell r="D1601">
            <v>38.85</v>
          </cell>
          <cell r="E1601">
            <v>12.75</v>
          </cell>
          <cell r="F1601">
            <v>32.35</v>
          </cell>
          <cell r="G1601">
            <v>25.85</v>
          </cell>
          <cell r="H1601">
            <v>23.5</v>
          </cell>
          <cell r="I1601">
            <v>21.95</v>
          </cell>
          <cell r="J1601">
            <v>20.3</v>
          </cell>
          <cell r="K1601">
            <v>19.3</v>
          </cell>
          <cell r="L1601">
            <v>18.350000000000001</v>
          </cell>
        </row>
        <row r="1602">
          <cell r="A1602">
            <v>7149714392</v>
          </cell>
          <cell r="B1602" t="str">
            <v>WOOSTER RR300 4 1/2`` JUMBO KOTER S</v>
          </cell>
          <cell r="C1602">
            <v>2.31</v>
          </cell>
          <cell r="D1602">
            <v>8</v>
          </cell>
          <cell r="E1602">
            <v>2.6</v>
          </cell>
          <cell r="F1602">
            <v>6.65</v>
          </cell>
          <cell r="G1602">
            <v>5.3</v>
          </cell>
          <cell r="H1602">
            <v>4.8</v>
          </cell>
          <cell r="I1602">
            <v>4.45</v>
          </cell>
          <cell r="J1602">
            <v>4.0999999999999996</v>
          </cell>
          <cell r="K1602">
            <v>3.9</v>
          </cell>
          <cell r="L1602">
            <v>3.75</v>
          </cell>
        </row>
        <row r="1603">
          <cell r="A1603">
            <v>7149714393</v>
          </cell>
          <cell r="B1603" t="str">
            <v>WOOSTER RR300 6 1/2`` JUMBO KOTER S</v>
          </cell>
          <cell r="C1603">
            <v>2.71</v>
          </cell>
          <cell r="D1603">
            <v>9.3000000000000007</v>
          </cell>
          <cell r="E1603">
            <v>3.05</v>
          </cell>
          <cell r="F1603">
            <v>7.75</v>
          </cell>
          <cell r="G1603">
            <v>6.2</v>
          </cell>
          <cell r="H1603">
            <v>5.6</v>
          </cell>
          <cell r="I1603">
            <v>5.2</v>
          </cell>
          <cell r="J1603">
            <v>4.8</v>
          </cell>
          <cell r="K1603">
            <v>4.5999999999999996</v>
          </cell>
          <cell r="L1603">
            <v>4.4000000000000004</v>
          </cell>
        </row>
        <row r="1604">
          <cell r="A1604">
            <v>7149714394</v>
          </cell>
          <cell r="B1604" t="str">
            <v>WOOSTER RR301 4 1/2`` JUMBO KOTER S</v>
          </cell>
          <cell r="C1604">
            <v>2.4500000000000002</v>
          </cell>
          <cell r="D1604">
            <v>8.4</v>
          </cell>
          <cell r="E1604">
            <v>2.75</v>
          </cell>
          <cell r="F1604">
            <v>7</v>
          </cell>
          <cell r="G1604">
            <v>5.6</v>
          </cell>
          <cell r="H1604">
            <v>5.05</v>
          </cell>
          <cell r="I1604">
            <v>4.7</v>
          </cell>
          <cell r="J1604">
            <v>4.3499999999999996</v>
          </cell>
          <cell r="K1604">
            <v>4.1500000000000004</v>
          </cell>
          <cell r="L1604">
            <v>3.95</v>
          </cell>
        </row>
        <row r="1605">
          <cell r="A1605">
            <v>7149714395</v>
          </cell>
          <cell r="B1605" t="str">
            <v>WOOSTER RR301 6 1/2`` JUMBO KOTER S</v>
          </cell>
          <cell r="C1605">
            <v>2.88</v>
          </cell>
          <cell r="D1605">
            <v>9.85</v>
          </cell>
          <cell r="E1605">
            <v>3.2</v>
          </cell>
          <cell r="F1605">
            <v>8.1999999999999993</v>
          </cell>
          <cell r="G1605">
            <v>6.55</v>
          </cell>
          <cell r="H1605">
            <v>5.95</v>
          </cell>
          <cell r="I1605">
            <v>5.55</v>
          </cell>
          <cell r="J1605">
            <v>5.0999999999999996</v>
          </cell>
          <cell r="K1605">
            <v>4.8499999999999996</v>
          </cell>
          <cell r="L1605">
            <v>4.6500000000000004</v>
          </cell>
        </row>
        <row r="1606">
          <cell r="A1606">
            <v>7149714396</v>
          </cell>
          <cell r="B1606" t="str">
            <v>WOOSTER RR302 4 1/2`` JUMBO KOTER P</v>
          </cell>
          <cell r="C1606">
            <v>2.48</v>
          </cell>
          <cell r="D1606">
            <v>8.6</v>
          </cell>
          <cell r="E1606">
            <v>2.8</v>
          </cell>
          <cell r="F1606">
            <v>7.15</v>
          </cell>
          <cell r="G1606">
            <v>5.7</v>
          </cell>
          <cell r="H1606">
            <v>5.15</v>
          </cell>
          <cell r="I1606">
            <v>4.8</v>
          </cell>
          <cell r="J1606">
            <v>4.4000000000000004</v>
          </cell>
          <cell r="K1606">
            <v>4.2</v>
          </cell>
          <cell r="L1606">
            <v>4</v>
          </cell>
        </row>
        <row r="1607">
          <cell r="A1607">
            <v>7149714397</v>
          </cell>
          <cell r="B1607" t="str">
            <v>WOOSTER RR302 6 1/2`` JUMBO KOTER P</v>
          </cell>
          <cell r="C1607">
            <v>2.91</v>
          </cell>
          <cell r="D1607">
            <v>9.9</v>
          </cell>
          <cell r="E1607">
            <v>3.25</v>
          </cell>
          <cell r="F1607">
            <v>8.25</v>
          </cell>
          <cell r="G1607">
            <v>6.6</v>
          </cell>
          <cell r="H1607">
            <v>6</v>
          </cell>
          <cell r="I1607">
            <v>5.6</v>
          </cell>
          <cell r="J1607">
            <v>5.15</v>
          </cell>
          <cell r="K1607">
            <v>4.9000000000000004</v>
          </cell>
          <cell r="L1607">
            <v>4.7</v>
          </cell>
        </row>
        <row r="1608">
          <cell r="A1608">
            <v>7149714400</v>
          </cell>
          <cell r="B1608" t="str">
            <v>WOOSTER RR303 4 1/2`` JUMBO KOTER P</v>
          </cell>
          <cell r="C1608">
            <v>2.63</v>
          </cell>
          <cell r="D1608">
            <v>9</v>
          </cell>
          <cell r="E1608">
            <v>2.95</v>
          </cell>
          <cell r="F1608">
            <v>7.5</v>
          </cell>
          <cell r="G1608">
            <v>6</v>
          </cell>
          <cell r="H1608">
            <v>5.45</v>
          </cell>
          <cell r="I1608">
            <v>5.05</v>
          </cell>
          <cell r="J1608">
            <v>4.6500000000000004</v>
          </cell>
          <cell r="K1608">
            <v>4.45</v>
          </cell>
          <cell r="L1608">
            <v>4.25</v>
          </cell>
        </row>
        <row r="1609">
          <cell r="A1609">
            <v>7149714401</v>
          </cell>
          <cell r="B1609" t="str">
            <v>WOOSTER RR303 6 1/2`` JUMBO KOTER P</v>
          </cell>
          <cell r="C1609">
            <v>3.12</v>
          </cell>
          <cell r="D1609">
            <v>10.7</v>
          </cell>
          <cell r="E1609">
            <v>3.5</v>
          </cell>
          <cell r="F1609">
            <v>8.9</v>
          </cell>
          <cell r="G1609">
            <v>7.1</v>
          </cell>
          <cell r="H1609">
            <v>6.45</v>
          </cell>
          <cell r="I1609">
            <v>6</v>
          </cell>
          <cell r="J1609">
            <v>5.55</v>
          </cell>
          <cell r="K1609">
            <v>5.3</v>
          </cell>
          <cell r="L1609">
            <v>5.05</v>
          </cell>
        </row>
        <row r="1610">
          <cell r="A1610">
            <v>7149714402</v>
          </cell>
          <cell r="B1610" t="str">
            <v>WOOSTER RR304 4 1/2`` JUMBO KOTER M</v>
          </cell>
          <cell r="C1610">
            <v>2.52</v>
          </cell>
          <cell r="D1610">
            <v>8.6999999999999993</v>
          </cell>
          <cell r="E1610">
            <v>2.8</v>
          </cell>
          <cell r="F1610">
            <v>7.25</v>
          </cell>
          <cell r="G1610">
            <v>5.8</v>
          </cell>
          <cell r="H1610">
            <v>5.25</v>
          </cell>
          <cell r="I1610">
            <v>4.9000000000000004</v>
          </cell>
          <cell r="J1610">
            <v>4.5</v>
          </cell>
          <cell r="K1610">
            <v>4.3</v>
          </cell>
          <cell r="L1610">
            <v>4.0999999999999996</v>
          </cell>
        </row>
        <row r="1611">
          <cell r="A1611">
            <v>7149714403</v>
          </cell>
          <cell r="B1611" t="str">
            <v>WOOSTER RR304 6 1/2`` JUMBO KOTER M</v>
          </cell>
          <cell r="C1611">
            <v>2.8</v>
          </cell>
          <cell r="D1611">
            <v>9.6</v>
          </cell>
          <cell r="E1611">
            <v>3.15</v>
          </cell>
          <cell r="F1611">
            <v>8</v>
          </cell>
          <cell r="G1611">
            <v>6.4</v>
          </cell>
          <cell r="H1611">
            <v>5.8</v>
          </cell>
          <cell r="I1611">
            <v>5.4</v>
          </cell>
          <cell r="J1611">
            <v>5</v>
          </cell>
          <cell r="K1611">
            <v>4.75</v>
          </cell>
          <cell r="L1611">
            <v>4.55</v>
          </cell>
        </row>
        <row r="1612">
          <cell r="A1612">
            <v>7149714408</v>
          </cell>
          <cell r="B1612" t="str">
            <v>WOOSTER RR305 6 1/2`` JUMBO KOTER 5</v>
          </cell>
          <cell r="C1612">
            <v>3.2</v>
          </cell>
          <cell r="D1612">
            <v>11</v>
          </cell>
          <cell r="E1612">
            <v>3.6</v>
          </cell>
          <cell r="F1612">
            <v>9.15</v>
          </cell>
          <cell r="G1612">
            <v>7.3</v>
          </cell>
          <cell r="H1612">
            <v>6.6</v>
          </cell>
          <cell r="I1612">
            <v>6.15</v>
          </cell>
          <cell r="J1612">
            <v>5.65</v>
          </cell>
          <cell r="K1612">
            <v>5.4</v>
          </cell>
          <cell r="L1612">
            <v>5.15</v>
          </cell>
        </row>
        <row r="1613">
          <cell r="A1613">
            <v>7149714409</v>
          </cell>
          <cell r="B1613" t="str">
            <v>WOOSTER RR306 4 1/2`` JUMBO KOTER P</v>
          </cell>
          <cell r="C1613">
            <v>3.04</v>
          </cell>
          <cell r="D1613">
            <v>10.45</v>
          </cell>
          <cell r="E1613">
            <v>3.4</v>
          </cell>
          <cell r="F1613">
            <v>8.6999999999999993</v>
          </cell>
          <cell r="G1613">
            <v>6.95</v>
          </cell>
          <cell r="H1613">
            <v>6.3</v>
          </cell>
          <cell r="I1613">
            <v>5.85</v>
          </cell>
          <cell r="J1613">
            <v>5.4</v>
          </cell>
          <cell r="K1613">
            <v>5.15</v>
          </cell>
          <cell r="L1613">
            <v>4.9000000000000004</v>
          </cell>
        </row>
        <row r="1614">
          <cell r="A1614">
            <v>7149714410</v>
          </cell>
          <cell r="B1614" t="str">
            <v>WOOSTER RR306 6 1/2`` JUMBO KOTER P</v>
          </cell>
          <cell r="C1614">
            <v>3.35</v>
          </cell>
          <cell r="D1614">
            <v>11.55</v>
          </cell>
          <cell r="E1614">
            <v>3.75</v>
          </cell>
          <cell r="F1614">
            <v>9.6</v>
          </cell>
          <cell r="G1614">
            <v>7.65</v>
          </cell>
          <cell r="H1614">
            <v>6.95</v>
          </cell>
          <cell r="I1614">
            <v>6.45</v>
          </cell>
          <cell r="J1614">
            <v>5.95</v>
          </cell>
          <cell r="K1614">
            <v>5.7</v>
          </cell>
          <cell r="L1614">
            <v>5.45</v>
          </cell>
        </row>
        <row r="1615">
          <cell r="A1615">
            <v>7149714411</v>
          </cell>
          <cell r="B1615" t="str">
            <v>WOOSTER RR606 4 1/2`` JUMBO KOTER P</v>
          </cell>
          <cell r="C1615">
            <v>8.09</v>
          </cell>
          <cell r="D1615">
            <v>27.45</v>
          </cell>
          <cell r="E1615">
            <v>9</v>
          </cell>
          <cell r="F1615">
            <v>22.85</v>
          </cell>
          <cell r="G1615">
            <v>18.25</v>
          </cell>
          <cell r="H1615">
            <v>16.55</v>
          </cell>
          <cell r="I1615">
            <v>15.45</v>
          </cell>
          <cell r="J1615">
            <v>14.3</v>
          </cell>
          <cell r="K1615">
            <v>13.6</v>
          </cell>
          <cell r="L1615">
            <v>12.95</v>
          </cell>
        </row>
        <row r="1616">
          <cell r="A1616">
            <v>7149714412</v>
          </cell>
          <cell r="B1616" t="str">
            <v>WOOSTER RR606 6 1/2`` JUMBO KOTER P</v>
          </cell>
          <cell r="C1616">
            <v>9.01</v>
          </cell>
          <cell r="D1616">
            <v>30.55</v>
          </cell>
          <cell r="E1616">
            <v>10.050000000000001</v>
          </cell>
          <cell r="F1616">
            <v>25.45</v>
          </cell>
          <cell r="G1616">
            <v>20.350000000000001</v>
          </cell>
          <cell r="H1616">
            <v>18.5</v>
          </cell>
          <cell r="I1616">
            <v>17.25</v>
          </cell>
          <cell r="J1616">
            <v>15.95</v>
          </cell>
          <cell r="K1616">
            <v>15.2</v>
          </cell>
          <cell r="L1616">
            <v>14.45</v>
          </cell>
        </row>
        <row r="1617">
          <cell r="A1617">
            <v>7149714417</v>
          </cell>
          <cell r="B1617" t="str">
            <v>WOOSTER RR307 6 1/2`` JUMBO KOTER 3</v>
          </cell>
          <cell r="C1617">
            <v>1.81</v>
          </cell>
          <cell r="D1617">
            <v>6.3</v>
          </cell>
          <cell r="E1617">
            <v>2.0499999999999998</v>
          </cell>
          <cell r="F1617">
            <v>5.25</v>
          </cell>
          <cell r="G1617">
            <v>4.2</v>
          </cell>
          <cell r="H1617">
            <v>3.8</v>
          </cell>
          <cell r="I1617">
            <v>3.55</v>
          </cell>
          <cell r="J1617">
            <v>3.25</v>
          </cell>
          <cell r="K1617">
            <v>3.1</v>
          </cell>
          <cell r="L1617">
            <v>2.95</v>
          </cell>
        </row>
        <row r="1618">
          <cell r="A1618">
            <v>7149714421</v>
          </cell>
          <cell r="B1618" t="str">
            <v>WOOSTER RR308 6 1/2`` JUMBO KOTER P</v>
          </cell>
          <cell r="C1618">
            <v>4.4000000000000004</v>
          </cell>
          <cell r="D1618">
            <v>15</v>
          </cell>
          <cell r="E1618">
            <v>4.9000000000000004</v>
          </cell>
          <cell r="F1618">
            <v>12.5</v>
          </cell>
          <cell r="G1618">
            <v>10</v>
          </cell>
          <cell r="H1618">
            <v>9.0500000000000007</v>
          </cell>
          <cell r="I1618">
            <v>8.4499999999999993</v>
          </cell>
          <cell r="J1618">
            <v>7.8</v>
          </cell>
          <cell r="K1618">
            <v>7.45</v>
          </cell>
          <cell r="L1618">
            <v>7.1</v>
          </cell>
        </row>
        <row r="1619">
          <cell r="A1619">
            <v>7149714422</v>
          </cell>
          <cell r="B1619" t="str">
            <v>WOOSTER RR013 JUMBO KOTER 12`` FRAME</v>
          </cell>
          <cell r="C1619">
            <v>2.38</v>
          </cell>
          <cell r="D1619">
            <v>8.25</v>
          </cell>
          <cell r="E1619">
            <v>2.65</v>
          </cell>
          <cell r="F1619">
            <v>6.85</v>
          </cell>
          <cell r="G1619">
            <v>5.45</v>
          </cell>
          <cell r="H1619">
            <v>4.95</v>
          </cell>
          <cell r="I1619">
            <v>4.5999999999999996</v>
          </cell>
          <cell r="J1619">
            <v>4.25</v>
          </cell>
          <cell r="K1619">
            <v>4.05</v>
          </cell>
          <cell r="L1619">
            <v>3.85</v>
          </cell>
        </row>
        <row r="1620">
          <cell r="A1620">
            <v>7149714423</v>
          </cell>
          <cell r="B1620" t="str">
            <v>WOOSTER RR014 JUMBO KOTER 25-1/2"  FRAME</v>
          </cell>
          <cell r="C1620">
            <v>3.18</v>
          </cell>
          <cell r="D1620">
            <v>11</v>
          </cell>
          <cell r="E1620">
            <v>3.55</v>
          </cell>
          <cell r="F1620">
            <v>9.15</v>
          </cell>
          <cell r="G1620">
            <v>7.3</v>
          </cell>
          <cell r="H1620">
            <v>6.6</v>
          </cell>
          <cell r="I1620">
            <v>6.15</v>
          </cell>
          <cell r="J1620">
            <v>5.65</v>
          </cell>
          <cell r="K1620">
            <v>5.4</v>
          </cell>
          <cell r="L1620">
            <v>5.15</v>
          </cell>
        </row>
        <row r="1621">
          <cell r="A1621">
            <v>7149714481</v>
          </cell>
          <cell r="B1621" t="str">
            <v>WOOSTER R012 MINI-KOTER 12" FRAME</v>
          </cell>
          <cell r="C1621">
            <v>1.38</v>
          </cell>
          <cell r="D1621">
            <v>4.75</v>
          </cell>
          <cell r="E1621">
            <v>1.55</v>
          </cell>
          <cell r="F1621">
            <v>3.95</v>
          </cell>
          <cell r="G1621">
            <v>3.15</v>
          </cell>
          <cell r="H1621">
            <v>2.85</v>
          </cell>
          <cell r="I1621">
            <v>2.65</v>
          </cell>
          <cell r="J1621">
            <v>2.4500000000000002</v>
          </cell>
          <cell r="K1621">
            <v>2.35</v>
          </cell>
          <cell r="L1621">
            <v>2.25</v>
          </cell>
        </row>
        <row r="1622">
          <cell r="A1622">
            <v>7149714810</v>
          </cell>
          <cell r="B1622" t="str">
            <v>WOOSTER BR403 4.5`` JUMBO KOTER TRAY</v>
          </cell>
          <cell r="C1622">
            <v>1.03</v>
          </cell>
          <cell r="D1622">
            <v>3.6</v>
          </cell>
          <cell r="E1622">
            <v>1.1499999999999999</v>
          </cell>
          <cell r="F1622">
            <v>3</v>
          </cell>
          <cell r="G1622">
            <v>2.4</v>
          </cell>
          <cell r="H1622">
            <v>2.15</v>
          </cell>
          <cell r="I1622">
            <v>2</v>
          </cell>
          <cell r="J1622">
            <v>1.85</v>
          </cell>
          <cell r="K1622">
            <v>1.8</v>
          </cell>
          <cell r="L1622">
            <v>1.75</v>
          </cell>
        </row>
        <row r="1623">
          <cell r="A1623">
            <v>7149714813</v>
          </cell>
          <cell r="B1623" t="str">
            <v>WOOSTER R008 1 GALLON PLASTIC GRID</v>
          </cell>
          <cell r="C1623">
            <v>1.56</v>
          </cell>
          <cell r="D1623">
            <v>5.55</v>
          </cell>
          <cell r="E1623">
            <v>1.75</v>
          </cell>
          <cell r="F1623">
            <v>4.5999999999999996</v>
          </cell>
          <cell r="G1623">
            <v>3.65</v>
          </cell>
          <cell r="H1623">
            <v>3.3</v>
          </cell>
          <cell r="I1623">
            <v>3.05</v>
          </cell>
          <cell r="J1623">
            <v>2.8</v>
          </cell>
          <cell r="K1623">
            <v>2.7</v>
          </cell>
          <cell r="L1623">
            <v>2.6</v>
          </cell>
        </row>
        <row r="1624">
          <cell r="A1624">
            <v>7149714827</v>
          </cell>
          <cell r="B1624" t="str">
            <v>WOOSTER F0001 ACME DELUXE 5 GALLON GRID</v>
          </cell>
          <cell r="C1624">
            <v>0.95</v>
          </cell>
          <cell r="D1624">
            <v>8.0500000000000007</v>
          </cell>
          <cell r="E1624">
            <v>1.1000000000000001</v>
          </cell>
          <cell r="F1624">
            <v>6.7</v>
          </cell>
          <cell r="G1624">
            <v>5.35</v>
          </cell>
          <cell r="H1624">
            <v>4.8499999999999996</v>
          </cell>
          <cell r="I1624">
            <v>4.5</v>
          </cell>
          <cell r="J1624">
            <v>4.1500000000000004</v>
          </cell>
          <cell r="K1624">
            <v>3.95</v>
          </cell>
          <cell r="L1624">
            <v>3.8</v>
          </cell>
        </row>
        <row r="1625">
          <cell r="A1625">
            <v>7149714840</v>
          </cell>
          <cell r="B1625" t="str">
            <v>WOOSTER F0010 ACME HD ROLLER FRAME 4"</v>
          </cell>
          <cell r="C1625">
            <v>0.99</v>
          </cell>
          <cell r="D1625">
            <v>3.5</v>
          </cell>
          <cell r="E1625">
            <v>1.1000000000000001</v>
          </cell>
          <cell r="F1625">
            <v>2.9</v>
          </cell>
          <cell r="G1625">
            <v>2.2999999999999998</v>
          </cell>
          <cell r="H1625">
            <v>2.0499999999999998</v>
          </cell>
          <cell r="I1625">
            <v>1.9</v>
          </cell>
          <cell r="J1625">
            <v>1.75</v>
          </cell>
          <cell r="K1625">
            <v>1.7</v>
          </cell>
          <cell r="L1625">
            <v>1.65</v>
          </cell>
        </row>
        <row r="1626">
          <cell r="A1626">
            <v>7149714844</v>
          </cell>
          <cell r="B1626" t="str">
            <v>WOOSTER F0010 ACME HD ROLLER FRAME 9"</v>
          </cell>
          <cell r="C1626">
            <v>1.19</v>
          </cell>
          <cell r="D1626">
            <v>4.1500000000000004</v>
          </cell>
          <cell r="E1626">
            <v>1.35</v>
          </cell>
          <cell r="F1626">
            <v>3.45</v>
          </cell>
          <cell r="G1626">
            <v>2.75</v>
          </cell>
          <cell r="H1626">
            <v>2.5</v>
          </cell>
          <cell r="I1626">
            <v>2.2999999999999998</v>
          </cell>
          <cell r="J1626">
            <v>2.1</v>
          </cell>
          <cell r="K1626">
            <v>2</v>
          </cell>
          <cell r="L1626">
            <v>1.9</v>
          </cell>
        </row>
        <row r="1627">
          <cell r="A1627">
            <v>7149714929</v>
          </cell>
          <cell r="B1627" t="str">
            <v>WOOSTER R091 4'-8' GT EXTENSION POLE</v>
          </cell>
          <cell r="C1627">
            <v>18.239999999999998</v>
          </cell>
          <cell r="D1627">
            <v>61.65</v>
          </cell>
          <cell r="E1627">
            <v>20.3</v>
          </cell>
          <cell r="F1627">
            <v>51.35</v>
          </cell>
          <cell r="G1627">
            <v>41.05</v>
          </cell>
          <cell r="H1627">
            <v>37.299999999999997</v>
          </cell>
          <cell r="I1627">
            <v>34.85</v>
          </cell>
          <cell r="J1627">
            <v>32.25</v>
          </cell>
          <cell r="K1627">
            <v>30.65</v>
          </cell>
          <cell r="L1627">
            <v>29.15</v>
          </cell>
        </row>
        <row r="1628">
          <cell r="A1628">
            <v>7149714930</v>
          </cell>
          <cell r="B1628" t="str">
            <v>WOOSTER RR309 4 1/2" JUMBO KOTER S</v>
          </cell>
          <cell r="C1628">
            <v>2.95</v>
          </cell>
          <cell r="D1628">
            <v>10.15</v>
          </cell>
          <cell r="E1628">
            <v>3.3</v>
          </cell>
          <cell r="F1628">
            <v>8.4499999999999993</v>
          </cell>
          <cell r="G1628">
            <v>6.75</v>
          </cell>
          <cell r="H1628">
            <v>6.1</v>
          </cell>
          <cell r="I1628">
            <v>5.7</v>
          </cell>
          <cell r="J1628">
            <v>5.25</v>
          </cell>
          <cell r="K1628">
            <v>5</v>
          </cell>
          <cell r="L1628">
            <v>4.75</v>
          </cell>
        </row>
        <row r="1629">
          <cell r="A1629">
            <v>7149714931</v>
          </cell>
          <cell r="B1629" t="str">
            <v>WOOSTER RR309 6 1/2" JUMBO KOTER S</v>
          </cell>
          <cell r="C1629">
            <v>3.46</v>
          </cell>
          <cell r="D1629">
            <v>11.9</v>
          </cell>
          <cell r="E1629">
            <v>3.85</v>
          </cell>
          <cell r="F1629">
            <v>9.9</v>
          </cell>
          <cell r="G1629">
            <v>7.9</v>
          </cell>
          <cell r="H1629">
            <v>7.15</v>
          </cell>
          <cell r="I1629">
            <v>6.65</v>
          </cell>
          <cell r="J1629">
            <v>6.15</v>
          </cell>
          <cell r="K1629">
            <v>5.85</v>
          </cell>
          <cell r="L1629">
            <v>5.6</v>
          </cell>
        </row>
        <row r="1630">
          <cell r="A1630">
            <v>7149714973</v>
          </cell>
          <cell r="B1630" t="str">
            <v>WOOSTER R090 2'-4' GT EXTENSION POLE</v>
          </cell>
          <cell r="C1630">
            <v>14.66</v>
          </cell>
          <cell r="D1630">
            <v>49.5</v>
          </cell>
          <cell r="E1630">
            <v>16.3</v>
          </cell>
          <cell r="F1630">
            <v>41.25</v>
          </cell>
          <cell r="G1630">
            <v>33</v>
          </cell>
          <cell r="H1630">
            <v>30</v>
          </cell>
          <cell r="I1630">
            <v>28</v>
          </cell>
          <cell r="J1630">
            <v>25.9</v>
          </cell>
          <cell r="K1630">
            <v>24.65</v>
          </cell>
          <cell r="L1630">
            <v>23.45</v>
          </cell>
        </row>
        <row r="1631">
          <cell r="A1631">
            <v>7149714974</v>
          </cell>
          <cell r="B1631" t="str">
            <v>WOOSTER R092 6'-12' GT EXTENSION POLE</v>
          </cell>
          <cell r="C1631">
            <v>23.49</v>
          </cell>
          <cell r="D1631">
            <v>79.2</v>
          </cell>
          <cell r="E1631">
            <v>26.1</v>
          </cell>
          <cell r="F1631">
            <v>66</v>
          </cell>
          <cell r="G1631">
            <v>52.8</v>
          </cell>
          <cell r="H1631">
            <v>48</v>
          </cell>
          <cell r="I1631">
            <v>44.85</v>
          </cell>
          <cell r="J1631">
            <v>41.5</v>
          </cell>
          <cell r="K1631">
            <v>39.450000000000003</v>
          </cell>
          <cell r="L1631">
            <v>37.5</v>
          </cell>
        </row>
        <row r="1632">
          <cell r="A1632">
            <v>7149714975</v>
          </cell>
          <cell r="B1632" t="str">
            <v>WOOSTER R096 8'-16' GT EXTENSION POLE</v>
          </cell>
          <cell r="C1632">
            <v>27.39</v>
          </cell>
          <cell r="D1632">
            <v>92.4</v>
          </cell>
          <cell r="E1632">
            <v>30.45</v>
          </cell>
          <cell r="F1632">
            <v>77</v>
          </cell>
          <cell r="G1632">
            <v>61.6</v>
          </cell>
          <cell r="H1632">
            <v>56</v>
          </cell>
          <cell r="I1632">
            <v>52.3</v>
          </cell>
          <cell r="J1632">
            <v>48.4</v>
          </cell>
          <cell r="K1632">
            <v>46</v>
          </cell>
          <cell r="L1632">
            <v>43.7</v>
          </cell>
        </row>
        <row r="1633">
          <cell r="A1633">
            <v>7149715004</v>
          </cell>
          <cell r="B1633" t="str">
            <v>WOOSTER 4174 2" ULTRA/PRO LINDBECK BRUSH</v>
          </cell>
          <cell r="C1633">
            <v>6.49</v>
          </cell>
          <cell r="D1633">
            <v>22.1</v>
          </cell>
          <cell r="E1633">
            <v>7.25</v>
          </cell>
          <cell r="F1633">
            <v>18.399999999999999</v>
          </cell>
          <cell r="G1633">
            <v>14.7</v>
          </cell>
          <cell r="H1633">
            <v>13.35</v>
          </cell>
          <cell r="I1633">
            <v>12.45</v>
          </cell>
          <cell r="J1633">
            <v>11.5</v>
          </cell>
          <cell r="K1633">
            <v>10.95</v>
          </cell>
          <cell r="L1633">
            <v>10.45</v>
          </cell>
        </row>
        <row r="1634">
          <cell r="A1634">
            <v>7149715005</v>
          </cell>
          <cell r="B1634" t="str">
            <v>WOOSTER 4174 2.5" ULTRA/PRO LINDBK BRUSH</v>
          </cell>
          <cell r="C1634">
            <v>7.94</v>
          </cell>
          <cell r="D1634">
            <v>26.95</v>
          </cell>
          <cell r="E1634">
            <v>8.85</v>
          </cell>
          <cell r="F1634">
            <v>22.45</v>
          </cell>
          <cell r="G1634">
            <v>17.95</v>
          </cell>
          <cell r="H1634">
            <v>16.3</v>
          </cell>
          <cell r="I1634">
            <v>15.2</v>
          </cell>
          <cell r="J1634">
            <v>14.05</v>
          </cell>
          <cell r="K1634">
            <v>13.35</v>
          </cell>
          <cell r="L1634">
            <v>12.7</v>
          </cell>
        </row>
        <row r="1635">
          <cell r="A1635">
            <v>7149715006</v>
          </cell>
          <cell r="B1635" t="str">
            <v>WOOSTER 4174 3" ULTRA/PRO LINDBECK BRUSH</v>
          </cell>
          <cell r="C1635">
            <v>9.8800000000000008</v>
          </cell>
          <cell r="D1635">
            <v>33.5</v>
          </cell>
          <cell r="E1635">
            <v>11</v>
          </cell>
          <cell r="F1635">
            <v>27.9</v>
          </cell>
          <cell r="G1635">
            <v>22.3</v>
          </cell>
          <cell r="H1635">
            <v>20.25</v>
          </cell>
          <cell r="I1635">
            <v>18.899999999999999</v>
          </cell>
          <cell r="J1635">
            <v>17.5</v>
          </cell>
          <cell r="K1635">
            <v>16.649999999999999</v>
          </cell>
          <cell r="L1635">
            <v>15.85</v>
          </cell>
        </row>
        <row r="1636">
          <cell r="A1636">
            <v>7149715041</v>
          </cell>
          <cell r="B1636" t="str">
            <v>WOOSTER R236 POLAR BEAR COVER 9"</v>
          </cell>
          <cell r="C1636">
            <v>2.62</v>
          </cell>
          <cell r="D1636">
            <v>9</v>
          </cell>
          <cell r="E1636">
            <v>2.95</v>
          </cell>
          <cell r="F1636">
            <v>7.5</v>
          </cell>
          <cell r="G1636">
            <v>6</v>
          </cell>
          <cell r="H1636">
            <v>5.45</v>
          </cell>
          <cell r="I1636">
            <v>5.05</v>
          </cell>
          <cell r="J1636">
            <v>4.6500000000000004</v>
          </cell>
          <cell r="K1636">
            <v>4.45</v>
          </cell>
          <cell r="L1636">
            <v>4.25</v>
          </cell>
        </row>
        <row r="1637">
          <cell r="A1637">
            <v>7149715146</v>
          </cell>
          <cell r="B1637" t="str">
            <v>WOOSTER 4173 3" ULTRA/PRO JAGUAR BRUSH</v>
          </cell>
          <cell r="C1637">
            <v>11.11</v>
          </cell>
          <cell r="D1637">
            <v>37.65</v>
          </cell>
          <cell r="E1637">
            <v>12.35</v>
          </cell>
          <cell r="F1637">
            <v>31.35</v>
          </cell>
          <cell r="G1637">
            <v>25.05</v>
          </cell>
          <cell r="H1637">
            <v>22.75</v>
          </cell>
          <cell r="I1637">
            <v>21.25</v>
          </cell>
          <cell r="J1637">
            <v>19.649999999999999</v>
          </cell>
          <cell r="K1637">
            <v>18.7</v>
          </cell>
          <cell r="L1637">
            <v>17.8</v>
          </cell>
        </row>
        <row r="1638">
          <cell r="A1638">
            <v>7149715148</v>
          </cell>
          <cell r="B1638" t="str">
            <v>WOOSTER 4173 4" ULTRA/PRO JAGUAR BRUSH</v>
          </cell>
          <cell r="C1638">
            <v>14.92</v>
          </cell>
          <cell r="D1638">
            <v>50.55</v>
          </cell>
          <cell r="E1638">
            <v>16.600000000000001</v>
          </cell>
          <cell r="F1638">
            <v>42.1</v>
          </cell>
          <cell r="G1638">
            <v>33.65</v>
          </cell>
          <cell r="H1638">
            <v>30.55</v>
          </cell>
          <cell r="I1638">
            <v>28.55</v>
          </cell>
          <cell r="J1638">
            <v>26.4</v>
          </cell>
          <cell r="K1638">
            <v>25.1</v>
          </cell>
          <cell r="L1638">
            <v>23.85</v>
          </cell>
        </row>
        <row r="1639">
          <cell r="A1639">
            <v>7149715156</v>
          </cell>
          <cell r="B1639" t="str">
            <v>WOOSTER J4209 3`` SUPER/PRO BISON BRUSH</v>
          </cell>
          <cell r="C1639">
            <v>11.97</v>
          </cell>
          <cell r="D1639">
            <v>40.4</v>
          </cell>
          <cell r="E1639">
            <v>13.3</v>
          </cell>
          <cell r="F1639">
            <v>33.65</v>
          </cell>
          <cell r="G1639">
            <v>26.9</v>
          </cell>
          <cell r="H1639">
            <v>24.45</v>
          </cell>
          <cell r="I1639">
            <v>22.85</v>
          </cell>
          <cell r="J1639">
            <v>21.15</v>
          </cell>
          <cell r="K1639">
            <v>20.100000000000001</v>
          </cell>
          <cell r="L1639">
            <v>19.100000000000001</v>
          </cell>
        </row>
        <row r="1640">
          <cell r="A1640">
            <v>7149715172</v>
          </cell>
          <cell r="B1640" t="str">
            <v>WOOSTER JUMBO-KOTER BIG GREEN 4.5"</v>
          </cell>
          <cell r="C1640">
            <v>3.7</v>
          </cell>
          <cell r="D1640">
            <v>12.6</v>
          </cell>
          <cell r="E1640">
            <v>4.1500000000000004</v>
          </cell>
          <cell r="F1640">
            <v>10.5</v>
          </cell>
          <cell r="G1640">
            <v>8.4</v>
          </cell>
          <cell r="H1640">
            <v>7.6</v>
          </cell>
          <cell r="I1640">
            <v>7.1</v>
          </cell>
          <cell r="J1640">
            <v>6.55</v>
          </cell>
          <cell r="K1640">
            <v>6.25</v>
          </cell>
          <cell r="L1640">
            <v>5.95</v>
          </cell>
        </row>
        <row r="1641">
          <cell r="A1641">
            <v>7149715173</v>
          </cell>
          <cell r="B1641" t="str">
            <v>WOOSTER JUMBO-KOTER RED FEATHER 4.5</v>
          </cell>
          <cell r="C1641">
            <v>2.76</v>
          </cell>
          <cell r="D1641">
            <v>9.5</v>
          </cell>
          <cell r="E1641">
            <v>3.1</v>
          </cell>
          <cell r="F1641">
            <v>7.9</v>
          </cell>
          <cell r="G1641">
            <v>6.3</v>
          </cell>
          <cell r="H1641">
            <v>5.7</v>
          </cell>
          <cell r="I1641">
            <v>5.3</v>
          </cell>
          <cell r="J1641">
            <v>4.9000000000000004</v>
          </cell>
          <cell r="K1641">
            <v>4.7</v>
          </cell>
          <cell r="L1641">
            <v>4.5</v>
          </cell>
        </row>
        <row r="1642">
          <cell r="A1642">
            <v>7149715237</v>
          </cell>
          <cell r="B1642" t="str">
            <v>WOOSTER PELICAN HANDHELD PAIL</v>
          </cell>
          <cell r="C1642">
            <v>7.02</v>
          </cell>
          <cell r="D1642">
            <v>23.85</v>
          </cell>
          <cell r="E1642">
            <v>7.8</v>
          </cell>
          <cell r="F1642">
            <v>19.850000000000001</v>
          </cell>
          <cell r="G1642">
            <v>15.85</v>
          </cell>
          <cell r="H1642">
            <v>14.4</v>
          </cell>
          <cell r="I1642">
            <v>13.45</v>
          </cell>
          <cell r="J1642">
            <v>12.45</v>
          </cell>
          <cell r="K1642">
            <v>11.85</v>
          </cell>
          <cell r="L1642">
            <v>11.3</v>
          </cell>
        </row>
        <row r="1643">
          <cell r="A1643">
            <v>7149715238</v>
          </cell>
          <cell r="B1643" t="str">
            <v>WOOSTER PELICAN LINER 3-PACK</v>
          </cell>
          <cell r="C1643">
            <v>1.97</v>
          </cell>
          <cell r="D1643">
            <v>6.85</v>
          </cell>
          <cell r="E1643">
            <v>2.2000000000000002</v>
          </cell>
          <cell r="F1643">
            <v>5.7</v>
          </cell>
          <cell r="G1643">
            <v>4.55</v>
          </cell>
          <cell r="H1643">
            <v>4.0999999999999996</v>
          </cell>
          <cell r="I1643">
            <v>3.8</v>
          </cell>
          <cell r="J1643">
            <v>3.5</v>
          </cell>
          <cell r="K1643">
            <v>3.35</v>
          </cell>
          <cell r="L1643">
            <v>3.2</v>
          </cell>
        </row>
        <row r="1644">
          <cell r="A1644">
            <v>7149715330</v>
          </cell>
          <cell r="B1644" t="str">
            <v>Wooster 3-1/8" Shastette V Brush</v>
          </cell>
          <cell r="C1644">
            <v>11.54</v>
          </cell>
          <cell r="D1644">
            <v>39</v>
          </cell>
          <cell r="E1644">
            <v>12.85</v>
          </cell>
          <cell r="F1644">
            <v>32.5</v>
          </cell>
          <cell r="G1644">
            <v>26</v>
          </cell>
          <cell r="H1644">
            <v>23.6</v>
          </cell>
          <cell r="I1644">
            <v>22.05</v>
          </cell>
          <cell r="J1644">
            <v>20.399999999999999</v>
          </cell>
          <cell r="K1644">
            <v>19.399999999999999</v>
          </cell>
          <cell r="L1644">
            <v>18.45</v>
          </cell>
        </row>
        <row r="1645">
          <cell r="A1645">
            <v>7149715442</v>
          </cell>
          <cell r="B1645" t="str">
            <v>WOOSTER  9" X 1/4" EPOXY GLIDE COVER</v>
          </cell>
          <cell r="C1645">
            <v>1.91</v>
          </cell>
          <cell r="D1645">
            <v>6.6</v>
          </cell>
          <cell r="E1645">
            <v>2.15</v>
          </cell>
          <cell r="F1645">
            <v>5.5</v>
          </cell>
          <cell r="G1645">
            <v>4.4000000000000004</v>
          </cell>
          <cell r="H1645">
            <v>4</v>
          </cell>
          <cell r="I1645">
            <v>3.7</v>
          </cell>
          <cell r="J1645">
            <v>3.4</v>
          </cell>
          <cell r="K1645">
            <v>3.25</v>
          </cell>
          <cell r="L1645">
            <v>3.1</v>
          </cell>
        </row>
        <row r="1646">
          <cell r="A1646">
            <v>7149715443</v>
          </cell>
          <cell r="B1646" t="str">
            <v>WOOSTER 18"X1/4" EPOXY GLIDE COVER</v>
          </cell>
          <cell r="C1646">
            <v>4.79</v>
          </cell>
          <cell r="D1646">
            <v>16.350000000000001</v>
          </cell>
          <cell r="E1646">
            <v>5.35</v>
          </cell>
          <cell r="F1646">
            <v>13.6</v>
          </cell>
          <cell r="G1646">
            <v>10.85</v>
          </cell>
          <cell r="H1646">
            <v>9.85</v>
          </cell>
          <cell r="I1646">
            <v>9.1999999999999993</v>
          </cell>
          <cell r="J1646">
            <v>8.5</v>
          </cell>
          <cell r="K1646">
            <v>8.1</v>
          </cell>
          <cell r="L1646">
            <v>7.7</v>
          </cell>
        </row>
        <row r="1647">
          <cell r="A1647">
            <v>7149715534</v>
          </cell>
          <cell r="B1647" t="str">
            <v>WOOSTER 5221 2" SILVER TIP A/S BRUSH</v>
          </cell>
          <cell r="C1647">
            <v>3.59</v>
          </cell>
          <cell r="D1647">
            <v>12.25</v>
          </cell>
          <cell r="E1647">
            <v>4</v>
          </cell>
          <cell r="F1647">
            <v>10.199999999999999</v>
          </cell>
          <cell r="G1647">
            <v>8.15</v>
          </cell>
          <cell r="H1647">
            <v>7.4</v>
          </cell>
          <cell r="I1647">
            <v>6.9</v>
          </cell>
          <cell r="J1647">
            <v>6.35</v>
          </cell>
          <cell r="K1647">
            <v>6.05</v>
          </cell>
          <cell r="L1647">
            <v>5.75</v>
          </cell>
        </row>
        <row r="1648">
          <cell r="A1648">
            <v>7149715535</v>
          </cell>
          <cell r="B1648" t="str">
            <v>WOOSTER 5221 2.5" SILVER TIP A/S BRUSH</v>
          </cell>
          <cell r="C1648">
            <v>4.25</v>
          </cell>
          <cell r="D1648">
            <v>14.6</v>
          </cell>
          <cell r="E1648">
            <v>4.75</v>
          </cell>
          <cell r="F1648">
            <v>12.15</v>
          </cell>
          <cell r="G1648">
            <v>9.6999999999999993</v>
          </cell>
          <cell r="H1648">
            <v>8.8000000000000007</v>
          </cell>
          <cell r="I1648">
            <v>8.1999999999999993</v>
          </cell>
          <cell r="J1648">
            <v>7.55</v>
          </cell>
          <cell r="K1648">
            <v>7.2</v>
          </cell>
          <cell r="L1648">
            <v>6.85</v>
          </cell>
        </row>
        <row r="1649">
          <cell r="A1649">
            <v>7149715541</v>
          </cell>
          <cell r="B1649" t="str">
            <v>WOOSTER 5222 3" SILVER TIP VARNISH BRUSH</v>
          </cell>
          <cell r="C1649">
            <v>4.41</v>
          </cell>
          <cell r="D1649">
            <v>15</v>
          </cell>
          <cell r="E1649">
            <v>4.9000000000000004</v>
          </cell>
          <cell r="F1649">
            <v>12.5</v>
          </cell>
          <cell r="G1649">
            <v>10</v>
          </cell>
          <cell r="H1649">
            <v>9.0500000000000007</v>
          </cell>
          <cell r="I1649">
            <v>8.4499999999999993</v>
          </cell>
          <cell r="J1649">
            <v>7.8</v>
          </cell>
          <cell r="K1649">
            <v>7.45</v>
          </cell>
          <cell r="L1649">
            <v>7.1</v>
          </cell>
        </row>
        <row r="1650">
          <cell r="A1650">
            <v>7149715542</v>
          </cell>
          <cell r="B1650" t="str">
            <v>WOOSTER 5223 3" SILVER TIP WALL BRUSH</v>
          </cell>
          <cell r="C1650">
            <v>5.97</v>
          </cell>
          <cell r="D1650">
            <v>20.25</v>
          </cell>
          <cell r="E1650">
            <v>6.65</v>
          </cell>
          <cell r="F1650">
            <v>16.850000000000001</v>
          </cell>
          <cell r="G1650">
            <v>13.45</v>
          </cell>
          <cell r="H1650">
            <v>12.2</v>
          </cell>
          <cell r="I1650">
            <v>11.4</v>
          </cell>
          <cell r="J1650">
            <v>10.55</v>
          </cell>
          <cell r="K1650">
            <v>10.050000000000001</v>
          </cell>
          <cell r="L1650">
            <v>9.5500000000000007</v>
          </cell>
        </row>
        <row r="1651">
          <cell r="A1651">
            <v>7149716117</v>
          </cell>
          <cell r="B1651" t="str">
            <v>WOOSTER 5221 1.5" SILVER TIP A/S BRUSH</v>
          </cell>
          <cell r="C1651">
            <v>3.36</v>
          </cell>
          <cell r="D1651">
            <v>11.55</v>
          </cell>
          <cell r="E1651">
            <v>3.75</v>
          </cell>
          <cell r="F1651">
            <v>9.6</v>
          </cell>
          <cell r="G1651">
            <v>7.65</v>
          </cell>
          <cell r="H1651">
            <v>6.95</v>
          </cell>
          <cell r="I1651">
            <v>6.45</v>
          </cell>
          <cell r="J1651">
            <v>5.95</v>
          </cell>
          <cell r="K1651">
            <v>5.7</v>
          </cell>
          <cell r="L1651">
            <v>5.45</v>
          </cell>
        </row>
        <row r="1652">
          <cell r="A1652">
            <v>7149716118</v>
          </cell>
          <cell r="B1652" t="str">
            <v>WOOSTER 5221 3" SILVER TIP A/S BRUSH</v>
          </cell>
          <cell r="C1652">
            <v>5.56</v>
          </cell>
          <cell r="D1652">
            <v>18.850000000000001</v>
          </cell>
          <cell r="E1652">
            <v>6.2</v>
          </cell>
          <cell r="F1652">
            <v>15.7</v>
          </cell>
          <cell r="G1652">
            <v>12.55</v>
          </cell>
          <cell r="H1652">
            <v>11.4</v>
          </cell>
          <cell r="I1652">
            <v>10.65</v>
          </cell>
          <cell r="J1652">
            <v>9.85</v>
          </cell>
          <cell r="K1652">
            <v>9.4</v>
          </cell>
          <cell r="L1652">
            <v>8.9499999999999993</v>
          </cell>
        </row>
        <row r="1653">
          <cell r="A1653">
            <v>7149716119</v>
          </cell>
          <cell r="B1653" t="str">
            <v>WOOSTER 5222 2" SILVER TIP VARNISH BRUSH</v>
          </cell>
          <cell r="C1653">
            <v>3.78</v>
          </cell>
          <cell r="D1653">
            <v>12.9</v>
          </cell>
          <cell r="E1653">
            <v>4.2</v>
          </cell>
          <cell r="F1653">
            <v>10.75</v>
          </cell>
          <cell r="G1653">
            <v>8.6</v>
          </cell>
          <cell r="H1653">
            <v>7.8</v>
          </cell>
          <cell r="I1653">
            <v>7.25</v>
          </cell>
          <cell r="J1653">
            <v>6.7</v>
          </cell>
          <cell r="K1653">
            <v>6.4</v>
          </cell>
          <cell r="L1653">
            <v>6.1</v>
          </cell>
        </row>
        <row r="1654">
          <cell r="A1654">
            <v>7149716120</v>
          </cell>
          <cell r="B1654" t="str">
            <v>WOOSTER 5222 2.5" SILVER TIP VARN BRUSH</v>
          </cell>
          <cell r="C1654">
            <v>4.28</v>
          </cell>
          <cell r="D1654">
            <v>14.65</v>
          </cell>
          <cell r="E1654">
            <v>4.8</v>
          </cell>
          <cell r="F1654">
            <v>12.2</v>
          </cell>
          <cell r="G1654">
            <v>9.75</v>
          </cell>
          <cell r="H1654">
            <v>8.85</v>
          </cell>
          <cell r="I1654">
            <v>8.25</v>
          </cell>
          <cell r="J1654">
            <v>7.6</v>
          </cell>
          <cell r="K1654">
            <v>7.25</v>
          </cell>
          <cell r="L1654">
            <v>6.9</v>
          </cell>
        </row>
        <row r="1655">
          <cell r="A1655">
            <v>7149716121</v>
          </cell>
          <cell r="B1655" t="str">
            <v>WOOSTER 5220 2" SILVER TIP F/S BRUSH</v>
          </cell>
          <cell r="C1655">
            <v>3.73</v>
          </cell>
          <cell r="D1655">
            <v>12.8</v>
          </cell>
          <cell r="E1655">
            <v>4.1500000000000004</v>
          </cell>
          <cell r="F1655">
            <v>10.65</v>
          </cell>
          <cell r="G1655">
            <v>8.5</v>
          </cell>
          <cell r="H1655">
            <v>7.7</v>
          </cell>
          <cell r="I1655">
            <v>7.15</v>
          </cell>
          <cell r="J1655">
            <v>6.6</v>
          </cell>
          <cell r="K1655">
            <v>6.3</v>
          </cell>
          <cell r="L1655">
            <v>6</v>
          </cell>
        </row>
        <row r="1656">
          <cell r="A1656">
            <v>7149716127</v>
          </cell>
          <cell r="B1656" t="str">
            <v>WOOSTER 5220 2.5" SILVER TIP F/S BRUSH</v>
          </cell>
          <cell r="C1656">
            <v>4.3</v>
          </cell>
          <cell r="D1656">
            <v>14.7</v>
          </cell>
          <cell r="E1656">
            <v>4.8</v>
          </cell>
          <cell r="F1656">
            <v>12.25</v>
          </cell>
          <cell r="G1656">
            <v>9.8000000000000007</v>
          </cell>
          <cell r="H1656">
            <v>8.9</v>
          </cell>
          <cell r="I1656">
            <v>8.3000000000000007</v>
          </cell>
          <cell r="J1656">
            <v>7.65</v>
          </cell>
          <cell r="K1656">
            <v>7.3</v>
          </cell>
          <cell r="L1656">
            <v>6.95</v>
          </cell>
        </row>
        <row r="1657">
          <cell r="A1657">
            <v>7149716129</v>
          </cell>
          <cell r="B1657" t="str">
            <v>WOOSTER 5220 3" SILVER TIP F/S BRUSH</v>
          </cell>
          <cell r="C1657">
            <v>4.47</v>
          </cell>
          <cell r="D1657">
            <v>15.2</v>
          </cell>
          <cell r="E1657">
            <v>5</v>
          </cell>
          <cell r="F1657">
            <v>12.65</v>
          </cell>
          <cell r="G1657">
            <v>10.1</v>
          </cell>
          <cell r="H1657">
            <v>9.15</v>
          </cell>
          <cell r="I1657">
            <v>8.5500000000000007</v>
          </cell>
          <cell r="J1657">
            <v>7.9</v>
          </cell>
          <cell r="K1657">
            <v>7.55</v>
          </cell>
          <cell r="L1657">
            <v>7.2</v>
          </cell>
        </row>
        <row r="1658">
          <cell r="A1658">
            <v>7149716290</v>
          </cell>
          <cell r="B1658" t="str">
            <v>WOOSTER R097 1'-2' GT EXTENSION POLE</v>
          </cell>
          <cell r="C1658">
            <v>13.46</v>
          </cell>
          <cell r="D1658">
            <v>45.6</v>
          </cell>
          <cell r="E1658">
            <v>15</v>
          </cell>
          <cell r="F1658">
            <v>38</v>
          </cell>
          <cell r="G1658">
            <v>30.4</v>
          </cell>
          <cell r="H1658">
            <v>27.6</v>
          </cell>
          <cell r="I1658">
            <v>25.75</v>
          </cell>
          <cell r="J1658">
            <v>23.8</v>
          </cell>
          <cell r="K1658">
            <v>22.65</v>
          </cell>
          <cell r="L1658">
            <v>21.55</v>
          </cell>
        </row>
        <row r="1659">
          <cell r="A1659">
            <v>7149716295</v>
          </cell>
          <cell r="B1659" t="str">
            <v>WOOSTER DUST EATER</v>
          </cell>
          <cell r="C1659">
            <v>15.27</v>
          </cell>
          <cell r="D1659">
            <v>51.6</v>
          </cell>
          <cell r="E1659">
            <v>17</v>
          </cell>
          <cell r="F1659">
            <v>43</v>
          </cell>
          <cell r="G1659">
            <v>34.4</v>
          </cell>
          <cell r="H1659">
            <v>31.25</v>
          </cell>
          <cell r="I1659">
            <v>29.2</v>
          </cell>
          <cell r="J1659">
            <v>27</v>
          </cell>
          <cell r="K1659">
            <v>25.65</v>
          </cell>
          <cell r="L1659">
            <v>24.4</v>
          </cell>
        </row>
        <row r="1660">
          <cell r="A1660">
            <v>7149716390</v>
          </cell>
          <cell r="B1660" t="str">
            <v>WOOSTER 5222 1.5" SILVER TIP VARN BRUSH</v>
          </cell>
          <cell r="C1660">
            <v>3.22</v>
          </cell>
          <cell r="D1660">
            <v>11.05</v>
          </cell>
          <cell r="E1660">
            <v>3.6</v>
          </cell>
          <cell r="F1660">
            <v>9.1999999999999993</v>
          </cell>
          <cell r="G1660">
            <v>7.35</v>
          </cell>
          <cell r="H1660">
            <v>6.65</v>
          </cell>
          <cell r="I1660">
            <v>6.2</v>
          </cell>
          <cell r="J1660">
            <v>5.7</v>
          </cell>
          <cell r="K1660">
            <v>5.45</v>
          </cell>
          <cell r="L1660">
            <v>5.2</v>
          </cell>
        </row>
        <row r="1661">
          <cell r="A1661">
            <v>7149716597</v>
          </cell>
          <cell r="B1661" t="str">
            <v>WOOSTER 4230 1.5" ALPHA THIN A/S BRUSH</v>
          </cell>
          <cell r="C1661">
            <v>6.15</v>
          </cell>
          <cell r="D1661">
            <v>20.95</v>
          </cell>
          <cell r="E1661">
            <v>6.85</v>
          </cell>
          <cell r="F1661">
            <v>17.45</v>
          </cell>
          <cell r="G1661">
            <v>13.95</v>
          </cell>
          <cell r="H1661">
            <v>12.65</v>
          </cell>
          <cell r="I1661">
            <v>11.8</v>
          </cell>
          <cell r="J1661">
            <v>10.9</v>
          </cell>
          <cell r="K1661">
            <v>10.4</v>
          </cell>
          <cell r="L1661">
            <v>9.9</v>
          </cell>
        </row>
        <row r="1662">
          <cell r="A1662">
            <v>7149716598</v>
          </cell>
          <cell r="B1662" t="str">
            <v>WOOSTER 4230 2" ALPHA THIN A/S BRUSH</v>
          </cell>
          <cell r="C1662">
            <v>7.14</v>
          </cell>
          <cell r="D1662">
            <v>24.3</v>
          </cell>
          <cell r="E1662">
            <v>7.95</v>
          </cell>
          <cell r="F1662">
            <v>20.25</v>
          </cell>
          <cell r="G1662">
            <v>16.2</v>
          </cell>
          <cell r="H1662">
            <v>14.7</v>
          </cell>
          <cell r="I1662">
            <v>13.7</v>
          </cell>
          <cell r="J1662">
            <v>12.65</v>
          </cell>
          <cell r="K1662">
            <v>12.05</v>
          </cell>
          <cell r="L1662">
            <v>11.45</v>
          </cell>
        </row>
        <row r="1663">
          <cell r="A1663">
            <v>7149716600</v>
          </cell>
          <cell r="B1663" t="str">
            <v>WOOSTER 4231 2" ALPHA A/S BRUSH</v>
          </cell>
          <cell r="C1663">
            <v>7.15</v>
          </cell>
          <cell r="D1663">
            <v>24.3</v>
          </cell>
          <cell r="E1663">
            <v>7.95</v>
          </cell>
          <cell r="F1663">
            <v>20.25</v>
          </cell>
          <cell r="G1663">
            <v>16.2</v>
          </cell>
          <cell r="H1663">
            <v>14.7</v>
          </cell>
          <cell r="I1663">
            <v>13.7</v>
          </cell>
          <cell r="J1663">
            <v>12.65</v>
          </cell>
          <cell r="K1663">
            <v>12.05</v>
          </cell>
          <cell r="L1663">
            <v>11.45</v>
          </cell>
        </row>
        <row r="1664">
          <cell r="A1664">
            <v>7149716601</v>
          </cell>
          <cell r="B1664" t="str">
            <v>WOOSTER 4231 2.5" ALPHA A/S BRUSH</v>
          </cell>
          <cell r="C1664">
            <v>8.74</v>
          </cell>
          <cell r="D1664">
            <v>29.6</v>
          </cell>
          <cell r="E1664">
            <v>9.75</v>
          </cell>
          <cell r="F1664">
            <v>24.65</v>
          </cell>
          <cell r="G1664">
            <v>19.7</v>
          </cell>
          <cell r="H1664">
            <v>17.899999999999999</v>
          </cell>
          <cell r="I1664">
            <v>16.7</v>
          </cell>
          <cell r="J1664">
            <v>15.45</v>
          </cell>
          <cell r="K1664">
            <v>14.7</v>
          </cell>
          <cell r="L1664">
            <v>14</v>
          </cell>
        </row>
        <row r="1665">
          <cell r="A1665">
            <v>7149716602</v>
          </cell>
          <cell r="B1665" t="str">
            <v>WOOSTER 4231 3" ALPHA A/S BRUSH</v>
          </cell>
          <cell r="C1665">
            <v>10.59</v>
          </cell>
          <cell r="D1665">
            <v>35.9</v>
          </cell>
          <cell r="E1665">
            <v>11.8</v>
          </cell>
          <cell r="F1665">
            <v>29.9</v>
          </cell>
          <cell r="G1665">
            <v>23.9</v>
          </cell>
          <cell r="H1665">
            <v>21.7</v>
          </cell>
          <cell r="I1665">
            <v>20.25</v>
          </cell>
          <cell r="J1665">
            <v>18.75</v>
          </cell>
          <cell r="K1665">
            <v>17.850000000000001</v>
          </cell>
          <cell r="L1665">
            <v>17</v>
          </cell>
        </row>
        <row r="1666">
          <cell r="A1666">
            <v>7149716607</v>
          </cell>
          <cell r="B1666" t="str">
            <v>WOOSTER 4232 2.5" ALPHA F/S BRUSH</v>
          </cell>
          <cell r="C1666">
            <v>8.27</v>
          </cell>
          <cell r="D1666">
            <v>28.1</v>
          </cell>
          <cell r="E1666">
            <v>9.1999999999999993</v>
          </cell>
          <cell r="F1666">
            <v>23.4</v>
          </cell>
          <cell r="G1666">
            <v>18.7</v>
          </cell>
          <cell r="H1666">
            <v>17</v>
          </cell>
          <cell r="I1666">
            <v>15.85</v>
          </cell>
          <cell r="J1666">
            <v>14.65</v>
          </cell>
          <cell r="K1666">
            <v>13.95</v>
          </cell>
          <cell r="L1666">
            <v>13.3</v>
          </cell>
        </row>
        <row r="1667">
          <cell r="A1667">
            <v>7149716609</v>
          </cell>
          <cell r="B1667" t="str">
            <v>WOOSTER 4232 3" ALPHA F/S BRUSH</v>
          </cell>
          <cell r="C1667">
            <v>9.39</v>
          </cell>
          <cell r="D1667">
            <v>31.8</v>
          </cell>
          <cell r="E1667">
            <v>10.45</v>
          </cell>
          <cell r="F1667">
            <v>26.5</v>
          </cell>
          <cell r="G1667">
            <v>21.2</v>
          </cell>
          <cell r="H1667">
            <v>19.25</v>
          </cell>
          <cell r="I1667">
            <v>17.95</v>
          </cell>
          <cell r="J1667">
            <v>16.600000000000001</v>
          </cell>
          <cell r="K1667">
            <v>15.8</v>
          </cell>
          <cell r="L1667">
            <v>15.05</v>
          </cell>
        </row>
        <row r="1668">
          <cell r="A1668">
            <v>7149716615</v>
          </cell>
          <cell r="B1668" t="str">
            <v>WOOSTER 4235 3" ALPHA SEMI-OVAL BRUSH</v>
          </cell>
          <cell r="C1668">
            <v>17.239999999999998</v>
          </cell>
          <cell r="D1668">
            <v>58.35</v>
          </cell>
          <cell r="E1668">
            <v>19.2</v>
          </cell>
          <cell r="F1668">
            <v>48.6</v>
          </cell>
          <cell r="G1668">
            <v>38.85</v>
          </cell>
          <cell r="H1668">
            <v>35.299999999999997</v>
          </cell>
          <cell r="I1668">
            <v>32.950000000000003</v>
          </cell>
          <cell r="J1668">
            <v>30.5</v>
          </cell>
          <cell r="K1668">
            <v>29</v>
          </cell>
          <cell r="L1668">
            <v>27.55</v>
          </cell>
        </row>
        <row r="1669">
          <cell r="A1669">
            <v>7149716760</v>
          </cell>
          <cell r="B1669" t="str">
            <v>WOOSTER F1974 ARTIST BRUSH</v>
          </cell>
          <cell r="C1669">
            <v>0.38</v>
          </cell>
          <cell r="D1669">
            <v>1.5</v>
          </cell>
          <cell r="E1669">
            <v>0.45</v>
          </cell>
          <cell r="F1669">
            <v>1.25</v>
          </cell>
          <cell r="G1669">
            <v>1</v>
          </cell>
          <cell r="H1669">
            <v>0.9</v>
          </cell>
          <cell r="I1669">
            <v>0.8</v>
          </cell>
          <cell r="J1669">
            <v>0.7</v>
          </cell>
          <cell r="K1669">
            <v>0.7</v>
          </cell>
          <cell r="L1669">
            <v>0.7</v>
          </cell>
        </row>
        <row r="1670">
          <cell r="A1670">
            <v>7149716774</v>
          </cell>
          <cell r="B1670" t="str">
            <v>WOOSTER 2" ACME CHIP BRUSH</v>
          </cell>
          <cell r="C1670">
            <v>0.35</v>
          </cell>
          <cell r="D1670">
            <v>1.45</v>
          </cell>
          <cell r="E1670">
            <v>0.4</v>
          </cell>
          <cell r="F1670">
            <v>1.2</v>
          </cell>
          <cell r="G1670">
            <v>0.95</v>
          </cell>
          <cell r="H1670">
            <v>0.85</v>
          </cell>
          <cell r="I1670">
            <v>0.75</v>
          </cell>
          <cell r="J1670">
            <v>0.65</v>
          </cell>
          <cell r="K1670">
            <v>0.65</v>
          </cell>
          <cell r="L1670">
            <v>0.65</v>
          </cell>
        </row>
        <row r="1671">
          <cell r="A1671">
            <v>7149716779</v>
          </cell>
          <cell r="B1671" t="str">
            <v>WOOSTER R017 14" SHERLOCK FRAME</v>
          </cell>
          <cell r="C1671">
            <v>8.84</v>
          </cell>
          <cell r="D1671">
            <v>30</v>
          </cell>
          <cell r="E1671">
            <v>9.85</v>
          </cell>
          <cell r="F1671">
            <v>25</v>
          </cell>
          <cell r="G1671">
            <v>20</v>
          </cell>
          <cell r="H1671">
            <v>18.149999999999999</v>
          </cell>
          <cell r="I1671">
            <v>16.95</v>
          </cell>
          <cell r="J1671">
            <v>15.65</v>
          </cell>
          <cell r="K1671">
            <v>14.9</v>
          </cell>
          <cell r="L1671">
            <v>14.2</v>
          </cell>
        </row>
        <row r="1672">
          <cell r="A1672">
            <v>7149716803</v>
          </cell>
          <cell r="B1672" t="str">
            <v>WOOSTER BR036 18" SHERLOCK FRAME</v>
          </cell>
          <cell r="C1672">
            <v>16.59</v>
          </cell>
          <cell r="D1672">
            <v>56.05</v>
          </cell>
          <cell r="E1672">
            <v>18.45</v>
          </cell>
          <cell r="F1672">
            <v>46.7</v>
          </cell>
          <cell r="G1672">
            <v>37.35</v>
          </cell>
          <cell r="H1672">
            <v>33.950000000000003</v>
          </cell>
          <cell r="I1672">
            <v>31.7</v>
          </cell>
          <cell r="J1672">
            <v>29.35</v>
          </cell>
          <cell r="K1672">
            <v>27.9</v>
          </cell>
          <cell r="L1672">
            <v>26.55</v>
          </cell>
        </row>
        <row r="1673">
          <cell r="A1673">
            <v>7149716836</v>
          </cell>
          <cell r="B1673" t="str">
            <v>WOOSTER DUST EATER REFILL</v>
          </cell>
          <cell r="C1673">
            <v>8.06</v>
          </cell>
          <cell r="D1673">
            <v>27.25</v>
          </cell>
          <cell r="E1673">
            <v>9</v>
          </cell>
          <cell r="F1673">
            <v>22.7</v>
          </cell>
          <cell r="G1673">
            <v>18.149999999999999</v>
          </cell>
          <cell r="H1673">
            <v>16.5</v>
          </cell>
          <cell r="I1673">
            <v>15.4</v>
          </cell>
          <cell r="J1673">
            <v>14.25</v>
          </cell>
          <cell r="K1673">
            <v>13.55</v>
          </cell>
          <cell r="L1673">
            <v>12.9</v>
          </cell>
        </row>
        <row r="1674">
          <cell r="A1674">
            <v>7149716889</v>
          </cell>
          <cell r="B1674" t="str">
            <v>WOOSTER RR314 J KOTER MICROPLUSH</v>
          </cell>
          <cell r="C1674">
            <v>2.1800000000000002</v>
          </cell>
          <cell r="D1674">
            <v>7.45</v>
          </cell>
          <cell r="E1674">
            <v>2.4500000000000002</v>
          </cell>
          <cell r="F1674">
            <v>6.2</v>
          </cell>
          <cell r="G1674">
            <v>4.95</v>
          </cell>
          <cell r="H1674">
            <v>4.5</v>
          </cell>
          <cell r="I1674">
            <v>4.2</v>
          </cell>
          <cell r="J1674">
            <v>3.85</v>
          </cell>
          <cell r="K1674">
            <v>3.7</v>
          </cell>
          <cell r="L1674">
            <v>3.55</v>
          </cell>
        </row>
        <row r="1675">
          <cell r="A1675">
            <v>7149717088</v>
          </cell>
          <cell r="B1675" t="str">
            <v>WOOSTER 4410 2" CHINEX FTP A/S BRUSH</v>
          </cell>
          <cell r="C1675">
            <v>5.56</v>
          </cell>
          <cell r="D1675">
            <v>29.35</v>
          </cell>
          <cell r="E1675">
            <v>6.2</v>
          </cell>
          <cell r="F1675">
            <v>24.45</v>
          </cell>
          <cell r="G1675">
            <v>19.55</v>
          </cell>
          <cell r="H1675">
            <v>17.75</v>
          </cell>
          <cell r="I1675">
            <v>16.55</v>
          </cell>
          <cell r="J1675">
            <v>15.3</v>
          </cell>
          <cell r="K1675">
            <v>14.55</v>
          </cell>
          <cell r="L1675">
            <v>13.85</v>
          </cell>
        </row>
        <row r="1676">
          <cell r="A1676">
            <v>7149717089</v>
          </cell>
          <cell r="B1676" t="str">
            <v>WOOSTER 4410 2.5" CHINEX FTP A/S BRUSH</v>
          </cell>
          <cell r="C1676">
            <v>9.89</v>
          </cell>
          <cell r="D1676">
            <v>33.5</v>
          </cell>
          <cell r="E1676">
            <v>11</v>
          </cell>
          <cell r="F1676">
            <v>27.9</v>
          </cell>
          <cell r="G1676">
            <v>22.3</v>
          </cell>
          <cell r="H1676">
            <v>20.25</v>
          </cell>
          <cell r="I1676">
            <v>18.899999999999999</v>
          </cell>
          <cell r="J1676">
            <v>17.5</v>
          </cell>
          <cell r="K1676">
            <v>16.649999999999999</v>
          </cell>
          <cell r="L1676">
            <v>15.85</v>
          </cell>
        </row>
        <row r="1677">
          <cell r="A1677">
            <v>7149717090</v>
          </cell>
          <cell r="B1677" t="str">
            <v>WOOSTER 4410 3" CHINEX FTP A/S BRUSH</v>
          </cell>
          <cell r="C1677">
            <v>11.06</v>
          </cell>
          <cell r="D1677">
            <v>37.450000000000003</v>
          </cell>
          <cell r="E1677">
            <v>12.3</v>
          </cell>
          <cell r="F1677">
            <v>31.2</v>
          </cell>
          <cell r="G1677">
            <v>24.95</v>
          </cell>
          <cell r="H1677">
            <v>22.65</v>
          </cell>
          <cell r="I1677">
            <v>21.15</v>
          </cell>
          <cell r="J1677">
            <v>19.55</v>
          </cell>
          <cell r="K1677">
            <v>18.600000000000001</v>
          </cell>
          <cell r="L1677">
            <v>17.7</v>
          </cell>
        </row>
        <row r="1678">
          <cell r="A1678">
            <v>7149717092</v>
          </cell>
          <cell r="B1678" t="str">
            <v>WOOSTER 2" CHINEX FTP FLAT SASH BRUSH</v>
          </cell>
          <cell r="C1678">
            <v>7.65</v>
          </cell>
          <cell r="D1678">
            <v>26</v>
          </cell>
          <cell r="E1678">
            <v>8.5</v>
          </cell>
          <cell r="F1678">
            <v>21.65</v>
          </cell>
          <cell r="G1678">
            <v>17.3</v>
          </cell>
          <cell r="H1678">
            <v>15.7</v>
          </cell>
          <cell r="I1678">
            <v>14.65</v>
          </cell>
          <cell r="J1678">
            <v>13.55</v>
          </cell>
          <cell r="K1678">
            <v>12.9</v>
          </cell>
          <cell r="L1678">
            <v>12.3</v>
          </cell>
        </row>
        <row r="1679">
          <cell r="A1679">
            <v>7149717093</v>
          </cell>
          <cell r="B1679" t="str">
            <v>WOOSTER 4412 2.5" CHINEX FTP F/S BRUSH</v>
          </cell>
          <cell r="C1679">
            <v>9.09</v>
          </cell>
          <cell r="D1679">
            <v>30.85</v>
          </cell>
          <cell r="E1679">
            <v>10.1</v>
          </cell>
          <cell r="F1679">
            <v>25.7</v>
          </cell>
          <cell r="G1679">
            <v>20.55</v>
          </cell>
          <cell r="H1679">
            <v>18.649999999999999</v>
          </cell>
          <cell r="I1679">
            <v>17.399999999999999</v>
          </cell>
          <cell r="J1679">
            <v>16.100000000000001</v>
          </cell>
          <cell r="K1679">
            <v>15.3</v>
          </cell>
          <cell r="L1679">
            <v>14.55</v>
          </cell>
        </row>
        <row r="1680">
          <cell r="A1680">
            <v>7149717094</v>
          </cell>
          <cell r="B1680" t="str">
            <v>WOOSTER 4412 3" CHINEX FTP F/S BRUSH</v>
          </cell>
          <cell r="C1680">
            <v>10.37</v>
          </cell>
          <cell r="D1680">
            <v>35.1</v>
          </cell>
          <cell r="E1680">
            <v>11.55</v>
          </cell>
          <cell r="F1680">
            <v>29.25</v>
          </cell>
          <cell r="G1680">
            <v>23.4</v>
          </cell>
          <cell r="H1680">
            <v>21.25</v>
          </cell>
          <cell r="I1680">
            <v>19.850000000000001</v>
          </cell>
          <cell r="J1680">
            <v>18.350000000000001</v>
          </cell>
          <cell r="K1680">
            <v>17.45</v>
          </cell>
          <cell r="L1680">
            <v>16.600000000000001</v>
          </cell>
        </row>
        <row r="1681">
          <cell r="A1681">
            <v>7149717095</v>
          </cell>
          <cell r="B1681" t="str">
            <v>WOOSTER 4413 3" CHINEX FTP VARNISH BRUSH</v>
          </cell>
          <cell r="C1681">
            <v>11.16</v>
          </cell>
          <cell r="D1681">
            <v>37.75</v>
          </cell>
          <cell r="E1681">
            <v>12.4</v>
          </cell>
          <cell r="F1681">
            <v>31.45</v>
          </cell>
          <cell r="G1681">
            <v>25.15</v>
          </cell>
          <cell r="H1681">
            <v>22.85</v>
          </cell>
          <cell r="I1681">
            <v>21.35</v>
          </cell>
          <cell r="J1681">
            <v>19.75</v>
          </cell>
          <cell r="K1681">
            <v>18.8</v>
          </cell>
          <cell r="L1681">
            <v>17.899999999999999</v>
          </cell>
        </row>
        <row r="1682">
          <cell r="A1682">
            <v>7149717096</v>
          </cell>
          <cell r="B1682" t="str">
            <v>WOOSTER 4414 3" CHINEX FTP WALL BRUSH</v>
          </cell>
          <cell r="C1682">
            <v>13</v>
          </cell>
          <cell r="D1682">
            <v>44</v>
          </cell>
          <cell r="E1682">
            <v>14.45</v>
          </cell>
          <cell r="F1682">
            <v>36.65</v>
          </cell>
          <cell r="G1682">
            <v>29.3</v>
          </cell>
          <cell r="H1682">
            <v>26.6</v>
          </cell>
          <cell r="I1682">
            <v>24.85</v>
          </cell>
          <cell r="J1682">
            <v>23</v>
          </cell>
          <cell r="K1682">
            <v>21.85</v>
          </cell>
          <cell r="L1682">
            <v>20.8</v>
          </cell>
        </row>
        <row r="1683">
          <cell r="A1683">
            <v>7149717097</v>
          </cell>
          <cell r="B1683" t="str">
            <v>WOOSTER 4415 2.5" CHINEX FTP AV BRUSH</v>
          </cell>
          <cell r="C1683">
            <v>10.46</v>
          </cell>
          <cell r="D1683">
            <v>35.35</v>
          </cell>
          <cell r="E1683">
            <v>11.65</v>
          </cell>
          <cell r="F1683">
            <v>29.45</v>
          </cell>
          <cell r="G1683">
            <v>23.55</v>
          </cell>
          <cell r="H1683">
            <v>21.4</v>
          </cell>
          <cell r="I1683">
            <v>20</v>
          </cell>
          <cell r="J1683">
            <v>18.5</v>
          </cell>
          <cell r="K1683">
            <v>17.600000000000001</v>
          </cell>
          <cell r="L1683">
            <v>16.75</v>
          </cell>
        </row>
        <row r="1684">
          <cell r="A1684">
            <v>7149717098</v>
          </cell>
          <cell r="B1684" t="str">
            <v>WOOSTER 4415 3" CHINEX FTP AV BRUSH</v>
          </cell>
          <cell r="C1684">
            <v>11.7</v>
          </cell>
          <cell r="D1684">
            <v>41.65</v>
          </cell>
          <cell r="E1684">
            <v>13</v>
          </cell>
          <cell r="F1684">
            <v>34.700000000000003</v>
          </cell>
          <cell r="G1684">
            <v>27.75</v>
          </cell>
          <cell r="H1684">
            <v>25.2</v>
          </cell>
          <cell r="I1684">
            <v>23.55</v>
          </cell>
          <cell r="J1684">
            <v>21.8</v>
          </cell>
          <cell r="K1684">
            <v>20.75</v>
          </cell>
          <cell r="L1684">
            <v>19.75</v>
          </cell>
        </row>
        <row r="1685">
          <cell r="A1685">
            <v>7149717219</v>
          </cell>
          <cell r="B1685" t="str">
            <v>WOOSTER 18"X3/8" AMRN CONTR COVER</v>
          </cell>
          <cell r="C1685">
            <v>3.24</v>
          </cell>
          <cell r="D1685">
            <v>11.1</v>
          </cell>
          <cell r="E1685">
            <v>3.6</v>
          </cell>
          <cell r="F1685">
            <v>9.25</v>
          </cell>
          <cell r="G1685">
            <v>7.4</v>
          </cell>
          <cell r="H1685">
            <v>6.7</v>
          </cell>
          <cell r="I1685">
            <v>6.25</v>
          </cell>
          <cell r="J1685">
            <v>5.75</v>
          </cell>
          <cell r="K1685">
            <v>5.5</v>
          </cell>
          <cell r="L1685">
            <v>5.25</v>
          </cell>
        </row>
        <row r="1686">
          <cell r="A1686">
            <v>7149717222</v>
          </cell>
          <cell r="B1686" t="str">
            <v>WOOSTER 9"X3/4" AMRN CONTR COVER</v>
          </cell>
          <cell r="C1686">
            <v>1.56</v>
          </cell>
          <cell r="D1686">
            <v>5.55</v>
          </cell>
          <cell r="E1686">
            <v>1.75</v>
          </cell>
          <cell r="F1686">
            <v>4.5999999999999996</v>
          </cell>
          <cell r="G1686">
            <v>3.65</v>
          </cell>
          <cell r="H1686">
            <v>3.3</v>
          </cell>
          <cell r="I1686">
            <v>3.05</v>
          </cell>
          <cell r="J1686">
            <v>2.8</v>
          </cell>
          <cell r="K1686">
            <v>2.7</v>
          </cell>
          <cell r="L1686">
            <v>2.6</v>
          </cell>
        </row>
        <row r="1687">
          <cell r="A1687">
            <v>7149717300</v>
          </cell>
          <cell r="B1687" t="str">
            <v>BRUSH 1 PAINTER'S CHOICE (DISCONTINUED)</v>
          </cell>
          <cell r="C1687">
            <v>0.79</v>
          </cell>
          <cell r="D1687">
            <v>2.9</v>
          </cell>
          <cell r="E1687">
            <v>0.9</v>
          </cell>
          <cell r="F1687">
            <v>2.4</v>
          </cell>
          <cell r="G1687">
            <v>1.9</v>
          </cell>
          <cell r="H1687">
            <v>1.7</v>
          </cell>
          <cell r="I1687">
            <v>1.55</v>
          </cell>
          <cell r="J1687">
            <v>1.4</v>
          </cell>
          <cell r="K1687">
            <v>1.35</v>
          </cell>
          <cell r="L1687">
            <v>1.3</v>
          </cell>
        </row>
        <row r="1688">
          <cell r="A1688">
            <v>7149717533</v>
          </cell>
          <cell r="B1688" t="str">
            <v>WOOSTER LOCK JAW TOOL HOLDER</v>
          </cell>
          <cell r="C1688">
            <v>2.86</v>
          </cell>
          <cell r="D1688">
            <v>9.85</v>
          </cell>
          <cell r="E1688">
            <v>3.2</v>
          </cell>
          <cell r="F1688">
            <v>8.1999999999999993</v>
          </cell>
          <cell r="G1688">
            <v>6.55</v>
          </cell>
          <cell r="H1688">
            <v>5.95</v>
          </cell>
          <cell r="I1688">
            <v>5.55</v>
          </cell>
          <cell r="J1688">
            <v>5.0999999999999996</v>
          </cell>
          <cell r="K1688">
            <v>4.8499999999999996</v>
          </cell>
          <cell r="L1688">
            <v>4.6500000000000004</v>
          </cell>
        </row>
        <row r="1689">
          <cell r="A1689">
            <v>7149717599</v>
          </cell>
          <cell r="B1689" t="str">
            <v>WOOSTER JUMBO-KOTER SHERGRIP FRAME</v>
          </cell>
          <cell r="C1689">
            <v>2.25</v>
          </cell>
          <cell r="D1689">
            <v>7.8</v>
          </cell>
          <cell r="E1689">
            <v>2.5</v>
          </cell>
          <cell r="F1689">
            <v>6.5</v>
          </cell>
          <cell r="G1689">
            <v>5.2</v>
          </cell>
          <cell r="H1689">
            <v>4.7</v>
          </cell>
          <cell r="I1689">
            <v>4.3499999999999996</v>
          </cell>
          <cell r="J1689">
            <v>4</v>
          </cell>
          <cell r="K1689">
            <v>3.8</v>
          </cell>
          <cell r="L1689">
            <v>3.65</v>
          </cell>
        </row>
        <row r="1690">
          <cell r="A1690">
            <v>7149717649</v>
          </cell>
          <cell r="B1690" t="str">
            <v>Wooster R212 Jumbo Koter Pipe Painter</v>
          </cell>
          <cell r="C1690">
            <v>12.48</v>
          </cell>
          <cell r="D1690">
            <v>42.25</v>
          </cell>
          <cell r="E1690">
            <v>13.9</v>
          </cell>
          <cell r="F1690">
            <v>35.200000000000003</v>
          </cell>
          <cell r="G1690">
            <v>28.15</v>
          </cell>
          <cell r="H1690">
            <v>25.55</v>
          </cell>
          <cell r="I1690">
            <v>23.85</v>
          </cell>
          <cell r="J1690">
            <v>22.05</v>
          </cell>
          <cell r="K1690">
            <v>20.95</v>
          </cell>
          <cell r="L1690">
            <v>19.95</v>
          </cell>
        </row>
        <row r="1691">
          <cell r="A1691">
            <v>7149717656</v>
          </cell>
          <cell r="B1691" t="str">
            <v>WOOSTER FR955 GT POLE MAINTENCE KIT</v>
          </cell>
          <cell r="C1691">
            <v>7.8</v>
          </cell>
          <cell r="D1691">
            <v>26.4</v>
          </cell>
          <cell r="E1691">
            <v>8.6999999999999993</v>
          </cell>
          <cell r="F1691">
            <v>22</v>
          </cell>
          <cell r="G1691">
            <v>17.600000000000001</v>
          </cell>
          <cell r="H1691">
            <v>16</v>
          </cell>
          <cell r="I1691">
            <v>14.95</v>
          </cell>
          <cell r="J1691">
            <v>13.8</v>
          </cell>
          <cell r="K1691">
            <v>13.15</v>
          </cell>
          <cell r="L1691">
            <v>12.5</v>
          </cell>
        </row>
        <row r="1692">
          <cell r="A1692">
            <v>7149717670</v>
          </cell>
          <cell r="B1692" t="str">
            <v>WOOSTER 4410 1.5" CHINEX FTP A/S BRUSH</v>
          </cell>
          <cell r="C1692">
            <v>7.76</v>
          </cell>
          <cell r="D1692">
            <v>26.3</v>
          </cell>
          <cell r="E1692">
            <v>8.65</v>
          </cell>
          <cell r="F1692">
            <v>21.9</v>
          </cell>
          <cell r="G1692">
            <v>17.5</v>
          </cell>
          <cell r="H1692">
            <v>15.9</v>
          </cell>
          <cell r="I1692">
            <v>14.85</v>
          </cell>
          <cell r="J1692">
            <v>13.75</v>
          </cell>
          <cell r="K1692">
            <v>13.1</v>
          </cell>
          <cell r="L1692">
            <v>12.45</v>
          </cell>
        </row>
        <row r="1693">
          <cell r="A1693">
            <v>7149717701</v>
          </cell>
          <cell r="B1693" t="str">
            <v>WOOSTER JK PDOO-Z FTP 1/2 2PK</v>
          </cell>
          <cell r="C1693">
            <v>2.63</v>
          </cell>
          <cell r="D1693">
            <v>10.75</v>
          </cell>
          <cell r="E1693">
            <v>2.95</v>
          </cell>
          <cell r="F1693">
            <v>8.9499999999999993</v>
          </cell>
          <cell r="G1693">
            <v>7.15</v>
          </cell>
          <cell r="H1693">
            <v>6.5</v>
          </cell>
          <cell r="I1693">
            <v>6.05</v>
          </cell>
          <cell r="J1693">
            <v>5.6</v>
          </cell>
          <cell r="K1693">
            <v>5.35</v>
          </cell>
          <cell r="L1693">
            <v>5.0999999999999996</v>
          </cell>
        </row>
        <row r="1694">
          <cell r="A1694">
            <v>7149717747</v>
          </cell>
          <cell r="B1694" t="str">
            <v>WOOSTER R194 9"X1/2" CIRRUS COVER</v>
          </cell>
          <cell r="C1694">
            <v>3.4</v>
          </cell>
          <cell r="D1694">
            <v>11.7</v>
          </cell>
          <cell r="E1694">
            <v>3.8</v>
          </cell>
          <cell r="F1694">
            <v>9.75</v>
          </cell>
          <cell r="G1694">
            <v>7.8</v>
          </cell>
          <cell r="H1694">
            <v>7.05</v>
          </cell>
          <cell r="I1694">
            <v>6.55</v>
          </cell>
          <cell r="J1694">
            <v>6.05</v>
          </cell>
          <cell r="K1694">
            <v>5.75</v>
          </cell>
          <cell r="L1694">
            <v>5.5</v>
          </cell>
        </row>
        <row r="1695">
          <cell r="A1695">
            <v>7149717748</v>
          </cell>
          <cell r="B1695" t="str">
            <v>WOOSTER R195 9"X3/4" CIRRUS COVER</v>
          </cell>
          <cell r="C1695">
            <v>3.66</v>
          </cell>
          <cell r="D1695">
            <v>12.55</v>
          </cell>
          <cell r="E1695">
            <v>4.0999999999999996</v>
          </cell>
          <cell r="F1695">
            <v>10.45</v>
          </cell>
          <cell r="G1695">
            <v>8.35</v>
          </cell>
          <cell r="H1695">
            <v>7.55</v>
          </cell>
          <cell r="I1695">
            <v>7.05</v>
          </cell>
          <cell r="J1695">
            <v>6.5</v>
          </cell>
          <cell r="K1695">
            <v>6.2</v>
          </cell>
          <cell r="L1695">
            <v>5.9</v>
          </cell>
        </row>
        <row r="1696">
          <cell r="A1696">
            <v>7149717749</v>
          </cell>
          <cell r="B1696" t="str">
            <v>WOOSTER 9" X 1" CIRRUS COVER (DISCON)</v>
          </cell>
          <cell r="C1696">
            <v>4.0199999999999996</v>
          </cell>
          <cell r="D1696">
            <v>13.75</v>
          </cell>
          <cell r="E1696">
            <v>4.5</v>
          </cell>
          <cell r="F1696">
            <v>11.45</v>
          </cell>
          <cell r="G1696">
            <v>9.15</v>
          </cell>
          <cell r="H1696">
            <v>8.3000000000000007</v>
          </cell>
          <cell r="I1696">
            <v>7.75</v>
          </cell>
          <cell r="J1696">
            <v>7.15</v>
          </cell>
          <cell r="K1696">
            <v>6.8</v>
          </cell>
          <cell r="L1696">
            <v>6.5</v>
          </cell>
        </row>
        <row r="1697">
          <cell r="A1697">
            <v>7149717752</v>
          </cell>
          <cell r="B1697" t="str">
            <v>WOOSTER R195 14"X3/4" CIRRUS COVER</v>
          </cell>
          <cell r="C1697">
            <v>6.99</v>
          </cell>
          <cell r="D1697">
            <v>23.65</v>
          </cell>
          <cell r="E1697">
            <v>7.8</v>
          </cell>
          <cell r="F1697">
            <v>19.7</v>
          </cell>
          <cell r="G1697">
            <v>15.75</v>
          </cell>
          <cell r="H1697">
            <v>14.3</v>
          </cell>
          <cell r="I1697">
            <v>13.35</v>
          </cell>
          <cell r="J1697">
            <v>12.35</v>
          </cell>
          <cell r="K1697">
            <v>11.75</v>
          </cell>
          <cell r="L1697">
            <v>11.2</v>
          </cell>
        </row>
        <row r="1698">
          <cell r="A1698">
            <v>7149717753</v>
          </cell>
          <cell r="B1698" t="str">
            <v>Wooster R196  14"x 1" Cirrus Cover</v>
          </cell>
          <cell r="C1698">
            <v>7.47</v>
          </cell>
          <cell r="D1698">
            <v>25.4</v>
          </cell>
          <cell r="E1698">
            <v>8.3000000000000007</v>
          </cell>
          <cell r="F1698">
            <v>21.15</v>
          </cell>
          <cell r="G1698">
            <v>16.899999999999999</v>
          </cell>
          <cell r="H1698">
            <v>15.35</v>
          </cell>
          <cell r="I1698">
            <v>14.3</v>
          </cell>
          <cell r="J1698">
            <v>13.2</v>
          </cell>
          <cell r="K1698">
            <v>12.55</v>
          </cell>
          <cell r="L1698">
            <v>11.95</v>
          </cell>
        </row>
        <row r="1699">
          <cell r="A1699">
            <v>7149717756</v>
          </cell>
          <cell r="B1699" t="str">
            <v>WOOSTER R195 18"X 3/4" CIRRUS COVER</v>
          </cell>
          <cell r="C1699">
            <v>8.3699999999999992</v>
          </cell>
          <cell r="D1699">
            <v>28.4</v>
          </cell>
          <cell r="E1699">
            <v>9.3000000000000007</v>
          </cell>
          <cell r="F1699">
            <v>23.65</v>
          </cell>
          <cell r="G1699">
            <v>18.899999999999999</v>
          </cell>
          <cell r="H1699">
            <v>17.149999999999999</v>
          </cell>
          <cell r="I1699">
            <v>16</v>
          </cell>
          <cell r="J1699">
            <v>14.8</v>
          </cell>
          <cell r="K1699">
            <v>14.1</v>
          </cell>
          <cell r="L1699">
            <v>13.4</v>
          </cell>
        </row>
        <row r="1700">
          <cell r="A1700">
            <v>7149718401</v>
          </cell>
          <cell r="B1700" t="str">
            <v>WOOSTER 1832 PAINTER`S COMB</v>
          </cell>
          <cell r="C1700">
            <v>4.41</v>
          </cell>
          <cell r="D1700">
            <v>15</v>
          </cell>
          <cell r="E1700">
            <v>4.9000000000000004</v>
          </cell>
          <cell r="F1700">
            <v>12.5</v>
          </cell>
          <cell r="G1700">
            <v>10</v>
          </cell>
          <cell r="H1700">
            <v>9.0500000000000007</v>
          </cell>
          <cell r="I1700">
            <v>8.4499999999999993</v>
          </cell>
          <cell r="J1700">
            <v>7.8</v>
          </cell>
          <cell r="K1700">
            <v>7.45</v>
          </cell>
          <cell r="L1700">
            <v>7.1</v>
          </cell>
        </row>
        <row r="1701">
          <cell r="A1701">
            <v>7149718432</v>
          </cell>
          <cell r="B1701" t="str">
            <v>WOOSTER 5231 3" GOLD EDGE A/S BRUSH</v>
          </cell>
          <cell r="C1701">
            <v>6.87</v>
          </cell>
          <cell r="D1701">
            <v>23.35</v>
          </cell>
          <cell r="E1701">
            <v>7.65</v>
          </cell>
          <cell r="F1701">
            <v>19.45</v>
          </cell>
          <cell r="G1701">
            <v>15.55</v>
          </cell>
          <cell r="H1701">
            <v>14.1</v>
          </cell>
          <cell r="I1701">
            <v>13.15</v>
          </cell>
          <cell r="J1701">
            <v>12.15</v>
          </cell>
          <cell r="K1701">
            <v>11.55</v>
          </cell>
          <cell r="L1701">
            <v>11</v>
          </cell>
        </row>
        <row r="1702">
          <cell r="A1702">
            <v>7149718437</v>
          </cell>
          <cell r="B1702" t="str">
            <v>WOOSTER 4180 3.5" ULTRA/PRO JAGUAR BRUSH</v>
          </cell>
          <cell r="C1702">
            <v>14.83</v>
          </cell>
          <cell r="D1702">
            <v>50.1</v>
          </cell>
          <cell r="E1702">
            <v>16.5</v>
          </cell>
          <cell r="F1702">
            <v>41.75</v>
          </cell>
          <cell r="G1702">
            <v>33.4</v>
          </cell>
          <cell r="H1702">
            <v>30.35</v>
          </cell>
          <cell r="I1702">
            <v>28.35</v>
          </cell>
          <cell r="J1702">
            <v>26.25</v>
          </cell>
          <cell r="K1702">
            <v>24.95</v>
          </cell>
          <cell r="L1702">
            <v>23.75</v>
          </cell>
        </row>
        <row r="1703">
          <cell r="A1703">
            <v>7149718442</v>
          </cell>
          <cell r="B1703" t="str">
            <v>WOOSTER 2" GOLD EDGE SEMI-OVAL A/S BRUSH</v>
          </cell>
          <cell r="C1703">
            <v>6.24</v>
          </cell>
          <cell r="D1703">
            <v>21.2</v>
          </cell>
          <cell r="E1703">
            <v>6.95</v>
          </cell>
          <cell r="F1703">
            <v>17.649999999999999</v>
          </cell>
          <cell r="G1703">
            <v>14.1</v>
          </cell>
          <cell r="H1703">
            <v>12.8</v>
          </cell>
          <cell r="I1703">
            <v>11.95</v>
          </cell>
          <cell r="J1703">
            <v>11.05</v>
          </cell>
          <cell r="K1703">
            <v>10.5</v>
          </cell>
          <cell r="L1703">
            <v>10</v>
          </cell>
        </row>
        <row r="1704">
          <cell r="A1704">
            <v>7149718443</v>
          </cell>
          <cell r="B1704" t="str">
            <v>WOOSTER 2.5" GOLD EDGE SEMI-OVAL BRUSH</v>
          </cell>
          <cell r="C1704">
            <v>7.53</v>
          </cell>
          <cell r="D1704">
            <v>25.65</v>
          </cell>
          <cell r="E1704">
            <v>8.4</v>
          </cell>
          <cell r="F1704">
            <v>21.35</v>
          </cell>
          <cell r="G1704">
            <v>17.05</v>
          </cell>
          <cell r="H1704">
            <v>15.5</v>
          </cell>
          <cell r="I1704">
            <v>14.45</v>
          </cell>
          <cell r="J1704">
            <v>13.35</v>
          </cell>
          <cell r="K1704">
            <v>12.7</v>
          </cell>
          <cell r="L1704">
            <v>12.1</v>
          </cell>
        </row>
        <row r="1705">
          <cell r="A1705">
            <v>7149718444</v>
          </cell>
          <cell r="B1705" t="str">
            <v>WOOSTER 3" GOLD EDGE SEMI-OVAL A/S BRUSH</v>
          </cell>
          <cell r="C1705">
            <v>9.0500000000000007</v>
          </cell>
          <cell r="D1705">
            <v>30.75</v>
          </cell>
          <cell r="E1705">
            <v>10.1</v>
          </cell>
          <cell r="F1705">
            <v>25.6</v>
          </cell>
          <cell r="G1705">
            <v>20.45</v>
          </cell>
          <cell r="H1705">
            <v>18.55</v>
          </cell>
          <cell r="I1705">
            <v>17.3</v>
          </cell>
          <cell r="J1705">
            <v>16</v>
          </cell>
          <cell r="K1705">
            <v>15.2</v>
          </cell>
          <cell r="L1705">
            <v>14.45</v>
          </cell>
        </row>
        <row r="1706">
          <cell r="A1706">
            <v>7149718492</v>
          </cell>
          <cell r="B1706" t="str">
            <v>WOOSTER 5237 4" GOLD EDGE WALL BRUSH</v>
          </cell>
          <cell r="C1706">
            <v>11.1</v>
          </cell>
          <cell r="D1706">
            <v>37.65</v>
          </cell>
          <cell r="E1706">
            <v>12.35</v>
          </cell>
          <cell r="F1706">
            <v>31.35</v>
          </cell>
          <cell r="G1706">
            <v>25.05</v>
          </cell>
          <cell r="H1706">
            <v>22.75</v>
          </cell>
          <cell r="I1706">
            <v>21.25</v>
          </cell>
          <cell r="J1706">
            <v>19.649999999999999</v>
          </cell>
          <cell r="K1706">
            <v>18.7</v>
          </cell>
          <cell r="L1706">
            <v>17.8</v>
          </cell>
        </row>
        <row r="1707">
          <cell r="A1707">
            <v>7149718727</v>
          </cell>
          <cell r="B1707" t="str">
            <v>WOOSTER 3" SILVER TIP S-OVAL A/S BRUSH</v>
          </cell>
          <cell r="C1707">
            <v>7.17</v>
          </cell>
          <cell r="D1707">
            <v>24.45</v>
          </cell>
          <cell r="E1707">
            <v>8</v>
          </cell>
          <cell r="F1707">
            <v>20.350000000000001</v>
          </cell>
          <cell r="G1707">
            <v>16.25</v>
          </cell>
          <cell r="H1707">
            <v>14.75</v>
          </cell>
          <cell r="I1707">
            <v>13.75</v>
          </cell>
          <cell r="J1707">
            <v>12.7</v>
          </cell>
          <cell r="K1707">
            <v>12.1</v>
          </cell>
          <cell r="L1707">
            <v>11.5</v>
          </cell>
        </row>
        <row r="1708">
          <cell r="A1708">
            <v>7149718741</v>
          </cell>
          <cell r="B1708" t="str">
            <v>WOOSTER R478 BIG BEN TRAY LINER</v>
          </cell>
          <cell r="C1708">
            <v>2.4300000000000002</v>
          </cell>
          <cell r="D1708">
            <v>8.3000000000000007</v>
          </cell>
          <cell r="E1708">
            <v>2.7</v>
          </cell>
          <cell r="F1708">
            <v>6.9</v>
          </cell>
          <cell r="G1708">
            <v>5.5</v>
          </cell>
          <cell r="H1708">
            <v>5</v>
          </cell>
          <cell r="I1708">
            <v>4.6500000000000004</v>
          </cell>
          <cell r="J1708">
            <v>4.3</v>
          </cell>
          <cell r="K1708">
            <v>4.0999999999999996</v>
          </cell>
          <cell r="L1708">
            <v>3.9</v>
          </cell>
        </row>
        <row r="1709">
          <cell r="A1709">
            <v>7149718911</v>
          </cell>
          <cell r="B1709" t="str">
            <v>WOOSTER R523 14"X3/8" MICROFIBER COVER</v>
          </cell>
          <cell r="C1709">
            <v>4.46</v>
          </cell>
          <cell r="D1709">
            <v>15.2</v>
          </cell>
          <cell r="E1709">
            <v>5</v>
          </cell>
          <cell r="F1709">
            <v>12.65</v>
          </cell>
          <cell r="G1709">
            <v>10.1</v>
          </cell>
          <cell r="H1709">
            <v>9.15</v>
          </cell>
          <cell r="I1709">
            <v>8.5500000000000007</v>
          </cell>
          <cell r="J1709">
            <v>7.9</v>
          </cell>
          <cell r="K1709">
            <v>7.55</v>
          </cell>
          <cell r="L1709">
            <v>7.2</v>
          </cell>
        </row>
        <row r="1710">
          <cell r="A1710">
            <v>7149718955</v>
          </cell>
          <cell r="B1710" t="str">
            <v>WOOSTER M-KOTER POLY YARN 10PK</v>
          </cell>
          <cell r="C1710">
            <v>6.09</v>
          </cell>
          <cell r="D1710">
            <v>20.85</v>
          </cell>
          <cell r="E1710">
            <v>6.8</v>
          </cell>
          <cell r="F1710">
            <v>17.350000000000001</v>
          </cell>
          <cell r="G1710">
            <v>13.85</v>
          </cell>
          <cell r="H1710">
            <v>12.55</v>
          </cell>
          <cell r="I1710">
            <v>11.7</v>
          </cell>
          <cell r="J1710">
            <v>10.8</v>
          </cell>
          <cell r="K1710">
            <v>10.3</v>
          </cell>
          <cell r="L1710">
            <v>9.8000000000000007</v>
          </cell>
        </row>
        <row r="1711">
          <cell r="A1711">
            <v>7149719116</v>
          </cell>
          <cell r="B1711" t="str">
            <v>WOOSTER R185 9"X3/4" CIRRUS X COVER</v>
          </cell>
          <cell r="C1711">
            <v>3.48</v>
          </cell>
          <cell r="D1711">
            <v>11.9</v>
          </cell>
          <cell r="E1711">
            <v>3.9</v>
          </cell>
          <cell r="F1711">
            <v>9.9</v>
          </cell>
          <cell r="G1711">
            <v>7.9</v>
          </cell>
          <cell r="H1711">
            <v>7.15</v>
          </cell>
          <cell r="I1711">
            <v>6.65</v>
          </cell>
          <cell r="J1711">
            <v>6.15</v>
          </cell>
          <cell r="K1711">
            <v>5.85</v>
          </cell>
          <cell r="L1711">
            <v>5.6</v>
          </cell>
        </row>
        <row r="1712">
          <cell r="A1712">
            <v>7149719117</v>
          </cell>
          <cell r="B1712" t="str">
            <v>WOOSTER R185 14"X3/4" CIRRUS X COVER</v>
          </cell>
          <cell r="C1712">
            <v>6.64</v>
          </cell>
          <cell r="D1712">
            <v>22.5</v>
          </cell>
          <cell r="E1712">
            <v>7.4</v>
          </cell>
          <cell r="F1712">
            <v>18.75</v>
          </cell>
          <cell r="G1712">
            <v>15</v>
          </cell>
          <cell r="H1712">
            <v>13.6</v>
          </cell>
          <cell r="I1712">
            <v>12.7</v>
          </cell>
          <cell r="J1712">
            <v>11.75</v>
          </cell>
          <cell r="K1712">
            <v>11.2</v>
          </cell>
          <cell r="L1712">
            <v>10.65</v>
          </cell>
        </row>
        <row r="1713">
          <cell r="A1713">
            <v>7149719119</v>
          </cell>
          <cell r="B1713" t="str">
            <v>WOOSTER R186 9" X 1" CIRRUS X COVER</v>
          </cell>
          <cell r="C1713">
            <v>3.82</v>
          </cell>
          <cell r="D1713">
            <v>13.1</v>
          </cell>
          <cell r="E1713">
            <v>4.25</v>
          </cell>
          <cell r="F1713">
            <v>10.9</v>
          </cell>
          <cell r="G1713">
            <v>8.6999999999999993</v>
          </cell>
          <cell r="H1713">
            <v>7.9</v>
          </cell>
          <cell r="I1713">
            <v>7.35</v>
          </cell>
          <cell r="J1713">
            <v>6.8</v>
          </cell>
          <cell r="K1713">
            <v>6.5</v>
          </cell>
          <cell r="L1713">
            <v>6.2</v>
          </cell>
        </row>
        <row r="1714">
          <cell r="A1714">
            <v>7149719120</v>
          </cell>
          <cell r="B1714" t="str">
            <v>WOOSTER R186 14" X 1" CIRRUS X COVER</v>
          </cell>
          <cell r="C1714">
            <v>6.75</v>
          </cell>
          <cell r="D1714">
            <v>23</v>
          </cell>
          <cell r="E1714">
            <v>7.5</v>
          </cell>
          <cell r="F1714">
            <v>19.149999999999999</v>
          </cell>
          <cell r="G1714">
            <v>15.3</v>
          </cell>
          <cell r="H1714">
            <v>13.9</v>
          </cell>
          <cell r="I1714">
            <v>12.95</v>
          </cell>
          <cell r="J1714">
            <v>11.95</v>
          </cell>
          <cell r="K1714">
            <v>11.4</v>
          </cell>
          <cell r="L1714">
            <v>10.85</v>
          </cell>
        </row>
        <row r="1715">
          <cell r="A1715">
            <v>7149719121</v>
          </cell>
          <cell r="B1715" t="str">
            <v>WOOSTER R186 18" X 1" CIRRUS X COVER</v>
          </cell>
          <cell r="C1715">
            <v>9.08</v>
          </cell>
          <cell r="D1715">
            <v>30.8</v>
          </cell>
          <cell r="E1715">
            <v>10.1</v>
          </cell>
          <cell r="F1715">
            <v>25.65</v>
          </cell>
          <cell r="G1715">
            <v>20.5</v>
          </cell>
          <cell r="H1715">
            <v>18.600000000000001</v>
          </cell>
          <cell r="I1715">
            <v>17.350000000000001</v>
          </cell>
          <cell r="J1715">
            <v>16.05</v>
          </cell>
          <cell r="K1715">
            <v>15.25</v>
          </cell>
          <cell r="L1715">
            <v>14.5</v>
          </cell>
        </row>
        <row r="1716">
          <cell r="A1716">
            <v>7149719182</v>
          </cell>
          <cell r="B1716" t="str">
            <v>WOOSTER JK P/D FTP 3/8 10PK</v>
          </cell>
          <cell r="C1716">
            <v>11.73</v>
          </cell>
          <cell r="D1716">
            <v>39.799999999999997</v>
          </cell>
          <cell r="E1716">
            <v>13.05</v>
          </cell>
          <cell r="F1716">
            <v>33.15</v>
          </cell>
          <cell r="G1716">
            <v>26.5</v>
          </cell>
          <cell r="H1716">
            <v>24.05</v>
          </cell>
          <cell r="I1716">
            <v>22.45</v>
          </cell>
          <cell r="J1716">
            <v>20.75</v>
          </cell>
          <cell r="K1716">
            <v>19.75</v>
          </cell>
          <cell r="L1716">
            <v>18.8</v>
          </cell>
        </row>
        <row r="1717">
          <cell r="A1717">
            <v>7149719246</v>
          </cell>
          <cell r="B1717" t="str">
            <v>WOOSTER F4621-3 HOCKEY STICK BRUSH 3"</v>
          </cell>
          <cell r="C1717">
            <v>13.11</v>
          </cell>
          <cell r="D1717">
            <v>44.4</v>
          </cell>
          <cell r="E1717">
            <v>14.6</v>
          </cell>
          <cell r="F1717">
            <v>37</v>
          </cell>
          <cell r="G1717">
            <v>29.6</v>
          </cell>
          <cell r="H1717">
            <v>26.9</v>
          </cell>
          <cell r="I1717">
            <v>25.1</v>
          </cell>
          <cell r="J1717">
            <v>23.2</v>
          </cell>
          <cell r="K1717">
            <v>22.05</v>
          </cell>
          <cell r="L1717">
            <v>20.95</v>
          </cell>
        </row>
        <row r="1718">
          <cell r="A1718">
            <v>7149760113</v>
          </cell>
          <cell r="B1718" t="str">
            <v>WOOSTER R105 3" SUPER DOO-Z DELUXE</v>
          </cell>
          <cell r="C1718">
            <v>2.72</v>
          </cell>
          <cell r="D1718">
            <v>9.4499999999999993</v>
          </cell>
          <cell r="E1718">
            <v>3.05</v>
          </cell>
          <cell r="F1718">
            <v>7.85</v>
          </cell>
          <cell r="G1718">
            <v>6.25</v>
          </cell>
          <cell r="H1718">
            <v>5.65</v>
          </cell>
          <cell r="I1718">
            <v>5.25</v>
          </cell>
          <cell r="J1718">
            <v>4.8499999999999996</v>
          </cell>
          <cell r="K1718">
            <v>4.6500000000000004</v>
          </cell>
          <cell r="L1718">
            <v>4.45</v>
          </cell>
        </row>
        <row r="1719">
          <cell r="A1719">
            <v>7149760123</v>
          </cell>
          <cell r="B1719" t="str">
            <v>WOOSTER R282 3`` REPLACEMENT COVERS</v>
          </cell>
          <cell r="C1719">
            <v>1.91</v>
          </cell>
          <cell r="D1719">
            <v>6.6</v>
          </cell>
          <cell r="E1719">
            <v>2.15</v>
          </cell>
          <cell r="F1719">
            <v>5.5</v>
          </cell>
          <cell r="G1719">
            <v>4.4000000000000004</v>
          </cell>
          <cell r="H1719">
            <v>4</v>
          </cell>
          <cell r="I1719">
            <v>3.7</v>
          </cell>
          <cell r="J1719">
            <v>3.4</v>
          </cell>
          <cell r="K1719">
            <v>3.25</v>
          </cell>
          <cell r="L1719">
            <v>3.1</v>
          </cell>
        </row>
        <row r="1720">
          <cell r="A1720">
            <v>7149760181</v>
          </cell>
          <cell r="B1720" t="str">
            <v>WOOSTER R402 11`` METAL ROLLER TRAY</v>
          </cell>
          <cell r="C1720">
            <v>2.2999999999999998</v>
          </cell>
          <cell r="D1720">
            <v>8</v>
          </cell>
          <cell r="E1720">
            <v>2.6</v>
          </cell>
          <cell r="F1720">
            <v>6.65</v>
          </cell>
          <cell r="G1720">
            <v>5.3</v>
          </cell>
          <cell r="H1720">
            <v>4.8</v>
          </cell>
          <cell r="I1720">
            <v>4.45</v>
          </cell>
          <cell r="J1720">
            <v>4.0999999999999996</v>
          </cell>
          <cell r="K1720">
            <v>3.9</v>
          </cell>
          <cell r="L1720">
            <v>3.75</v>
          </cell>
        </row>
        <row r="1721">
          <cell r="A1721">
            <v>7149760739</v>
          </cell>
          <cell r="B1721" t="str">
            <v>WOOSTER R275 9"X3/8" PTRS CHOICE COVER</v>
          </cell>
          <cell r="C1721">
            <v>1.1399999999999999</v>
          </cell>
          <cell r="D1721">
            <v>4.0999999999999996</v>
          </cell>
          <cell r="E1721">
            <v>1.3</v>
          </cell>
          <cell r="F1721">
            <v>3.4</v>
          </cell>
          <cell r="G1721">
            <v>2.7</v>
          </cell>
          <cell r="H1721">
            <v>2.4500000000000002</v>
          </cell>
          <cell r="I1721">
            <v>2.25</v>
          </cell>
          <cell r="J1721">
            <v>2.0499999999999998</v>
          </cell>
          <cell r="K1721">
            <v>1.95</v>
          </cell>
          <cell r="L1721">
            <v>1.9</v>
          </cell>
        </row>
        <row r="1722">
          <cell r="A1722">
            <v>7149761939</v>
          </cell>
          <cell r="B1722" t="str">
            <v>WOOSTER R233 9`` TEXTURE MAKER COVER</v>
          </cell>
          <cell r="C1722">
            <v>3.05</v>
          </cell>
          <cell r="D1722">
            <v>10.45</v>
          </cell>
          <cell r="E1722">
            <v>3.4</v>
          </cell>
          <cell r="F1722">
            <v>8.6999999999999993</v>
          </cell>
          <cell r="G1722">
            <v>6.95</v>
          </cell>
          <cell r="H1722">
            <v>6.3</v>
          </cell>
          <cell r="I1722">
            <v>5.85</v>
          </cell>
          <cell r="J1722">
            <v>5.4</v>
          </cell>
          <cell r="K1722">
            <v>5.15</v>
          </cell>
          <cell r="L1722">
            <v>4.9000000000000004</v>
          </cell>
        </row>
        <row r="1723">
          <cell r="A1723">
            <v>7149761949</v>
          </cell>
          <cell r="B1723" t="str">
            <v>WOOSTER R234 9`` ACCOUSTICAL COVER</v>
          </cell>
          <cell r="C1723">
            <v>2.35</v>
          </cell>
          <cell r="D1723">
            <v>8.1</v>
          </cell>
          <cell r="E1723">
            <v>2.65</v>
          </cell>
          <cell r="F1723">
            <v>6.75</v>
          </cell>
          <cell r="G1723">
            <v>5.4</v>
          </cell>
          <cell r="H1723">
            <v>4.9000000000000004</v>
          </cell>
          <cell r="I1723">
            <v>4.55</v>
          </cell>
          <cell r="J1723">
            <v>4.2</v>
          </cell>
          <cell r="K1723">
            <v>4</v>
          </cell>
          <cell r="L1723">
            <v>3.8</v>
          </cell>
        </row>
        <row r="1724">
          <cell r="A1724">
            <v>7149763269</v>
          </cell>
          <cell r="B1724" t="str">
            <v>WOOSTER R777 9`` R242 BULK ROLLER COVER</v>
          </cell>
          <cell r="C1724">
            <v>3.23</v>
          </cell>
          <cell r="D1724">
            <v>11.1</v>
          </cell>
          <cell r="E1724">
            <v>3.6</v>
          </cell>
          <cell r="F1724">
            <v>9.25</v>
          </cell>
          <cell r="G1724">
            <v>7.4</v>
          </cell>
          <cell r="H1724">
            <v>6.7</v>
          </cell>
          <cell r="I1724">
            <v>6.25</v>
          </cell>
          <cell r="J1724">
            <v>5.75</v>
          </cell>
          <cell r="K1724">
            <v>5.5</v>
          </cell>
          <cell r="L1724">
            <v>5.25</v>
          </cell>
        </row>
        <row r="1725">
          <cell r="A1725">
            <v>7149763279</v>
          </cell>
          <cell r="B1725" t="str">
            <v>WOOSTER R778 9`` R243 BULK ROLLER COVER</v>
          </cell>
          <cell r="C1725">
            <v>3.04</v>
          </cell>
          <cell r="D1725">
            <v>12.2</v>
          </cell>
          <cell r="E1725">
            <v>3.4</v>
          </cell>
          <cell r="F1725">
            <v>10.15</v>
          </cell>
          <cell r="G1725">
            <v>8.1</v>
          </cell>
          <cell r="H1725">
            <v>7.35</v>
          </cell>
          <cell r="I1725">
            <v>6.85</v>
          </cell>
          <cell r="J1725">
            <v>6.3</v>
          </cell>
          <cell r="K1725">
            <v>6</v>
          </cell>
          <cell r="L1725">
            <v>5.7</v>
          </cell>
        </row>
        <row r="1726">
          <cell r="A1726">
            <v>7149764207</v>
          </cell>
          <cell r="B1726" t="str">
            <v>WOOSTER R205 7"X3/8" SUPER DOO-Z COVER</v>
          </cell>
          <cell r="C1726">
            <v>1.86</v>
          </cell>
          <cell r="D1726">
            <v>6.5</v>
          </cell>
          <cell r="E1726">
            <v>2.1</v>
          </cell>
          <cell r="F1726">
            <v>5.4</v>
          </cell>
          <cell r="G1726">
            <v>4.3</v>
          </cell>
          <cell r="H1726">
            <v>3.9</v>
          </cell>
          <cell r="I1726">
            <v>3.6</v>
          </cell>
          <cell r="J1726">
            <v>3.3</v>
          </cell>
          <cell r="K1726">
            <v>3.15</v>
          </cell>
          <cell r="L1726">
            <v>3</v>
          </cell>
        </row>
        <row r="1727">
          <cell r="A1727">
            <v>7149764339</v>
          </cell>
          <cell r="B1727" t="str">
            <v>WOOSTER R207 9"X1/4" MOHAIR TYPE COVER</v>
          </cell>
          <cell r="C1727">
            <v>2.42</v>
          </cell>
          <cell r="D1727">
            <v>8.3000000000000007</v>
          </cell>
          <cell r="E1727">
            <v>2.7</v>
          </cell>
          <cell r="F1727">
            <v>6.9</v>
          </cell>
          <cell r="G1727">
            <v>5.5</v>
          </cell>
          <cell r="H1727">
            <v>5</v>
          </cell>
          <cell r="I1727">
            <v>4.6500000000000004</v>
          </cell>
          <cell r="J1727">
            <v>4.3</v>
          </cell>
          <cell r="K1727">
            <v>4.0999999999999996</v>
          </cell>
          <cell r="L1727">
            <v>3.9</v>
          </cell>
        </row>
        <row r="1728">
          <cell r="A1728">
            <v>7149764461</v>
          </cell>
          <cell r="B1728" t="str">
            <v>WOOSTER R406 11`` TRAY LINER</v>
          </cell>
          <cell r="C1728">
            <v>0.57999999999999996</v>
          </cell>
          <cell r="D1728">
            <v>2.1</v>
          </cell>
          <cell r="E1728">
            <v>0.65</v>
          </cell>
          <cell r="F1728">
            <v>1.75</v>
          </cell>
          <cell r="G1728">
            <v>1.4</v>
          </cell>
          <cell r="H1728">
            <v>1.25</v>
          </cell>
          <cell r="I1728">
            <v>1.1499999999999999</v>
          </cell>
          <cell r="J1728">
            <v>1.05</v>
          </cell>
          <cell r="K1728">
            <v>1</v>
          </cell>
          <cell r="L1728">
            <v>0.95</v>
          </cell>
        </row>
        <row r="1729">
          <cell r="A1729">
            <v>7149764471</v>
          </cell>
          <cell r="B1729" t="str">
            <v>WOOSTER R404 11`` 2 QT. DEEP WELL TRAY</v>
          </cell>
          <cell r="C1729">
            <v>2.04</v>
          </cell>
          <cell r="D1729">
            <v>7.1</v>
          </cell>
          <cell r="E1729">
            <v>2.2999999999999998</v>
          </cell>
          <cell r="F1729">
            <v>5.9</v>
          </cell>
          <cell r="G1729">
            <v>4.7</v>
          </cell>
          <cell r="H1729">
            <v>4.25</v>
          </cell>
          <cell r="I1729">
            <v>3.95</v>
          </cell>
          <cell r="J1729">
            <v>3.65</v>
          </cell>
          <cell r="K1729">
            <v>3.5</v>
          </cell>
          <cell r="L1729">
            <v>3.35</v>
          </cell>
        </row>
        <row r="1730">
          <cell r="A1730">
            <v>7149764866</v>
          </cell>
          <cell r="B1730" t="str">
            <v>WOOSTER R219 MINIKOTER COVER 3/8``</v>
          </cell>
          <cell r="C1730">
            <v>2.75</v>
          </cell>
          <cell r="D1730">
            <v>9.5</v>
          </cell>
          <cell r="E1730">
            <v>3.1</v>
          </cell>
          <cell r="F1730">
            <v>7.9</v>
          </cell>
          <cell r="G1730">
            <v>6.3</v>
          </cell>
          <cell r="H1730">
            <v>5.7</v>
          </cell>
          <cell r="I1730">
            <v>5.3</v>
          </cell>
          <cell r="J1730">
            <v>4.9000000000000004</v>
          </cell>
          <cell r="K1730">
            <v>4.7</v>
          </cell>
          <cell r="L1730">
            <v>4.5</v>
          </cell>
        </row>
        <row r="1731">
          <cell r="A1731">
            <v>7149766008</v>
          </cell>
          <cell r="B1731" t="str">
            <v>WOOSTER R205 18"X3/8" SUPER DOO-Z COVER</v>
          </cell>
          <cell r="C1731">
            <v>5.47</v>
          </cell>
          <cell r="D1731">
            <v>18.600000000000001</v>
          </cell>
          <cell r="E1731">
            <v>6.1</v>
          </cell>
          <cell r="F1731">
            <v>15.5</v>
          </cell>
          <cell r="G1731">
            <v>12.4</v>
          </cell>
          <cell r="H1731">
            <v>11.25</v>
          </cell>
          <cell r="I1731">
            <v>10.5</v>
          </cell>
          <cell r="J1731">
            <v>9.6999999999999993</v>
          </cell>
          <cell r="K1731">
            <v>9.25</v>
          </cell>
          <cell r="L1731">
            <v>8.8000000000000007</v>
          </cell>
        </row>
        <row r="1732">
          <cell r="A1732">
            <v>7149766020</v>
          </cell>
          <cell r="B1732" t="str">
            <v>WOOSTER R240 18"X1/2" SUPER/FAB COVER</v>
          </cell>
          <cell r="C1732">
            <v>6</v>
          </cell>
          <cell r="D1732">
            <v>20.350000000000001</v>
          </cell>
          <cell r="E1732">
            <v>6.7</v>
          </cell>
          <cell r="F1732">
            <v>16.95</v>
          </cell>
          <cell r="G1732">
            <v>13.55</v>
          </cell>
          <cell r="H1732">
            <v>12.3</v>
          </cell>
          <cell r="I1732">
            <v>11.45</v>
          </cell>
          <cell r="J1732">
            <v>10.6</v>
          </cell>
          <cell r="K1732">
            <v>10.1</v>
          </cell>
          <cell r="L1732">
            <v>9.6</v>
          </cell>
        </row>
        <row r="1733">
          <cell r="A1733">
            <v>7149766030</v>
          </cell>
          <cell r="B1733" t="str">
            <v>WOOSTER R241 18"X3/4" SUPER/FAB COVER</v>
          </cell>
          <cell r="C1733">
            <v>6.74</v>
          </cell>
          <cell r="D1733">
            <v>23</v>
          </cell>
          <cell r="E1733">
            <v>7.5</v>
          </cell>
          <cell r="F1733">
            <v>19.149999999999999</v>
          </cell>
          <cell r="G1733">
            <v>15.3</v>
          </cell>
          <cell r="H1733">
            <v>13.9</v>
          </cell>
          <cell r="I1733">
            <v>12.95</v>
          </cell>
          <cell r="J1733">
            <v>11.95</v>
          </cell>
          <cell r="K1733">
            <v>11.4</v>
          </cell>
          <cell r="L1733">
            <v>10.85</v>
          </cell>
        </row>
        <row r="1734">
          <cell r="A1734">
            <v>7149766050</v>
          </cell>
          <cell r="B1734" t="str">
            <v>WOOSTER R243 18"X1-1/4" SUPER FAB COVER</v>
          </cell>
          <cell r="C1734">
            <v>8.11</v>
          </cell>
          <cell r="D1734">
            <v>27.5</v>
          </cell>
          <cell r="E1734">
            <v>9.0500000000000007</v>
          </cell>
          <cell r="F1734">
            <v>22.9</v>
          </cell>
          <cell r="G1734">
            <v>18.3</v>
          </cell>
          <cell r="H1734">
            <v>16.600000000000001</v>
          </cell>
          <cell r="I1734">
            <v>15.5</v>
          </cell>
          <cell r="J1734">
            <v>14.35</v>
          </cell>
          <cell r="K1734">
            <v>13.65</v>
          </cell>
          <cell r="L1734">
            <v>13</v>
          </cell>
        </row>
        <row r="1735">
          <cell r="A1735">
            <v>7149766058</v>
          </cell>
          <cell r="B1735" t="str">
            <v>WOOSTER R243 14"X1-1/4" SUPER FAB COVER</v>
          </cell>
          <cell r="C1735">
            <v>6.57</v>
          </cell>
          <cell r="D1735">
            <v>22.35</v>
          </cell>
          <cell r="E1735">
            <v>7.3</v>
          </cell>
          <cell r="F1735">
            <v>18.600000000000001</v>
          </cell>
          <cell r="G1735">
            <v>14.85</v>
          </cell>
          <cell r="H1735">
            <v>13.5</v>
          </cell>
          <cell r="I1735">
            <v>12.6</v>
          </cell>
          <cell r="J1735">
            <v>11.65</v>
          </cell>
          <cell r="K1735">
            <v>11.1</v>
          </cell>
          <cell r="L1735">
            <v>10.55</v>
          </cell>
        </row>
        <row r="1736">
          <cell r="A1736">
            <v>7149766079</v>
          </cell>
          <cell r="B1736" t="str">
            <v>WOOSTER R295 9" X 1/2" 50/50 COVER</v>
          </cell>
          <cell r="C1736">
            <v>2.88</v>
          </cell>
          <cell r="D1736">
            <v>9.85</v>
          </cell>
          <cell r="E1736">
            <v>3.2</v>
          </cell>
          <cell r="F1736">
            <v>8.1999999999999993</v>
          </cell>
          <cell r="G1736">
            <v>6.55</v>
          </cell>
          <cell r="H1736">
            <v>5.95</v>
          </cell>
          <cell r="I1736">
            <v>5.55</v>
          </cell>
          <cell r="J1736">
            <v>5.0999999999999996</v>
          </cell>
          <cell r="K1736">
            <v>4.8499999999999996</v>
          </cell>
          <cell r="L1736">
            <v>4.6500000000000004</v>
          </cell>
        </row>
        <row r="1737">
          <cell r="A1737">
            <v>7149766089</v>
          </cell>
          <cell r="B1737" t="str">
            <v>WOOSTER R296 9" X 3/4" 50/50 COVER</v>
          </cell>
          <cell r="C1737">
            <v>3.12</v>
          </cell>
          <cell r="D1737">
            <v>10.7</v>
          </cell>
          <cell r="E1737">
            <v>3.5</v>
          </cell>
          <cell r="F1737">
            <v>8.9</v>
          </cell>
          <cell r="G1737">
            <v>7.1</v>
          </cell>
          <cell r="H1737">
            <v>6.45</v>
          </cell>
          <cell r="I1737">
            <v>6</v>
          </cell>
          <cell r="J1737">
            <v>5.55</v>
          </cell>
          <cell r="K1737">
            <v>5.3</v>
          </cell>
          <cell r="L1737">
            <v>5.05</v>
          </cell>
        </row>
        <row r="1738">
          <cell r="A1738">
            <v>7149766099</v>
          </cell>
          <cell r="B1738" t="str">
            <v>WOOSTER R297 9" X 1" 50/50 COVER</v>
          </cell>
          <cell r="C1738">
            <v>3.36</v>
          </cell>
          <cell r="D1738">
            <v>11.55</v>
          </cell>
          <cell r="E1738">
            <v>3.75</v>
          </cell>
          <cell r="F1738">
            <v>9.6</v>
          </cell>
          <cell r="G1738">
            <v>7.65</v>
          </cell>
          <cell r="H1738">
            <v>6.95</v>
          </cell>
          <cell r="I1738">
            <v>6.45</v>
          </cell>
          <cell r="J1738">
            <v>5.95</v>
          </cell>
          <cell r="K1738">
            <v>5.7</v>
          </cell>
          <cell r="L1738">
            <v>5.45</v>
          </cell>
        </row>
        <row r="1739">
          <cell r="A1739">
            <v>7149766109</v>
          </cell>
          <cell r="B1739" t="str">
            <v>WOOSTER R297 9" X 1-1/4" 50/50 COVER</v>
          </cell>
          <cell r="C1739">
            <v>3.58</v>
          </cell>
          <cell r="D1739">
            <v>12.25</v>
          </cell>
          <cell r="E1739">
            <v>4</v>
          </cell>
          <cell r="F1739">
            <v>10.199999999999999</v>
          </cell>
          <cell r="G1739">
            <v>8.15</v>
          </cell>
          <cell r="H1739">
            <v>7.4</v>
          </cell>
          <cell r="I1739">
            <v>6.9</v>
          </cell>
          <cell r="J1739">
            <v>6.35</v>
          </cell>
          <cell r="K1739">
            <v>6.05</v>
          </cell>
          <cell r="L1739">
            <v>5.75</v>
          </cell>
        </row>
        <row r="1740">
          <cell r="A1740">
            <v>7149766119</v>
          </cell>
          <cell r="B1740" t="str">
            <v>WOOSTER R291 9"X1/2"LAMBSWOOL/100 COVER</v>
          </cell>
          <cell r="C1740">
            <v>3.92</v>
          </cell>
          <cell r="D1740">
            <v>13.45</v>
          </cell>
          <cell r="E1740">
            <v>4.4000000000000004</v>
          </cell>
          <cell r="F1740">
            <v>11.2</v>
          </cell>
          <cell r="G1740">
            <v>8.9499999999999993</v>
          </cell>
          <cell r="H1740">
            <v>8.1</v>
          </cell>
          <cell r="I1740">
            <v>7.55</v>
          </cell>
          <cell r="J1740">
            <v>6.95</v>
          </cell>
          <cell r="K1740">
            <v>6.65</v>
          </cell>
          <cell r="L1740">
            <v>6.35</v>
          </cell>
        </row>
        <row r="1741">
          <cell r="A1741">
            <v>7149766129</v>
          </cell>
          <cell r="B1741" t="str">
            <v>WOOSTER R292 9"X3/4"LAMBSWOOL/100 COVER</v>
          </cell>
          <cell r="C1741">
            <v>4.04</v>
          </cell>
          <cell r="D1741">
            <v>13.75</v>
          </cell>
          <cell r="E1741">
            <v>4.5</v>
          </cell>
          <cell r="F1741">
            <v>11.45</v>
          </cell>
          <cell r="G1741">
            <v>9.15</v>
          </cell>
          <cell r="H1741">
            <v>8.3000000000000007</v>
          </cell>
          <cell r="I1741">
            <v>7.75</v>
          </cell>
          <cell r="J1741">
            <v>7.15</v>
          </cell>
          <cell r="K1741">
            <v>6.8</v>
          </cell>
          <cell r="L1741">
            <v>6.5</v>
          </cell>
        </row>
        <row r="1742">
          <cell r="A1742">
            <v>7149766187</v>
          </cell>
          <cell r="B1742" t="str">
            <v>WOOSTER R265 7"X3/16"PRO TIZ COVER</v>
          </cell>
          <cell r="C1742">
            <v>1.27</v>
          </cell>
          <cell r="D1742">
            <v>4.45</v>
          </cell>
          <cell r="E1742">
            <v>1.45</v>
          </cell>
          <cell r="F1742">
            <v>3.7</v>
          </cell>
          <cell r="G1742">
            <v>2.95</v>
          </cell>
          <cell r="H1742">
            <v>2.65</v>
          </cell>
          <cell r="I1742">
            <v>2.4500000000000002</v>
          </cell>
          <cell r="J1742">
            <v>2.25</v>
          </cell>
          <cell r="K1742">
            <v>2.15</v>
          </cell>
          <cell r="L1742">
            <v>2.0499999999999998</v>
          </cell>
        </row>
        <row r="1743">
          <cell r="A1743">
            <v>7149766189</v>
          </cell>
          <cell r="B1743" t="str">
            <v>WOOSTER R265 9"X3/16"PRO TIZ COVER</v>
          </cell>
          <cell r="C1743">
            <v>1.49</v>
          </cell>
          <cell r="D1743">
            <v>5.3</v>
          </cell>
          <cell r="E1743">
            <v>1.7</v>
          </cell>
          <cell r="F1743">
            <v>4.4000000000000004</v>
          </cell>
          <cell r="G1743">
            <v>3.5</v>
          </cell>
          <cell r="H1743">
            <v>3.15</v>
          </cell>
          <cell r="I1743">
            <v>2.9</v>
          </cell>
          <cell r="J1743">
            <v>2.65</v>
          </cell>
          <cell r="K1743">
            <v>2.5499999999999998</v>
          </cell>
          <cell r="L1743">
            <v>2.4500000000000002</v>
          </cell>
        </row>
        <row r="1744">
          <cell r="A1744">
            <v>7149766279</v>
          </cell>
          <cell r="B1744" t="str">
            <v>WOOSTER R016 9`` MAGIKAGE NINETY FRAME</v>
          </cell>
          <cell r="C1744">
            <v>3.67</v>
          </cell>
          <cell r="D1744">
            <v>12.55</v>
          </cell>
          <cell r="E1744">
            <v>4.0999999999999996</v>
          </cell>
          <cell r="F1744">
            <v>10.45</v>
          </cell>
          <cell r="G1744">
            <v>8.35</v>
          </cell>
          <cell r="H1744">
            <v>7.55</v>
          </cell>
          <cell r="I1744">
            <v>7.05</v>
          </cell>
          <cell r="J1744">
            <v>6.5</v>
          </cell>
          <cell r="K1744">
            <v>6.2</v>
          </cell>
          <cell r="L1744">
            <v>5.9</v>
          </cell>
        </row>
        <row r="1745">
          <cell r="A1745">
            <v>7149766324</v>
          </cell>
          <cell r="B1745" t="str">
            <v>WOOSTER R189 4`` TRAFFIC LINER W/FRAME</v>
          </cell>
          <cell r="C1745">
            <v>3.41</v>
          </cell>
          <cell r="D1745">
            <v>11.7</v>
          </cell>
          <cell r="E1745">
            <v>3.8</v>
          </cell>
          <cell r="F1745">
            <v>9.75</v>
          </cell>
          <cell r="G1745">
            <v>7.8</v>
          </cell>
          <cell r="H1745">
            <v>7.05</v>
          </cell>
          <cell r="I1745">
            <v>6.55</v>
          </cell>
          <cell r="J1745">
            <v>6.05</v>
          </cell>
          <cell r="K1745">
            <v>5.75</v>
          </cell>
          <cell r="L1745">
            <v>5.5</v>
          </cell>
        </row>
        <row r="1746">
          <cell r="A1746">
            <v>7149766348</v>
          </cell>
          <cell r="B1746" t="str">
            <v>WOOSTER R405 13`` HEFTY DEEP WELL TRAY</v>
          </cell>
          <cell r="C1746">
            <v>5.45</v>
          </cell>
          <cell r="D1746">
            <v>18.55</v>
          </cell>
          <cell r="E1746">
            <v>6.1</v>
          </cell>
          <cell r="F1746">
            <v>15.45</v>
          </cell>
          <cell r="G1746">
            <v>12.35</v>
          </cell>
          <cell r="H1746">
            <v>11.2</v>
          </cell>
          <cell r="I1746">
            <v>10.45</v>
          </cell>
          <cell r="J1746">
            <v>9.65</v>
          </cell>
          <cell r="K1746">
            <v>9.1999999999999993</v>
          </cell>
          <cell r="L1746">
            <v>8.75</v>
          </cell>
        </row>
        <row r="1747">
          <cell r="A1747">
            <v>7149766388</v>
          </cell>
          <cell r="B1747" t="str">
            <v>WOOSTER R054 2`- 4` SHERLOCK EXT. POLE</v>
          </cell>
          <cell r="C1747">
            <v>11.34</v>
          </cell>
          <cell r="D1747">
            <v>38.4</v>
          </cell>
          <cell r="E1747">
            <v>12.6</v>
          </cell>
          <cell r="F1747">
            <v>32</v>
          </cell>
          <cell r="G1747">
            <v>25.6</v>
          </cell>
          <cell r="H1747">
            <v>23.25</v>
          </cell>
          <cell r="I1747">
            <v>21.7</v>
          </cell>
          <cell r="J1747">
            <v>20.05</v>
          </cell>
          <cell r="K1747">
            <v>19.05</v>
          </cell>
          <cell r="L1747">
            <v>18.100000000000001</v>
          </cell>
        </row>
        <row r="1748">
          <cell r="A1748">
            <v>7149766398</v>
          </cell>
          <cell r="B1748" t="str">
            <v>WOOSTER R055 4`- 8` SHERLOCK EXT. POLE</v>
          </cell>
          <cell r="C1748">
            <v>15.16</v>
          </cell>
          <cell r="D1748">
            <v>51.2</v>
          </cell>
          <cell r="E1748">
            <v>16.850000000000001</v>
          </cell>
          <cell r="F1748">
            <v>42.65</v>
          </cell>
          <cell r="G1748">
            <v>34.1</v>
          </cell>
          <cell r="H1748">
            <v>31</v>
          </cell>
          <cell r="I1748">
            <v>28.95</v>
          </cell>
          <cell r="J1748">
            <v>26.8</v>
          </cell>
          <cell r="K1748">
            <v>25.5</v>
          </cell>
          <cell r="L1748">
            <v>24.25</v>
          </cell>
        </row>
        <row r="1749">
          <cell r="A1749">
            <v>7149766408</v>
          </cell>
          <cell r="B1749" t="str">
            <v>WOOSTER R056 6`- 12` SHERLOCK EXT. POLE</v>
          </cell>
          <cell r="C1749">
            <v>19.2</v>
          </cell>
          <cell r="D1749">
            <v>64.95</v>
          </cell>
          <cell r="E1749">
            <v>21.35</v>
          </cell>
          <cell r="F1749">
            <v>54.1</v>
          </cell>
          <cell r="G1749">
            <v>43.25</v>
          </cell>
          <cell r="H1749">
            <v>39.299999999999997</v>
          </cell>
          <cell r="I1749">
            <v>36.700000000000003</v>
          </cell>
          <cell r="J1749">
            <v>33.950000000000003</v>
          </cell>
          <cell r="K1749">
            <v>32.299999999999997</v>
          </cell>
          <cell r="L1749">
            <v>30.7</v>
          </cell>
        </row>
        <row r="1750">
          <cell r="A1750">
            <v>7149766418</v>
          </cell>
          <cell r="B1750" t="str">
            <v>WOOSTER R057 8`- 16` SHERLOCK EXT. POLE</v>
          </cell>
          <cell r="C1750">
            <v>23.15</v>
          </cell>
          <cell r="D1750">
            <v>78.150000000000006</v>
          </cell>
          <cell r="E1750">
            <v>25.75</v>
          </cell>
          <cell r="F1750">
            <v>65.099999999999994</v>
          </cell>
          <cell r="G1750">
            <v>52.05</v>
          </cell>
          <cell r="H1750">
            <v>47.3</v>
          </cell>
          <cell r="I1750">
            <v>44.2</v>
          </cell>
          <cell r="J1750">
            <v>40.9</v>
          </cell>
          <cell r="K1750">
            <v>38.9</v>
          </cell>
          <cell r="L1750">
            <v>37</v>
          </cell>
        </row>
        <row r="1751">
          <cell r="A1751">
            <v>7149766728</v>
          </cell>
          <cell r="B1751" t="str">
            <v>WOOSTER R053 1`-2` SHERLOCK EXT. POLE</v>
          </cell>
          <cell r="C1751">
            <v>10.28</v>
          </cell>
          <cell r="D1751">
            <v>34.950000000000003</v>
          </cell>
          <cell r="E1751">
            <v>11.45</v>
          </cell>
          <cell r="F1751">
            <v>29.1</v>
          </cell>
          <cell r="G1751">
            <v>23.25</v>
          </cell>
          <cell r="H1751">
            <v>21.1</v>
          </cell>
          <cell r="I1751">
            <v>19.7</v>
          </cell>
          <cell r="J1751">
            <v>18.2</v>
          </cell>
          <cell r="K1751">
            <v>17.3</v>
          </cell>
          <cell r="L1751">
            <v>16.45</v>
          </cell>
        </row>
        <row r="1752">
          <cell r="A1752">
            <v>7149768518</v>
          </cell>
          <cell r="B1752" t="str">
            <v>WOOSTER BR047 18`` SHERLOCK FRAME</v>
          </cell>
          <cell r="C1752">
            <v>16.59</v>
          </cell>
          <cell r="D1752">
            <v>56.05</v>
          </cell>
          <cell r="E1752">
            <v>18.45</v>
          </cell>
          <cell r="F1752">
            <v>46.7</v>
          </cell>
          <cell r="G1752">
            <v>37.35</v>
          </cell>
          <cell r="H1752">
            <v>33.950000000000003</v>
          </cell>
          <cell r="I1752">
            <v>31.7</v>
          </cell>
          <cell r="J1752">
            <v>29.35</v>
          </cell>
          <cell r="K1752">
            <v>27.9</v>
          </cell>
          <cell r="L1752">
            <v>26.55</v>
          </cell>
        </row>
        <row r="1753">
          <cell r="A1753">
            <v>7149769079</v>
          </cell>
          <cell r="B1753" t="str">
            <v>WOOSTER R017 9`` SHERLOCK FRAME</v>
          </cell>
          <cell r="C1753">
            <v>4.66</v>
          </cell>
          <cell r="D1753">
            <v>15.9</v>
          </cell>
          <cell r="E1753">
            <v>5.2</v>
          </cell>
          <cell r="F1753">
            <v>13.25</v>
          </cell>
          <cell r="G1753">
            <v>10.6</v>
          </cell>
          <cell r="H1753">
            <v>9.6</v>
          </cell>
          <cell r="I1753">
            <v>8.9499999999999993</v>
          </cell>
          <cell r="J1753">
            <v>8.25</v>
          </cell>
          <cell r="K1753">
            <v>7.85</v>
          </cell>
          <cell r="L1753">
            <v>7.5</v>
          </cell>
        </row>
        <row r="1754">
          <cell r="A1754">
            <v>7192400317</v>
          </cell>
          <cell r="B1754" t="str">
            <v>10-317 EXT. WAND SAVER</v>
          </cell>
          <cell r="C1754">
            <v>5.72</v>
          </cell>
          <cell r="D1754">
            <v>18.2</v>
          </cell>
          <cell r="E1754">
            <v>6.4</v>
          </cell>
          <cell r="F1754">
            <v>15.15</v>
          </cell>
          <cell r="G1754">
            <v>12.1</v>
          </cell>
          <cell r="H1754">
            <v>11</v>
          </cell>
          <cell r="I1754">
            <v>10.25</v>
          </cell>
          <cell r="J1754">
            <v>9.4499999999999993</v>
          </cell>
          <cell r="K1754">
            <v>9</v>
          </cell>
          <cell r="L1754">
            <v>8.5500000000000007</v>
          </cell>
        </row>
        <row r="1755">
          <cell r="A1755">
            <v>7325705018</v>
          </cell>
          <cell r="B1755" t="str">
            <v>HUSKY PLASTIC SHEETING 12' X 200' 1.5MIL</v>
          </cell>
          <cell r="C1755">
            <v>17.8</v>
          </cell>
          <cell r="D1755">
            <v>62.3</v>
          </cell>
          <cell r="E1755">
            <v>19.8</v>
          </cell>
          <cell r="F1755">
            <v>51.9</v>
          </cell>
          <cell r="G1755">
            <v>41.5</v>
          </cell>
          <cell r="H1755">
            <v>37.700000000000003</v>
          </cell>
          <cell r="I1755">
            <v>35.200000000000003</v>
          </cell>
          <cell r="J1755">
            <v>32.549999999999997</v>
          </cell>
          <cell r="K1755">
            <v>30.95</v>
          </cell>
          <cell r="L1755">
            <v>29.45</v>
          </cell>
        </row>
        <row r="1756">
          <cell r="A1756">
            <v>7325705021</v>
          </cell>
          <cell r="B1756" t="str">
            <v>HUSKY PLASTIC SHEETING 20' X 200' 1.5MIL</v>
          </cell>
          <cell r="C1756">
            <v>32</v>
          </cell>
          <cell r="D1756">
            <v>107.95</v>
          </cell>
          <cell r="E1756">
            <v>35.6</v>
          </cell>
          <cell r="F1756">
            <v>89.95</v>
          </cell>
          <cell r="G1756">
            <v>71.95</v>
          </cell>
          <cell r="H1756">
            <v>65.400000000000006</v>
          </cell>
          <cell r="I1756">
            <v>61.1</v>
          </cell>
          <cell r="J1756">
            <v>56.55</v>
          </cell>
          <cell r="K1756">
            <v>53.75</v>
          </cell>
          <cell r="L1756">
            <v>51.1</v>
          </cell>
        </row>
        <row r="1757">
          <cell r="A1757">
            <v>7325705078</v>
          </cell>
          <cell r="B1757" t="str">
            <v>HUSKY PLASTIC SHEETING 10' X 100' 4MIL</v>
          </cell>
          <cell r="C1757">
            <v>14.6295</v>
          </cell>
          <cell r="D1757">
            <v>49.45</v>
          </cell>
          <cell r="E1757">
            <v>16.3</v>
          </cell>
          <cell r="F1757">
            <v>41.2</v>
          </cell>
          <cell r="G1757">
            <v>32.950000000000003</v>
          </cell>
          <cell r="H1757">
            <v>29.95</v>
          </cell>
          <cell r="I1757">
            <v>27.95</v>
          </cell>
          <cell r="J1757">
            <v>25.85</v>
          </cell>
          <cell r="K1757">
            <v>24.6</v>
          </cell>
          <cell r="L1757">
            <v>23.4</v>
          </cell>
        </row>
        <row r="1758">
          <cell r="A1758">
            <v>7325705086</v>
          </cell>
          <cell r="B1758" t="str">
            <v>HUSKY PLASTIC SHEETING 12' X 100' 4MIL</v>
          </cell>
          <cell r="C1758">
            <v>23.05</v>
          </cell>
          <cell r="D1758">
            <v>77.900000000000006</v>
          </cell>
          <cell r="E1758">
            <v>25.65</v>
          </cell>
          <cell r="F1758">
            <v>64.900000000000006</v>
          </cell>
          <cell r="G1758">
            <v>51.9</v>
          </cell>
          <cell r="H1758">
            <v>47.15</v>
          </cell>
          <cell r="I1758">
            <v>44.05</v>
          </cell>
          <cell r="J1758">
            <v>40.75</v>
          </cell>
          <cell r="K1758">
            <v>38.75</v>
          </cell>
          <cell r="L1758">
            <v>36.85</v>
          </cell>
        </row>
        <row r="1759">
          <cell r="A1759">
            <v>7325705104</v>
          </cell>
          <cell r="B1759" t="str">
            <v>HUSKY PLASTIC SHEETING 20' X 100' 4MIL</v>
          </cell>
          <cell r="C1759">
            <v>38.409999999999997</v>
          </cell>
          <cell r="D1759">
            <v>129.55000000000001</v>
          </cell>
          <cell r="E1759">
            <v>42.7</v>
          </cell>
          <cell r="F1759">
            <v>107.95</v>
          </cell>
          <cell r="G1759">
            <v>86.35</v>
          </cell>
          <cell r="H1759">
            <v>78.5</v>
          </cell>
          <cell r="I1759">
            <v>73.349999999999994</v>
          </cell>
          <cell r="J1759">
            <v>67.900000000000006</v>
          </cell>
          <cell r="K1759">
            <v>64.55</v>
          </cell>
          <cell r="L1759">
            <v>61.35</v>
          </cell>
        </row>
        <row r="1760">
          <cell r="A1760">
            <v>7325710100</v>
          </cell>
          <cell r="B1760" t="str">
            <v>HUSKY PLASTIC SHEETING 10 X 100 2MIL</v>
          </cell>
          <cell r="C1760">
            <v>8.4032</v>
          </cell>
          <cell r="D1760">
            <v>28.5</v>
          </cell>
          <cell r="E1760">
            <v>9.35</v>
          </cell>
          <cell r="F1760">
            <v>23.75</v>
          </cell>
          <cell r="G1760">
            <v>19</v>
          </cell>
          <cell r="H1760">
            <v>17.25</v>
          </cell>
          <cell r="I1760">
            <v>16.100000000000001</v>
          </cell>
          <cell r="J1760">
            <v>14.9</v>
          </cell>
          <cell r="K1760">
            <v>14.2</v>
          </cell>
          <cell r="L1760">
            <v>13.5</v>
          </cell>
        </row>
        <row r="1761">
          <cell r="A1761">
            <v>7422122235</v>
          </cell>
          <cell r="B1761" t="str">
            <v>BONDEX 22235 A2 1 LB ROLL ACOUSTIC</v>
          </cell>
          <cell r="C1761">
            <v>2.0228999999999999</v>
          </cell>
          <cell r="D1761">
            <v>7.05</v>
          </cell>
          <cell r="E1761">
            <v>2.25</v>
          </cell>
          <cell r="F1761">
            <v>5.85</v>
          </cell>
          <cell r="G1761">
            <v>4.6500000000000004</v>
          </cell>
          <cell r="H1761">
            <v>4.2</v>
          </cell>
          <cell r="I1761">
            <v>3.9</v>
          </cell>
          <cell r="J1761">
            <v>3.6</v>
          </cell>
          <cell r="K1761">
            <v>3.45</v>
          </cell>
          <cell r="L1761">
            <v>3.3</v>
          </cell>
        </row>
        <row r="1762">
          <cell r="A1762">
            <v>7630800262</v>
          </cell>
          <cell r="B1762" t="str">
            <v>BONDO 00262 QT BODY FILLER W/CAP</v>
          </cell>
          <cell r="C1762">
            <v>7.39</v>
          </cell>
          <cell r="D1762">
            <v>22.2</v>
          </cell>
          <cell r="E1762">
            <v>8.25</v>
          </cell>
          <cell r="F1762">
            <v>18.5</v>
          </cell>
          <cell r="G1762">
            <v>14.8</v>
          </cell>
          <cell r="H1762">
            <v>13.45</v>
          </cell>
          <cell r="I1762">
            <v>12.55</v>
          </cell>
          <cell r="J1762">
            <v>11.6</v>
          </cell>
          <cell r="K1762">
            <v>11.05</v>
          </cell>
          <cell r="L1762">
            <v>10.5</v>
          </cell>
        </row>
        <row r="1763">
          <cell r="A1763">
            <v>7630800265</v>
          </cell>
          <cell r="B1763" t="str">
            <v>BONDO 00265 GAL BODY FILLER W/CAP</v>
          </cell>
          <cell r="C1763">
            <v>17.829999999999998</v>
          </cell>
          <cell r="D1763">
            <v>53.9</v>
          </cell>
          <cell r="E1763">
            <v>19.850000000000001</v>
          </cell>
          <cell r="F1763">
            <v>44.9</v>
          </cell>
          <cell r="G1763">
            <v>35.9</v>
          </cell>
          <cell r="H1763">
            <v>32.6</v>
          </cell>
          <cell r="I1763">
            <v>30.45</v>
          </cell>
          <cell r="J1763">
            <v>28.15</v>
          </cell>
          <cell r="K1763">
            <v>26.75</v>
          </cell>
          <cell r="L1763">
            <v>25.45</v>
          </cell>
        </row>
        <row r="1764">
          <cell r="A1764">
            <v>7630800907</v>
          </cell>
          <cell r="B1764" t="str">
            <v>BONDO 00907 4.5OZ GLAZING &amp; SPOT PUTTY</v>
          </cell>
          <cell r="C1764">
            <v>2.54</v>
          </cell>
          <cell r="D1764">
            <v>8.6999999999999993</v>
          </cell>
          <cell r="E1764">
            <v>2.85</v>
          </cell>
          <cell r="F1764">
            <v>7.25</v>
          </cell>
          <cell r="G1764">
            <v>5.8</v>
          </cell>
          <cell r="H1764">
            <v>5.25</v>
          </cell>
          <cell r="I1764">
            <v>4.9000000000000004</v>
          </cell>
          <cell r="J1764">
            <v>4.5</v>
          </cell>
          <cell r="K1764">
            <v>4.3</v>
          </cell>
          <cell r="L1764">
            <v>4.0999999999999996</v>
          </cell>
        </row>
        <row r="1765">
          <cell r="A1765">
            <v>7630815095</v>
          </cell>
          <cell r="B1765" t="str">
            <v>3M 2" OrangeTape Premium Grade  2020+CP</v>
          </cell>
          <cell r="C1765">
            <v>14.85</v>
          </cell>
          <cell r="D1765">
            <v>50.1</v>
          </cell>
          <cell r="E1765">
            <v>16.5</v>
          </cell>
          <cell r="F1765">
            <v>41.75</v>
          </cell>
          <cell r="G1765">
            <v>33.4</v>
          </cell>
          <cell r="H1765">
            <v>30.35</v>
          </cell>
          <cell r="I1765">
            <v>28.35</v>
          </cell>
          <cell r="J1765">
            <v>26.25</v>
          </cell>
          <cell r="K1765">
            <v>24.95</v>
          </cell>
          <cell r="L1765">
            <v>23.75</v>
          </cell>
        </row>
        <row r="1766">
          <cell r="A1766">
            <v>7630820054</v>
          </cell>
          <cell r="B1766" t="str">
            <v>3M ALL PURPOSE PUTTY GAL</v>
          </cell>
          <cell r="C1766">
            <v>17.510000000000002</v>
          </cell>
          <cell r="D1766">
            <v>59.1</v>
          </cell>
          <cell r="E1766">
            <v>19.5</v>
          </cell>
          <cell r="F1766">
            <v>49.25</v>
          </cell>
          <cell r="G1766">
            <v>39.4</v>
          </cell>
          <cell r="H1766">
            <v>35.799999999999997</v>
          </cell>
          <cell r="I1766">
            <v>33.450000000000003</v>
          </cell>
          <cell r="J1766">
            <v>30.95</v>
          </cell>
          <cell r="K1766">
            <v>29.45</v>
          </cell>
          <cell r="L1766">
            <v>28</v>
          </cell>
        </row>
        <row r="1767">
          <cell r="A1767">
            <v>7630849737</v>
          </cell>
          <cell r="B1767" t="str">
            <v>3M  2" Orange Tape Premium Grade 2020+</v>
          </cell>
          <cell r="C1767">
            <v>2.75</v>
          </cell>
          <cell r="D1767">
            <v>9.5</v>
          </cell>
          <cell r="E1767">
            <v>3.1</v>
          </cell>
          <cell r="F1767">
            <v>7.9</v>
          </cell>
          <cell r="G1767">
            <v>6.3</v>
          </cell>
          <cell r="H1767">
            <v>5.7</v>
          </cell>
          <cell r="I1767">
            <v>5.3</v>
          </cell>
          <cell r="J1767">
            <v>4.9000000000000004</v>
          </cell>
          <cell r="K1767">
            <v>4.7</v>
          </cell>
          <cell r="L1767">
            <v>4.5</v>
          </cell>
        </row>
        <row r="1768">
          <cell r="A1768">
            <v>7660700949</v>
          </cell>
          <cell r="B1768" t="str">
            <v>NORTON 00949 SAND SPONGE FINE</v>
          </cell>
          <cell r="C1768">
            <v>0.38080000000000003</v>
          </cell>
          <cell r="D1768">
            <v>1.5</v>
          </cell>
          <cell r="E1768">
            <v>0.45</v>
          </cell>
          <cell r="F1768">
            <v>1.25</v>
          </cell>
          <cell r="G1768">
            <v>1</v>
          </cell>
          <cell r="H1768">
            <v>0.9</v>
          </cell>
          <cell r="I1768">
            <v>0.8</v>
          </cell>
          <cell r="J1768">
            <v>0.7</v>
          </cell>
          <cell r="K1768">
            <v>0.7</v>
          </cell>
          <cell r="L1768">
            <v>0.7</v>
          </cell>
        </row>
        <row r="1769">
          <cell r="A1769">
            <v>7660702641</v>
          </cell>
          <cell r="B1769" t="str">
            <v>NORTON 3X HP 02641 9 X 11 80 GRIT</v>
          </cell>
          <cell r="C1769">
            <v>0.60299999999999998</v>
          </cell>
          <cell r="D1769">
            <v>2.25</v>
          </cell>
          <cell r="E1769">
            <v>0.7</v>
          </cell>
          <cell r="F1769">
            <v>1.85</v>
          </cell>
          <cell r="G1769">
            <v>1.45</v>
          </cell>
          <cell r="H1769">
            <v>1.3</v>
          </cell>
          <cell r="I1769">
            <v>1.2</v>
          </cell>
          <cell r="J1769">
            <v>1.1000000000000001</v>
          </cell>
          <cell r="K1769">
            <v>1.05</v>
          </cell>
          <cell r="L1769">
            <v>1</v>
          </cell>
        </row>
        <row r="1770">
          <cell r="A1770">
            <v>7667059023</v>
          </cell>
          <cell r="B1770" t="str">
            <v>G.A.M. 2 IN 1 PAINT ROLLER TRAY</v>
          </cell>
          <cell r="C1770">
            <v>2.8089</v>
          </cell>
          <cell r="D1770">
            <v>9.6</v>
          </cell>
          <cell r="E1770">
            <v>3.15</v>
          </cell>
          <cell r="F1770">
            <v>8</v>
          </cell>
          <cell r="G1770">
            <v>6.4</v>
          </cell>
          <cell r="H1770">
            <v>5.8</v>
          </cell>
          <cell r="I1770">
            <v>5.4</v>
          </cell>
          <cell r="J1770">
            <v>5</v>
          </cell>
          <cell r="K1770">
            <v>4.75</v>
          </cell>
          <cell r="L1770">
            <v>4.55</v>
          </cell>
        </row>
        <row r="1771">
          <cell r="A1771">
            <v>7669400001</v>
          </cell>
          <cell r="B1771" t="str">
            <v>DURHAM 00001 ROCK HARD WATER PUTTY 1 LB.</v>
          </cell>
          <cell r="C1771">
            <v>1.36</v>
          </cell>
          <cell r="D1771">
            <v>4.75</v>
          </cell>
          <cell r="E1771">
            <v>1.55</v>
          </cell>
          <cell r="F1771">
            <v>3.95</v>
          </cell>
          <cell r="G1771">
            <v>3.15</v>
          </cell>
          <cell r="H1771">
            <v>2.85</v>
          </cell>
          <cell r="I1771">
            <v>2.65</v>
          </cell>
          <cell r="J1771">
            <v>2.4500000000000002</v>
          </cell>
          <cell r="K1771">
            <v>2.35</v>
          </cell>
          <cell r="L1771">
            <v>2.25</v>
          </cell>
        </row>
        <row r="1772">
          <cell r="A1772">
            <v>7669400004</v>
          </cell>
          <cell r="B1772" t="str">
            <v>DURHAM 00001 ROCK HARD WATER PUTTY 4 LB.</v>
          </cell>
          <cell r="C1772">
            <v>4.75</v>
          </cell>
          <cell r="D1772">
            <v>16.05</v>
          </cell>
          <cell r="E1772">
            <v>5.3</v>
          </cell>
          <cell r="F1772">
            <v>13.35</v>
          </cell>
          <cell r="G1772">
            <v>10.65</v>
          </cell>
          <cell r="H1772">
            <v>9.65</v>
          </cell>
          <cell r="I1772">
            <v>9</v>
          </cell>
          <cell r="J1772">
            <v>8.3000000000000007</v>
          </cell>
          <cell r="K1772">
            <v>7.9</v>
          </cell>
          <cell r="L1772">
            <v>7.55</v>
          </cell>
        </row>
        <row r="1773">
          <cell r="A1773">
            <v>7669400025</v>
          </cell>
          <cell r="B1773" t="str">
            <v>DURHAM 00001 ROCK HARD WATER PUTTY 25 LB</v>
          </cell>
          <cell r="C1773">
            <v>23.465800000000002</v>
          </cell>
          <cell r="D1773">
            <v>79.2</v>
          </cell>
          <cell r="E1773">
            <v>26.1</v>
          </cell>
          <cell r="F1773">
            <v>66</v>
          </cell>
          <cell r="G1773">
            <v>52.8</v>
          </cell>
          <cell r="H1773">
            <v>48</v>
          </cell>
          <cell r="I1773">
            <v>44.85</v>
          </cell>
          <cell r="J1773">
            <v>41.5</v>
          </cell>
          <cell r="K1773">
            <v>39.450000000000003</v>
          </cell>
          <cell r="L1773">
            <v>37.5</v>
          </cell>
        </row>
        <row r="1774">
          <cell r="A1774">
            <v>7677500015</v>
          </cell>
          <cell r="B1774" t="str">
            <v>HYDRA 00015 6-3/4`` X 4-1/4``X 2-1/</v>
          </cell>
          <cell r="C1774">
            <v>1.4044000000000001</v>
          </cell>
          <cell r="D1774">
            <v>4.8</v>
          </cell>
          <cell r="E1774">
            <v>1.6</v>
          </cell>
          <cell r="F1774">
            <v>4</v>
          </cell>
          <cell r="G1774">
            <v>3.2</v>
          </cell>
          <cell r="H1774">
            <v>2.9</v>
          </cell>
          <cell r="I1774">
            <v>2.7</v>
          </cell>
          <cell r="J1774">
            <v>2.5</v>
          </cell>
          <cell r="K1774">
            <v>2.4</v>
          </cell>
          <cell r="L1774">
            <v>2.2999999999999998</v>
          </cell>
        </row>
        <row r="1775">
          <cell r="A1775">
            <v>7677500019</v>
          </cell>
          <cell r="B1775" t="str">
            <v>HYDRA 00019 7-3/4`` X 5-1/8``X 2-3/</v>
          </cell>
          <cell r="C1775">
            <v>2.9493</v>
          </cell>
          <cell r="D1775">
            <v>10.15</v>
          </cell>
          <cell r="E1775">
            <v>3.3</v>
          </cell>
          <cell r="F1775">
            <v>8.4499999999999993</v>
          </cell>
          <cell r="G1775">
            <v>6.75</v>
          </cell>
          <cell r="H1775">
            <v>6.1</v>
          </cell>
          <cell r="I1775">
            <v>5.7</v>
          </cell>
          <cell r="J1775">
            <v>5.25</v>
          </cell>
          <cell r="K1775">
            <v>5</v>
          </cell>
          <cell r="L1775">
            <v>4.75</v>
          </cell>
        </row>
        <row r="1776">
          <cell r="A1776">
            <v>7677500042</v>
          </cell>
          <cell r="B1776" t="str">
            <v>HYDRA SEA SPONGE</v>
          </cell>
          <cell r="C1776">
            <v>1.9544999999999999</v>
          </cell>
          <cell r="D1776">
            <v>6.85</v>
          </cell>
          <cell r="E1776">
            <v>2.2000000000000002</v>
          </cell>
          <cell r="F1776">
            <v>5.7</v>
          </cell>
          <cell r="G1776">
            <v>4.55</v>
          </cell>
          <cell r="H1776">
            <v>4.0999999999999996</v>
          </cell>
          <cell r="I1776">
            <v>3.8</v>
          </cell>
          <cell r="J1776">
            <v>3.5</v>
          </cell>
          <cell r="K1776">
            <v>3.35</v>
          </cell>
          <cell r="L1776">
            <v>3.2</v>
          </cell>
        </row>
        <row r="1777">
          <cell r="A1777">
            <v>7677500134</v>
          </cell>
          <cell r="B1777" t="str">
            <v>HYDRA 00134 N23 2-3`` NATURAL TEXTU</v>
          </cell>
          <cell r="C1777">
            <v>3.9792000000000001</v>
          </cell>
          <cell r="D1777">
            <v>13.65</v>
          </cell>
          <cell r="E1777">
            <v>4.45</v>
          </cell>
          <cell r="F1777">
            <v>11.35</v>
          </cell>
          <cell r="G1777">
            <v>9.0500000000000007</v>
          </cell>
          <cell r="H1777">
            <v>8.1999999999999993</v>
          </cell>
          <cell r="I1777">
            <v>7.65</v>
          </cell>
          <cell r="J1777">
            <v>7.05</v>
          </cell>
          <cell r="K1777">
            <v>6.7</v>
          </cell>
          <cell r="L1777">
            <v>6.4</v>
          </cell>
        </row>
        <row r="1778">
          <cell r="A1778">
            <v>7681821106</v>
          </cell>
          <cell r="B1778" t="str">
            <v>FAMOWOOD BIRCH WOOD FILLER PT.</v>
          </cell>
          <cell r="C1778">
            <v>4.9400000000000004</v>
          </cell>
          <cell r="D1778">
            <v>16.8</v>
          </cell>
          <cell r="E1778">
            <v>5.5</v>
          </cell>
          <cell r="F1778">
            <v>14</v>
          </cell>
          <cell r="G1778">
            <v>11.2</v>
          </cell>
          <cell r="H1778">
            <v>10.15</v>
          </cell>
          <cell r="I1778">
            <v>9.4499999999999993</v>
          </cell>
          <cell r="J1778">
            <v>8.75</v>
          </cell>
          <cell r="K1778">
            <v>8.35</v>
          </cell>
          <cell r="L1778">
            <v>7.95</v>
          </cell>
        </row>
        <row r="1779">
          <cell r="A1779">
            <v>7681821122</v>
          </cell>
          <cell r="B1779" t="str">
            <v>FAMOWOOD MAHOGANY WOOD FILLER PT.</v>
          </cell>
          <cell r="C1779">
            <v>5.4303999999999997</v>
          </cell>
          <cell r="D1779">
            <v>18.5</v>
          </cell>
          <cell r="E1779">
            <v>6.05</v>
          </cell>
          <cell r="F1779">
            <v>15.4</v>
          </cell>
          <cell r="G1779">
            <v>12.3</v>
          </cell>
          <cell r="H1779">
            <v>11.15</v>
          </cell>
          <cell r="I1779">
            <v>10.4</v>
          </cell>
          <cell r="J1779">
            <v>9.6</v>
          </cell>
          <cell r="K1779">
            <v>9.15</v>
          </cell>
          <cell r="L1779">
            <v>8.6999999999999993</v>
          </cell>
        </row>
        <row r="1780">
          <cell r="A1780">
            <v>7681821124</v>
          </cell>
          <cell r="B1780" t="str">
            <v>FAMOWOOD MAPLE WOOD FILLER PT.</v>
          </cell>
          <cell r="C1780">
            <v>5.4303999999999997</v>
          </cell>
          <cell r="D1780">
            <v>18.5</v>
          </cell>
          <cell r="E1780">
            <v>6.05</v>
          </cell>
          <cell r="F1780">
            <v>15.4</v>
          </cell>
          <cell r="G1780">
            <v>12.3</v>
          </cell>
          <cell r="H1780">
            <v>11.15</v>
          </cell>
          <cell r="I1780">
            <v>10.4</v>
          </cell>
          <cell r="J1780">
            <v>9.6</v>
          </cell>
          <cell r="K1780">
            <v>9.15</v>
          </cell>
          <cell r="L1780">
            <v>8.6999999999999993</v>
          </cell>
        </row>
        <row r="1781">
          <cell r="A1781">
            <v>7681821126</v>
          </cell>
          <cell r="B1781" t="str">
            <v>FAMOWOOD NATURAL WOOD FILLER PT.</v>
          </cell>
          <cell r="C1781">
            <v>4.9400000000000004</v>
          </cell>
          <cell r="D1781">
            <v>16.8</v>
          </cell>
          <cell r="E1781">
            <v>5.5</v>
          </cell>
          <cell r="F1781">
            <v>14</v>
          </cell>
          <cell r="G1781">
            <v>11.2</v>
          </cell>
          <cell r="H1781">
            <v>10.15</v>
          </cell>
          <cell r="I1781">
            <v>9.4499999999999993</v>
          </cell>
          <cell r="J1781">
            <v>8.75</v>
          </cell>
          <cell r="K1781">
            <v>8.35</v>
          </cell>
          <cell r="L1781">
            <v>7.95</v>
          </cell>
        </row>
        <row r="1782">
          <cell r="A1782">
            <v>7681821128</v>
          </cell>
          <cell r="B1782" t="str">
            <v>FAMOWOOD OAK WOOD FILLER PT.</v>
          </cell>
          <cell r="C1782">
            <v>4.9400000000000004</v>
          </cell>
          <cell r="D1782">
            <v>16.8</v>
          </cell>
          <cell r="E1782">
            <v>5.5</v>
          </cell>
          <cell r="F1782">
            <v>14</v>
          </cell>
          <cell r="G1782">
            <v>11.2</v>
          </cell>
          <cell r="H1782">
            <v>10.15</v>
          </cell>
          <cell r="I1782">
            <v>9.4499999999999993</v>
          </cell>
          <cell r="J1782">
            <v>8.75</v>
          </cell>
          <cell r="K1782">
            <v>8.35</v>
          </cell>
          <cell r="L1782">
            <v>7.95</v>
          </cell>
        </row>
        <row r="1783">
          <cell r="A1783">
            <v>7681821142</v>
          </cell>
          <cell r="B1783" t="str">
            <v>FAMOWOOD WALNUT WOOD FILLER PT.</v>
          </cell>
          <cell r="C1783">
            <v>5.4303999999999997</v>
          </cell>
          <cell r="D1783">
            <v>18.5</v>
          </cell>
          <cell r="E1783">
            <v>6.05</v>
          </cell>
          <cell r="F1783">
            <v>15.4</v>
          </cell>
          <cell r="G1783">
            <v>12.3</v>
          </cell>
          <cell r="H1783">
            <v>11.15</v>
          </cell>
          <cell r="I1783">
            <v>10.4</v>
          </cell>
          <cell r="J1783">
            <v>9.6</v>
          </cell>
          <cell r="K1783">
            <v>9.15</v>
          </cell>
          <cell r="L1783">
            <v>8.6999999999999993</v>
          </cell>
        </row>
        <row r="1784">
          <cell r="A1784">
            <v>7708918112</v>
          </cell>
          <cell r="B1784" t="str">
            <v>DERMA 9"X13/16" SLIT YELLOW FOAM COVER</v>
          </cell>
          <cell r="C1784">
            <v>1.53</v>
          </cell>
          <cell r="D1784">
            <v>5.3</v>
          </cell>
          <cell r="E1784">
            <v>1.7</v>
          </cell>
          <cell r="F1784">
            <v>4.4000000000000004</v>
          </cell>
          <cell r="G1784">
            <v>3.5</v>
          </cell>
          <cell r="H1784">
            <v>3.15</v>
          </cell>
          <cell r="I1784">
            <v>2.9</v>
          </cell>
          <cell r="J1784">
            <v>2.65</v>
          </cell>
          <cell r="K1784">
            <v>2.5499999999999998</v>
          </cell>
          <cell r="L1784">
            <v>2.4500000000000002</v>
          </cell>
        </row>
        <row r="1785">
          <cell r="A1785">
            <v>7708920012</v>
          </cell>
          <cell r="B1785" t="str">
            <v>CORONA LIGHT DUTY TROPIC 9" FRAME</v>
          </cell>
          <cell r="C1785">
            <v>1.1200000000000001</v>
          </cell>
          <cell r="D1785">
            <v>4.05</v>
          </cell>
          <cell r="E1785">
            <v>1.25</v>
          </cell>
          <cell r="F1785">
            <v>3.35</v>
          </cell>
          <cell r="G1785">
            <v>2.65</v>
          </cell>
          <cell r="H1785">
            <v>2.4</v>
          </cell>
          <cell r="I1785">
            <v>2.2000000000000002</v>
          </cell>
          <cell r="J1785">
            <v>2</v>
          </cell>
          <cell r="K1785">
            <v>1.9</v>
          </cell>
          <cell r="L1785">
            <v>1.85</v>
          </cell>
        </row>
        <row r="1786">
          <cell r="A1786">
            <v>7708920712</v>
          </cell>
          <cell r="B1786" t="str">
            <v>JUMBO FRAME 9"  RF207</v>
          </cell>
          <cell r="C1786">
            <v>4.01</v>
          </cell>
          <cell r="D1786">
            <v>12.8</v>
          </cell>
          <cell r="E1786">
            <v>4.5</v>
          </cell>
          <cell r="F1786">
            <v>10.65</v>
          </cell>
          <cell r="G1786">
            <v>8.5</v>
          </cell>
          <cell r="H1786">
            <v>7.7</v>
          </cell>
          <cell r="I1786">
            <v>7.15</v>
          </cell>
          <cell r="J1786">
            <v>6.6</v>
          </cell>
          <cell r="K1786">
            <v>6.3</v>
          </cell>
          <cell r="L1786">
            <v>6</v>
          </cell>
        </row>
        <row r="1787">
          <cell r="A1787">
            <v>7717400120</v>
          </cell>
          <cell r="B1787" t="str">
            <v>SPRAY NINE 32 OZ. SPRAY</v>
          </cell>
          <cell r="C1787">
            <v>5.65</v>
          </cell>
          <cell r="D1787">
            <v>18.2</v>
          </cell>
          <cell r="E1787">
            <v>6.3</v>
          </cell>
          <cell r="F1787">
            <v>15.15</v>
          </cell>
          <cell r="G1787">
            <v>12.1</v>
          </cell>
          <cell r="H1787">
            <v>11</v>
          </cell>
          <cell r="I1787">
            <v>10.25</v>
          </cell>
          <cell r="J1787">
            <v>9.4499999999999993</v>
          </cell>
          <cell r="K1787">
            <v>9</v>
          </cell>
          <cell r="L1787">
            <v>8.5500000000000007</v>
          </cell>
        </row>
        <row r="1788">
          <cell r="A1788">
            <v>7717400125</v>
          </cell>
          <cell r="B1788" t="str">
            <v>SPRAY NINE GAL.</v>
          </cell>
          <cell r="C1788">
            <v>12.9</v>
          </cell>
          <cell r="D1788">
            <v>43.65</v>
          </cell>
          <cell r="E1788">
            <v>14.35</v>
          </cell>
          <cell r="F1788">
            <v>36.35</v>
          </cell>
          <cell r="G1788">
            <v>29.05</v>
          </cell>
          <cell r="H1788">
            <v>26.4</v>
          </cell>
          <cell r="I1788">
            <v>24.65</v>
          </cell>
          <cell r="J1788">
            <v>22.8</v>
          </cell>
          <cell r="K1788">
            <v>21.7</v>
          </cell>
          <cell r="L1788">
            <v>20.65</v>
          </cell>
        </row>
        <row r="1789">
          <cell r="A1789">
            <v>7789710154</v>
          </cell>
          <cell r="B1789" t="str">
            <v>Mi-T-M GUTTER CLEANER W/QC</v>
          </cell>
          <cell r="C1789">
            <v>7.6680000000000001</v>
          </cell>
          <cell r="D1789">
            <v>22.2</v>
          </cell>
          <cell r="E1789">
            <v>8.5500000000000007</v>
          </cell>
          <cell r="F1789">
            <v>18.5</v>
          </cell>
          <cell r="G1789">
            <v>14.8</v>
          </cell>
          <cell r="H1789">
            <v>13.45</v>
          </cell>
          <cell r="I1789">
            <v>12.55</v>
          </cell>
          <cell r="J1789">
            <v>11.6</v>
          </cell>
          <cell r="K1789">
            <v>11.05</v>
          </cell>
          <cell r="L1789">
            <v>10.5</v>
          </cell>
        </row>
        <row r="1790">
          <cell r="A1790">
            <v>7792271181</v>
          </cell>
          <cell r="B1790" t="str">
            <v>ANCHOR 5101 1" X 60 YD. G/P MASKING TAPE</v>
          </cell>
          <cell r="C1790">
            <v>0.5</v>
          </cell>
          <cell r="D1790">
            <v>1.95</v>
          </cell>
          <cell r="E1790">
            <v>0.6</v>
          </cell>
          <cell r="F1790">
            <v>1.6</v>
          </cell>
          <cell r="G1790">
            <v>1.25</v>
          </cell>
          <cell r="H1790">
            <v>1.1000000000000001</v>
          </cell>
          <cell r="I1790">
            <v>1</v>
          </cell>
          <cell r="J1790">
            <v>0.9</v>
          </cell>
          <cell r="K1790">
            <v>0.9</v>
          </cell>
          <cell r="L1790">
            <v>0.9</v>
          </cell>
        </row>
        <row r="1791">
          <cell r="A1791">
            <v>7792276650</v>
          </cell>
          <cell r="B1791" t="str">
            <v>IPG 6900 2`` X 60YD GP DUCT TAPE</v>
          </cell>
          <cell r="C1791">
            <v>3.58</v>
          </cell>
          <cell r="D1791">
            <v>12.25</v>
          </cell>
          <cell r="E1791">
            <v>4</v>
          </cell>
          <cell r="F1791">
            <v>10.199999999999999</v>
          </cell>
          <cell r="G1791">
            <v>8.15</v>
          </cell>
          <cell r="H1791">
            <v>7.4</v>
          </cell>
          <cell r="I1791">
            <v>6.9</v>
          </cell>
          <cell r="J1791">
            <v>6.35</v>
          </cell>
          <cell r="K1791">
            <v>6.05</v>
          </cell>
          <cell r="L1791">
            <v>5.75</v>
          </cell>
        </row>
        <row r="1792">
          <cell r="A1792">
            <v>7792280679</v>
          </cell>
          <cell r="B1792" t="str">
            <v>YELLOW CAUTION TAPE</v>
          </cell>
          <cell r="C1792">
            <v>3.75</v>
          </cell>
          <cell r="D1792">
            <v>12.3</v>
          </cell>
          <cell r="E1792">
            <v>4.2</v>
          </cell>
          <cell r="F1792">
            <v>10.25</v>
          </cell>
          <cell r="G1792">
            <v>8.1999999999999993</v>
          </cell>
          <cell r="H1792">
            <v>7.45</v>
          </cell>
          <cell r="I1792">
            <v>6.95</v>
          </cell>
          <cell r="J1792">
            <v>6.4</v>
          </cell>
          <cell r="K1792">
            <v>6.1</v>
          </cell>
          <cell r="L1792">
            <v>5.8</v>
          </cell>
        </row>
        <row r="1793">
          <cell r="A1793">
            <v>7934001013</v>
          </cell>
          <cell r="B1793" t="str">
            <v>PERMATEX 01013 BLUE LABEL HAND CLEANER</v>
          </cell>
          <cell r="C1793">
            <v>1.6385000000000001</v>
          </cell>
          <cell r="D1793">
            <v>5.65</v>
          </cell>
          <cell r="E1793">
            <v>1.85</v>
          </cell>
          <cell r="F1793">
            <v>4.7</v>
          </cell>
          <cell r="G1793">
            <v>3.75</v>
          </cell>
          <cell r="H1793">
            <v>3.4</v>
          </cell>
          <cell r="I1793">
            <v>3.15</v>
          </cell>
          <cell r="J1793">
            <v>2.9</v>
          </cell>
          <cell r="K1793">
            <v>2.8</v>
          </cell>
          <cell r="L1793">
            <v>2.7</v>
          </cell>
        </row>
        <row r="1794">
          <cell r="A1794">
            <v>7934013708</v>
          </cell>
          <cell r="B1794" t="str">
            <v>METYLAN 13708 6 OZ WALLPAPER REMOVE</v>
          </cell>
          <cell r="C1794">
            <v>5.2549000000000001</v>
          </cell>
          <cell r="D1794">
            <v>17.899999999999999</v>
          </cell>
          <cell r="E1794">
            <v>5.85</v>
          </cell>
          <cell r="F1794">
            <v>14.9</v>
          </cell>
          <cell r="G1794">
            <v>11.9</v>
          </cell>
          <cell r="H1794">
            <v>10.8</v>
          </cell>
          <cell r="I1794">
            <v>10.050000000000001</v>
          </cell>
          <cell r="J1794">
            <v>9.3000000000000007</v>
          </cell>
          <cell r="K1794">
            <v>8.85</v>
          </cell>
          <cell r="L1794">
            <v>8.4499999999999993</v>
          </cell>
        </row>
        <row r="1795">
          <cell r="A1795">
            <v>7934013763</v>
          </cell>
          <cell r="B1795" t="str">
            <v>METYLAN 13763 4 OZ PRIME IT ALL WAL</v>
          </cell>
          <cell r="C1795">
            <v>3.6164000000000001</v>
          </cell>
          <cell r="D1795">
            <v>12.3</v>
          </cell>
          <cell r="E1795">
            <v>4.05</v>
          </cell>
          <cell r="F1795">
            <v>10.25</v>
          </cell>
          <cell r="G1795">
            <v>8.1999999999999993</v>
          </cell>
          <cell r="H1795">
            <v>7.45</v>
          </cell>
          <cell r="I1795">
            <v>6.95</v>
          </cell>
          <cell r="J1795">
            <v>6.4</v>
          </cell>
          <cell r="K1795">
            <v>6.1</v>
          </cell>
          <cell r="L1795">
            <v>5.8</v>
          </cell>
        </row>
        <row r="1796">
          <cell r="A1796">
            <v>7934068588</v>
          </cell>
          <cell r="B1796" t="str">
            <v>LOCKTITE POWER GRAB CAULK, TUBE</v>
          </cell>
          <cell r="C1796">
            <v>3.4174000000000002</v>
          </cell>
          <cell r="D1796">
            <v>11.7</v>
          </cell>
          <cell r="E1796">
            <v>3.8</v>
          </cell>
          <cell r="F1796">
            <v>9.75</v>
          </cell>
          <cell r="G1796">
            <v>7.8</v>
          </cell>
          <cell r="H1796">
            <v>7.05</v>
          </cell>
          <cell r="I1796">
            <v>6.55</v>
          </cell>
          <cell r="J1796">
            <v>6.05</v>
          </cell>
          <cell r="K1796">
            <v>5.75</v>
          </cell>
          <cell r="L1796">
            <v>5.5</v>
          </cell>
        </row>
        <row r="1797">
          <cell r="A1797">
            <v>7942309086</v>
          </cell>
          <cell r="B1797" t="str">
            <v>Hyde Knee Pad Soft w/ Red Stitch PVC</v>
          </cell>
          <cell r="C1797">
            <v>24.56</v>
          </cell>
          <cell r="D1797">
            <v>82.95</v>
          </cell>
          <cell r="E1797">
            <v>27.3</v>
          </cell>
          <cell r="F1797">
            <v>69.099999999999994</v>
          </cell>
          <cell r="G1797">
            <v>55.25</v>
          </cell>
          <cell r="H1797">
            <v>50.2</v>
          </cell>
          <cell r="I1797">
            <v>46.9</v>
          </cell>
          <cell r="J1797">
            <v>43.4</v>
          </cell>
          <cell r="K1797">
            <v>41.25</v>
          </cell>
          <cell r="L1797">
            <v>39.200000000000003</v>
          </cell>
        </row>
        <row r="1798">
          <cell r="A1798">
            <v>7942313000</v>
          </cell>
          <cell r="B1798" t="str">
            <v>HYDE 13000 GLASS SCRAPER W/ 1 BLADE</v>
          </cell>
          <cell r="C1798">
            <v>1.0065999999999999</v>
          </cell>
          <cell r="D1798">
            <v>3.55</v>
          </cell>
          <cell r="E1798">
            <v>1.1499999999999999</v>
          </cell>
          <cell r="F1798">
            <v>2.95</v>
          </cell>
          <cell r="G1798">
            <v>2.35</v>
          </cell>
          <cell r="H1798">
            <v>2.1</v>
          </cell>
          <cell r="I1798">
            <v>1.95</v>
          </cell>
          <cell r="J1798">
            <v>1.8</v>
          </cell>
          <cell r="K1798">
            <v>1.75</v>
          </cell>
          <cell r="L1798">
            <v>1.7</v>
          </cell>
        </row>
        <row r="1799">
          <cell r="A1799">
            <v>7942313050</v>
          </cell>
          <cell r="B1799" t="str">
            <v>HYDE 13050 GLASS SCRAPER W/ 5 BLADES</v>
          </cell>
          <cell r="C1799">
            <v>1.55</v>
          </cell>
          <cell r="D1799">
            <v>5.4</v>
          </cell>
          <cell r="E1799">
            <v>1.75</v>
          </cell>
          <cell r="F1799">
            <v>4.5</v>
          </cell>
          <cell r="G1799">
            <v>3.6</v>
          </cell>
          <cell r="H1799">
            <v>3.25</v>
          </cell>
          <cell r="I1799">
            <v>3</v>
          </cell>
          <cell r="J1799">
            <v>2.75</v>
          </cell>
          <cell r="K1799">
            <v>2.65</v>
          </cell>
          <cell r="L1799">
            <v>2.5499999999999998</v>
          </cell>
        </row>
        <row r="1800">
          <cell r="A1800">
            <v>7942328020</v>
          </cell>
          <cell r="B1800" t="str">
            <v>HYDE 28020 24"X 9" ALUM. SPRAY SHIELD</v>
          </cell>
          <cell r="C1800">
            <v>10.58</v>
          </cell>
          <cell r="D1800">
            <v>34.1</v>
          </cell>
          <cell r="E1800">
            <v>11.8</v>
          </cell>
          <cell r="F1800">
            <v>28.4</v>
          </cell>
          <cell r="G1800">
            <v>22.7</v>
          </cell>
          <cell r="H1800">
            <v>20.6</v>
          </cell>
          <cell r="I1800">
            <v>19.25</v>
          </cell>
          <cell r="J1800">
            <v>17.8</v>
          </cell>
          <cell r="K1800">
            <v>16.95</v>
          </cell>
          <cell r="L1800">
            <v>16.149999999999999</v>
          </cell>
        </row>
        <row r="1801">
          <cell r="A1801">
            <v>7942328030</v>
          </cell>
          <cell r="B1801" t="str">
            <v>HYDE 28030 36"X9" ALUM. SPRAY SHIELD</v>
          </cell>
          <cell r="C1801">
            <v>13.92</v>
          </cell>
          <cell r="D1801">
            <v>44.95</v>
          </cell>
          <cell r="E1801">
            <v>15.5</v>
          </cell>
          <cell r="F1801">
            <v>37.450000000000003</v>
          </cell>
          <cell r="G1801">
            <v>29.95</v>
          </cell>
          <cell r="H1801">
            <v>27.2</v>
          </cell>
          <cell r="I1801">
            <v>25.4</v>
          </cell>
          <cell r="J1801">
            <v>23.5</v>
          </cell>
          <cell r="K1801">
            <v>22.35</v>
          </cell>
          <cell r="L1801">
            <v>21.25</v>
          </cell>
        </row>
        <row r="1802">
          <cell r="A1802">
            <v>7942328040</v>
          </cell>
          <cell r="B1802" t="str">
            <v>HYDE 28040 48"X9" ALUM. SPRAY SHIELD</v>
          </cell>
          <cell r="C1802">
            <v>18.100000000000001</v>
          </cell>
          <cell r="D1802">
            <v>58.2</v>
          </cell>
          <cell r="E1802">
            <v>20.149999999999999</v>
          </cell>
          <cell r="F1802">
            <v>48.5</v>
          </cell>
          <cell r="G1802">
            <v>38.799999999999997</v>
          </cell>
          <cell r="H1802">
            <v>35.25</v>
          </cell>
          <cell r="I1802">
            <v>32.9</v>
          </cell>
          <cell r="J1802">
            <v>30.45</v>
          </cell>
          <cell r="K1802">
            <v>28.95</v>
          </cell>
          <cell r="L1802">
            <v>27.55</v>
          </cell>
        </row>
        <row r="1803">
          <cell r="A1803">
            <v>7942328670</v>
          </cell>
          <cell r="B1803" t="str">
            <v>HYDE QUICKREACH 28670 4 1/2-6 1/2 POLE</v>
          </cell>
          <cell r="C1803">
            <v>94.63</v>
          </cell>
          <cell r="D1803">
            <v>318.89999999999998</v>
          </cell>
          <cell r="E1803">
            <v>105.15</v>
          </cell>
          <cell r="F1803">
            <v>265.75</v>
          </cell>
          <cell r="G1803">
            <v>212.6</v>
          </cell>
          <cell r="H1803">
            <v>193.25</v>
          </cell>
          <cell r="I1803">
            <v>180.6</v>
          </cell>
          <cell r="J1803">
            <v>167.2</v>
          </cell>
          <cell r="K1803">
            <v>158.85</v>
          </cell>
          <cell r="L1803">
            <v>150.94999999999999</v>
          </cell>
        </row>
        <row r="1804">
          <cell r="A1804">
            <v>7942328680</v>
          </cell>
          <cell r="B1804" t="str">
            <v>HYDE QUICKREACH 28680 5 1/2-8 1/2 POLE</v>
          </cell>
          <cell r="C1804">
            <v>110.24</v>
          </cell>
          <cell r="D1804">
            <v>371.6</v>
          </cell>
          <cell r="E1804">
            <v>122.5</v>
          </cell>
          <cell r="F1804">
            <v>309.64999999999998</v>
          </cell>
          <cell r="G1804">
            <v>247.7</v>
          </cell>
          <cell r="H1804">
            <v>225.15</v>
          </cell>
          <cell r="I1804">
            <v>210.4</v>
          </cell>
          <cell r="J1804">
            <v>194.8</v>
          </cell>
          <cell r="K1804">
            <v>185.1</v>
          </cell>
          <cell r="L1804">
            <v>175.85</v>
          </cell>
        </row>
        <row r="1805">
          <cell r="A1805">
            <v>7942345950</v>
          </cell>
          <cell r="B1805" t="str">
            <v>HYDE 45950 PAINT BRUSH COMB</v>
          </cell>
          <cell r="C1805">
            <v>2.2999999999999998</v>
          </cell>
          <cell r="D1805">
            <v>7.4</v>
          </cell>
          <cell r="E1805">
            <v>2.6</v>
          </cell>
          <cell r="F1805">
            <v>6.15</v>
          </cell>
          <cell r="G1805">
            <v>4.9000000000000004</v>
          </cell>
          <cell r="H1805">
            <v>4.45</v>
          </cell>
          <cell r="I1805">
            <v>4.1500000000000004</v>
          </cell>
          <cell r="J1805">
            <v>3.8</v>
          </cell>
          <cell r="K1805">
            <v>3.65</v>
          </cell>
          <cell r="L1805">
            <v>3.5</v>
          </cell>
        </row>
        <row r="1806">
          <cell r="A1806">
            <v>7981993800</v>
          </cell>
          <cell r="B1806" t="str">
            <v>BESTT LIEBCO 9380 BULK JOHN REPLACE</v>
          </cell>
          <cell r="C1806">
            <v>1.8258000000000001</v>
          </cell>
          <cell r="D1806">
            <v>6.3</v>
          </cell>
          <cell r="E1806">
            <v>2.0499999999999998</v>
          </cell>
          <cell r="F1806">
            <v>5.25</v>
          </cell>
          <cell r="G1806">
            <v>4.2</v>
          </cell>
          <cell r="H1806">
            <v>3.8</v>
          </cell>
          <cell r="I1806">
            <v>3.55</v>
          </cell>
          <cell r="J1806">
            <v>3.25</v>
          </cell>
          <cell r="K1806">
            <v>3.1</v>
          </cell>
          <cell r="L1806">
            <v>2.95</v>
          </cell>
        </row>
        <row r="1807">
          <cell r="A1807">
            <v>7981993820</v>
          </cell>
          <cell r="B1807" t="str">
            <v>BESTT LIEBCO 9382 6 1/2`` MOHAIR 1/</v>
          </cell>
          <cell r="C1807">
            <v>2.0482</v>
          </cell>
          <cell r="D1807">
            <v>7.1</v>
          </cell>
          <cell r="E1807">
            <v>2.2999999999999998</v>
          </cell>
          <cell r="F1807">
            <v>5.9</v>
          </cell>
          <cell r="G1807">
            <v>4.7</v>
          </cell>
          <cell r="H1807">
            <v>4.25</v>
          </cell>
          <cell r="I1807">
            <v>3.95</v>
          </cell>
          <cell r="J1807">
            <v>3.65</v>
          </cell>
          <cell r="K1807">
            <v>3.5</v>
          </cell>
          <cell r="L1807">
            <v>3.35</v>
          </cell>
        </row>
        <row r="1808">
          <cell r="A1808">
            <v>7994111012</v>
          </cell>
          <cell r="B1808" t="str">
            <v>UGL 11012 ZAR 110 QT SALEM MAPLE WO</v>
          </cell>
          <cell r="C1808">
            <v>8.1199999999999992</v>
          </cell>
          <cell r="D1808">
            <v>27.5</v>
          </cell>
          <cell r="E1808">
            <v>9.0500000000000007</v>
          </cell>
          <cell r="F1808">
            <v>22.9</v>
          </cell>
          <cell r="G1808">
            <v>18.3</v>
          </cell>
          <cell r="H1808">
            <v>16.600000000000001</v>
          </cell>
          <cell r="I1808">
            <v>15.5</v>
          </cell>
          <cell r="J1808">
            <v>14.35</v>
          </cell>
          <cell r="K1808">
            <v>13.65</v>
          </cell>
          <cell r="L1808">
            <v>13</v>
          </cell>
        </row>
        <row r="1809">
          <cell r="A1809">
            <v>7994111013</v>
          </cell>
          <cell r="B1809" t="str">
            <v>UGL 11013 ZAR 110 1`S SALEM MAPLE W</v>
          </cell>
          <cell r="C1809">
            <v>25</v>
          </cell>
          <cell r="D1809">
            <v>84.45</v>
          </cell>
          <cell r="E1809">
            <v>27.8</v>
          </cell>
          <cell r="F1809">
            <v>70.349999999999994</v>
          </cell>
          <cell r="G1809">
            <v>56.25</v>
          </cell>
          <cell r="H1809">
            <v>51.1</v>
          </cell>
          <cell r="I1809">
            <v>47.75</v>
          </cell>
          <cell r="J1809">
            <v>44.2</v>
          </cell>
          <cell r="K1809">
            <v>42</v>
          </cell>
          <cell r="L1809">
            <v>39.9</v>
          </cell>
        </row>
        <row r="1810">
          <cell r="A1810">
            <v>7994111112</v>
          </cell>
          <cell r="B1810" t="str">
            <v>UGL 11112 ZAR 111 QT WALNUT WOOD ST</v>
          </cell>
          <cell r="C1810">
            <v>8.1199999999999992</v>
          </cell>
          <cell r="D1810">
            <v>27.5</v>
          </cell>
          <cell r="E1810">
            <v>9.0500000000000007</v>
          </cell>
          <cell r="F1810">
            <v>22.9</v>
          </cell>
          <cell r="G1810">
            <v>18.3</v>
          </cell>
          <cell r="H1810">
            <v>16.600000000000001</v>
          </cell>
          <cell r="I1810">
            <v>15.5</v>
          </cell>
          <cell r="J1810">
            <v>14.35</v>
          </cell>
          <cell r="K1810">
            <v>13.65</v>
          </cell>
          <cell r="L1810">
            <v>13</v>
          </cell>
        </row>
        <row r="1811">
          <cell r="A1811">
            <v>7994111113</v>
          </cell>
          <cell r="B1811" t="str">
            <v>ZAR STAIN WALNUT SATIN GA</v>
          </cell>
          <cell r="C1811">
            <v>25</v>
          </cell>
          <cell r="D1811">
            <v>84.45</v>
          </cell>
          <cell r="E1811">
            <v>27.8</v>
          </cell>
          <cell r="F1811">
            <v>70.349999999999994</v>
          </cell>
          <cell r="G1811">
            <v>56.25</v>
          </cell>
          <cell r="H1811">
            <v>51.1</v>
          </cell>
          <cell r="I1811">
            <v>47.75</v>
          </cell>
          <cell r="J1811">
            <v>44.2</v>
          </cell>
          <cell r="K1811">
            <v>42</v>
          </cell>
          <cell r="L1811">
            <v>39.9</v>
          </cell>
        </row>
        <row r="1812">
          <cell r="A1812">
            <v>7994111313</v>
          </cell>
          <cell r="B1812" t="str">
            <v>UGL 11313 ZAR 113 1`S FRUITWOOD WOO</v>
          </cell>
          <cell r="C1812">
            <v>25</v>
          </cell>
          <cell r="D1812">
            <v>84.45</v>
          </cell>
          <cell r="E1812">
            <v>27.8</v>
          </cell>
          <cell r="F1812">
            <v>70.349999999999994</v>
          </cell>
          <cell r="G1812">
            <v>56.25</v>
          </cell>
          <cell r="H1812">
            <v>51.1</v>
          </cell>
          <cell r="I1812">
            <v>47.75</v>
          </cell>
          <cell r="J1812">
            <v>44.2</v>
          </cell>
          <cell r="K1812">
            <v>42</v>
          </cell>
          <cell r="L1812">
            <v>39.9</v>
          </cell>
        </row>
        <row r="1813">
          <cell r="A1813">
            <v>7994111344</v>
          </cell>
          <cell r="B1813" t="str">
            <v>UGL 11312 ZAR 113 QT FRUITWOOD WOOD</v>
          </cell>
          <cell r="C1813">
            <v>8.1199999999999992</v>
          </cell>
          <cell r="D1813">
            <v>27.5</v>
          </cell>
          <cell r="E1813">
            <v>9.0500000000000007</v>
          </cell>
          <cell r="F1813">
            <v>22.9</v>
          </cell>
          <cell r="G1813">
            <v>18.3</v>
          </cell>
          <cell r="H1813">
            <v>16.600000000000001</v>
          </cell>
          <cell r="I1813">
            <v>15.5</v>
          </cell>
          <cell r="J1813">
            <v>14.35</v>
          </cell>
          <cell r="K1813">
            <v>13.65</v>
          </cell>
          <cell r="L1813">
            <v>13</v>
          </cell>
        </row>
        <row r="1814">
          <cell r="A1814">
            <v>7994111512</v>
          </cell>
          <cell r="B1814" t="str">
            <v>UGL 11512 ZAR 115 QT MODERN WALNUT</v>
          </cell>
          <cell r="C1814">
            <v>8.1199999999999992</v>
          </cell>
          <cell r="D1814">
            <v>27.5</v>
          </cell>
          <cell r="E1814">
            <v>9.0500000000000007</v>
          </cell>
          <cell r="F1814">
            <v>22.9</v>
          </cell>
          <cell r="G1814">
            <v>18.3</v>
          </cell>
          <cell r="H1814">
            <v>16.600000000000001</v>
          </cell>
          <cell r="I1814">
            <v>15.5</v>
          </cell>
          <cell r="J1814">
            <v>14.35</v>
          </cell>
          <cell r="K1814">
            <v>13.65</v>
          </cell>
          <cell r="L1814">
            <v>13</v>
          </cell>
        </row>
        <row r="1815">
          <cell r="A1815">
            <v>7994111513</v>
          </cell>
          <cell r="B1815" t="str">
            <v>ZAR STAIN MODERN WALNUT SAT GA</v>
          </cell>
          <cell r="C1815">
            <v>25</v>
          </cell>
          <cell r="D1815">
            <v>84.45</v>
          </cell>
          <cell r="E1815">
            <v>27.8</v>
          </cell>
          <cell r="F1815">
            <v>70.349999999999994</v>
          </cell>
          <cell r="G1815">
            <v>56.25</v>
          </cell>
          <cell r="H1815">
            <v>51.1</v>
          </cell>
          <cell r="I1815">
            <v>47.75</v>
          </cell>
          <cell r="J1815">
            <v>44.2</v>
          </cell>
          <cell r="K1815">
            <v>42</v>
          </cell>
          <cell r="L1815">
            <v>39.9</v>
          </cell>
        </row>
        <row r="1816">
          <cell r="A1816">
            <v>7994111612</v>
          </cell>
          <cell r="B1816" t="str">
            <v>UGL 11612 ZAR 116 QT CHERRY WOOD ST</v>
          </cell>
          <cell r="C1816">
            <v>8.1199999999999992</v>
          </cell>
          <cell r="D1816">
            <v>27.5</v>
          </cell>
          <cell r="E1816">
            <v>9.0500000000000007</v>
          </cell>
          <cell r="F1816">
            <v>22.9</v>
          </cell>
          <cell r="G1816">
            <v>18.3</v>
          </cell>
          <cell r="H1816">
            <v>16.600000000000001</v>
          </cell>
          <cell r="I1816">
            <v>15.5</v>
          </cell>
          <cell r="J1816">
            <v>14.35</v>
          </cell>
          <cell r="K1816">
            <v>13.65</v>
          </cell>
          <cell r="L1816">
            <v>13</v>
          </cell>
        </row>
        <row r="1817">
          <cell r="A1817">
            <v>7994111613</v>
          </cell>
          <cell r="B1817" t="str">
            <v>UGL 11613 ZAR 116 1`S CHERRY WOOD S</v>
          </cell>
          <cell r="C1817">
            <v>25</v>
          </cell>
          <cell r="D1817">
            <v>84.45</v>
          </cell>
          <cell r="E1817">
            <v>27.8</v>
          </cell>
          <cell r="F1817">
            <v>70.349999999999994</v>
          </cell>
          <cell r="G1817">
            <v>56.25</v>
          </cell>
          <cell r="H1817">
            <v>51.1</v>
          </cell>
          <cell r="I1817">
            <v>47.75</v>
          </cell>
          <cell r="J1817">
            <v>44.2</v>
          </cell>
          <cell r="K1817">
            <v>42</v>
          </cell>
          <cell r="L1817">
            <v>39.9</v>
          </cell>
        </row>
        <row r="1818">
          <cell r="A1818">
            <v>7994111812</v>
          </cell>
          <cell r="B1818" t="str">
            <v>UGL 11812 ZAR 118 QT DARK MAHOGANY</v>
          </cell>
          <cell r="C1818">
            <v>8.1199999999999992</v>
          </cell>
          <cell r="D1818">
            <v>27.5</v>
          </cell>
          <cell r="E1818">
            <v>9.0500000000000007</v>
          </cell>
          <cell r="F1818">
            <v>22.9</v>
          </cell>
          <cell r="G1818">
            <v>18.3</v>
          </cell>
          <cell r="H1818">
            <v>16.600000000000001</v>
          </cell>
          <cell r="I1818">
            <v>15.5</v>
          </cell>
          <cell r="J1818">
            <v>14.35</v>
          </cell>
          <cell r="K1818">
            <v>13.65</v>
          </cell>
          <cell r="L1818">
            <v>13</v>
          </cell>
        </row>
        <row r="1819">
          <cell r="A1819">
            <v>7994111813</v>
          </cell>
          <cell r="B1819" t="str">
            <v>UGL 11813 ZAR 118 1`S DARK MAHOGANY</v>
          </cell>
          <cell r="C1819">
            <v>25</v>
          </cell>
          <cell r="D1819">
            <v>84.45</v>
          </cell>
          <cell r="E1819">
            <v>27.8</v>
          </cell>
          <cell r="F1819">
            <v>70.349999999999994</v>
          </cell>
          <cell r="G1819">
            <v>56.25</v>
          </cell>
          <cell r="H1819">
            <v>51.1</v>
          </cell>
          <cell r="I1819">
            <v>47.75</v>
          </cell>
          <cell r="J1819">
            <v>44.2</v>
          </cell>
          <cell r="K1819">
            <v>42</v>
          </cell>
          <cell r="L1819">
            <v>39.9</v>
          </cell>
        </row>
        <row r="1820">
          <cell r="A1820">
            <v>7994112012</v>
          </cell>
          <cell r="B1820" t="str">
            <v>UGL 12012 ZAR 120 QT TEAK NATURAL W</v>
          </cell>
          <cell r="C1820">
            <v>8.1199999999999992</v>
          </cell>
          <cell r="D1820">
            <v>27.5</v>
          </cell>
          <cell r="E1820">
            <v>9.0500000000000007</v>
          </cell>
          <cell r="F1820">
            <v>22.9</v>
          </cell>
          <cell r="G1820">
            <v>18.3</v>
          </cell>
          <cell r="H1820">
            <v>16.600000000000001</v>
          </cell>
          <cell r="I1820">
            <v>15.5</v>
          </cell>
          <cell r="J1820">
            <v>14.35</v>
          </cell>
          <cell r="K1820">
            <v>13.65</v>
          </cell>
          <cell r="L1820">
            <v>13</v>
          </cell>
        </row>
        <row r="1821">
          <cell r="A1821">
            <v>7994112013</v>
          </cell>
          <cell r="B1821" t="str">
            <v>UGL 12013 ZAR 120 1`S TEAK NATURAL</v>
          </cell>
          <cell r="C1821">
            <v>25</v>
          </cell>
          <cell r="D1821">
            <v>84.45</v>
          </cell>
          <cell r="E1821">
            <v>27.8</v>
          </cell>
          <cell r="F1821">
            <v>70.349999999999994</v>
          </cell>
          <cell r="G1821">
            <v>56.25</v>
          </cell>
          <cell r="H1821">
            <v>51.1</v>
          </cell>
          <cell r="I1821">
            <v>47.75</v>
          </cell>
          <cell r="J1821">
            <v>44.2</v>
          </cell>
          <cell r="K1821">
            <v>42</v>
          </cell>
          <cell r="L1821">
            <v>39.9</v>
          </cell>
        </row>
        <row r="1822">
          <cell r="A1822">
            <v>7994112312</v>
          </cell>
          <cell r="B1822" t="str">
            <v>UGL 12312 ZAR 123 QT MORISH TEAK WO</v>
          </cell>
          <cell r="C1822">
            <v>8.1199999999999992</v>
          </cell>
          <cell r="D1822">
            <v>27.5</v>
          </cell>
          <cell r="E1822">
            <v>9.0500000000000007</v>
          </cell>
          <cell r="F1822">
            <v>22.9</v>
          </cell>
          <cell r="G1822">
            <v>18.3</v>
          </cell>
          <cell r="H1822">
            <v>16.600000000000001</v>
          </cell>
          <cell r="I1822">
            <v>15.5</v>
          </cell>
          <cell r="J1822">
            <v>14.35</v>
          </cell>
          <cell r="K1822">
            <v>13.65</v>
          </cell>
          <cell r="L1822">
            <v>13</v>
          </cell>
        </row>
        <row r="1823">
          <cell r="A1823">
            <v>7994112313</v>
          </cell>
          <cell r="B1823" t="str">
            <v>UGL 12313 ZAR 123 1`S MOORISH TEAK</v>
          </cell>
          <cell r="C1823">
            <v>25</v>
          </cell>
          <cell r="D1823">
            <v>84.45</v>
          </cell>
          <cell r="E1823">
            <v>27.8</v>
          </cell>
          <cell r="F1823">
            <v>70.349999999999994</v>
          </cell>
          <cell r="G1823">
            <v>56.25</v>
          </cell>
          <cell r="H1823">
            <v>51.1</v>
          </cell>
          <cell r="I1823">
            <v>47.75</v>
          </cell>
          <cell r="J1823">
            <v>44.2</v>
          </cell>
          <cell r="K1823">
            <v>42</v>
          </cell>
          <cell r="L1823">
            <v>39.9</v>
          </cell>
        </row>
        <row r="1824">
          <cell r="A1824">
            <v>7994112912</v>
          </cell>
          <cell r="B1824" t="str">
            <v>Zar 12912 Qt Vintage Modern Wood Stain</v>
          </cell>
          <cell r="C1824">
            <v>9.6199999999999992</v>
          </cell>
          <cell r="D1824">
            <v>32.6</v>
          </cell>
          <cell r="E1824">
            <v>10.7</v>
          </cell>
          <cell r="F1824">
            <v>27.15</v>
          </cell>
          <cell r="G1824">
            <v>21.7</v>
          </cell>
          <cell r="H1824">
            <v>19.7</v>
          </cell>
          <cell r="I1824">
            <v>18.399999999999999</v>
          </cell>
          <cell r="J1824">
            <v>17</v>
          </cell>
          <cell r="K1824">
            <v>16.149999999999999</v>
          </cell>
          <cell r="L1824">
            <v>15.35</v>
          </cell>
        </row>
        <row r="1825">
          <cell r="A1825">
            <v>7994113512</v>
          </cell>
          <cell r="B1825" t="str">
            <v>ZAR 13512 CHARCOAL WOOD STAIN QT.</v>
          </cell>
          <cell r="C1825">
            <v>8.2899999999999991</v>
          </cell>
          <cell r="D1825">
            <v>28.1</v>
          </cell>
          <cell r="E1825">
            <v>9.25</v>
          </cell>
          <cell r="F1825">
            <v>23.4</v>
          </cell>
          <cell r="G1825">
            <v>18.7</v>
          </cell>
          <cell r="H1825">
            <v>17</v>
          </cell>
          <cell r="I1825">
            <v>15.85</v>
          </cell>
          <cell r="J1825">
            <v>14.65</v>
          </cell>
          <cell r="K1825">
            <v>13.95</v>
          </cell>
          <cell r="L1825">
            <v>13.3</v>
          </cell>
        </row>
        <row r="1826">
          <cell r="A1826">
            <v>7994113812</v>
          </cell>
          <cell r="B1826" t="str">
            <v>UGL 13812 ZAR 138 QT SPANISH OAK WO</v>
          </cell>
          <cell r="C1826">
            <v>8.1199999999999992</v>
          </cell>
          <cell r="D1826">
            <v>27.5</v>
          </cell>
          <cell r="E1826">
            <v>9.0500000000000007</v>
          </cell>
          <cell r="F1826">
            <v>22.9</v>
          </cell>
          <cell r="G1826">
            <v>18.3</v>
          </cell>
          <cell r="H1826">
            <v>16.600000000000001</v>
          </cell>
          <cell r="I1826">
            <v>15.5</v>
          </cell>
          <cell r="J1826">
            <v>14.35</v>
          </cell>
          <cell r="K1826">
            <v>13.65</v>
          </cell>
          <cell r="L1826">
            <v>13</v>
          </cell>
        </row>
        <row r="1827">
          <cell r="A1827">
            <v>7994113813</v>
          </cell>
          <cell r="B1827" t="str">
            <v>ZAR STAIN SPNSH OAK SAT GA</v>
          </cell>
          <cell r="C1827">
            <v>20.23</v>
          </cell>
          <cell r="D1827">
            <v>68.349999999999994</v>
          </cell>
          <cell r="E1827">
            <v>22.5</v>
          </cell>
          <cell r="F1827">
            <v>56.95</v>
          </cell>
          <cell r="G1827">
            <v>45.55</v>
          </cell>
          <cell r="H1827">
            <v>41.4</v>
          </cell>
          <cell r="I1827">
            <v>38.65</v>
          </cell>
          <cell r="J1827">
            <v>35.75</v>
          </cell>
          <cell r="K1827">
            <v>34</v>
          </cell>
          <cell r="L1827">
            <v>32.299999999999997</v>
          </cell>
        </row>
        <row r="1828">
          <cell r="A1828">
            <v>7994113912</v>
          </cell>
          <cell r="B1828" t="str">
            <v>UGL 13912 ZAR 139 QT COASTAL BOARDS</v>
          </cell>
          <cell r="C1828">
            <v>8.1199999999999992</v>
          </cell>
          <cell r="D1828">
            <v>27.5</v>
          </cell>
          <cell r="E1828">
            <v>9.0500000000000007</v>
          </cell>
          <cell r="F1828">
            <v>22.9</v>
          </cell>
          <cell r="G1828">
            <v>18.3</v>
          </cell>
          <cell r="H1828">
            <v>16.600000000000001</v>
          </cell>
          <cell r="I1828">
            <v>15.5</v>
          </cell>
          <cell r="J1828">
            <v>14.35</v>
          </cell>
          <cell r="K1828">
            <v>13.65</v>
          </cell>
          <cell r="L1828">
            <v>13</v>
          </cell>
        </row>
        <row r="1829">
          <cell r="A1829">
            <v>7994113913</v>
          </cell>
          <cell r="B1829" t="str">
            <v>ZAR STAIN COASTAL BOARDS SAT G</v>
          </cell>
          <cell r="C1829">
            <v>20.23</v>
          </cell>
          <cell r="D1829">
            <v>68.349999999999994</v>
          </cell>
          <cell r="E1829">
            <v>22.5</v>
          </cell>
          <cell r="F1829">
            <v>56.95</v>
          </cell>
          <cell r="G1829">
            <v>45.55</v>
          </cell>
          <cell r="H1829">
            <v>41.4</v>
          </cell>
          <cell r="I1829">
            <v>38.65</v>
          </cell>
          <cell r="J1829">
            <v>35.75</v>
          </cell>
          <cell r="K1829">
            <v>34</v>
          </cell>
          <cell r="L1829">
            <v>32.299999999999997</v>
          </cell>
        </row>
        <row r="1830">
          <cell r="A1830">
            <v>7994114512</v>
          </cell>
          <cell r="B1830" t="str">
            <v>ZAR STAIN TINT BASE QT</v>
          </cell>
          <cell r="C1830">
            <v>8.0299999999999994</v>
          </cell>
          <cell r="D1830">
            <v>27.2</v>
          </cell>
          <cell r="E1830">
            <v>8.9499999999999993</v>
          </cell>
          <cell r="F1830">
            <v>22.65</v>
          </cell>
          <cell r="G1830">
            <v>18.100000000000001</v>
          </cell>
          <cell r="H1830">
            <v>16.45</v>
          </cell>
          <cell r="I1830">
            <v>15.35</v>
          </cell>
          <cell r="J1830">
            <v>14.2</v>
          </cell>
          <cell r="K1830">
            <v>13.5</v>
          </cell>
          <cell r="L1830">
            <v>12.85</v>
          </cell>
        </row>
        <row r="1831">
          <cell r="A1831">
            <v>7994114513</v>
          </cell>
          <cell r="B1831" t="str">
            <v>ZAR STAIN TINT BASE GA</v>
          </cell>
          <cell r="C1831">
            <v>24.72</v>
          </cell>
          <cell r="D1831">
            <v>83.55</v>
          </cell>
          <cell r="E1831">
            <v>27.5</v>
          </cell>
          <cell r="F1831">
            <v>69.599999999999994</v>
          </cell>
          <cell r="G1831">
            <v>55.65</v>
          </cell>
          <cell r="H1831">
            <v>50.55</v>
          </cell>
          <cell r="I1831">
            <v>47.2</v>
          </cell>
          <cell r="J1831">
            <v>43.7</v>
          </cell>
          <cell r="K1831">
            <v>41.55</v>
          </cell>
          <cell r="L1831">
            <v>39.5</v>
          </cell>
        </row>
        <row r="1832">
          <cell r="A1832">
            <v>7994127513</v>
          </cell>
          <cell r="B1832" t="str">
            <v>UGL 27513 1`S WHITE DRYLOK WATERPRO</v>
          </cell>
          <cell r="C1832">
            <v>19.68</v>
          </cell>
          <cell r="D1832">
            <v>62.1</v>
          </cell>
          <cell r="E1832">
            <v>21.9</v>
          </cell>
          <cell r="F1832">
            <v>51.75</v>
          </cell>
          <cell r="G1832">
            <v>41.4</v>
          </cell>
          <cell r="H1832">
            <v>37.6</v>
          </cell>
          <cell r="I1832">
            <v>35.1</v>
          </cell>
          <cell r="J1832">
            <v>32.5</v>
          </cell>
          <cell r="K1832">
            <v>30.9</v>
          </cell>
          <cell r="L1832">
            <v>29.4</v>
          </cell>
        </row>
        <row r="1833">
          <cell r="A1833">
            <v>7994127515</v>
          </cell>
          <cell r="B1833" t="str">
            <v>UGL 27515 5`S WHITE DRYLOK WATERPRO</v>
          </cell>
          <cell r="C1833">
            <v>96.85</v>
          </cell>
          <cell r="D1833">
            <v>305.10000000000002</v>
          </cell>
          <cell r="E1833">
            <v>107.65</v>
          </cell>
          <cell r="F1833">
            <v>254.25</v>
          </cell>
          <cell r="G1833">
            <v>203.4</v>
          </cell>
          <cell r="H1833">
            <v>184.9</v>
          </cell>
          <cell r="I1833">
            <v>172.8</v>
          </cell>
          <cell r="J1833">
            <v>160</v>
          </cell>
          <cell r="K1833">
            <v>152</v>
          </cell>
          <cell r="L1833">
            <v>144.4</v>
          </cell>
        </row>
        <row r="1834">
          <cell r="A1834">
            <v>7994128615</v>
          </cell>
          <cell r="B1834" t="str">
            <v>UGL 5G White Drylok Extreme Waterproofer</v>
          </cell>
          <cell r="C1834">
            <v>117.45</v>
          </cell>
          <cell r="D1834">
            <v>507.75</v>
          </cell>
          <cell r="E1834">
            <v>130.5</v>
          </cell>
          <cell r="F1834">
            <v>423.1</v>
          </cell>
          <cell r="G1834">
            <v>338.45</v>
          </cell>
          <cell r="H1834">
            <v>307.64999999999998</v>
          </cell>
          <cell r="I1834">
            <v>287.5</v>
          </cell>
          <cell r="J1834">
            <v>266.2</v>
          </cell>
          <cell r="K1834">
            <v>252.9</v>
          </cell>
          <cell r="L1834">
            <v>240.3</v>
          </cell>
        </row>
        <row r="1835">
          <cell r="A1835">
            <v>7994130507</v>
          </cell>
          <cell r="B1835" t="str">
            <v>UGL 30507 10.5 OZ. GRAY DRYLOK MASO</v>
          </cell>
          <cell r="C1835">
            <v>2.4500000000000002</v>
          </cell>
          <cell r="D1835">
            <v>8.4</v>
          </cell>
          <cell r="E1835">
            <v>2.75</v>
          </cell>
          <cell r="F1835">
            <v>7</v>
          </cell>
          <cell r="G1835">
            <v>5.6</v>
          </cell>
          <cell r="H1835">
            <v>5.05</v>
          </cell>
          <cell r="I1835">
            <v>4.7</v>
          </cell>
          <cell r="J1835">
            <v>4.3499999999999996</v>
          </cell>
          <cell r="K1835">
            <v>4.1500000000000004</v>
          </cell>
          <cell r="L1835">
            <v>3.95</v>
          </cell>
        </row>
        <row r="1836">
          <cell r="A1836">
            <v>7994130512</v>
          </cell>
          <cell r="B1836" t="str">
            <v>MASONRY CRACK FILLER QT</v>
          </cell>
          <cell r="C1836">
            <v>6.55</v>
          </cell>
          <cell r="D1836">
            <v>22.2</v>
          </cell>
          <cell r="E1836">
            <v>7.3</v>
          </cell>
          <cell r="F1836">
            <v>18.5</v>
          </cell>
          <cell r="G1836">
            <v>14.8</v>
          </cell>
          <cell r="H1836">
            <v>13.45</v>
          </cell>
          <cell r="I1836">
            <v>12.55</v>
          </cell>
          <cell r="J1836">
            <v>11.6</v>
          </cell>
          <cell r="K1836">
            <v>11.05</v>
          </cell>
          <cell r="L1836">
            <v>10.5</v>
          </cell>
        </row>
        <row r="1837">
          <cell r="A1837">
            <v>7994130904</v>
          </cell>
          <cell r="B1837" t="str">
            <v>UGL 30904 ZAR 309 1/4 PT WOOD PATCH</v>
          </cell>
          <cell r="C1837">
            <v>1.7</v>
          </cell>
          <cell r="D1837">
            <v>5.85</v>
          </cell>
          <cell r="E1837">
            <v>1.9</v>
          </cell>
          <cell r="F1837">
            <v>4.8499999999999996</v>
          </cell>
          <cell r="G1837">
            <v>3.85</v>
          </cell>
          <cell r="H1837">
            <v>3.5</v>
          </cell>
          <cell r="I1837">
            <v>3.25</v>
          </cell>
          <cell r="J1837">
            <v>3</v>
          </cell>
          <cell r="K1837">
            <v>2.85</v>
          </cell>
          <cell r="L1837">
            <v>2.75</v>
          </cell>
        </row>
        <row r="1838">
          <cell r="A1838">
            <v>7994130906</v>
          </cell>
          <cell r="B1838" t="str">
            <v>UGL 30906 ZAR 309 1/2 PT WOOD PATCH</v>
          </cell>
          <cell r="C1838">
            <v>2.74</v>
          </cell>
          <cell r="D1838">
            <v>9.4499999999999993</v>
          </cell>
          <cell r="E1838">
            <v>3.05</v>
          </cell>
          <cell r="F1838">
            <v>7.85</v>
          </cell>
          <cell r="G1838">
            <v>6.25</v>
          </cell>
          <cell r="H1838">
            <v>5.65</v>
          </cell>
          <cell r="I1838">
            <v>5.25</v>
          </cell>
          <cell r="J1838">
            <v>4.8499999999999996</v>
          </cell>
          <cell r="K1838">
            <v>4.6500000000000004</v>
          </cell>
          <cell r="L1838">
            <v>4.45</v>
          </cell>
        </row>
        <row r="1839">
          <cell r="A1839">
            <v>7994130911</v>
          </cell>
          <cell r="B1839" t="str">
            <v>UGL 30911 ZAR 309 PT WOOD PATCH NEU</v>
          </cell>
          <cell r="C1839">
            <v>4.1100000000000003</v>
          </cell>
          <cell r="D1839">
            <v>14.05</v>
          </cell>
          <cell r="E1839">
            <v>4.5999999999999996</v>
          </cell>
          <cell r="F1839">
            <v>11.7</v>
          </cell>
          <cell r="G1839">
            <v>9.35</v>
          </cell>
          <cell r="H1839">
            <v>8.5</v>
          </cell>
          <cell r="I1839">
            <v>7.9</v>
          </cell>
          <cell r="J1839">
            <v>7.3</v>
          </cell>
          <cell r="K1839">
            <v>6.95</v>
          </cell>
          <cell r="L1839">
            <v>6.65</v>
          </cell>
        </row>
        <row r="1840">
          <cell r="A1840">
            <v>7994130941</v>
          </cell>
          <cell r="B1840" t="str">
            <v>UGL 30941 ZAR 309 3 OZ WOOD PATCH N</v>
          </cell>
          <cell r="C1840">
            <v>1.7</v>
          </cell>
          <cell r="D1840">
            <v>5.85</v>
          </cell>
          <cell r="E1840">
            <v>1.9</v>
          </cell>
          <cell r="F1840">
            <v>4.8499999999999996</v>
          </cell>
          <cell r="G1840">
            <v>3.85</v>
          </cell>
          <cell r="H1840">
            <v>3.5</v>
          </cell>
          <cell r="I1840">
            <v>3.25</v>
          </cell>
          <cell r="J1840">
            <v>3</v>
          </cell>
          <cell r="K1840">
            <v>2.85</v>
          </cell>
          <cell r="L1840">
            <v>2.75</v>
          </cell>
        </row>
        <row r="1841">
          <cell r="A1841">
            <v>7994132412</v>
          </cell>
          <cell r="B1841" t="str">
            <v>UGL 32412 ZAR 324 QT GLOSS AQUA ZAR</v>
          </cell>
          <cell r="C1841">
            <v>12.03</v>
          </cell>
          <cell r="D1841">
            <v>40.799999999999997</v>
          </cell>
          <cell r="E1841">
            <v>13.4</v>
          </cell>
          <cell r="F1841">
            <v>34</v>
          </cell>
          <cell r="G1841">
            <v>27.2</v>
          </cell>
          <cell r="H1841">
            <v>24.7</v>
          </cell>
          <cell r="I1841">
            <v>23.05</v>
          </cell>
          <cell r="J1841">
            <v>21.3</v>
          </cell>
          <cell r="K1841">
            <v>20.25</v>
          </cell>
          <cell r="L1841">
            <v>19.25</v>
          </cell>
        </row>
        <row r="1842">
          <cell r="A1842">
            <v>7994132413</v>
          </cell>
          <cell r="B1842" t="str">
            <v>UGL 32413 ZAR 324 1`S GLOSS AQUA ZA</v>
          </cell>
          <cell r="C1842">
            <v>36.39</v>
          </cell>
          <cell r="D1842">
            <v>122.7</v>
          </cell>
          <cell r="E1842">
            <v>40.450000000000003</v>
          </cell>
          <cell r="F1842">
            <v>102.25</v>
          </cell>
          <cell r="G1842">
            <v>81.8</v>
          </cell>
          <cell r="H1842">
            <v>74.349999999999994</v>
          </cell>
          <cell r="I1842">
            <v>69.45</v>
          </cell>
          <cell r="J1842">
            <v>64.3</v>
          </cell>
          <cell r="K1842">
            <v>61.1</v>
          </cell>
          <cell r="L1842">
            <v>58.05</v>
          </cell>
        </row>
        <row r="1843">
          <cell r="A1843">
            <v>7994132512</v>
          </cell>
          <cell r="B1843" t="str">
            <v>UGL 32512 ZAR 325 QT SATIN AQUA ZAR</v>
          </cell>
          <cell r="C1843">
            <v>12.03</v>
          </cell>
          <cell r="D1843">
            <v>40.799999999999997</v>
          </cell>
          <cell r="E1843">
            <v>13.4</v>
          </cell>
          <cell r="F1843">
            <v>34</v>
          </cell>
          <cell r="G1843">
            <v>27.2</v>
          </cell>
          <cell r="H1843">
            <v>24.7</v>
          </cell>
          <cell r="I1843">
            <v>23.05</v>
          </cell>
          <cell r="J1843">
            <v>21.3</v>
          </cell>
          <cell r="K1843">
            <v>20.25</v>
          </cell>
          <cell r="L1843">
            <v>19.25</v>
          </cell>
        </row>
        <row r="1844">
          <cell r="A1844">
            <v>7994132513</v>
          </cell>
          <cell r="B1844" t="str">
            <v>UGL 32513 ZAR 325 1`S SATIN AQUA ZA</v>
          </cell>
          <cell r="C1844">
            <v>36.39</v>
          </cell>
          <cell r="D1844">
            <v>122.7</v>
          </cell>
          <cell r="E1844">
            <v>40.450000000000003</v>
          </cell>
          <cell r="F1844">
            <v>102.25</v>
          </cell>
          <cell r="G1844">
            <v>81.8</v>
          </cell>
          <cell r="H1844">
            <v>74.349999999999994</v>
          </cell>
          <cell r="I1844">
            <v>69.45</v>
          </cell>
          <cell r="J1844">
            <v>64.3</v>
          </cell>
          <cell r="K1844">
            <v>61.1</v>
          </cell>
          <cell r="L1844">
            <v>58.05</v>
          </cell>
        </row>
        <row r="1845">
          <cell r="A1845">
            <v>7994132612</v>
          </cell>
          <cell r="B1845" t="str">
            <v>UGL 32612 ZAR 326 QT GLOSS EXTERIOR</v>
          </cell>
          <cell r="C1845">
            <v>16.149999999999999</v>
          </cell>
          <cell r="D1845">
            <v>54.6</v>
          </cell>
          <cell r="E1845">
            <v>17.95</v>
          </cell>
          <cell r="F1845">
            <v>45.5</v>
          </cell>
          <cell r="G1845">
            <v>36.4</v>
          </cell>
          <cell r="H1845">
            <v>33.049999999999997</v>
          </cell>
          <cell r="I1845">
            <v>30.85</v>
          </cell>
          <cell r="J1845">
            <v>28.55</v>
          </cell>
          <cell r="K1845">
            <v>27.15</v>
          </cell>
          <cell r="L1845">
            <v>25.8</v>
          </cell>
        </row>
        <row r="1846">
          <cell r="A1846">
            <v>7994132613</v>
          </cell>
          <cell r="B1846" t="str">
            <v>ZAR EXT LATEX POLY GLS GA</v>
          </cell>
          <cell r="C1846">
            <v>52.32</v>
          </cell>
          <cell r="D1846">
            <v>176.35</v>
          </cell>
          <cell r="E1846">
            <v>58.15</v>
          </cell>
          <cell r="F1846">
            <v>146.94999999999999</v>
          </cell>
          <cell r="G1846">
            <v>117.55</v>
          </cell>
          <cell r="H1846">
            <v>106.85</v>
          </cell>
          <cell r="I1846">
            <v>99.85</v>
          </cell>
          <cell r="J1846">
            <v>92.45</v>
          </cell>
          <cell r="K1846">
            <v>87.85</v>
          </cell>
          <cell r="L1846">
            <v>83.5</v>
          </cell>
        </row>
        <row r="1847">
          <cell r="A1847">
            <v>7994132713</v>
          </cell>
          <cell r="B1847" t="str">
            <v>ZAR SATIN POLY HIGH PERFORMANCE EXT WB</v>
          </cell>
          <cell r="C1847">
            <v>60.38</v>
          </cell>
          <cell r="D1847">
            <v>203.6</v>
          </cell>
          <cell r="E1847">
            <v>67.099999999999994</v>
          </cell>
          <cell r="F1847">
            <v>169.65</v>
          </cell>
          <cell r="G1847">
            <v>135.69999999999999</v>
          </cell>
          <cell r="H1847">
            <v>123.35</v>
          </cell>
          <cell r="I1847">
            <v>115.25</v>
          </cell>
          <cell r="J1847">
            <v>106.7</v>
          </cell>
          <cell r="K1847">
            <v>101.4</v>
          </cell>
          <cell r="L1847">
            <v>96.35</v>
          </cell>
        </row>
        <row r="1848">
          <cell r="A1848">
            <v>7994132807</v>
          </cell>
          <cell r="B1848" t="str">
            <v>ZAR ULTRA INT POLY GL SP</v>
          </cell>
          <cell r="C1848">
            <v>5.42</v>
          </cell>
          <cell r="D1848">
            <v>18.5</v>
          </cell>
          <cell r="E1848">
            <v>6.05</v>
          </cell>
          <cell r="F1848">
            <v>15.4</v>
          </cell>
          <cell r="G1848">
            <v>12.3</v>
          </cell>
          <cell r="H1848">
            <v>11.15</v>
          </cell>
          <cell r="I1848">
            <v>10.4</v>
          </cell>
          <cell r="J1848">
            <v>9.6</v>
          </cell>
          <cell r="K1848">
            <v>9.15</v>
          </cell>
          <cell r="L1848">
            <v>8.6999999999999993</v>
          </cell>
        </row>
        <row r="1849">
          <cell r="A1849">
            <v>7994132812</v>
          </cell>
          <cell r="B1849" t="str">
            <v>ZAR ULTRA INT POLY GLS QT</v>
          </cell>
          <cell r="C1849">
            <v>10.17</v>
          </cell>
          <cell r="D1849">
            <v>34.450000000000003</v>
          </cell>
          <cell r="E1849">
            <v>11.3</v>
          </cell>
          <cell r="F1849">
            <v>28.7</v>
          </cell>
          <cell r="G1849">
            <v>22.95</v>
          </cell>
          <cell r="H1849">
            <v>20.85</v>
          </cell>
          <cell r="I1849">
            <v>19.45</v>
          </cell>
          <cell r="J1849">
            <v>18</v>
          </cell>
          <cell r="K1849">
            <v>17.100000000000001</v>
          </cell>
          <cell r="L1849">
            <v>16.25</v>
          </cell>
        </row>
        <row r="1850">
          <cell r="A1850">
            <v>7994132813</v>
          </cell>
          <cell r="B1850" t="str">
            <v>ZAR ULTRA INT POLY GLS GA</v>
          </cell>
          <cell r="C1850">
            <v>31.1</v>
          </cell>
          <cell r="D1850">
            <v>104.95</v>
          </cell>
          <cell r="E1850">
            <v>34.6</v>
          </cell>
          <cell r="F1850">
            <v>87.45</v>
          </cell>
          <cell r="G1850">
            <v>69.95</v>
          </cell>
          <cell r="H1850">
            <v>63.55</v>
          </cell>
          <cell r="I1850">
            <v>59.35</v>
          </cell>
          <cell r="J1850">
            <v>54.95</v>
          </cell>
          <cell r="K1850">
            <v>52.25</v>
          </cell>
          <cell r="L1850">
            <v>49.65</v>
          </cell>
        </row>
        <row r="1851">
          <cell r="A1851">
            <v>7994132907</v>
          </cell>
          <cell r="B1851" t="str">
            <v>ZAR ULTRA INT POLY SA SP</v>
          </cell>
          <cell r="C1851">
            <v>5.42</v>
          </cell>
          <cell r="D1851">
            <v>18.5</v>
          </cell>
          <cell r="E1851">
            <v>6.05</v>
          </cell>
          <cell r="F1851">
            <v>15.4</v>
          </cell>
          <cell r="G1851">
            <v>12.3</v>
          </cell>
          <cell r="H1851">
            <v>11.15</v>
          </cell>
          <cell r="I1851">
            <v>10.4</v>
          </cell>
          <cell r="J1851">
            <v>9.6</v>
          </cell>
          <cell r="K1851">
            <v>9.15</v>
          </cell>
          <cell r="L1851">
            <v>8.6999999999999993</v>
          </cell>
        </row>
        <row r="1852">
          <cell r="A1852">
            <v>7994132912</v>
          </cell>
          <cell r="B1852" t="str">
            <v>ZAR ULTRA INT POLY SA QT</v>
          </cell>
          <cell r="C1852">
            <v>10.17</v>
          </cell>
          <cell r="D1852">
            <v>34.450000000000003</v>
          </cell>
          <cell r="E1852">
            <v>11.3</v>
          </cell>
          <cell r="F1852">
            <v>28.7</v>
          </cell>
          <cell r="G1852">
            <v>22.95</v>
          </cell>
          <cell r="H1852">
            <v>20.85</v>
          </cell>
          <cell r="I1852">
            <v>19.45</v>
          </cell>
          <cell r="J1852">
            <v>18</v>
          </cell>
          <cell r="K1852">
            <v>17.100000000000001</v>
          </cell>
          <cell r="L1852">
            <v>16.25</v>
          </cell>
        </row>
        <row r="1853">
          <cell r="A1853">
            <v>7994132913</v>
          </cell>
          <cell r="B1853" t="str">
            <v>ZAR ULTRA INT POLY SA GA</v>
          </cell>
          <cell r="C1853">
            <v>31.1</v>
          </cell>
          <cell r="D1853">
            <v>104.95</v>
          </cell>
          <cell r="E1853">
            <v>34.6</v>
          </cell>
          <cell r="F1853">
            <v>87.45</v>
          </cell>
          <cell r="G1853">
            <v>69.95</v>
          </cell>
          <cell r="H1853">
            <v>63.55</v>
          </cell>
          <cell r="I1853">
            <v>59.35</v>
          </cell>
          <cell r="J1853">
            <v>54.95</v>
          </cell>
          <cell r="K1853">
            <v>52.25</v>
          </cell>
          <cell r="L1853">
            <v>49.65</v>
          </cell>
        </row>
        <row r="1854">
          <cell r="A1854">
            <v>7994133007</v>
          </cell>
          <cell r="B1854" t="str">
            <v>ZAR ULTRA INT POLY SG SP</v>
          </cell>
          <cell r="C1854">
            <v>5.42</v>
          </cell>
          <cell r="D1854">
            <v>18.5</v>
          </cell>
          <cell r="E1854">
            <v>6.05</v>
          </cell>
          <cell r="F1854">
            <v>15.4</v>
          </cell>
          <cell r="G1854">
            <v>12.3</v>
          </cell>
          <cell r="H1854">
            <v>11.15</v>
          </cell>
          <cell r="I1854">
            <v>10.4</v>
          </cell>
          <cell r="J1854">
            <v>9.6</v>
          </cell>
          <cell r="K1854">
            <v>9.15</v>
          </cell>
          <cell r="L1854">
            <v>8.6999999999999993</v>
          </cell>
        </row>
        <row r="1855">
          <cell r="A1855">
            <v>7994133012</v>
          </cell>
          <cell r="B1855" t="str">
            <v>ZAR ULTRA INT POLY SG QT</v>
          </cell>
          <cell r="C1855">
            <v>10.17</v>
          </cell>
          <cell r="D1855">
            <v>34.450000000000003</v>
          </cell>
          <cell r="E1855">
            <v>11.3</v>
          </cell>
          <cell r="F1855">
            <v>28.7</v>
          </cell>
          <cell r="G1855">
            <v>22.95</v>
          </cell>
          <cell r="H1855">
            <v>20.85</v>
          </cell>
          <cell r="I1855">
            <v>19.45</v>
          </cell>
          <cell r="J1855">
            <v>18</v>
          </cell>
          <cell r="K1855">
            <v>17.100000000000001</v>
          </cell>
          <cell r="L1855">
            <v>16.25</v>
          </cell>
        </row>
        <row r="1856">
          <cell r="A1856">
            <v>7994133013</v>
          </cell>
          <cell r="B1856" t="str">
            <v>ZAR ULTRA INT POLY SG GA</v>
          </cell>
          <cell r="C1856">
            <v>31.1</v>
          </cell>
          <cell r="D1856">
            <v>104.95</v>
          </cell>
          <cell r="E1856">
            <v>34.6</v>
          </cell>
          <cell r="F1856">
            <v>87.45</v>
          </cell>
          <cell r="G1856">
            <v>69.95</v>
          </cell>
          <cell r="H1856">
            <v>63.55</v>
          </cell>
          <cell r="I1856">
            <v>59.35</v>
          </cell>
          <cell r="J1856">
            <v>54.95</v>
          </cell>
          <cell r="K1856">
            <v>52.25</v>
          </cell>
          <cell r="L1856">
            <v>49.65</v>
          </cell>
        </row>
        <row r="1857">
          <cell r="A1857">
            <v>7994134007</v>
          </cell>
          <cell r="B1857" t="str">
            <v>ZAR ULTRA EXT POLY GL SP</v>
          </cell>
          <cell r="C1857">
            <v>6.09</v>
          </cell>
          <cell r="D1857">
            <v>20.85</v>
          </cell>
          <cell r="E1857">
            <v>6.8</v>
          </cell>
          <cell r="F1857">
            <v>17.350000000000001</v>
          </cell>
          <cell r="G1857">
            <v>13.85</v>
          </cell>
          <cell r="H1857">
            <v>12.55</v>
          </cell>
          <cell r="I1857">
            <v>11.7</v>
          </cell>
          <cell r="J1857">
            <v>10.8</v>
          </cell>
          <cell r="K1857">
            <v>10.3</v>
          </cell>
          <cell r="L1857">
            <v>9.8000000000000007</v>
          </cell>
        </row>
        <row r="1858">
          <cell r="A1858">
            <v>7994134012</v>
          </cell>
          <cell r="B1858" t="str">
            <v>ZAR ULTRA EXT POLY GL QT</v>
          </cell>
          <cell r="C1858">
            <v>13.18</v>
          </cell>
          <cell r="D1858">
            <v>44.6</v>
          </cell>
          <cell r="E1858">
            <v>14.65</v>
          </cell>
          <cell r="F1858">
            <v>37.15</v>
          </cell>
          <cell r="G1858">
            <v>29.7</v>
          </cell>
          <cell r="H1858">
            <v>27</v>
          </cell>
          <cell r="I1858">
            <v>25.2</v>
          </cell>
          <cell r="J1858">
            <v>23.3</v>
          </cell>
          <cell r="K1858">
            <v>22.15</v>
          </cell>
          <cell r="L1858">
            <v>21.05</v>
          </cell>
        </row>
        <row r="1859">
          <cell r="A1859">
            <v>7994134013</v>
          </cell>
          <cell r="B1859" t="str">
            <v>ZAR ULTRA EXT POLY GL GA</v>
          </cell>
          <cell r="C1859">
            <v>39.15</v>
          </cell>
          <cell r="D1859">
            <v>132</v>
          </cell>
          <cell r="E1859">
            <v>43.5</v>
          </cell>
          <cell r="F1859">
            <v>110</v>
          </cell>
          <cell r="G1859">
            <v>88</v>
          </cell>
          <cell r="H1859">
            <v>80</v>
          </cell>
          <cell r="I1859">
            <v>74.75</v>
          </cell>
          <cell r="J1859">
            <v>69.2</v>
          </cell>
          <cell r="K1859">
            <v>65.75</v>
          </cell>
          <cell r="L1859">
            <v>62.5</v>
          </cell>
        </row>
        <row r="1860">
          <cell r="A1860">
            <v>7994134107</v>
          </cell>
          <cell r="B1860" t="str">
            <v>ZAR SATIN POLY UV EXT OIL BASE SPRAY</v>
          </cell>
          <cell r="C1860">
            <v>3.84</v>
          </cell>
          <cell r="D1860">
            <v>13.1</v>
          </cell>
          <cell r="E1860">
            <v>4.3</v>
          </cell>
          <cell r="F1860">
            <v>10.9</v>
          </cell>
          <cell r="G1860">
            <v>8.6999999999999993</v>
          </cell>
          <cell r="H1860">
            <v>7.9</v>
          </cell>
          <cell r="I1860">
            <v>7.35</v>
          </cell>
          <cell r="J1860">
            <v>6.8</v>
          </cell>
          <cell r="K1860">
            <v>6.5</v>
          </cell>
          <cell r="L1860">
            <v>6.2</v>
          </cell>
        </row>
        <row r="1861">
          <cell r="A1861">
            <v>7994134112</v>
          </cell>
          <cell r="B1861" t="str">
            <v>ZAR ULTRA EXT POLY SATIN QT</v>
          </cell>
          <cell r="C1861">
            <v>13.18</v>
          </cell>
          <cell r="D1861">
            <v>44.6</v>
          </cell>
          <cell r="E1861">
            <v>14.65</v>
          </cell>
          <cell r="F1861">
            <v>37.15</v>
          </cell>
          <cell r="G1861">
            <v>29.7</v>
          </cell>
          <cell r="H1861">
            <v>27</v>
          </cell>
          <cell r="I1861">
            <v>25.2</v>
          </cell>
          <cell r="J1861">
            <v>23.3</v>
          </cell>
          <cell r="K1861">
            <v>22.15</v>
          </cell>
          <cell r="L1861">
            <v>21.05</v>
          </cell>
        </row>
        <row r="1862">
          <cell r="A1862">
            <v>7994134113</v>
          </cell>
          <cell r="B1862" t="str">
            <v>ZAR ULTRA EXT POLY SA GA</v>
          </cell>
          <cell r="C1862">
            <v>39.15</v>
          </cell>
          <cell r="D1862">
            <v>132</v>
          </cell>
          <cell r="E1862">
            <v>43.5</v>
          </cell>
          <cell r="F1862">
            <v>110</v>
          </cell>
          <cell r="G1862">
            <v>88</v>
          </cell>
          <cell r="H1862">
            <v>80</v>
          </cell>
          <cell r="I1862">
            <v>74.75</v>
          </cell>
          <cell r="J1862">
            <v>69.2</v>
          </cell>
          <cell r="K1862">
            <v>65.75</v>
          </cell>
          <cell r="L1862">
            <v>62.5</v>
          </cell>
        </row>
        <row r="1863">
          <cell r="A1863">
            <v>7994167013</v>
          </cell>
          <cell r="B1863" t="str">
            <v>ZAR 670 D&amp;S S/T LT BASE 50 G/L</v>
          </cell>
          <cell r="C1863">
            <v>21.67</v>
          </cell>
          <cell r="D1863">
            <v>73.150000000000006</v>
          </cell>
          <cell r="E1863">
            <v>24.1</v>
          </cell>
          <cell r="F1863">
            <v>60.95</v>
          </cell>
          <cell r="G1863">
            <v>48.75</v>
          </cell>
          <cell r="H1863">
            <v>44.3</v>
          </cell>
          <cell r="I1863">
            <v>41.4</v>
          </cell>
          <cell r="J1863">
            <v>38.299999999999997</v>
          </cell>
          <cell r="K1863">
            <v>36.4</v>
          </cell>
          <cell r="L1863">
            <v>34.6</v>
          </cell>
        </row>
        <row r="1864">
          <cell r="A1864">
            <v>7994167113</v>
          </cell>
          <cell r="B1864" t="str">
            <v>ZAR 671 D&amp;S S/T DK BASE 50 G/L</v>
          </cell>
          <cell r="C1864">
            <v>21.68</v>
          </cell>
          <cell r="D1864">
            <v>73.150000000000006</v>
          </cell>
          <cell r="E1864">
            <v>24.1</v>
          </cell>
          <cell r="F1864">
            <v>60.95</v>
          </cell>
          <cell r="G1864">
            <v>48.75</v>
          </cell>
          <cell r="H1864">
            <v>44.3</v>
          </cell>
          <cell r="I1864">
            <v>41.4</v>
          </cell>
          <cell r="J1864">
            <v>38.299999999999997</v>
          </cell>
          <cell r="K1864">
            <v>36.4</v>
          </cell>
          <cell r="L1864">
            <v>34.6</v>
          </cell>
        </row>
        <row r="1865">
          <cell r="A1865">
            <v>7994168013</v>
          </cell>
          <cell r="B1865" t="str">
            <v>Zar Semi-Transparent D&amp;S Natural Honey</v>
          </cell>
          <cell r="C1865">
            <v>23.37</v>
          </cell>
          <cell r="D1865">
            <v>78.900000000000006</v>
          </cell>
          <cell r="E1865">
            <v>26</v>
          </cell>
          <cell r="F1865">
            <v>65.75</v>
          </cell>
          <cell r="G1865">
            <v>52.6</v>
          </cell>
          <cell r="H1865">
            <v>47.8</v>
          </cell>
          <cell r="I1865">
            <v>44.65</v>
          </cell>
          <cell r="J1865">
            <v>41.3</v>
          </cell>
          <cell r="K1865">
            <v>39.25</v>
          </cell>
          <cell r="L1865">
            <v>37.299999999999997</v>
          </cell>
        </row>
        <row r="1866">
          <cell r="A1866">
            <v>7994175813</v>
          </cell>
          <cell r="B1866" t="str">
            <v>ZAR CLEAR WOOD SEALER&amp;NATURAL TONER BASE</v>
          </cell>
          <cell r="C1866">
            <v>32.69</v>
          </cell>
          <cell r="D1866">
            <v>110.3</v>
          </cell>
          <cell r="E1866">
            <v>36.35</v>
          </cell>
          <cell r="F1866">
            <v>91.9</v>
          </cell>
          <cell r="G1866">
            <v>73.5</v>
          </cell>
          <cell r="H1866">
            <v>66.8</v>
          </cell>
          <cell r="I1866">
            <v>62.4</v>
          </cell>
          <cell r="J1866">
            <v>57.75</v>
          </cell>
          <cell r="K1866">
            <v>54.9</v>
          </cell>
          <cell r="L1866">
            <v>52.2</v>
          </cell>
        </row>
        <row r="1867">
          <cell r="A1867">
            <v>7994181113</v>
          </cell>
          <cell r="B1867" t="str">
            <v>ZAR SOLID COLOR DECK&amp;SIDING STAIN MED TB</v>
          </cell>
          <cell r="C1867">
            <v>21.04</v>
          </cell>
          <cell r="D1867">
            <v>71.099999999999994</v>
          </cell>
          <cell r="E1867">
            <v>23.4</v>
          </cell>
          <cell r="F1867">
            <v>59.25</v>
          </cell>
          <cell r="G1867">
            <v>47.4</v>
          </cell>
          <cell r="H1867">
            <v>43.05</v>
          </cell>
          <cell r="I1867">
            <v>40.200000000000003</v>
          </cell>
          <cell r="J1867">
            <v>37.200000000000003</v>
          </cell>
          <cell r="K1867">
            <v>35.35</v>
          </cell>
          <cell r="L1867">
            <v>33.6</v>
          </cell>
        </row>
        <row r="1868">
          <cell r="A1868">
            <v>7994181213</v>
          </cell>
          <cell r="B1868" t="str">
            <v>ZAR DECK &amp; SIDING SOLID DK TINT BS</v>
          </cell>
          <cell r="C1868">
            <v>24.6</v>
          </cell>
          <cell r="D1868">
            <v>83.05</v>
          </cell>
          <cell r="E1868">
            <v>27.35</v>
          </cell>
          <cell r="F1868">
            <v>69.2</v>
          </cell>
          <cell r="G1868">
            <v>55.35</v>
          </cell>
          <cell r="H1868">
            <v>50.3</v>
          </cell>
          <cell r="I1868">
            <v>47</v>
          </cell>
          <cell r="J1868">
            <v>43.5</v>
          </cell>
          <cell r="K1868">
            <v>41.35</v>
          </cell>
          <cell r="L1868">
            <v>39.299999999999997</v>
          </cell>
        </row>
        <row r="1869">
          <cell r="A1869">
            <v>8013995267</v>
          </cell>
          <cell r="B1869" t="str">
            <v>PREVAL 267 COMPLETE SPRAYER</v>
          </cell>
          <cell r="C1869">
            <v>3.72</v>
          </cell>
          <cell r="D1869">
            <v>12.8</v>
          </cell>
          <cell r="E1869">
            <v>4.1500000000000004</v>
          </cell>
          <cell r="F1869">
            <v>10.65</v>
          </cell>
          <cell r="G1869">
            <v>8.5</v>
          </cell>
          <cell r="H1869">
            <v>7.7</v>
          </cell>
          <cell r="I1869">
            <v>7.15</v>
          </cell>
          <cell r="J1869">
            <v>6.6</v>
          </cell>
          <cell r="K1869">
            <v>6.3</v>
          </cell>
          <cell r="L1869">
            <v>6</v>
          </cell>
        </row>
        <row r="1870">
          <cell r="A1870">
            <v>8013995268</v>
          </cell>
          <cell r="B1870" t="str">
            <v>PREVAL 268 POWER UNIT</v>
          </cell>
          <cell r="C1870">
            <v>3.0663</v>
          </cell>
          <cell r="D1870">
            <v>10.5</v>
          </cell>
          <cell r="E1870">
            <v>3.45</v>
          </cell>
          <cell r="F1870">
            <v>8.75</v>
          </cell>
          <cell r="G1870">
            <v>7</v>
          </cell>
          <cell r="H1870">
            <v>6.35</v>
          </cell>
          <cell r="I1870">
            <v>5.9</v>
          </cell>
          <cell r="J1870">
            <v>5.45</v>
          </cell>
          <cell r="K1870">
            <v>5.2</v>
          </cell>
          <cell r="L1870">
            <v>4.95</v>
          </cell>
        </row>
        <row r="1871">
          <cell r="A1871">
            <v>8109900005</v>
          </cell>
          <cell r="B1871" t="str">
            <v>USG ALL PURPOSE JOINT COMPOUND 1 GAL.</v>
          </cell>
          <cell r="C1871">
            <v>5.98</v>
          </cell>
          <cell r="D1871">
            <v>19.75</v>
          </cell>
          <cell r="E1871">
            <v>6.65</v>
          </cell>
          <cell r="F1871">
            <v>16.45</v>
          </cell>
          <cell r="G1871">
            <v>13.15</v>
          </cell>
          <cell r="H1871">
            <v>11.95</v>
          </cell>
          <cell r="I1871">
            <v>11.15</v>
          </cell>
          <cell r="J1871">
            <v>10.3</v>
          </cell>
          <cell r="K1871">
            <v>9.8000000000000007</v>
          </cell>
          <cell r="L1871">
            <v>9.35</v>
          </cell>
        </row>
        <row r="1872">
          <cell r="A1872">
            <v>8109900016</v>
          </cell>
          <cell r="B1872" t="str">
            <v>USG EASY SAND 45 MIN JOINT COMPOUND</v>
          </cell>
          <cell r="C1872">
            <v>8.2200000000000006</v>
          </cell>
          <cell r="D1872">
            <v>27.9</v>
          </cell>
          <cell r="E1872">
            <v>9.15</v>
          </cell>
          <cell r="F1872">
            <v>23.25</v>
          </cell>
          <cell r="G1872">
            <v>18.600000000000001</v>
          </cell>
          <cell r="H1872">
            <v>16.899999999999999</v>
          </cell>
          <cell r="I1872">
            <v>15.75</v>
          </cell>
          <cell r="J1872">
            <v>14.55</v>
          </cell>
          <cell r="K1872">
            <v>13.85</v>
          </cell>
          <cell r="L1872">
            <v>13.2</v>
          </cell>
        </row>
        <row r="1873">
          <cell r="A1873">
            <v>8109900017</v>
          </cell>
          <cell r="B1873" t="str">
            <v>USG EASY SAND 90 MIN JOINT COMPOUND</v>
          </cell>
          <cell r="C1873">
            <v>8.31</v>
          </cell>
          <cell r="D1873">
            <v>28.2</v>
          </cell>
          <cell r="E1873">
            <v>9.25</v>
          </cell>
          <cell r="F1873">
            <v>23.5</v>
          </cell>
          <cell r="G1873">
            <v>18.8</v>
          </cell>
          <cell r="H1873">
            <v>17.05</v>
          </cell>
          <cell r="I1873">
            <v>15.9</v>
          </cell>
          <cell r="J1873">
            <v>14.7</v>
          </cell>
          <cell r="K1873">
            <v>14</v>
          </cell>
          <cell r="L1873">
            <v>13.3</v>
          </cell>
        </row>
        <row r="1874">
          <cell r="A1874">
            <v>8109900029</v>
          </cell>
          <cell r="B1874" t="str">
            <v>USG EASY SAND 20 MIN JOINT COMPOUND</v>
          </cell>
          <cell r="C1874">
            <v>8.2200000000000006</v>
          </cell>
          <cell r="D1874">
            <v>27.9</v>
          </cell>
          <cell r="E1874">
            <v>9.15</v>
          </cell>
          <cell r="F1874">
            <v>23.25</v>
          </cell>
          <cell r="G1874">
            <v>18.600000000000001</v>
          </cell>
          <cell r="H1874">
            <v>16.899999999999999</v>
          </cell>
          <cell r="I1874">
            <v>15.75</v>
          </cell>
          <cell r="J1874">
            <v>14.55</v>
          </cell>
          <cell r="K1874">
            <v>13.85</v>
          </cell>
          <cell r="L1874">
            <v>13.2</v>
          </cell>
        </row>
        <row r="1875">
          <cell r="A1875">
            <v>8109900467</v>
          </cell>
          <cell r="B1875" t="str">
            <v>USG EASY SAND 5 MIN JOINT COMPOUND</v>
          </cell>
          <cell r="C1875">
            <v>11.796200000000001</v>
          </cell>
          <cell r="D1875">
            <v>39.9</v>
          </cell>
          <cell r="E1875">
            <v>13.15</v>
          </cell>
          <cell r="F1875">
            <v>33.25</v>
          </cell>
          <cell r="G1875">
            <v>26.6</v>
          </cell>
          <cell r="H1875">
            <v>24.15</v>
          </cell>
          <cell r="I1875">
            <v>22.55</v>
          </cell>
          <cell r="J1875">
            <v>20.85</v>
          </cell>
          <cell r="K1875">
            <v>19.850000000000001</v>
          </cell>
          <cell r="L1875">
            <v>18.899999999999999</v>
          </cell>
        </row>
        <row r="1876">
          <cell r="A1876">
            <v>8109920360</v>
          </cell>
          <cell r="B1876" t="str">
            <v>USG ALL PURPOSE JOINT COMPOUND 5 GAL.</v>
          </cell>
          <cell r="C1876">
            <v>15.53</v>
          </cell>
          <cell r="D1876">
            <v>51.9</v>
          </cell>
          <cell r="E1876">
            <v>17.3</v>
          </cell>
          <cell r="F1876">
            <v>43.25</v>
          </cell>
          <cell r="G1876">
            <v>34.6</v>
          </cell>
          <cell r="H1876">
            <v>31.45</v>
          </cell>
          <cell r="I1876">
            <v>29.35</v>
          </cell>
          <cell r="J1876">
            <v>27.15</v>
          </cell>
          <cell r="K1876">
            <v>25.8</v>
          </cell>
          <cell r="L1876">
            <v>24.55</v>
          </cell>
        </row>
        <row r="1877">
          <cell r="A1877">
            <v>8109922164</v>
          </cell>
          <cell r="B1877" t="str">
            <v>USG Sheetrock Paper Drywall Joint Tape</v>
          </cell>
          <cell r="C1877">
            <v>2.09</v>
          </cell>
          <cell r="D1877">
            <v>7.15</v>
          </cell>
          <cell r="E1877">
            <v>2.35</v>
          </cell>
          <cell r="F1877">
            <v>5.95</v>
          </cell>
          <cell r="G1877">
            <v>4.75</v>
          </cell>
          <cell r="H1877">
            <v>4.3</v>
          </cell>
          <cell r="I1877">
            <v>4</v>
          </cell>
          <cell r="J1877">
            <v>3.7</v>
          </cell>
          <cell r="K1877">
            <v>3.55</v>
          </cell>
          <cell r="L1877">
            <v>3.4</v>
          </cell>
        </row>
        <row r="1878">
          <cell r="A1878">
            <v>8131106565</v>
          </cell>
          <cell r="B1878" t="str">
            <v>GLOVES - WHITE COTTON CANVAS</v>
          </cell>
          <cell r="C1878">
            <v>0.67</v>
          </cell>
          <cell r="D1878">
            <v>2.35</v>
          </cell>
          <cell r="E1878">
            <v>0.75</v>
          </cell>
          <cell r="F1878">
            <v>1.95</v>
          </cell>
          <cell r="G1878">
            <v>1.55</v>
          </cell>
          <cell r="H1878">
            <v>1.4</v>
          </cell>
          <cell r="I1878">
            <v>1.3</v>
          </cell>
          <cell r="J1878">
            <v>1.2</v>
          </cell>
          <cell r="K1878">
            <v>1.1499999999999999</v>
          </cell>
          <cell r="L1878">
            <v>1.1000000000000001</v>
          </cell>
        </row>
        <row r="1879">
          <cell r="A1879">
            <v>8131154020</v>
          </cell>
          <cell r="B1879" t="str">
            <v>SAFETY GLASSES BLACK FRAME CLEAR LENS</v>
          </cell>
          <cell r="C1879">
            <v>2.93</v>
          </cell>
          <cell r="D1879">
            <v>10.1</v>
          </cell>
          <cell r="E1879">
            <v>3.3</v>
          </cell>
          <cell r="F1879">
            <v>8.4</v>
          </cell>
          <cell r="G1879">
            <v>6.7</v>
          </cell>
          <cell r="H1879">
            <v>6.05</v>
          </cell>
          <cell r="I1879">
            <v>5.65</v>
          </cell>
          <cell r="J1879">
            <v>5.2</v>
          </cell>
          <cell r="K1879">
            <v>4.95</v>
          </cell>
          <cell r="L1879">
            <v>4.75</v>
          </cell>
        </row>
        <row r="1880">
          <cell r="A1880">
            <v>8131154023</v>
          </cell>
          <cell r="B1880" t="str">
            <v>SAFETY GLASSES BLACK FRAME SMOKE LENS</v>
          </cell>
          <cell r="C1880">
            <v>2.93</v>
          </cell>
          <cell r="D1880">
            <v>10.1</v>
          </cell>
          <cell r="E1880">
            <v>3.3</v>
          </cell>
          <cell r="F1880">
            <v>8.4</v>
          </cell>
          <cell r="G1880">
            <v>6.7</v>
          </cell>
          <cell r="H1880">
            <v>6.05</v>
          </cell>
          <cell r="I1880">
            <v>5.65</v>
          </cell>
          <cell r="J1880">
            <v>5.2</v>
          </cell>
          <cell r="K1880">
            <v>4.95</v>
          </cell>
          <cell r="L1880">
            <v>4.75</v>
          </cell>
        </row>
        <row r="1881">
          <cell r="A1881">
            <v>8131166042</v>
          </cell>
          <cell r="B1881" t="str">
            <v>Glove-Thickster-Powder Free-14 mil-XL</v>
          </cell>
          <cell r="C1881">
            <v>9.4499999999999993</v>
          </cell>
          <cell r="D1881">
            <v>32</v>
          </cell>
          <cell r="E1881">
            <v>10.5</v>
          </cell>
          <cell r="F1881">
            <v>26.65</v>
          </cell>
          <cell r="G1881">
            <v>21.3</v>
          </cell>
          <cell r="H1881">
            <v>19.350000000000001</v>
          </cell>
          <cell r="I1881">
            <v>18.05</v>
          </cell>
          <cell r="J1881">
            <v>16.7</v>
          </cell>
          <cell r="K1881">
            <v>15.9</v>
          </cell>
          <cell r="L1881">
            <v>15.15</v>
          </cell>
        </row>
        <row r="1882">
          <cell r="A1882">
            <v>8131166519</v>
          </cell>
          <cell r="B1882" t="str">
            <v>Glove-Raven Powder Free Nitrile-Black-XL</v>
          </cell>
          <cell r="C1882">
            <v>8.0399999999999991</v>
          </cell>
          <cell r="D1882">
            <v>27.25</v>
          </cell>
          <cell r="E1882">
            <v>8.9499999999999993</v>
          </cell>
          <cell r="F1882">
            <v>22.7</v>
          </cell>
          <cell r="G1882">
            <v>18.149999999999999</v>
          </cell>
          <cell r="H1882">
            <v>16.5</v>
          </cell>
          <cell r="I1882">
            <v>15.4</v>
          </cell>
          <cell r="J1882">
            <v>14.25</v>
          </cell>
          <cell r="K1882">
            <v>13.55</v>
          </cell>
          <cell r="L1882">
            <v>12.9</v>
          </cell>
        </row>
        <row r="1883">
          <cell r="A1883">
            <v>8131171600</v>
          </cell>
          <cell r="B1883" t="str">
            <v>SAS #7160-01 Hard Hat White</v>
          </cell>
          <cell r="C1883">
            <v>4.2300000000000004</v>
          </cell>
          <cell r="D1883">
            <v>17.3</v>
          </cell>
          <cell r="E1883">
            <v>4.7</v>
          </cell>
          <cell r="F1883">
            <v>14.4</v>
          </cell>
          <cell r="G1883">
            <v>11.5</v>
          </cell>
          <cell r="H1883">
            <v>10.45</v>
          </cell>
          <cell r="I1883">
            <v>9.75</v>
          </cell>
          <cell r="J1883">
            <v>9</v>
          </cell>
          <cell r="K1883">
            <v>8.5500000000000007</v>
          </cell>
          <cell r="L1883">
            <v>8.15</v>
          </cell>
        </row>
        <row r="1884">
          <cell r="A1884">
            <v>8282600009</v>
          </cell>
          <cell r="B1884" t="str">
            <v>JEN 00009 9`` FOAM ROLLER</v>
          </cell>
          <cell r="C1884">
            <v>0.57999999999999996</v>
          </cell>
          <cell r="D1884">
            <v>2.1</v>
          </cell>
          <cell r="E1884">
            <v>0.65</v>
          </cell>
          <cell r="F1884">
            <v>1.75</v>
          </cell>
          <cell r="G1884">
            <v>1.4</v>
          </cell>
          <cell r="H1884">
            <v>1.25</v>
          </cell>
          <cell r="I1884">
            <v>1.1499999999999999</v>
          </cell>
          <cell r="J1884">
            <v>1.05</v>
          </cell>
          <cell r="K1884">
            <v>1</v>
          </cell>
          <cell r="L1884">
            <v>0.95</v>
          </cell>
        </row>
        <row r="1885">
          <cell r="A1885">
            <v>8282630456</v>
          </cell>
          <cell r="B1885" t="str">
            <v>JEN 30456 4`` POLY ***ROLLER***</v>
          </cell>
          <cell r="C1885">
            <v>0.31259999999999999</v>
          </cell>
          <cell r="D1885">
            <v>1.2</v>
          </cell>
          <cell r="E1885">
            <v>0.35</v>
          </cell>
          <cell r="F1885">
            <v>1</v>
          </cell>
          <cell r="G1885">
            <v>0.8</v>
          </cell>
          <cell r="H1885">
            <v>0.7</v>
          </cell>
          <cell r="I1885">
            <v>0.65</v>
          </cell>
          <cell r="J1885">
            <v>0.6</v>
          </cell>
          <cell r="K1885">
            <v>0.6</v>
          </cell>
          <cell r="L1885">
            <v>0.6</v>
          </cell>
        </row>
        <row r="1886">
          <cell r="A1886">
            <v>8299482011</v>
          </cell>
          <cell r="B1886" t="str">
            <v>FROGTAPE GREEN 24MM X 55M TAPE</v>
          </cell>
          <cell r="C1886">
            <v>3.58</v>
          </cell>
          <cell r="D1886">
            <v>12.25</v>
          </cell>
          <cell r="E1886">
            <v>4</v>
          </cell>
          <cell r="F1886">
            <v>10.199999999999999</v>
          </cell>
          <cell r="G1886">
            <v>8.15</v>
          </cell>
          <cell r="H1886">
            <v>7.4</v>
          </cell>
          <cell r="I1886">
            <v>6.9</v>
          </cell>
          <cell r="J1886">
            <v>6.35</v>
          </cell>
          <cell r="K1886">
            <v>6.05</v>
          </cell>
          <cell r="L1886">
            <v>5.75</v>
          </cell>
        </row>
        <row r="1887">
          <cell r="A1887">
            <v>8394028668</v>
          </cell>
          <cell r="B1887" t="str">
            <v>Honeywell R95 Pre-Filters - 6 pack</v>
          </cell>
          <cell r="C1887">
            <v>13.04</v>
          </cell>
          <cell r="D1887">
            <v>44.05</v>
          </cell>
          <cell r="E1887">
            <v>14.5</v>
          </cell>
          <cell r="F1887">
            <v>36.700000000000003</v>
          </cell>
          <cell r="G1887">
            <v>29.35</v>
          </cell>
          <cell r="H1887">
            <v>26.65</v>
          </cell>
          <cell r="I1887">
            <v>24.9</v>
          </cell>
          <cell r="J1887">
            <v>23.05</v>
          </cell>
          <cell r="K1887">
            <v>21.9</v>
          </cell>
          <cell r="L1887">
            <v>20.85</v>
          </cell>
        </row>
        <row r="1888">
          <cell r="A1888">
            <v>8394028673</v>
          </cell>
          <cell r="B1888" t="str">
            <v>SPERIAN SAFETY N95 PART.MASK W/ VALVE 10</v>
          </cell>
          <cell r="C1888">
            <v>13.28</v>
          </cell>
          <cell r="D1888">
            <v>44.95</v>
          </cell>
          <cell r="E1888">
            <v>14.8</v>
          </cell>
          <cell r="F1888">
            <v>37.450000000000003</v>
          </cell>
          <cell r="G1888">
            <v>29.95</v>
          </cell>
          <cell r="H1888">
            <v>27.2</v>
          </cell>
          <cell r="I1888">
            <v>25.4</v>
          </cell>
          <cell r="J1888">
            <v>23.5</v>
          </cell>
          <cell r="K1888">
            <v>22.35</v>
          </cell>
          <cell r="L1888">
            <v>21.25</v>
          </cell>
        </row>
        <row r="1889">
          <cell r="A1889">
            <v>8405621001</v>
          </cell>
          <cell r="B1889" t="str">
            <v>Rust Knock Out Red Oxide WB Primer Gal</v>
          </cell>
          <cell r="C1889">
            <v>85.44</v>
          </cell>
          <cell r="D1889">
            <v>287.95</v>
          </cell>
          <cell r="E1889">
            <v>94.95</v>
          </cell>
          <cell r="F1889">
            <v>239.95</v>
          </cell>
          <cell r="G1889">
            <v>191.95</v>
          </cell>
          <cell r="H1889">
            <v>174.5</v>
          </cell>
          <cell r="I1889">
            <v>163.05000000000001</v>
          </cell>
          <cell r="J1889">
            <v>150.94999999999999</v>
          </cell>
          <cell r="K1889">
            <v>143.44999999999999</v>
          </cell>
          <cell r="L1889">
            <v>136.30000000000001</v>
          </cell>
        </row>
        <row r="1890">
          <cell r="A1890">
            <v>8405673001</v>
          </cell>
          <cell r="B1890" t="str">
            <v>RUST DESTROYER 73001 1 GAL</v>
          </cell>
          <cell r="C1890">
            <v>84.76</v>
          </cell>
          <cell r="D1890">
            <v>271.7</v>
          </cell>
          <cell r="E1890">
            <v>94.2</v>
          </cell>
          <cell r="F1890">
            <v>226.4</v>
          </cell>
          <cell r="G1890">
            <v>181.1</v>
          </cell>
          <cell r="H1890">
            <v>164.6</v>
          </cell>
          <cell r="I1890">
            <v>153.80000000000001</v>
          </cell>
          <cell r="J1890">
            <v>142.4</v>
          </cell>
          <cell r="K1890">
            <v>135.30000000000001</v>
          </cell>
          <cell r="L1890">
            <v>128.55000000000001</v>
          </cell>
        </row>
        <row r="1891">
          <cell r="A1891">
            <v>8405673004</v>
          </cell>
          <cell r="B1891" t="str">
            <v>RUST DESTROYER 73004 QT.</v>
          </cell>
          <cell r="C1891">
            <v>25.74</v>
          </cell>
          <cell r="D1891">
            <v>86.9</v>
          </cell>
          <cell r="E1891">
            <v>28.6</v>
          </cell>
          <cell r="F1891">
            <v>72.400000000000006</v>
          </cell>
          <cell r="G1891">
            <v>57.9</v>
          </cell>
          <cell r="H1891">
            <v>52.6</v>
          </cell>
          <cell r="I1891">
            <v>49.15</v>
          </cell>
          <cell r="J1891">
            <v>45.5</v>
          </cell>
          <cell r="K1891">
            <v>43.25</v>
          </cell>
          <cell r="L1891">
            <v>41.1</v>
          </cell>
        </row>
        <row r="1892">
          <cell r="A1892">
            <v>8405673013</v>
          </cell>
          <cell r="B1892" t="str">
            <v>RUST DESTORYER 73013 13oz. SPRAY</v>
          </cell>
          <cell r="C1892">
            <v>14.37</v>
          </cell>
          <cell r="D1892">
            <v>46.1</v>
          </cell>
          <cell r="E1892">
            <v>16</v>
          </cell>
          <cell r="F1892">
            <v>38.4</v>
          </cell>
          <cell r="G1892">
            <v>30.7</v>
          </cell>
          <cell r="H1892">
            <v>27.9</v>
          </cell>
          <cell r="I1892">
            <v>26.05</v>
          </cell>
          <cell r="J1892">
            <v>24.1</v>
          </cell>
          <cell r="K1892">
            <v>22.9</v>
          </cell>
          <cell r="L1892">
            <v>21.8</v>
          </cell>
        </row>
        <row r="1893">
          <cell r="A1893">
            <v>8430535002</v>
          </cell>
          <cell r="B1893" t="str">
            <v>LEAKTITE 35002 2 1/2 QT METAL PAIL</v>
          </cell>
          <cell r="C1893">
            <v>2.5840000000000001</v>
          </cell>
          <cell r="D1893">
            <v>8.9</v>
          </cell>
          <cell r="E1893">
            <v>2.9</v>
          </cell>
          <cell r="F1893">
            <v>7.4</v>
          </cell>
          <cell r="G1893">
            <v>5.9</v>
          </cell>
          <cell r="H1893">
            <v>5.35</v>
          </cell>
          <cell r="I1893">
            <v>5</v>
          </cell>
          <cell r="J1893">
            <v>4.5999999999999996</v>
          </cell>
          <cell r="K1893">
            <v>4.4000000000000004</v>
          </cell>
          <cell r="L1893">
            <v>4.2</v>
          </cell>
        </row>
        <row r="1894">
          <cell r="A1894">
            <v>8430535051</v>
          </cell>
          <cell r="B1894" t="str">
            <v>LEAKTITE 35051 5T1-50 2 1/2 QT PAPE</v>
          </cell>
          <cell r="C1894">
            <v>1.5595000000000001</v>
          </cell>
          <cell r="D1894">
            <v>5.55</v>
          </cell>
          <cell r="E1894">
            <v>1.75</v>
          </cell>
          <cell r="F1894">
            <v>4.5999999999999996</v>
          </cell>
          <cell r="G1894">
            <v>3.65</v>
          </cell>
          <cell r="H1894">
            <v>3.3</v>
          </cell>
          <cell r="I1894">
            <v>3.05</v>
          </cell>
          <cell r="J1894">
            <v>2.8</v>
          </cell>
          <cell r="K1894">
            <v>2.7</v>
          </cell>
          <cell r="L1894">
            <v>2.6</v>
          </cell>
        </row>
        <row r="1895">
          <cell r="A1895">
            <v>8430535055</v>
          </cell>
          <cell r="B1895" t="str">
            <v>LEAKTITE 35055 050 5 QT PAIL LINER</v>
          </cell>
          <cell r="C1895">
            <v>0.86</v>
          </cell>
          <cell r="D1895">
            <v>3.15</v>
          </cell>
          <cell r="E1895">
            <v>1</v>
          </cell>
          <cell r="F1895">
            <v>2.6</v>
          </cell>
          <cell r="G1895">
            <v>2.0499999999999998</v>
          </cell>
          <cell r="H1895">
            <v>1.85</v>
          </cell>
          <cell r="I1895">
            <v>1.7</v>
          </cell>
          <cell r="J1895">
            <v>1.55</v>
          </cell>
          <cell r="K1895">
            <v>1.5</v>
          </cell>
          <cell r="L1895">
            <v>1.45</v>
          </cell>
        </row>
        <row r="1896">
          <cell r="A1896">
            <v>8430535101</v>
          </cell>
          <cell r="B1896" t="str">
            <v>LEAKTITE 35101 10T1-50 5 QT PAPER T</v>
          </cell>
          <cell r="C1896">
            <v>1.4000999999999999</v>
          </cell>
          <cell r="D1896">
            <v>4.8</v>
          </cell>
          <cell r="E1896">
            <v>1.6</v>
          </cell>
          <cell r="F1896">
            <v>4</v>
          </cell>
          <cell r="G1896">
            <v>3.2</v>
          </cell>
          <cell r="H1896">
            <v>2.9</v>
          </cell>
          <cell r="I1896">
            <v>2.7</v>
          </cell>
          <cell r="J1896">
            <v>2.5</v>
          </cell>
          <cell r="K1896">
            <v>2.4</v>
          </cell>
          <cell r="L1896">
            <v>2.2999999999999998</v>
          </cell>
        </row>
        <row r="1897">
          <cell r="A1897">
            <v>8430535551</v>
          </cell>
          <cell r="B1897" t="str">
            <v>LEAKTITE 2 GALLON LID</v>
          </cell>
          <cell r="C1897">
            <v>0.58520000000000005</v>
          </cell>
          <cell r="D1897">
            <v>2.1</v>
          </cell>
          <cell r="E1897">
            <v>0.7</v>
          </cell>
          <cell r="F1897">
            <v>1.75</v>
          </cell>
          <cell r="G1897">
            <v>1.4</v>
          </cell>
          <cell r="H1897">
            <v>1.25</v>
          </cell>
          <cell r="I1897">
            <v>1.1499999999999999</v>
          </cell>
          <cell r="J1897">
            <v>1.05</v>
          </cell>
          <cell r="K1897">
            <v>1</v>
          </cell>
          <cell r="L1897">
            <v>0.95</v>
          </cell>
        </row>
        <row r="1898">
          <cell r="A1898">
            <v>8430535908</v>
          </cell>
          <cell r="B1898" t="str">
            <v>LEAKTITE MOLDED 5 GAL STRAINER</v>
          </cell>
          <cell r="C1898">
            <v>2.7206000000000001</v>
          </cell>
          <cell r="D1898">
            <v>9.4499999999999993</v>
          </cell>
          <cell r="E1898">
            <v>3.05</v>
          </cell>
          <cell r="F1898">
            <v>7.85</v>
          </cell>
          <cell r="G1898">
            <v>6.25</v>
          </cell>
          <cell r="H1898">
            <v>5.65</v>
          </cell>
          <cell r="I1898">
            <v>5.25</v>
          </cell>
          <cell r="J1898">
            <v>4.8499999999999996</v>
          </cell>
          <cell r="K1898">
            <v>4.6500000000000004</v>
          </cell>
          <cell r="L1898">
            <v>4.45</v>
          </cell>
        </row>
        <row r="1899">
          <cell r="A1899">
            <v>8430540039</v>
          </cell>
          <cell r="B1899" t="str">
            <v>FLORIDA PAINTS CAMO 5 GAL BUCKET</v>
          </cell>
          <cell r="C1899">
            <v>3.34</v>
          </cell>
          <cell r="D1899">
            <v>12.85</v>
          </cell>
          <cell r="E1899">
            <v>3.75</v>
          </cell>
          <cell r="F1899">
            <v>10.7</v>
          </cell>
          <cell r="G1899">
            <v>8.5500000000000007</v>
          </cell>
          <cell r="H1899">
            <v>7.75</v>
          </cell>
          <cell r="I1899">
            <v>7.2</v>
          </cell>
          <cell r="J1899">
            <v>6.65</v>
          </cell>
          <cell r="K1899">
            <v>6.35</v>
          </cell>
          <cell r="L1899">
            <v>6.05</v>
          </cell>
        </row>
        <row r="1900">
          <cell r="A1900">
            <v>8505542200</v>
          </cell>
          <cell r="B1900" t="str">
            <v>GACO PATCH WHITE GP1500 20 OZ SSG</v>
          </cell>
          <cell r="C1900">
            <v>7.46</v>
          </cell>
          <cell r="D1900">
            <v>25.4</v>
          </cell>
          <cell r="E1900">
            <v>8.3000000000000007</v>
          </cell>
          <cell r="F1900">
            <v>21.15</v>
          </cell>
          <cell r="G1900">
            <v>16.899999999999999</v>
          </cell>
          <cell r="H1900">
            <v>15.35</v>
          </cell>
          <cell r="I1900">
            <v>14.3</v>
          </cell>
          <cell r="J1900">
            <v>13.2</v>
          </cell>
          <cell r="K1900">
            <v>12.55</v>
          </cell>
          <cell r="L1900">
            <v>11.95</v>
          </cell>
        </row>
        <row r="1901">
          <cell r="A1901">
            <v>8505566928</v>
          </cell>
          <cell r="B1901" t="str">
            <v>GACO SILICONE ROOF COATING - WHITE- 5G</v>
          </cell>
          <cell r="C1901">
            <v>193.33</v>
          </cell>
          <cell r="D1901">
            <v>651.5</v>
          </cell>
          <cell r="E1901">
            <v>214.85</v>
          </cell>
          <cell r="F1901">
            <v>542.9</v>
          </cell>
          <cell r="G1901">
            <v>434.3</v>
          </cell>
          <cell r="H1901">
            <v>394.8</v>
          </cell>
          <cell r="I1901">
            <v>368.95</v>
          </cell>
          <cell r="J1901">
            <v>341.6</v>
          </cell>
          <cell r="K1901">
            <v>324.55</v>
          </cell>
          <cell r="L1901">
            <v>308.35000000000002</v>
          </cell>
        </row>
        <row r="1902">
          <cell r="A1902">
            <v>8505566970</v>
          </cell>
          <cell r="B1902" t="str">
            <v>GACO LIQUID ROOF TAPE GA*</v>
          </cell>
          <cell r="C1902">
            <v>54.6</v>
          </cell>
          <cell r="D1902">
            <v>184.15</v>
          </cell>
          <cell r="E1902">
            <v>60.7</v>
          </cell>
          <cell r="F1902">
            <v>153.44999999999999</v>
          </cell>
          <cell r="G1902">
            <v>122.75</v>
          </cell>
          <cell r="H1902">
            <v>111.55</v>
          </cell>
          <cell r="I1902">
            <v>104.25</v>
          </cell>
          <cell r="J1902">
            <v>96.5</v>
          </cell>
          <cell r="K1902">
            <v>91.7</v>
          </cell>
          <cell r="L1902">
            <v>87.15</v>
          </cell>
        </row>
        <row r="1903">
          <cell r="A1903">
            <v>8634811101</v>
          </cell>
          <cell r="B1903" t="str">
            <v>OLD MASTERS 11101 1G NATURAL WIPING</v>
          </cell>
          <cell r="C1903">
            <v>26.85</v>
          </cell>
          <cell r="D1903">
            <v>86.35</v>
          </cell>
          <cell r="E1903">
            <v>29.85</v>
          </cell>
          <cell r="F1903">
            <v>71.95</v>
          </cell>
          <cell r="G1903">
            <v>57.55</v>
          </cell>
          <cell r="H1903">
            <v>52.3</v>
          </cell>
          <cell r="I1903">
            <v>48.85</v>
          </cell>
          <cell r="J1903">
            <v>45.2</v>
          </cell>
          <cell r="K1903">
            <v>42.95</v>
          </cell>
          <cell r="L1903">
            <v>40.85</v>
          </cell>
        </row>
        <row r="1904">
          <cell r="A1904">
            <v>8634811104</v>
          </cell>
          <cell r="B1904" t="str">
            <v>OLD MASTERS 11104 QT NATURAL WIPING</v>
          </cell>
          <cell r="C1904">
            <v>9.98</v>
          </cell>
          <cell r="D1904">
            <v>32.1</v>
          </cell>
          <cell r="E1904">
            <v>11.1</v>
          </cell>
          <cell r="F1904">
            <v>26.75</v>
          </cell>
          <cell r="G1904">
            <v>21.4</v>
          </cell>
          <cell r="H1904">
            <v>19.45</v>
          </cell>
          <cell r="I1904">
            <v>18.149999999999999</v>
          </cell>
          <cell r="J1904">
            <v>16.8</v>
          </cell>
          <cell r="K1904">
            <v>16</v>
          </cell>
          <cell r="L1904">
            <v>15.2</v>
          </cell>
        </row>
        <row r="1905">
          <cell r="A1905">
            <v>8634811204</v>
          </cell>
          <cell r="B1905" t="str">
            <v>OLD MASTERS 11204 QT GOLDEN OAK WIP</v>
          </cell>
          <cell r="C1905">
            <v>10.69</v>
          </cell>
          <cell r="D1905">
            <v>34.450000000000003</v>
          </cell>
          <cell r="E1905">
            <v>11.9</v>
          </cell>
          <cell r="F1905">
            <v>28.7</v>
          </cell>
          <cell r="G1905">
            <v>22.95</v>
          </cell>
          <cell r="H1905">
            <v>20.85</v>
          </cell>
          <cell r="I1905">
            <v>19.45</v>
          </cell>
          <cell r="J1905">
            <v>18</v>
          </cell>
          <cell r="K1905">
            <v>17.100000000000001</v>
          </cell>
          <cell r="L1905">
            <v>16.25</v>
          </cell>
        </row>
        <row r="1906">
          <cell r="A1906">
            <v>8634811304</v>
          </cell>
          <cell r="B1906" t="str">
            <v>OLD MASTERS 11304 QT CHERRY WIPING</v>
          </cell>
          <cell r="C1906">
            <v>10.69</v>
          </cell>
          <cell r="D1906">
            <v>34.450000000000003</v>
          </cell>
          <cell r="E1906">
            <v>11.9</v>
          </cell>
          <cell r="F1906">
            <v>28.7</v>
          </cell>
          <cell r="G1906">
            <v>22.95</v>
          </cell>
          <cell r="H1906">
            <v>20.85</v>
          </cell>
          <cell r="I1906">
            <v>19.45</v>
          </cell>
          <cell r="J1906">
            <v>18</v>
          </cell>
          <cell r="K1906">
            <v>17.100000000000001</v>
          </cell>
          <cell r="L1906">
            <v>16.25</v>
          </cell>
        </row>
        <row r="1907">
          <cell r="A1907">
            <v>8634811401</v>
          </cell>
          <cell r="B1907" t="str">
            <v>OLD MASTERS 11401 1G RED MAHOGANY W</v>
          </cell>
          <cell r="C1907">
            <v>29.26</v>
          </cell>
          <cell r="D1907">
            <v>98.7</v>
          </cell>
          <cell r="E1907">
            <v>32.549999999999997</v>
          </cell>
          <cell r="F1907">
            <v>82.25</v>
          </cell>
          <cell r="G1907">
            <v>65.8</v>
          </cell>
          <cell r="H1907">
            <v>59.8</v>
          </cell>
          <cell r="I1907">
            <v>55.85</v>
          </cell>
          <cell r="J1907">
            <v>51.7</v>
          </cell>
          <cell r="K1907">
            <v>49.15</v>
          </cell>
          <cell r="L1907">
            <v>46.7</v>
          </cell>
        </row>
        <row r="1908">
          <cell r="A1908">
            <v>8634811404</v>
          </cell>
          <cell r="B1908" t="str">
            <v>OLD MASTERS 11404 QT RED MAHOGANY W</v>
          </cell>
          <cell r="C1908">
            <v>10.69</v>
          </cell>
          <cell r="D1908">
            <v>34.450000000000003</v>
          </cell>
          <cell r="E1908">
            <v>11.9</v>
          </cell>
          <cell r="F1908">
            <v>28.7</v>
          </cell>
          <cell r="G1908">
            <v>22.95</v>
          </cell>
          <cell r="H1908">
            <v>20.85</v>
          </cell>
          <cell r="I1908">
            <v>19.45</v>
          </cell>
          <cell r="J1908">
            <v>18</v>
          </cell>
          <cell r="K1908">
            <v>17.100000000000001</v>
          </cell>
          <cell r="L1908">
            <v>16.25</v>
          </cell>
        </row>
        <row r="1909">
          <cell r="A1909">
            <v>8634811501</v>
          </cell>
          <cell r="B1909" t="str">
            <v>OLD MASTERS 11501 1G PROVINCIAL WIP</v>
          </cell>
          <cell r="C1909">
            <v>27.76</v>
          </cell>
          <cell r="D1909">
            <v>93.75</v>
          </cell>
          <cell r="E1909">
            <v>30.85</v>
          </cell>
          <cell r="F1909">
            <v>78.099999999999994</v>
          </cell>
          <cell r="G1909">
            <v>62.45</v>
          </cell>
          <cell r="H1909">
            <v>56.75</v>
          </cell>
          <cell r="I1909">
            <v>53</v>
          </cell>
          <cell r="J1909">
            <v>49.05</v>
          </cell>
          <cell r="K1909">
            <v>46.6</v>
          </cell>
          <cell r="L1909">
            <v>44.3</v>
          </cell>
        </row>
        <row r="1910">
          <cell r="A1910">
            <v>8634811504</v>
          </cell>
          <cell r="B1910" t="str">
            <v>OLD MASTERS 11504 QT PROVINCIAL WIP</v>
          </cell>
          <cell r="C1910">
            <v>10.69</v>
          </cell>
          <cell r="D1910">
            <v>34.450000000000003</v>
          </cell>
          <cell r="E1910">
            <v>11.9</v>
          </cell>
          <cell r="F1910">
            <v>28.7</v>
          </cell>
          <cell r="G1910">
            <v>22.95</v>
          </cell>
          <cell r="H1910">
            <v>20.85</v>
          </cell>
          <cell r="I1910">
            <v>19.45</v>
          </cell>
          <cell r="J1910">
            <v>18</v>
          </cell>
          <cell r="K1910">
            <v>17.100000000000001</v>
          </cell>
          <cell r="L1910">
            <v>16.25</v>
          </cell>
        </row>
        <row r="1911">
          <cell r="A1911">
            <v>8634811604</v>
          </cell>
          <cell r="B1911" t="str">
            <v>OLD MASTERS 11604 QT MAPLE WIPING S</v>
          </cell>
          <cell r="C1911">
            <v>10.69</v>
          </cell>
          <cell r="D1911">
            <v>34.450000000000003</v>
          </cell>
          <cell r="E1911">
            <v>11.9</v>
          </cell>
          <cell r="F1911">
            <v>28.7</v>
          </cell>
          <cell r="G1911">
            <v>22.95</v>
          </cell>
          <cell r="H1911">
            <v>20.85</v>
          </cell>
          <cell r="I1911">
            <v>19.45</v>
          </cell>
          <cell r="J1911">
            <v>18</v>
          </cell>
          <cell r="K1911">
            <v>17.100000000000001</v>
          </cell>
          <cell r="L1911">
            <v>16.25</v>
          </cell>
        </row>
        <row r="1912">
          <cell r="A1912">
            <v>8634811704</v>
          </cell>
          <cell r="B1912" t="str">
            <v>OLD MASTERS 11704 QT EARLY AMERICAN</v>
          </cell>
          <cell r="C1912">
            <v>10.69</v>
          </cell>
          <cell r="D1912">
            <v>34.450000000000003</v>
          </cell>
          <cell r="E1912">
            <v>11.9</v>
          </cell>
          <cell r="F1912">
            <v>28.7</v>
          </cell>
          <cell r="G1912">
            <v>22.95</v>
          </cell>
          <cell r="H1912">
            <v>20.85</v>
          </cell>
          <cell r="I1912">
            <v>19.45</v>
          </cell>
          <cell r="J1912">
            <v>18</v>
          </cell>
          <cell r="K1912">
            <v>17.100000000000001</v>
          </cell>
          <cell r="L1912">
            <v>16.25</v>
          </cell>
        </row>
        <row r="1913">
          <cell r="A1913">
            <v>8634811801</v>
          </cell>
          <cell r="B1913" t="str">
            <v>OLD MASTERS 11801 1G DARK MAHOGANY</v>
          </cell>
          <cell r="C1913">
            <v>29.26</v>
          </cell>
          <cell r="D1913">
            <v>146.30000000000001</v>
          </cell>
          <cell r="E1913">
            <v>32.549999999999997</v>
          </cell>
          <cell r="F1913">
            <v>121.9</v>
          </cell>
          <cell r="G1913">
            <v>97.5</v>
          </cell>
          <cell r="H1913">
            <v>88.6</v>
          </cell>
          <cell r="I1913">
            <v>82.8</v>
          </cell>
          <cell r="J1913">
            <v>76.650000000000006</v>
          </cell>
          <cell r="K1913">
            <v>72.849999999999994</v>
          </cell>
          <cell r="L1913">
            <v>69.25</v>
          </cell>
        </row>
        <row r="1914">
          <cell r="A1914">
            <v>8634811804</v>
          </cell>
          <cell r="B1914" t="str">
            <v>OLD MASTERS 11804 QT DARK MAHOGANY</v>
          </cell>
          <cell r="C1914">
            <v>10.69</v>
          </cell>
          <cell r="D1914">
            <v>34.450000000000003</v>
          </cell>
          <cell r="E1914">
            <v>11.9</v>
          </cell>
          <cell r="F1914">
            <v>28.7</v>
          </cell>
          <cell r="G1914">
            <v>22.95</v>
          </cell>
          <cell r="H1914">
            <v>20.85</v>
          </cell>
          <cell r="I1914">
            <v>19.45</v>
          </cell>
          <cell r="J1914">
            <v>18</v>
          </cell>
          <cell r="K1914">
            <v>17.100000000000001</v>
          </cell>
          <cell r="L1914">
            <v>16.25</v>
          </cell>
        </row>
        <row r="1915">
          <cell r="A1915">
            <v>8634811904</v>
          </cell>
          <cell r="B1915" t="str">
            <v>OLD MASTERS 11904 QT CEDAR WIPING S</v>
          </cell>
          <cell r="C1915">
            <v>10.69</v>
          </cell>
          <cell r="D1915">
            <v>34.450000000000003</v>
          </cell>
          <cell r="E1915">
            <v>11.9</v>
          </cell>
          <cell r="F1915">
            <v>28.7</v>
          </cell>
          <cell r="G1915">
            <v>22.95</v>
          </cell>
          <cell r="H1915">
            <v>20.85</v>
          </cell>
          <cell r="I1915">
            <v>19.45</v>
          </cell>
          <cell r="J1915">
            <v>18</v>
          </cell>
          <cell r="K1915">
            <v>17.100000000000001</v>
          </cell>
          <cell r="L1915">
            <v>16.25</v>
          </cell>
        </row>
        <row r="1916">
          <cell r="A1916">
            <v>8634812001</v>
          </cell>
          <cell r="B1916" t="str">
            <v>OLD MASTERS 12001 GAL DARK WALNUT WI</v>
          </cell>
          <cell r="C1916">
            <v>29.26</v>
          </cell>
          <cell r="D1916">
            <v>98.7</v>
          </cell>
          <cell r="E1916">
            <v>32.549999999999997</v>
          </cell>
          <cell r="F1916">
            <v>82.25</v>
          </cell>
          <cell r="G1916">
            <v>65.8</v>
          </cell>
          <cell r="H1916">
            <v>59.8</v>
          </cell>
          <cell r="I1916">
            <v>55.85</v>
          </cell>
          <cell r="J1916">
            <v>51.7</v>
          </cell>
          <cell r="K1916">
            <v>49.15</v>
          </cell>
          <cell r="L1916">
            <v>46.7</v>
          </cell>
        </row>
        <row r="1917">
          <cell r="A1917">
            <v>8634812004</v>
          </cell>
          <cell r="B1917" t="str">
            <v>OLD MASTERS 12004 QT DARK WALNUT WI</v>
          </cell>
          <cell r="C1917">
            <v>10.69</v>
          </cell>
          <cell r="D1917">
            <v>34.450000000000003</v>
          </cell>
          <cell r="E1917">
            <v>11.9</v>
          </cell>
          <cell r="F1917">
            <v>28.7</v>
          </cell>
          <cell r="G1917">
            <v>22.95</v>
          </cell>
          <cell r="H1917">
            <v>20.85</v>
          </cell>
          <cell r="I1917">
            <v>19.45</v>
          </cell>
          <cell r="J1917">
            <v>18</v>
          </cell>
          <cell r="K1917">
            <v>17.100000000000001</v>
          </cell>
          <cell r="L1917">
            <v>16.25</v>
          </cell>
        </row>
        <row r="1918">
          <cell r="A1918">
            <v>8634812104</v>
          </cell>
          <cell r="B1918" t="str">
            <v>OLD MASTERS 12104 QT SPECIAL WALNUT</v>
          </cell>
          <cell r="C1918">
            <v>10.69</v>
          </cell>
          <cell r="D1918">
            <v>34.450000000000003</v>
          </cell>
          <cell r="E1918">
            <v>11.9</v>
          </cell>
          <cell r="F1918">
            <v>28.7</v>
          </cell>
          <cell r="G1918">
            <v>22.95</v>
          </cell>
          <cell r="H1918">
            <v>20.85</v>
          </cell>
          <cell r="I1918">
            <v>19.45</v>
          </cell>
          <cell r="J1918">
            <v>18</v>
          </cell>
          <cell r="K1918">
            <v>17.100000000000001</v>
          </cell>
          <cell r="L1918">
            <v>16.25</v>
          </cell>
        </row>
        <row r="1919">
          <cell r="A1919">
            <v>8634812201</v>
          </cell>
          <cell r="B1919" t="str">
            <v>OLD MASTERS 12201 1G SPANISH OAK WI</v>
          </cell>
          <cell r="C1919">
            <v>29.26</v>
          </cell>
          <cell r="D1919">
            <v>98.7</v>
          </cell>
          <cell r="E1919">
            <v>32.549999999999997</v>
          </cell>
          <cell r="F1919">
            <v>82.25</v>
          </cell>
          <cell r="G1919">
            <v>65.8</v>
          </cell>
          <cell r="H1919">
            <v>59.8</v>
          </cell>
          <cell r="I1919">
            <v>55.85</v>
          </cell>
          <cell r="J1919">
            <v>51.7</v>
          </cell>
          <cell r="K1919">
            <v>49.15</v>
          </cell>
          <cell r="L1919">
            <v>46.7</v>
          </cell>
        </row>
        <row r="1920">
          <cell r="A1920">
            <v>8634812204</v>
          </cell>
          <cell r="B1920" t="str">
            <v>OLD MASTERS 12204 QT SPANISH OAK WI</v>
          </cell>
          <cell r="C1920">
            <v>10.69</v>
          </cell>
          <cell r="D1920">
            <v>36.299999999999997</v>
          </cell>
          <cell r="E1920">
            <v>11.9</v>
          </cell>
          <cell r="F1920">
            <v>30.25</v>
          </cell>
          <cell r="G1920">
            <v>24.2</v>
          </cell>
          <cell r="H1920">
            <v>22</v>
          </cell>
          <cell r="I1920">
            <v>20.55</v>
          </cell>
          <cell r="J1920">
            <v>19</v>
          </cell>
          <cell r="K1920">
            <v>18.05</v>
          </cell>
          <cell r="L1920">
            <v>17.149999999999999</v>
          </cell>
        </row>
        <row r="1921">
          <cell r="A1921">
            <v>8634812304</v>
          </cell>
          <cell r="B1921" t="str">
            <v>OLD MASTERS 12304 QT FRUITWOOD WIPI</v>
          </cell>
          <cell r="C1921">
            <v>10.69</v>
          </cell>
          <cell r="D1921">
            <v>34.450000000000003</v>
          </cell>
          <cell r="E1921">
            <v>11.9</v>
          </cell>
          <cell r="F1921">
            <v>28.7</v>
          </cell>
          <cell r="G1921">
            <v>22.95</v>
          </cell>
          <cell r="H1921">
            <v>20.85</v>
          </cell>
          <cell r="I1921">
            <v>19.45</v>
          </cell>
          <cell r="J1921">
            <v>18</v>
          </cell>
          <cell r="K1921">
            <v>17.100000000000001</v>
          </cell>
          <cell r="L1921">
            <v>16.25</v>
          </cell>
        </row>
        <row r="1922">
          <cell r="A1922">
            <v>8634812404</v>
          </cell>
          <cell r="B1922" t="str">
            <v>OLD MASTERS 12404 QT PICKLING WHITE</v>
          </cell>
          <cell r="C1922">
            <v>10.69</v>
          </cell>
          <cell r="D1922">
            <v>34.450000000000003</v>
          </cell>
          <cell r="E1922">
            <v>11.9</v>
          </cell>
          <cell r="F1922">
            <v>28.7</v>
          </cell>
          <cell r="G1922">
            <v>22.95</v>
          </cell>
          <cell r="H1922">
            <v>20.85</v>
          </cell>
          <cell r="I1922">
            <v>19.45</v>
          </cell>
          <cell r="J1922">
            <v>18</v>
          </cell>
          <cell r="K1922">
            <v>17.100000000000001</v>
          </cell>
          <cell r="L1922">
            <v>16.25</v>
          </cell>
        </row>
        <row r="1923">
          <cell r="A1923">
            <v>8634812604</v>
          </cell>
          <cell r="B1923" t="str">
            <v>OLD MASTERS 12604 QT AGED OAK WIPING</v>
          </cell>
          <cell r="C1923">
            <v>10.69</v>
          </cell>
          <cell r="D1923">
            <v>34.450000000000003</v>
          </cell>
          <cell r="E1923">
            <v>11.9</v>
          </cell>
          <cell r="F1923">
            <v>28.7</v>
          </cell>
          <cell r="G1923">
            <v>22.95</v>
          </cell>
          <cell r="H1923">
            <v>20.85</v>
          </cell>
          <cell r="I1923">
            <v>19.45</v>
          </cell>
          <cell r="J1923">
            <v>18</v>
          </cell>
          <cell r="K1923">
            <v>17.100000000000001</v>
          </cell>
          <cell r="L1923">
            <v>16.25</v>
          </cell>
        </row>
        <row r="1924">
          <cell r="A1924">
            <v>8634812704</v>
          </cell>
          <cell r="B1924" t="str">
            <v>OLD MASTERS 12704 QT WEATHERED WOOD WIP</v>
          </cell>
          <cell r="C1924">
            <v>10.69</v>
          </cell>
          <cell r="D1924">
            <v>34.450000000000003</v>
          </cell>
          <cell r="E1924">
            <v>11.9</v>
          </cell>
          <cell r="F1924">
            <v>28.7</v>
          </cell>
          <cell r="G1924">
            <v>22.95</v>
          </cell>
          <cell r="H1924">
            <v>20.85</v>
          </cell>
          <cell r="I1924">
            <v>19.45</v>
          </cell>
          <cell r="J1924">
            <v>18</v>
          </cell>
          <cell r="K1924">
            <v>17.100000000000001</v>
          </cell>
          <cell r="L1924">
            <v>16.25</v>
          </cell>
        </row>
        <row r="1925">
          <cell r="A1925">
            <v>8634812804</v>
          </cell>
          <cell r="B1925" t="str">
            <v>Old Masters Natural Walnut Wiping Stain</v>
          </cell>
          <cell r="C1925">
            <v>10.37</v>
          </cell>
          <cell r="D1925">
            <v>35.049999999999997</v>
          </cell>
          <cell r="E1925">
            <v>11.55</v>
          </cell>
          <cell r="F1925">
            <v>29.2</v>
          </cell>
          <cell r="G1925">
            <v>23.35</v>
          </cell>
          <cell r="H1925">
            <v>21.2</v>
          </cell>
          <cell r="I1925">
            <v>19.8</v>
          </cell>
          <cell r="J1925">
            <v>18.3</v>
          </cell>
          <cell r="K1925">
            <v>17.399999999999999</v>
          </cell>
          <cell r="L1925">
            <v>16.55</v>
          </cell>
        </row>
        <row r="1926">
          <cell r="A1926">
            <v>8634813004</v>
          </cell>
          <cell r="B1926" t="str">
            <v>OLD MASTERS AMERICAN WALNUT WIPING STAIN</v>
          </cell>
          <cell r="C1926">
            <v>10.69</v>
          </cell>
          <cell r="D1926">
            <v>34.450000000000003</v>
          </cell>
          <cell r="E1926">
            <v>11.9</v>
          </cell>
          <cell r="F1926">
            <v>28.7</v>
          </cell>
          <cell r="G1926">
            <v>22.95</v>
          </cell>
          <cell r="H1926">
            <v>20.85</v>
          </cell>
          <cell r="I1926">
            <v>19.45</v>
          </cell>
          <cell r="J1926">
            <v>18</v>
          </cell>
          <cell r="K1926">
            <v>17.100000000000001</v>
          </cell>
          <cell r="L1926">
            <v>16.25</v>
          </cell>
        </row>
        <row r="1927">
          <cell r="A1927">
            <v>8634814904</v>
          </cell>
          <cell r="B1927" t="str">
            <v>OLD MASTERS 14904 QT  CRIMSON FIRE WIPIN</v>
          </cell>
          <cell r="C1927">
            <v>14.82</v>
          </cell>
          <cell r="D1927">
            <v>50.05</v>
          </cell>
          <cell r="E1927">
            <v>16.5</v>
          </cell>
          <cell r="F1927">
            <v>41.7</v>
          </cell>
          <cell r="G1927">
            <v>33.35</v>
          </cell>
          <cell r="H1927">
            <v>30.3</v>
          </cell>
          <cell r="I1927">
            <v>28.3</v>
          </cell>
          <cell r="J1927">
            <v>26.2</v>
          </cell>
          <cell r="K1927">
            <v>24.9</v>
          </cell>
          <cell r="L1927">
            <v>23.7</v>
          </cell>
        </row>
        <row r="1928">
          <cell r="A1928">
            <v>8634815004</v>
          </cell>
          <cell r="B1928" t="str">
            <v>OLD MASTERS 15004 QT RCH MAHOGANY</v>
          </cell>
          <cell r="C1928">
            <v>10.69</v>
          </cell>
          <cell r="D1928">
            <v>47.55</v>
          </cell>
          <cell r="E1928">
            <v>11.9</v>
          </cell>
          <cell r="F1928">
            <v>39.6</v>
          </cell>
          <cell r="G1928">
            <v>31.65</v>
          </cell>
          <cell r="H1928">
            <v>28.75</v>
          </cell>
          <cell r="I1928">
            <v>26.85</v>
          </cell>
          <cell r="J1928">
            <v>24.85</v>
          </cell>
          <cell r="K1928">
            <v>23.65</v>
          </cell>
          <cell r="L1928">
            <v>22.5</v>
          </cell>
        </row>
        <row r="1929">
          <cell r="A1929">
            <v>8634815201</v>
          </cell>
          <cell r="B1929" t="str">
            <v>OLD MASTERS 15201 1G ESPRESSO WIPING STA</v>
          </cell>
          <cell r="C1929">
            <v>37.700000000000003</v>
          </cell>
          <cell r="D1929">
            <v>129.75</v>
          </cell>
          <cell r="E1929">
            <v>41.9</v>
          </cell>
          <cell r="F1929">
            <v>108.1</v>
          </cell>
          <cell r="G1929">
            <v>86.45</v>
          </cell>
          <cell r="H1929">
            <v>78.55</v>
          </cell>
          <cell r="I1929">
            <v>73.400000000000006</v>
          </cell>
          <cell r="J1929">
            <v>67.95</v>
          </cell>
          <cell r="K1929">
            <v>64.599999999999994</v>
          </cell>
          <cell r="L1929">
            <v>61.4</v>
          </cell>
        </row>
        <row r="1930">
          <cell r="A1930">
            <v>8634815204</v>
          </cell>
          <cell r="B1930" t="str">
            <v>OLD MASTERS 15204 QT ESPRESSO WIPING</v>
          </cell>
          <cell r="C1930">
            <v>10.69</v>
          </cell>
          <cell r="D1930">
            <v>47.55</v>
          </cell>
          <cell r="E1930">
            <v>11.9</v>
          </cell>
          <cell r="F1930">
            <v>39.6</v>
          </cell>
          <cell r="G1930">
            <v>31.65</v>
          </cell>
          <cell r="H1930">
            <v>28.75</v>
          </cell>
          <cell r="I1930">
            <v>26.85</v>
          </cell>
          <cell r="J1930">
            <v>24.85</v>
          </cell>
          <cell r="K1930">
            <v>23.65</v>
          </cell>
          <cell r="L1930">
            <v>22.5</v>
          </cell>
        </row>
        <row r="1931">
          <cell r="A1931">
            <v>8634815304</v>
          </cell>
          <cell r="B1931" t="str">
            <v>OLD MASTERS WIPING CARBON BLACK</v>
          </cell>
          <cell r="C1931">
            <v>14.06</v>
          </cell>
          <cell r="D1931">
            <v>47.55</v>
          </cell>
          <cell r="E1931">
            <v>15.65</v>
          </cell>
          <cell r="F1931">
            <v>39.6</v>
          </cell>
          <cell r="G1931">
            <v>31.65</v>
          </cell>
          <cell r="H1931">
            <v>28.75</v>
          </cell>
          <cell r="I1931">
            <v>26.85</v>
          </cell>
          <cell r="J1931">
            <v>24.85</v>
          </cell>
          <cell r="K1931">
            <v>23.65</v>
          </cell>
          <cell r="L1931">
            <v>22.5</v>
          </cell>
        </row>
        <row r="1932">
          <cell r="A1932">
            <v>8634830901</v>
          </cell>
          <cell r="B1932" t="str">
            <v>Old Masters Crystal Clear Paste Wax</v>
          </cell>
          <cell r="C1932">
            <v>8.64</v>
          </cell>
          <cell r="D1932">
            <v>29.35</v>
          </cell>
          <cell r="E1932">
            <v>9.6</v>
          </cell>
          <cell r="F1932">
            <v>24.45</v>
          </cell>
          <cell r="G1932">
            <v>19.55</v>
          </cell>
          <cell r="H1932">
            <v>17.75</v>
          </cell>
          <cell r="I1932">
            <v>16.55</v>
          </cell>
          <cell r="J1932">
            <v>15.3</v>
          </cell>
          <cell r="K1932">
            <v>14.55</v>
          </cell>
          <cell r="L1932">
            <v>13.85</v>
          </cell>
        </row>
        <row r="1933">
          <cell r="A1933">
            <v>8634840101</v>
          </cell>
          <cell r="B1933" t="str">
            <v>OLD MASTERS 40101 1G NATURAL PENETR</v>
          </cell>
          <cell r="C1933">
            <v>21.94</v>
          </cell>
          <cell r="D1933">
            <v>73.650000000000006</v>
          </cell>
          <cell r="E1933">
            <v>24.4</v>
          </cell>
          <cell r="F1933">
            <v>61.35</v>
          </cell>
          <cell r="G1933">
            <v>49.05</v>
          </cell>
          <cell r="H1933">
            <v>44.55</v>
          </cell>
          <cell r="I1933">
            <v>41.6</v>
          </cell>
          <cell r="J1933">
            <v>38.5</v>
          </cell>
          <cell r="K1933">
            <v>36.6</v>
          </cell>
          <cell r="L1933">
            <v>34.799999999999997</v>
          </cell>
        </row>
        <row r="1934">
          <cell r="A1934">
            <v>8634840104</v>
          </cell>
          <cell r="B1934" t="str">
            <v>OLD MASTERS 40104 QT NATURAL PENETR</v>
          </cell>
          <cell r="C1934">
            <v>10.69</v>
          </cell>
          <cell r="D1934">
            <v>26.7</v>
          </cell>
          <cell r="E1934">
            <v>11.9</v>
          </cell>
          <cell r="F1934">
            <v>22.25</v>
          </cell>
          <cell r="G1934">
            <v>17.8</v>
          </cell>
          <cell r="H1934">
            <v>16.149999999999999</v>
          </cell>
          <cell r="I1934">
            <v>15.05</v>
          </cell>
          <cell r="J1934">
            <v>13.9</v>
          </cell>
          <cell r="K1934">
            <v>13.25</v>
          </cell>
          <cell r="L1934">
            <v>12.6</v>
          </cell>
        </row>
        <row r="1935">
          <cell r="A1935">
            <v>8634841004</v>
          </cell>
          <cell r="B1935" t="str">
            <v>OLD MASTERS 41004 QT DARK WALNUT PE</v>
          </cell>
          <cell r="C1935">
            <v>8.5500000000000007</v>
          </cell>
          <cell r="D1935">
            <v>29.05</v>
          </cell>
          <cell r="E1935">
            <v>9.5</v>
          </cell>
          <cell r="F1935">
            <v>24.2</v>
          </cell>
          <cell r="G1935">
            <v>19.350000000000001</v>
          </cell>
          <cell r="H1935">
            <v>17.55</v>
          </cell>
          <cell r="I1935">
            <v>16.399999999999999</v>
          </cell>
          <cell r="J1935">
            <v>15.15</v>
          </cell>
          <cell r="K1935">
            <v>14.4</v>
          </cell>
          <cell r="L1935">
            <v>13.7</v>
          </cell>
        </row>
        <row r="1936">
          <cell r="A1936">
            <v>8634841104</v>
          </cell>
          <cell r="B1936" t="str">
            <v>OLD MASTERS 41104 QT SPECIAL WALNUT</v>
          </cell>
          <cell r="C1936">
            <v>10.69</v>
          </cell>
          <cell r="D1936">
            <v>27.5</v>
          </cell>
          <cell r="E1936">
            <v>11.9</v>
          </cell>
          <cell r="F1936">
            <v>22.9</v>
          </cell>
          <cell r="G1936">
            <v>18.3</v>
          </cell>
          <cell r="H1936">
            <v>16.600000000000001</v>
          </cell>
          <cell r="I1936">
            <v>15.5</v>
          </cell>
          <cell r="J1936">
            <v>14.35</v>
          </cell>
          <cell r="K1936">
            <v>13.65</v>
          </cell>
          <cell r="L1936">
            <v>13</v>
          </cell>
        </row>
        <row r="1937">
          <cell r="A1937">
            <v>8634841204</v>
          </cell>
          <cell r="B1937" t="str">
            <v>OLD MASTERS 41204 QT SPANISH OAK PE</v>
          </cell>
          <cell r="C1937">
            <v>10.69</v>
          </cell>
          <cell r="D1937">
            <v>29.05</v>
          </cell>
          <cell r="E1937">
            <v>11.9</v>
          </cell>
          <cell r="F1937">
            <v>24.2</v>
          </cell>
          <cell r="G1937">
            <v>19.350000000000001</v>
          </cell>
          <cell r="H1937">
            <v>17.55</v>
          </cell>
          <cell r="I1937">
            <v>16.399999999999999</v>
          </cell>
          <cell r="J1937">
            <v>15.15</v>
          </cell>
          <cell r="K1937">
            <v>14.4</v>
          </cell>
          <cell r="L1937">
            <v>13.7</v>
          </cell>
        </row>
        <row r="1938">
          <cell r="A1938">
            <v>8634844004</v>
          </cell>
          <cell r="B1938" t="str">
            <v>OLD MASTERS PENTR STAIN AM WALNUT</v>
          </cell>
          <cell r="C1938">
            <v>8.5500000000000007</v>
          </cell>
          <cell r="D1938">
            <v>29.05</v>
          </cell>
          <cell r="E1938">
            <v>9.5</v>
          </cell>
          <cell r="F1938">
            <v>24.2</v>
          </cell>
          <cell r="G1938">
            <v>19.350000000000001</v>
          </cell>
          <cell r="H1938">
            <v>17.55</v>
          </cell>
          <cell r="I1938">
            <v>16.399999999999999</v>
          </cell>
          <cell r="J1938">
            <v>15.15</v>
          </cell>
          <cell r="K1938">
            <v>14.4</v>
          </cell>
          <cell r="L1938">
            <v>13.7</v>
          </cell>
        </row>
        <row r="1939">
          <cell r="A1939">
            <v>8634844204</v>
          </cell>
          <cell r="B1939" t="str">
            <v>OLD MASTERS 44204 QT VINT. BURGANDY</v>
          </cell>
          <cell r="C1939">
            <v>10.69</v>
          </cell>
          <cell r="D1939">
            <v>42.75</v>
          </cell>
          <cell r="E1939">
            <v>11.9</v>
          </cell>
          <cell r="F1939">
            <v>35.6</v>
          </cell>
          <cell r="G1939">
            <v>28.45</v>
          </cell>
          <cell r="H1939">
            <v>25.85</v>
          </cell>
          <cell r="I1939">
            <v>24.15</v>
          </cell>
          <cell r="J1939">
            <v>22.35</v>
          </cell>
          <cell r="K1939">
            <v>21.25</v>
          </cell>
          <cell r="L1939">
            <v>20.2</v>
          </cell>
        </row>
        <row r="1940">
          <cell r="A1940">
            <v>8634844304</v>
          </cell>
          <cell r="B1940" t="str">
            <v>OLD MASTERS 44304 QT RICH MAHOGANY</v>
          </cell>
          <cell r="C1940">
            <v>10.69</v>
          </cell>
          <cell r="D1940">
            <v>42.75</v>
          </cell>
          <cell r="E1940">
            <v>11.9</v>
          </cell>
          <cell r="F1940">
            <v>35.6</v>
          </cell>
          <cell r="G1940">
            <v>28.45</v>
          </cell>
          <cell r="H1940">
            <v>25.85</v>
          </cell>
          <cell r="I1940">
            <v>24.15</v>
          </cell>
          <cell r="J1940">
            <v>22.35</v>
          </cell>
          <cell r="K1940">
            <v>21.25</v>
          </cell>
          <cell r="L1940">
            <v>20.2</v>
          </cell>
        </row>
        <row r="1941">
          <cell r="A1941">
            <v>8634844401</v>
          </cell>
          <cell r="B1941" t="str">
            <v>OLD MASTERS 44401 1G ESPRESSO PENETRATIN</v>
          </cell>
          <cell r="C1941">
            <v>37.28</v>
          </cell>
          <cell r="D1941">
            <v>124.95</v>
          </cell>
          <cell r="E1941">
            <v>41.45</v>
          </cell>
          <cell r="F1941">
            <v>104.1</v>
          </cell>
          <cell r="G1941">
            <v>83.25</v>
          </cell>
          <cell r="H1941">
            <v>75.650000000000006</v>
          </cell>
          <cell r="I1941">
            <v>70.7</v>
          </cell>
          <cell r="J1941">
            <v>65.45</v>
          </cell>
          <cell r="K1941">
            <v>62.2</v>
          </cell>
          <cell r="L1941">
            <v>59.1</v>
          </cell>
        </row>
        <row r="1942">
          <cell r="A1942">
            <v>8634844404</v>
          </cell>
          <cell r="B1942" t="str">
            <v>OLD MASTERS PENTR STAIN ESPRESSO</v>
          </cell>
          <cell r="C1942">
            <v>12.23</v>
          </cell>
          <cell r="D1942">
            <v>41.4</v>
          </cell>
          <cell r="E1942">
            <v>13.6</v>
          </cell>
          <cell r="F1942">
            <v>34.5</v>
          </cell>
          <cell r="G1942">
            <v>27.6</v>
          </cell>
          <cell r="H1942">
            <v>25.05</v>
          </cell>
          <cell r="I1942">
            <v>23.4</v>
          </cell>
          <cell r="J1942">
            <v>21.65</v>
          </cell>
          <cell r="K1942">
            <v>20.6</v>
          </cell>
          <cell r="L1942">
            <v>19.600000000000001</v>
          </cell>
        </row>
        <row r="1943">
          <cell r="A1943">
            <v>8634844504</v>
          </cell>
          <cell r="B1943" t="str">
            <v>OLD MASTERS 44504 QT AGED OAK PENETRATIN</v>
          </cell>
          <cell r="C1943">
            <v>10.69</v>
          </cell>
          <cell r="D1943">
            <v>29.05</v>
          </cell>
          <cell r="E1943">
            <v>11.9</v>
          </cell>
          <cell r="F1943">
            <v>24.2</v>
          </cell>
          <cell r="G1943">
            <v>19.350000000000001</v>
          </cell>
          <cell r="H1943">
            <v>17.55</v>
          </cell>
          <cell r="I1943">
            <v>16.399999999999999</v>
          </cell>
          <cell r="J1943">
            <v>15.15</v>
          </cell>
          <cell r="K1943">
            <v>14.4</v>
          </cell>
          <cell r="L1943">
            <v>13.7</v>
          </cell>
        </row>
        <row r="1944">
          <cell r="A1944">
            <v>8634844601</v>
          </cell>
          <cell r="B1944" t="str">
            <v>OLD MASTERS 44601 1G WEATEHRED WOOD PENE</v>
          </cell>
          <cell r="C1944">
            <v>22.81</v>
          </cell>
          <cell r="D1944">
            <v>77.099999999999994</v>
          </cell>
          <cell r="E1944">
            <v>25.35</v>
          </cell>
          <cell r="F1944">
            <v>64.25</v>
          </cell>
          <cell r="G1944">
            <v>51.4</v>
          </cell>
          <cell r="H1944">
            <v>46.7</v>
          </cell>
          <cell r="I1944">
            <v>43.6</v>
          </cell>
          <cell r="J1944">
            <v>40.35</v>
          </cell>
          <cell r="K1944">
            <v>38.35</v>
          </cell>
          <cell r="L1944">
            <v>36.450000000000003</v>
          </cell>
        </row>
        <row r="1945">
          <cell r="A1945">
            <v>8634844604</v>
          </cell>
          <cell r="B1945" t="str">
            <v>OLD MASTERS 44604 QT WEATHERED WOOD PENE</v>
          </cell>
          <cell r="C1945">
            <v>10.69</v>
          </cell>
          <cell r="D1945">
            <v>29.05</v>
          </cell>
          <cell r="E1945">
            <v>11.9</v>
          </cell>
          <cell r="F1945">
            <v>24.2</v>
          </cell>
          <cell r="G1945">
            <v>19.350000000000001</v>
          </cell>
          <cell r="H1945">
            <v>17.55</v>
          </cell>
          <cell r="I1945">
            <v>16.399999999999999</v>
          </cell>
          <cell r="J1945">
            <v>15.15</v>
          </cell>
          <cell r="K1945">
            <v>14.4</v>
          </cell>
          <cell r="L1945">
            <v>13.7</v>
          </cell>
        </row>
        <row r="1946">
          <cell r="A1946">
            <v>8634849404</v>
          </cell>
          <cell r="B1946" t="str">
            <v>OLD MASTERS 49404 QT GLOSS POLY PLA</v>
          </cell>
          <cell r="C1946">
            <v>10.69</v>
          </cell>
          <cell r="D1946">
            <v>34.799999999999997</v>
          </cell>
          <cell r="E1946">
            <v>11.9</v>
          </cell>
          <cell r="F1946">
            <v>29</v>
          </cell>
          <cell r="G1946">
            <v>23.2</v>
          </cell>
          <cell r="H1946">
            <v>21.05</v>
          </cell>
          <cell r="I1946">
            <v>19.649999999999999</v>
          </cell>
          <cell r="J1946">
            <v>18.149999999999999</v>
          </cell>
          <cell r="K1946">
            <v>17.25</v>
          </cell>
          <cell r="L1946">
            <v>16.399999999999999</v>
          </cell>
        </row>
        <row r="1947">
          <cell r="A1947">
            <v>8634849501</v>
          </cell>
          <cell r="B1947" t="str">
            <v>OLD MASTERS 49501 1G SEMIGLOSS POLY</v>
          </cell>
          <cell r="C1947">
            <v>35.18</v>
          </cell>
          <cell r="D1947">
            <v>117.85</v>
          </cell>
          <cell r="E1947">
            <v>39.1</v>
          </cell>
          <cell r="F1947">
            <v>98.2</v>
          </cell>
          <cell r="G1947">
            <v>78.55</v>
          </cell>
          <cell r="H1947">
            <v>71.400000000000006</v>
          </cell>
          <cell r="I1947">
            <v>66.7</v>
          </cell>
          <cell r="J1947">
            <v>61.75</v>
          </cell>
          <cell r="K1947">
            <v>58.7</v>
          </cell>
          <cell r="L1947">
            <v>55.8</v>
          </cell>
        </row>
        <row r="1948">
          <cell r="A1948">
            <v>8634849504</v>
          </cell>
          <cell r="B1948" t="str">
            <v>OLD MASTERS 49504 QT SEMIGLOSS POLY</v>
          </cell>
          <cell r="C1948">
            <v>10.69</v>
          </cell>
          <cell r="D1948">
            <v>34.799999999999997</v>
          </cell>
          <cell r="E1948">
            <v>11.9</v>
          </cell>
          <cell r="F1948">
            <v>29</v>
          </cell>
          <cell r="G1948">
            <v>23.2</v>
          </cell>
          <cell r="H1948">
            <v>21.05</v>
          </cell>
          <cell r="I1948">
            <v>19.649999999999999</v>
          </cell>
          <cell r="J1948">
            <v>18.149999999999999</v>
          </cell>
          <cell r="K1948">
            <v>17.25</v>
          </cell>
          <cell r="L1948">
            <v>16.399999999999999</v>
          </cell>
        </row>
        <row r="1949">
          <cell r="A1949">
            <v>8634849601</v>
          </cell>
          <cell r="B1949" t="str">
            <v>OLD MASTERS 49601 1G SATIN POLY PLA</v>
          </cell>
          <cell r="C1949">
            <v>35.18</v>
          </cell>
          <cell r="D1949">
            <v>117.85</v>
          </cell>
          <cell r="E1949">
            <v>39.1</v>
          </cell>
          <cell r="F1949">
            <v>98.2</v>
          </cell>
          <cell r="G1949">
            <v>78.55</v>
          </cell>
          <cell r="H1949">
            <v>71.400000000000006</v>
          </cell>
          <cell r="I1949">
            <v>66.7</v>
          </cell>
          <cell r="J1949">
            <v>61.75</v>
          </cell>
          <cell r="K1949">
            <v>58.7</v>
          </cell>
          <cell r="L1949">
            <v>55.8</v>
          </cell>
        </row>
        <row r="1950">
          <cell r="A1950">
            <v>8634849604</v>
          </cell>
          <cell r="B1950" t="str">
            <v>OLD MASTERS 49604 QT SATIN POLY PLA</v>
          </cell>
          <cell r="C1950">
            <v>10.69</v>
          </cell>
          <cell r="D1950">
            <v>34.799999999999997</v>
          </cell>
          <cell r="E1950">
            <v>11.9</v>
          </cell>
          <cell r="F1950">
            <v>29</v>
          </cell>
          <cell r="G1950">
            <v>23.2</v>
          </cell>
          <cell r="H1950">
            <v>21.05</v>
          </cell>
          <cell r="I1950">
            <v>19.649999999999999</v>
          </cell>
          <cell r="J1950">
            <v>18.149999999999999</v>
          </cell>
          <cell r="K1950">
            <v>17.25</v>
          </cell>
          <cell r="L1950">
            <v>16.399999999999999</v>
          </cell>
        </row>
        <row r="1951">
          <cell r="A1951">
            <v>8634850201</v>
          </cell>
          <cell r="B1951" t="str">
            <v>OLD MASTERS 50201 1G TINTING GLAZE</v>
          </cell>
          <cell r="C1951">
            <v>31.51</v>
          </cell>
          <cell r="D1951">
            <v>106.4</v>
          </cell>
          <cell r="E1951">
            <v>35.049999999999997</v>
          </cell>
          <cell r="F1951">
            <v>88.65</v>
          </cell>
          <cell r="G1951">
            <v>70.900000000000006</v>
          </cell>
          <cell r="H1951">
            <v>64.45</v>
          </cell>
          <cell r="I1951">
            <v>60.2</v>
          </cell>
          <cell r="J1951">
            <v>55.7</v>
          </cell>
          <cell r="K1951">
            <v>52.95</v>
          </cell>
          <cell r="L1951">
            <v>50.35</v>
          </cell>
        </row>
        <row r="1952">
          <cell r="A1952">
            <v>8634860104</v>
          </cell>
          <cell r="B1952" t="str">
            <v>OLD MASTER FAST DRY NATURAL TINT BASE ST</v>
          </cell>
          <cell r="C1952">
            <v>14.72</v>
          </cell>
          <cell r="D1952">
            <v>29.3</v>
          </cell>
          <cell r="E1952">
            <v>16.399999999999999</v>
          </cell>
          <cell r="F1952">
            <v>24.4</v>
          </cell>
          <cell r="G1952">
            <v>19.5</v>
          </cell>
          <cell r="H1952">
            <v>17.7</v>
          </cell>
          <cell r="I1952">
            <v>16.5</v>
          </cell>
          <cell r="J1952">
            <v>15.25</v>
          </cell>
          <cell r="K1952">
            <v>14.5</v>
          </cell>
          <cell r="L1952">
            <v>13.8</v>
          </cell>
        </row>
        <row r="1953">
          <cell r="A1953">
            <v>8634871001</v>
          </cell>
          <cell r="B1953" t="str">
            <v>Old Masters 71001 1G Matte Ascend Ext WB</v>
          </cell>
          <cell r="C1953">
            <v>44.22</v>
          </cell>
          <cell r="D1953">
            <v>149</v>
          </cell>
          <cell r="E1953">
            <v>49.15</v>
          </cell>
          <cell r="F1953">
            <v>124.15</v>
          </cell>
          <cell r="G1953">
            <v>99.3</v>
          </cell>
          <cell r="H1953">
            <v>90.25</v>
          </cell>
          <cell r="I1953">
            <v>84.3</v>
          </cell>
          <cell r="J1953">
            <v>78.05</v>
          </cell>
          <cell r="K1953">
            <v>74.150000000000006</v>
          </cell>
          <cell r="L1953">
            <v>70.45</v>
          </cell>
        </row>
        <row r="1954">
          <cell r="A1954">
            <v>8634871101</v>
          </cell>
          <cell r="B1954" t="str">
            <v>Old Masters 71101 1G Satin Ascend Ext WB</v>
          </cell>
          <cell r="C1954">
            <v>43.21</v>
          </cell>
          <cell r="D1954">
            <v>149</v>
          </cell>
          <cell r="E1954">
            <v>48.05</v>
          </cell>
          <cell r="F1954">
            <v>124.15</v>
          </cell>
          <cell r="G1954">
            <v>99.3</v>
          </cell>
          <cell r="H1954">
            <v>90.25</v>
          </cell>
          <cell r="I1954">
            <v>84.3</v>
          </cell>
          <cell r="J1954">
            <v>78.05</v>
          </cell>
          <cell r="K1954">
            <v>74.150000000000006</v>
          </cell>
          <cell r="L1954">
            <v>70.45</v>
          </cell>
        </row>
        <row r="1955">
          <cell r="A1955">
            <v>8634871104</v>
          </cell>
          <cell r="B1955" t="str">
            <v>Old Masters 71104 Qt Satin Ascend Ext.WB</v>
          </cell>
          <cell r="C1955">
            <v>12.98</v>
          </cell>
          <cell r="D1955">
            <v>43.1</v>
          </cell>
          <cell r="E1955">
            <v>14.45</v>
          </cell>
          <cell r="F1955">
            <v>35.9</v>
          </cell>
          <cell r="G1955">
            <v>28.7</v>
          </cell>
          <cell r="H1955">
            <v>26.05</v>
          </cell>
          <cell r="I1955">
            <v>24.3</v>
          </cell>
          <cell r="J1955">
            <v>22.5</v>
          </cell>
          <cell r="K1955">
            <v>21.4</v>
          </cell>
          <cell r="L1955">
            <v>20.350000000000001</v>
          </cell>
        </row>
        <row r="1956">
          <cell r="A1956">
            <v>8634872001</v>
          </cell>
          <cell r="B1956" t="str">
            <v>OLD MASTERS 72001 1G FLAT MASTERS ARMOR</v>
          </cell>
          <cell r="C1956">
            <v>38.869999999999997</v>
          </cell>
          <cell r="D1956">
            <v>131.05000000000001</v>
          </cell>
          <cell r="E1956">
            <v>43.2</v>
          </cell>
          <cell r="F1956">
            <v>109.2</v>
          </cell>
          <cell r="G1956">
            <v>87.35</v>
          </cell>
          <cell r="H1956">
            <v>79.400000000000006</v>
          </cell>
          <cell r="I1956">
            <v>74.2</v>
          </cell>
          <cell r="J1956">
            <v>68.7</v>
          </cell>
          <cell r="K1956">
            <v>65.3</v>
          </cell>
          <cell r="L1956">
            <v>62.05</v>
          </cell>
        </row>
        <row r="1957">
          <cell r="A1957">
            <v>8634872101</v>
          </cell>
          <cell r="B1957" t="str">
            <v>OLD MASTERS 72101 1G SATIN MASTERS ARMOR</v>
          </cell>
          <cell r="C1957">
            <v>38.83</v>
          </cell>
          <cell r="D1957">
            <v>131</v>
          </cell>
          <cell r="E1957">
            <v>43.15</v>
          </cell>
          <cell r="F1957">
            <v>109.15</v>
          </cell>
          <cell r="G1957">
            <v>87.3</v>
          </cell>
          <cell r="H1957">
            <v>79.349999999999994</v>
          </cell>
          <cell r="I1957">
            <v>74.150000000000006</v>
          </cell>
          <cell r="J1957">
            <v>68.650000000000006</v>
          </cell>
          <cell r="K1957">
            <v>65.25</v>
          </cell>
          <cell r="L1957">
            <v>62</v>
          </cell>
        </row>
        <row r="1958">
          <cell r="A1958">
            <v>8634872104</v>
          </cell>
          <cell r="B1958" t="str">
            <v>Old Masters 72104 Qt Satin Masters Armor</v>
          </cell>
          <cell r="C1958">
            <v>12.3</v>
          </cell>
          <cell r="D1958">
            <v>43.1</v>
          </cell>
          <cell r="E1958">
            <v>13.7</v>
          </cell>
          <cell r="F1958">
            <v>35.9</v>
          </cell>
          <cell r="G1958">
            <v>28.7</v>
          </cell>
          <cell r="H1958">
            <v>26.05</v>
          </cell>
          <cell r="I1958">
            <v>24.3</v>
          </cell>
          <cell r="J1958">
            <v>22.5</v>
          </cell>
          <cell r="K1958">
            <v>21.4</v>
          </cell>
          <cell r="L1958">
            <v>20.350000000000001</v>
          </cell>
        </row>
        <row r="1959">
          <cell r="A1959">
            <v>8634874501</v>
          </cell>
          <cell r="B1959" t="str">
            <v>OLD MASTERS H2O SATIN URETHANE</v>
          </cell>
          <cell r="C1959">
            <v>48.73</v>
          </cell>
          <cell r="D1959">
            <v>164.35</v>
          </cell>
          <cell r="E1959">
            <v>54.15</v>
          </cell>
          <cell r="F1959">
            <v>136.94999999999999</v>
          </cell>
          <cell r="G1959">
            <v>109.55</v>
          </cell>
          <cell r="H1959">
            <v>99.55</v>
          </cell>
          <cell r="I1959">
            <v>93</v>
          </cell>
          <cell r="J1959">
            <v>86.1</v>
          </cell>
          <cell r="K1959">
            <v>81.8</v>
          </cell>
          <cell r="L1959">
            <v>77.75</v>
          </cell>
        </row>
        <row r="1960">
          <cell r="A1960">
            <v>8634874504</v>
          </cell>
          <cell r="B1960" t="str">
            <v>OLD MASTERS H2O SATIN URETHANE</v>
          </cell>
          <cell r="C1960">
            <v>14.2</v>
          </cell>
          <cell r="D1960">
            <v>48.15</v>
          </cell>
          <cell r="E1960">
            <v>15.8</v>
          </cell>
          <cell r="F1960">
            <v>40.1</v>
          </cell>
          <cell r="G1960">
            <v>32.049999999999997</v>
          </cell>
          <cell r="H1960">
            <v>29.1</v>
          </cell>
          <cell r="I1960">
            <v>27.15</v>
          </cell>
          <cell r="J1960">
            <v>25.1</v>
          </cell>
          <cell r="K1960">
            <v>23.85</v>
          </cell>
          <cell r="L1960">
            <v>22.7</v>
          </cell>
        </row>
        <row r="1961">
          <cell r="A1961">
            <v>8634875204</v>
          </cell>
          <cell r="B1961" t="str">
            <v>OLD MASTERS 75204 QT H20 ACRYLIC SA</v>
          </cell>
          <cell r="C1961">
            <v>7.9234</v>
          </cell>
          <cell r="D1961">
            <v>26.95</v>
          </cell>
          <cell r="E1961">
            <v>8.85</v>
          </cell>
          <cell r="F1961">
            <v>22.45</v>
          </cell>
          <cell r="G1961">
            <v>17.95</v>
          </cell>
          <cell r="H1961">
            <v>16.3</v>
          </cell>
          <cell r="I1961">
            <v>15.2</v>
          </cell>
          <cell r="J1961">
            <v>14.05</v>
          </cell>
          <cell r="K1961">
            <v>13.35</v>
          </cell>
          <cell r="L1961">
            <v>12.7</v>
          </cell>
        </row>
        <row r="1962">
          <cell r="A1962">
            <v>8634875401</v>
          </cell>
          <cell r="B1962" t="str">
            <v>OLD MASTERS 75401 1G GLOSS H20 ACRY</v>
          </cell>
          <cell r="C1962">
            <v>40.090000000000003</v>
          </cell>
          <cell r="D1962">
            <v>135.25</v>
          </cell>
          <cell r="E1962">
            <v>44.55</v>
          </cell>
          <cell r="F1962">
            <v>112.7</v>
          </cell>
          <cell r="G1962">
            <v>90.15</v>
          </cell>
          <cell r="H1962">
            <v>81.95</v>
          </cell>
          <cell r="I1962">
            <v>76.55</v>
          </cell>
          <cell r="J1962">
            <v>70.849999999999994</v>
          </cell>
          <cell r="K1962">
            <v>67.349999999999994</v>
          </cell>
          <cell r="L1962">
            <v>64</v>
          </cell>
        </row>
        <row r="1963">
          <cell r="A1963">
            <v>8634875404</v>
          </cell>
          <cell r="B1963" t="str">
            <v>OLD MASTERS 75404 QT GLOSS H20 ACRY</v>
          </cell>
          <cell r="C1963">
            <v>12.206799999999999</v>
          </cell>
          <cell r="D1963">
            <v>41.3</v>
          </cell>
          <cell r="E1963">
            <v>13.6</v>
          </cell>
          <cell r="F1963">
            <v>34.4</v>
          </cell>
          <cell r="G1963">
            <v>27.5</v>
          </cell>
          <cell r="H1963">
            <v>25</v>
          </cell>
          <cell r="I1963">
            <v>23.35</v>
          </cell>
          <cell r="J1963">
            <v>21.6</v>
          </cell>
          <cell r="K1963">
            <v>20.55</v>
          </cell>
          <cell r="L1963">
            <v>19.55</v>
          </cell>
        </row>
        <row r="1964">
          <cell r="A1964">
            <v>8634875504</v>
          </cell>
          <cell r="B1964" t="str">
            <v>OLD MASTERS 75504 QT SATIN H20 ACRY</v>
          </cell>
          <cell r="C1964">
            <v>13.53</v>
          </cell>
          <cell r="D1964">
            <v>45.85</v>
          </cell>
          <cell r="E1964">
            <v>15.05</v>
          </cell>
          <cell r="F1964">
            <v>38.200000000000003</v>
          </cell>
          <cell r="G1964">
            <v>30.55</v>
          </cell>
          <cell r="H1964">
            <v>27.75</v>
          </cell>
          <cell r="I1964">
            <v>25.9</v>
          </cell>
          <cell r="J1964">
            <v>23.95</v>
          </cell>
          <cell r="K1964">
            <v>22.8</v>
          </cell>
          <cell r="L1964">
            <v>21.7</v>
          </cell>
        </row>
        <row r="1965">
          <cell r="A1965">
            <v>8634875604</v>
          </cell>
          <cell r="B1965" t="str">
            <v>OLD MASTERS 75604 QT SEMIGLOSS H20</v>
          </cell>
          <cell r="C1965">
            <v>12.64</v>
          </cell>
          <cell r="D1965">
            <v>42.75</v>
          </cell>
          <cell r="E1965">
            <v>14.05</v>
          </cell>
          <cell r="F1965">
            <v>35.6</v>
          </cell>
          <cell r="G1965">
            <v>28.45</v>
          </cell>
          <cell r="H1965">
            <v>25.85</v>
          </cell>
          <cell r="I1965">
            <v>24.15</v>
          </cell>
          <cell r="J1965">
            <v>22.35</v>
          </cell>
          <cell r="K1965">
            <v>21.25</v>
          </cell>
          <cell r="L1965">
            <v>20.2</v>
          </cell>
        </row>
        <row r="1966">
          <cell r="A1966">
            <v>8634876104</v>
          </cell>
          <cell r="B1966" t="str">
            <v>OLD MASTERS W/B STAIN NATURAL QT</v>
          </cell>
          <cell r="C1966">
            <v>6.99</v>
          </cell>
          <cell r="D1966">
            <v>24.55</v>
          </cell>
          <cell r="E1966">
            <v>7.8</v>
          </cell>
          <cell r="F1966">
            <v>20.45</v>
          </cell>
          <cell r="G1966">
            <v>16.350000000000001</v>
          </cell>
          <cell r="H1966">
            <v>14.85</v>
          </cell>
          <cell r="I1966">
            <v>13.85</v>
          </cell>
          <cell r="J1966">
            <v>12.8</v>
          </cell>
          <cell r="K1966">
            <v>12.2</v>
          </cell>
          <cell r="L1966">
            <v>11.6</v>
          </cell>
        </row>
        <row r="1967">
          <cell r="A1967">
            <v>8634880101</v>
          </cell>
          <cell r="B1967" t="str">
            <v>OLD MASTERS 80101 GAL NATURAL GEL ST</v>
          </cell>
          <cell r="C1967">
            <v>49.04</v>
          </cell>
          <cell r="D1967">
            <v>164.25</v>
          </cell>
          <cell r="E1967">
            <v>54.5</v>
          </cell>
          <cell r="F1967">
            <v>136.85</v>
          </cell>
          <cell r="G1967">
            <v>109.45</v>
          </cell>
          <cell r="H1967">
            <v>99.5</v>
          </cell>
          <cell r="I1967">
            <v>92.95</v>
          </cell>
          <cell r="J1967">
            <v>86.05</v>
          </cell>
          <cell r="K1967">
            <v>81.75</v>
          </cell>
          <cell r="L1967">
            <v>77.7</v>
          </cell>
        </row>
        <row r="1968">
          <cell r="A1968">
            <v>8634880108</v>
          </cell>
          <cell r="B1968" t="str">
            <v>OLD MASTERS 80108 PT NATURAL GEL ST</v>
          </cell>
          <cell r="C1968">
            <v>9.27</v>
          </cell>
          <cell r="D1968">
            <v>29.9</v>
          </cell>
          <cell r="E1968">
            <v>10.3</v>
          </cell>
          <cell r="F1968">
            <v>24.9</v>
          </cell>
          <cell r="G1968">
            <v>19.899999999999999</v>
          </cell>
          <cell r="H1968">
            <v>18.05</v>
          </cell>
          <cell r="I1968">
            <v>16.850000000000001</v>
          </cell>
          <cell r="J1968">
            <v>15.6</v>
          </cell>
          <cell r="K1968">
            <v>14.85</v>
          </cell>
          <cell r="L1968">
            <v>14.15</v>
          </cell>
        </row>
        <row r="1969">
          <cell r="A1969">
            <v>8634880204</v>
          </cell>
          <cell r="B1969" t="str">
            <v>OLD MASTERS 80204 QT GOLDEN OAK GEL</v>
          </cell>
          <cell r="C1969">
            <v>14.72</v>
          </cell>
          <cell r="D1969">
            <v>47.4</v>
          </cell>
          <cell r="E1969">
            <v>16.399999999999999</v>
          </cell>
          <cell r="F1969">
            <v>39.5</v>
          </cell>
          <cell r="G1969">
            <v>31.6</v>
          </cell>
          <cell r="H1969">
            <v>28.7</v>
          </cell>
          <cell r="I1969">
            <v>26.8</v>
          </cell>
          <cell r="J1969">
            <v>24.8</v>
          </cell>
          <cell r="K1969">
            <v>23.6</v>
          </cell>
          <cell r="L1969">
            <v>22.45</v>
          </cell>
        </row>
        <row r="1970">
          <cell r="A1970">
            <v>8634880208</v>
          </cell>
          <cell r="B1970" t="str">
            <v>OLD MASTERS GEL STAIN G.OAK</v>
          </cell>
          <cell r="C1970">
            <v>9.27</v>
          </cell>
          <cell r="D1970">
            <v>29.9</v>
          </cell>
          <cell r="E1970">
            <v>10.3</v>
          </cell>
          <cell r="F1970">
            <v>24.9</v>
          </cell>
          <cell r="G1970">
            <v>19.899999999999999</v>
          </cell>
          <cell r="H1970">
            <v>18.05</v>
          </cell>
          <cell r="I1970">
            <v>16.850000000000001</v>
          </cell>
          <cell r="J1970">
            <v>15.6</v>
          </cell>
          <cell r="K1970">
            <v>14.85</v>
          </cell>
          <cell r="L1970">
            <v>14.15</v>
          </cell>
        </row>
        <row r="1971">
          <cell r="A1971">
            <v>8634880308</v>
          </cell>
          <cell r="B1971" t="str">
            <v>OLD MASTERS 80308 PT CHERRY GEL STA</v>
          </cell>
          <cell r="C1971">
            <v>9.27</v>
          </cell>
          <cell r="D1971">
            <v>29.9</v>
          </cell>
          <cell r="E1971">
            <v>10.3</v>
          </cell>
          <cell r="F1971">
            <v>24.9</v>
          </cell>
          <cell r="G1971">
            <v>19.899999999999999</v>
          </cell>
          <cell r="H1971">
            <v>18.05</v>
          </cell>
          <cell r="I1971">
            <v>16.850000000000001</v>
          </cell>
          <cell r="J1971">
            <v>15.6</v>
          </cell>
          <cell r="K1971">
            <v>14.85</v>
          </cell>
          <cell r="L1971">
            <v>14.15</v>
          </cell>
        </row>
        <row r="1972">
          <cell r="A1972">
            <v>8634880404</v>
          </cell>
          <cell r="B1972" t="str">
            <v>OLD MASTERS 80404 QT RED MAHOGANY G</v>
          </cell>
          <cell r="C1972">
            <v>14.72</v>
          </cell>
          <cell r="D1972">
            <v>47.4</v>
          </cell>
          <cell r="E1972">
            <v>16.399999999999999</v>
          </cell>
          <cell r="F1972">
            <v>39.5</v>
          </cell>
          <cell r="G1972">
            <v>31.6</v>
          </cell>
          <cell r="H1972">
            <v>28.7</v>
          </cell>
          <cell r="I1972">
            <v>26.8</v>
          </cell>
          <cell r="J1972">
            <v>24.8</v>
          </cell>
          <cell r="K1972">
            <v>23.6</v>
          </cell>
          <cell r="L1972">
            <v>22.45</v>
          </cell>
        </row>
        <row r="1973">
          <cell r="A1973">
            <v>8634880408</v>
          </cell>
          <cell r="B1973" t="str">
            <v>OLD MASTERS 80408 PT RED MAHOGANY G</v>
          </cell>
          <cell r="C1973">
            <v>9.27</v>
          </cell>
          <cell r="D1973">
            <v>29.9</v>
          </cell>
          <cell r="E1973">
            <v>10.3</v>
          </cell>
          <cell r="F1973">
            <v>24.9</v>
          </cell>
          <cell r="G1973">
            <v>19.899999999999999</v>
          </cell>
          <cell r="H1973">
            <v>18.05</v>
          </cell>
          <cell r="I1973">
            <v>16.850000000000001</v>
          </cell>
          <cell r="J1973">
            <v>15.6</v>
          </cell>
          <cell r="K1973">
            <v>14.85</v>
          </cell>
          <cell r="L1973">
            <v>14.15</v>
          </cell>
        </row>
        <row r="1974">
          <cell r="A1974">
            <v>8634880504</v>
          </cell>
          <cell r="B1974" t="str">
            <v>OLD MASTERS 80504 QT PROVINCIAL GEL</v>
          </cell>
          <cell r="C1974">
            <v>14.72</v>
          </cell>
          <cell r="D1974">
            <v>50</v>
          </cell>
          <cell r="E1974">
            <v>16.399999999999999</v>
          </cell>
          <cell r="F1974">
            <v>41.65</v>
          </cell>
          <cell r="G1974">
            <v>33.299999999999997</v>
          </cell>
          <cell r="H1974">
            <v>30.25</v>
          </cell>
          <cell r="I1974">
            <v>28.25</v>
          </cell>
          <cell r="J1974">
            <v>26.15</v>
          </cell>
          <cell r="K1974">
            <v>24.85</v>
          </cell>
          <cell r="L1974">
            <v>23.65</v>
          </cell>
        </row>
        <row r="1975">
          <cell r="A1975">
            <v>8634880508</v>
          </cell>
          <cell r="B1975" t="str">
            <v>OLD MASTERS 80508 PT PROVINCIAL GEL</v>
          </cell>
          <cell r="C1975">
            <v>9.27</v>
          </cell>
          <cell r="D1975">
            <v>29.9</v>
          </cell>
          <cell r="E1975">
            <v>10.3</v>
          </cell>
          <cell r="F1975">
            <v>24.9</v>
          </cell>
          <cell r="G1975">
            <v>19.899999999999999</v>
          </cell>
          <cell r="H1975">
            <v>18.05</v>
          </cell>
          <cell r="I1975">
            <v>16.850000000000001</v>
          </cell>
          <cell r="J1975">
            <v>15.6</v>
          </cell>
          <cell r="K1975">
            <v>14.85</v>
          </cell>
          <cell r="L1975">
            <v>14.15</v>
          </cell>
        </row>
        <row r="1976">
          <cell r="A1976">
            <v>8634880604</v>
          </cell>
          <cell r="B1976" t="str">
            <v>OLD MASTERS 80604 QT EARLY AMERICAN</v>
          </cell>
          <cell r="C1976">
            <v>14.72</v>
          </cell>
          <cell r="D1976">
            <v>50</v>
          </cell>
          <cell r="E1976">
            <v>16.399999999999999</v>
          </cell>
          <cell r="F1976">
            <v>41.65</v>
          </cell>
          <cell r="G1976">
            <v>33.299999999999997</v>
          </cell>
          <cell r="H1976">
            <v>30.25</v>
          </cell>
          <cell r="I1976">
            <v>28.25</v>
          </cell>
          <cell r="J1976">
            <v>26.15</v>
          </cell>
          <cell r="K1976">
            <v>24.85</v>
          </cell>
          <cell r="L1976">
            <v>23.65</v>
          </cell>
        </row>
        <row r="1977">
          <cell r="A1977">
            <v>8634880608</v>
          </cell>
          <cell r="B1977" t="str">
            <v>OLD MASTERS 80608 PT EARLY AMERICAN</v>
          </cell>
          <cell r="C1977">
            <v>9.27</v>
          </cell>
          <cell r="D1977">
            <v>29.9</v>
          </cell>
          <cell r="E1977">
            <v>10.3</v>
          </cell>
          <cell r="F1977">
            <v>24.9</v>
          </cell>
          <cell r="G1977">
            <v>19.899999999999999</v>
          </cell>
          <cell r="H1977">
            <v>18.05</v>
          </cell>
          <cell r="I1977">
            <v>16.850000000000001</v>
          </cell>
          <cell r="J1977">
            <v>15.6</v>
          </cell>
          <cell r="K1977">
            <v>14.85</v>
          </cell>
          <cell r="L1977">
            <v>14.15</v>
          </cell>
        </row>
        <row r="1978">
          <cell r="A1978">
            <v>8634880704</v>
          </cell>
          <cell r="B1978" t="str">
            <v>OLD MASTERS 80704 QT DARK WALNUT GE</v>
          </cell>
          <cell r="C1978">
            <v>14.02</v>
          </cell>
          <cell r="D1978">
            <v>47.4</v>
          </cell>
          <cell r="E1978">
            <v>15.6</v>
          </cell>
          <cell r="F1978">
            <v>39.5</v>
          </cell>
          <cell r="G1978">
            <v>31.6</v>
          </cell>
          <cell r="H1978">
            <v>28.7</v>
          </cell>
          <cell r="I1978">
            <v>26.8</v>
          </cell>
          <cell r="J1978">
            <v>24.8</v>
          </cell>
          <cell r="K1978">
            <v>23.6</v>
          </cell>
          <cell r="L1978">
            <v>22.45</v>
          </cell>
        </row>
        <row r="1979">
          <cell r="A1979">
            <v>8634880708</v>
          </cell>
          <cell r="B1979" t="str">
            <v>OLD MASTERS 80708 PT DARK WALNUT GE</v>
          </cell>
          <cell r="C1979">
            <v>9.27</v>
          </cell>
          <cell r="D1979">
            <v>29.9</v>
          </cell>
          <cell r="E1979">
            <v>10.3</v>
          </cell>
          <cell r="F1979">
            <v>24.9</v>
          </cell>
          <cell r="G1979">
            <v>19.899999999999999</v>
          </cell>
          <cell r="H1979">
            <v>18.05</v>
          </cell>
          <cell r="I1979">
            <v>16.850000000000001</v>
          </cell>
          <cell r="J1979">
            <v>15.6</v>
          </cell>
          <cell r="K1979">
            <v>14.85</v>
          </cell>
          <cell r="L1979">
            <v>14.15</v>
          </cell>
        </row>
        <row r="1980">
          <cell r="A1980">
            <v>8634880804</v>
          </cell>
          <cell r="B1980" t="str">
            <v>OLD MASTERS 80804 QT SPECIAL WALNUT</v>
          </cell>
          <cell r="C1980">
            <v>14.72</v>
          </cell>
          <cell r="D1980">
            <v>47.4</v>
          </cell>
          <cell r="E1980">
            <v>16.399999999999999</v>
          </cell>
          <cell r="F1980">
            <v>39.5</v>
          </cell>
          <cell r="G1980">
            <v>31.6</v>
          </cell>
          <cell r="H1980">
            <v>28.7</v>
          </cell>
          <cell r="I1980">
            <v>26.8</v>
          </cell>
          <cell r="J1980">
            <v>24.8</v>
          </cell>
          <cell r="K1980">
            <v>23.6</v>
          </cell>
          <cell r="L1980">
            <v>22.45</v>
          </cell>
        </row>
        <row r="1981">
          <cell r="A1981">
            <v>8634880808</v>
          </cell>
          <cell r="B1981" t="str">
            <v>OLD MASTERS 80808 PT SPECIAL WALNUT</v>
          </cell>
          <cell r="C1981">
            <v>9.27</v>
          </cell>
          <cell r="D1981">
            <v>29.9</v>
          </cell>
          <cell r="E1981">
            <v>10.3</v>
          </cell>
          <cell r="F1981">
            <v>24.9</v>
          </cell>
          <cell r="G1981">
            <v>19.899999999999999</v>
          </cell>
          <cell r="H1981">
            <v>18.05</v>
          </cell>
          <cell r="I1981">
            <v>16.850000000000001</v>
          </cell>
          <cell r="J1981">
            <v>15.6</v>
          </cell>
          <cell r="K1981">
            <v>14.85</v>
          </cell>
          <cell r="L1981">
            <v>14.15</v>
          </cell>
        </row>
        <row r="1982">
          <cell r="A1982">
            <v>8634880904</v>
          </cell>
          <cell r="B1982" t="str">
            <v>OLD MASTERS 80904 QT FRUITWOOD GEL</v>
          </cell>
          <cell r="C1982">
            <v>14.72</v>
          </cell>
          <cell r="D1982">
            <v>47.4</v>
          </cell>
          <cell r="E1982">
            <v>16.399999999999999</v>
          </cell>
          <cell r="F1982">
            <v>39.5</v>
          </cell>
          <cell r="G1982">
            <v>31.6</v>
          </cell>
          <cell r="H1982">
            <v>28.7</v>
          </cell>
          <cell r="I1982">
            <v>26.8</v>
          </cell>
          <cell r="J1982">
            <v>24.8</v>
          </cell>
          <cell r="K1982">
            <v>23.6</v>
          </cell>
          <cell r="L1982">
            <v>22.45</v>
          </cell>
        </row>
        <row r="1983">
          <cell r="A1983">
            <v>8634881001</v>
          </cell>
          <cell r="B1983" t="str">
            <v>OLD MASTERS 81001 GL PICKLING WHITE</v>
          </cell>
          <cell r="C1983">
            <v>53.81</v>
          </cell>
          <cell r="D1983">
            <v>181.45</v>
          </cell>
          <cell r="E1983">
            <v>59.8</v>
          </cell>
          <cell r="F1983">
            <v>151.19999999999999</v>
          </cell>
          <cell r="G1983">
            <v>120.95</v>
          </cell>
          <cell r="H1983">
            <v>109.95</v>
          </cell>
          <cell r="I1983">
            <v>102.75</v>
          </cell>
          <cell r="J1983">
            <v>95.1</v>
          </cell>
          <cell r="K1983">
            <v>90.35</v>
          </cell>
          <cell r="L1983">
            <v>85.85</v>
          </cell>
        </row>
        <row r="1984">
          <cell r="A1984">
            <v>8634881004</v>
          </cell>
          <cell r="B1984" t="str">
            <v>OLD MASTERS 81004 QT PICKLING WHITE</v>
          </cell>
          <cell r="C1984">
            <v>14.78</v>
          </cell>
          <cell r="D1984">
            <v>50</v>
          </cell>
          <cell r="E1984">
            <v>16.45</v>
          </cell>
          <cell r="F1984">
            <v>41.65</v>
          </cell>
          <cell r="G1984">
            <v>33.299999999999997</v>
          </cell>
          <cell r="H1984">
            <v>30.25</v>
          </cell>
          <cell r="I1984">
            <v>28.25</v>
          </cell>
          <cell r="J1984">
            <v>26.15</v>
          </cell>
          <cell r="K1984">
            <v>24.85</v>
          </cell>
          <cell r="L1984">
            <v>23.65</v>
          </cell>
        </row>
        <row r="1985">
          <cell r="A1985">
            <v>8634881008</v>
          </cell>
          <cell r="B1985" t="str">
            <v>OLD MASTERS 81008 GEL STAIN PKL WHIT</v>
          </cell>
          <cell r="C1985">
            <v>9.27</v>
          </cell>
          <cell r="D1985">
            <v>29.9</v>
          </cell>
          <cell r="E1985">
            <v>10.3</v>
          </cell>
          <cell r="F1985">
            <v>24.9</v>
          </cell>
          <cell r="G1985">
            <v>19.899999999999999</v>
          </cell>
          <cell r="H1985">
            <v>18.05</v>
          </cell>
          <cell r="I1985">
            <v>16.850000000000001</v>
          </cell>
          <cell r="J1985">
            <v>15.6</v>
          </cell>
          <cell r="K1985">
            <v>14.85</v>
          </cell>
          <cell r="L1985">
            <v>14.15</v>
          </cell>
        </row>
        <row r="1986">
          <cell r="A1986">
            <v>8634881108</v>
          </cell>
          <cell r="B1986" t="str">
            <v>OLD MASTERS 81108 PT DARK MAHOGANY</v>
          </cell>
          <cell r="C1986">
            <v>9.27</v>
          </cell>
          <cell r="D1986">
            <v>29.9</v>
          </cell>
          <cell r="E1986">
            <v>10.3</v>
          </cell>
          <cell r="F1986">
            <v>24.9</v>
          </cell>
          <cell r="G1986">
            <v>19.899999999999999</v>
          </cell>
          <cell r="H1986">
            <v>18.05</v>
          </cell>
          <cell r="I1986">
            <v>16.850000000000001</v>
          </cell>
          <cell r="J1986">
            <v>15.6</v>
          </cell>
          <cell r="K1986">
            <v>14.85</v>
          </cell>
          <cell r="L1986">
            <v>14.15</v>
          </cell>
        </row>
        <row r="1987">
          <cell r="A1987">
            <v>8634881204</v>
          </cell>
          <cell r="B1987" t="str">
            <v>OLD MASTERS 81204 QT MAPLE GEL STAI</v>
          </cell>
          <cell r="C1987">
            <v>14.72</v>
          </cell>
          <cell r="D1987">
            <v>50</v>
          </cell>
          <cell r="E1987">
            <v>16.399999999999999</v>
          </cell>
          <cell r="F1987">
            <v>41.65</v>
          </cell>
          <cell r="G1987">
            <v>33.299999999999997</v>
          </cell>
          <cell r="H1987">
            <v>30.25</v>
          </cell>
          <cell r="I1987">
            <v>28.25</v>
          </cell>
          <cell r="J1987">
            <v>26.15</v>
          </cell>
          <cell r="K1987">
            <v>24.85</v>
          </cell>
          <cell r="L1987">
            <v>23.65</v>
          </cell>
        </row>
        <row r="1988">
          <cell r="A1988">
            <v>8634881208</v>
          </cell>
          <cell r="B1988" t="str">
            <v>OLD MASTERS 81208 PT MAPLE GEL STAI</v>
          </cell>
          <cell r="C1988">
            <v>9.27</v>
          </cell>
          <cell r="D1988">
            <v>29.9</v>
          </cell>
          <cell r="E1988">
            <v>10.3</v>
          </cell>
          <cell r="F1988">
            <v>24.9</v>
          </cell>
          <cell r="G1988">
            <v>19.899999999999999</v>
          </cell>
          <cell r="H1988">
            <v>18.05</v>
          </cell>
          <cell r="I1988">
            <v>16.850000000000001</v>
          </cell>
          <cell r="J1988">
            <v>15.6</v>
          </cell>
          <cell r="K1988">
            <v>14.85</v>
          </cell>
          <cell r="L1988">
            <v>14.15</v>
          </cell>
        </row>
        <row r="1989">
          <cell r="A1989">
            <v>8634881304</v>
          </cell>
          <cell r="B1989" t="str">
            <v>OLD MASTERS 81304 QT CEDAR GEL STAI</v>
          </cell>
          <cell r="C1989">
            <v>14.78</v>
          </cell>
          <cell r="D1989">
            <v>50</v>
          </cell>
          <cell r="E1989">
            <v>16.45</v>
          </cell>
          <cell r="F1989">
            <v>41.65</v>
          </cell>
          <cell r="G1989">
            <v>33.299999999999997</v>
          </cell>
          <cell r="H1989">
            <v>30.25</v>
          </cell>
          <cell r="I1989">
            <v>28.25</v>
          </cell>
          <cell r="J1989">
            <v>26.15</v>
          </cell>
          <cell r="K1989">
            <v>24.85</v>
          </cell>
          <cell r="L1989">
            <v>23.65</v>
          </cell>
        </row>
        <row r="1990">
          <cell r="A1990">
            <v>8634881308</v>
          </cell>
          <cell r="B1990" t="str">
            <v>OLD MASTERS 81308 PT CEDAR GEL STAI</v>
          </cell>
          <cell r="C1990">
            <v>9.27</v>
          </cell>
          <cell r="D1990">
            <v>29.9</v>
          </cell>
          <cell r="E1990">
            <v>10.3</v>
          </cell>
          <cell r="F1990">
            <v>24.9</v>
          </cell>
          <cell r="G1990">
            <v>19.899999999999999</v>
          </cell>
          <cell r="H1990">
            <v>18.05</v>
          </cell>
          <cell r="I1990">
            <v>16.850000000000001</v>
          </cell>
          <cell r="J1990">
            <v>15.6</v>
          </cell>
          <cell r="K1990">
            <v>14.85</v>
          </cell>
          <cell r="L1990">
            <v>14.15</v>
          </cell>
        </row>
        <row r="1991">
          <cell r="A1991">
            <v>8634881404</v>
          </cell>
          <cell r="B1991" t="str">
            <v>OLD MASTERS 81404 QT SPANISH OAK GE</v>
          </cell>
          <cell r="C1991">
            <v>14.72</v>
          </cell>
          <cell r="D1991">
            <v>47.4</v>
          </cell>
          <cell r="E1991">
            <v>16.399999999999999</v>
          </cell>
          <cell r="F1991">
            <v>39.5</v>
          </cell>
          <cell r="G1991">
            <v>31.6</v>
          </cell>
          <cell r="H1991">
            <v>28.7</v>
          </cell>
          <cell r="I1991">
            <v>26.8</v>
          </cell>
          <cell r="J1991">
            <v>24.8</v>
          </cell>
          <cell r="K1991">
            <v>23.6</v>
          </cell>
          <cell r="L1991">
            <v>22.45</v>
          </cell>
        </row>
        <row r="1992">
          <cell r="A1992">
            <v>8634881408</v>
          </cell>
          <cell r="B1992" t="str">
            <v>OLD MASTERS 81408 PT SPANISH OAK GE</v>
          </cell>
          <cell r="C1992">
            <v>9.27</v>
          </cell>
          <cell r="D1992">
            <v>29.9</v>
          </cell>
          <cell r="E1992">
            <v>10.3</v>
          </cell>
          <cell r="F1992">
            <v>24.9</v>
          </cell>
          <cell r="G1992">
            <v>19.899999999999999</v>
          </cell>
          <cell r="H1992">
            <v>18.05</v>
          </cell>
          <cell r="I1992">
            <v>16.850000000000001</v>
          </cell>
          <cell r="J1992">
            <v>15.6</v>
          </cell>
          <cell r="K1992">
            <v>14.85</v>
          </cell>
          <cell r="L1992">
            <v>14.15</v>
          </cell>
        </row>
        <row r="1993">
          <cell r="A1993">
            <v>8634881604</v>
          </cell>
          <cell r="B1993" t="str">
            <v>OLD MASTERS GEL STAIN NAT WALNUT</v>
          </cell>
          <cell r="C1993">
            <v>14.72</v>
          </cell>
          <cell r="D1993">
            <v>47.4</v>
          </cell>
          <cell r="E1993">
            <v>16.399999999999999</v>
          </cell>
          <cell r="F1993">
            <v>39.5</v>
          </cell>
          <cell r="G1993">
            <v>31.6</v>
          </cell>
          <cell r="H1993">
            <v>28.7</v>
          </cell>
          <cell r="I1993">
            <v>26.8</v>
          </cell>
          <cell r="J1993">
            <v>24.8</v>
          </cell>
          <cell r="K1993">
            <v>23.6</v>
          </cell>
          <cell r="L1993">
            <v>22.45</v>
          </cell>
        </row>
        <row r="1994">
          <cell r="A1994">
            <v>8634881608</v>
          </cell>
          <cell r="B1994" t="str">
            <v>OLD MASTERS GEL STAIN NAT WALNUT</v>
          </cell>
          <cell r="C1994">
            <v>9.27</v>
          </cell>
          <cell r="D1994">
            <v>29.9</v>
          </cell>
          <cell r="E1994">
            <v>10.3</v>
          </cell>
          <cell r="F1994">
            <v>24.9</v>
          </cell>
          <cell r="G1994">
            <v>19.899999999999999</v>
          </cell>
          <cell r="H1994">
            <v>18.05</v>
          </cell>
          <cell r="I1994">
            <v>16.850000000000001</v>
          </cell>
          <cell r="J1994">
            <v>15.6</v>
          </cell>
          <cell r="K1994">
            <v>14.85</v>
          </cell>
          <cell r="L1994">
            <v>14.15</v>
          </cell>
        </row>
        <row r="1995">
          <cell r="A1995">
            <v>8634881616</v>
          </cell>
          <cell r="B1995" t="str">
            <v>OLD MASTERS GEL STAIN NAT WALNUT</v>
          </cell>
          <cell r="C1995">
            <v>5.93</v>
          </cell>
          <cell r="D1995">
            <v>20</v>
          </cell>
          <cell r="E1995">
            <v>6.6</v>
          </cell>
          <cell r="F1995">
            <v>16.649999999999999</v>
          </cell>
          <cell r="G1995">
            <v>13.3</v>
          </cell>
          <cell r="H1995">
            <v>12.05</v>
          </cell>
          <cell r="I1995">
            <v>11.25</v>
          </cell>
          <cell r="J1995">
            <v>10.4</v>
          </cell>
          <cell r="K1995">
            <v>9.9</v>
          </cell>
          <cell r="L1995">
            <v>9.4499999999999993</v>
          </cell>
        </row>
        <row r="1996">
          <cell r="A1996">
            <v>8634881704</v>
          </cell>
          <cell r="B1996" t="str">
            <v>OLD MASTERS GEL STAIN PECAN</v>
          </cell>
          <cell r="C1996">
            <v>14.72</v>
          </cell>
          <cell r="D1996">
            <v>47.4</v>
          </cell>
          <cell r="E1996">
            <v>16.399999999999999</v>
          </cell>
          <cell r="F1996">
            <v>39.5</v>
          </cell>
          <cell r="G1996">
            <v>31.6</v>
          </cell>
          <cell r="H1996">
            <v>28.7</v>
          </cell>
          <cell r="I1996">
            <v>26.8</v>
          </cell>
          <cell r="J1996">
            <v>24.8</v>
          </cell>
          <cell r="K1996">
            <v>23.6</v>
          </cell>
          <cell r="L1996">
            <v>22.45</v>
          </cell>
        </row>
        <row r="1997">
          <cell r="A1997">
            <v>8634881708</v>
          </cell>
          <cell r="B1997" t="str">
            <v>OLD MASTERS GEL STAIN PECAN</v>
          </cell>
          <cell r="C1997">
            <v>9.27</v>
          </cell>
          <cell r="D1997">
            <v>29.9</v>
          </cell>
          <cell r="E1997">
            <v>10.3</v>
          </cell>
          <cell r="F1997">
            <v>24.9</v>
          </cell>
          <cell r="G1997">
            <v>19.899999999999999</v>
          </cell>
          <cell r="H1997">
            <v>18.05</v>
          </cell>
          <cell r="I1997">
            <v>16.850000000000001</v>
          </cell>
          <cell r="J1997">
            <v>15.6</v>
          </cell>
          <cell r="K1997">
            <v>14.85</v>
          </cell>
          <cell r="L1997">
            <v>14.15</v>
          </cell>
        </row>
        <row r="1998">
          <cell r="A1998">
            <v>8634881808</v>
          </cell>
          <cell r="B1998" t="str">
            <v>OLD MASTERS GEL STAIN AM WALNUT</v>
          </cell>
          <cell r="C1998">
            <v>9.27</v>
          </cell>
          <cell r="D1998">
            <v>29.9</v>
          </cell>
          <cell r="E1998">
            <v>10.3</v>
          </cell>
          <cell r="F1998">
            <v>24.9</v>
          </cell>
          <cell r="G1998">
            <v>19.899999999999999</v>
          </cell>
          <cell r="H1998">
            <v>18.05</v>
          </cell>
          <cell r="I1998">
            <v>16.850000000000001</v>
          </cell>
          <cell r="J1998">
            <v>15.6</v>
          </cell>
          <cell r="K1998">
            <v>14.85</v>
          </cell>
          <cell r="L1998">
            <v>14.15</v>
          </cell>
        </row>
        <row r="1999">
          <cell r="A1999">
            <v>8634881904</v>
          </cell>
          <cell r="B1999" t="str">
            <v>OLD MASTERS 81904 AGED OAK GEL QT</v>
          </cell>
          <cell r="C1999">
            <v>14.72</v>
          </cell>
          <cell r="D1999">
            <v>50</v>
          </cell>
          <cell r="E1999">
            <v>16.399999999999999</v>
          </cell>
          <cell r="F1999">
            <v>41.65</v>
          </cell>
          <cell r="G1999">
            <v>33.299999999999997</v>
          </cell>
          <cell r="H1999">
            <v>30.25</v>
          </cell>
          <cell r="I1999">
            <v>28.25</v>
          </cell>
          <cell r="J1999">
            <v>26.15</v>
          </cell>
          <cell r="K1999">
            <v>24.85</v>
          </cell>
          <cell r="L1999">
            <v>23.65</v>
          </cell>
        </row>
        <row r="2000">
          <cell r="A2000">
            <v>8634881908</v>
          </cell>
          <cell r="B2000" t="str">
            <v>OLD MASTERS 81908 PT AGED OAK GEL STAIN</v>
          </cell>
          <cell r="C2000">
            <v>9.27</v>
          </cell>
          <cell r="D2000">
            <v>29.9</v>
          </cell>
          <cell r="E2000">
            <v>10.3</v>
          </cell>
          <cell r="F2000">
            <v>24.9</v>
          </cell>
          <cell r="G2000">
            <v>19.899999999999999</v>
          </cell>
          <cell r="H2000">
            <v>18.05</v>
          </cell>
          <cell r="I2000">
            <v>16.850000000000001</v>
          </cell>
          <cell r="J2000">
            <v>15.6</v>
          </cell>
          <cell r="K2000">
            <v>14.85</v>
          </cell>
          <cell r="L2000">
            <v>14.15</v>
          </cell>
        </row>
        <row r="2001">
          <cell r="A2001">
            <v>8634882008</v>
          </cell>
          <cell r="B2001" t="str">
            <v>OLD MASTERS 82008 PT WEATHERED WOOD GEL</v>
          </cell>
          <cell r="C2001">
            <v>9.27</v>
          </cell>
          <cell r="D2001">
            <v>29.9</v>
          </cell>
          <cell r="E2001">
            <v>10.3</v>
          </cell>
          <cell r="F2001">
            <v>24.9</v>
          </cell>
          <cell r="G2001">
            <v>19.899999999999999</v>
          </cell>
          <cell r="H2001">
            <v>18.05</v>
          </cell>
          <cell r="I2001">
            <v>16.850000000000001</v>
          </cell>
          <cell r="J2001">
            <v>15.6</v>
          </cell>
          <cell r="K2001">
            <v>14.85</v>
          </cell>
          <cell r="L2001">
            <v>14.15</v>
          </cell>
        </row>
        <row r="2002">
          <cell r="A2002">
            <v>8634884108</v>
          </cell>
          <cell r="B2002" t="str">
            <v>OLD MASTERS CRIMSON FIRE GEL STAIN</v>
          </cell>
          <cell r="C2002">
            <v>9.27</v>
          </cell>
          <cell r="D2002">
            <v>35.9</v>
          </cell>
          <cell r="E2002">
            <v>10.3</v>
          </cell>
          <cell r="F2002">
            <v>29.9</v>
          </cell>
          <cell r="G2002">
            <v>23.9</v>
          </cell>
          <cell r="H2002">
            <v>21.7</v>
          </cell>
          <cell r="I2002">
            <v>20.25</v>
          </cell>
          <cell r="J2002">
            <v>18.75</v>
          </cell>
          <cell r="K2002">
            <v>17.850000000000001</v>
          </cell>
          <cell r="L2002">
            <v>17</v>
          </cell>
        </row>
        <row r="2003">
          <cell r="A2003">
            <v>8634884208</v>
          </cell>
          <cell r="B2003" t="str">
            <v>OLD MASTERS GEL STAIN VIN BURGDANDY</v>
          </cell>
          <cell r="C2003">
            <v>9.27</v>
          </cell>
          <cell r="D2003">
            <v>35.9</v>
          </cell>
          <cell r="E2003">
            <v>10.3</v>
          </cell>
          <cell r="F2003">
            <v>29.9</v>
          </cell>
          <cell r="G2003">
            <v>23.9</v>
          </cell>
          <cell r="H2003">
            <v>21.7</v>
          </cell>
          <cell r="I2003">
            <v>20.25</v>
          </cell>
          <cell r="J2003">
            <v>18.75</v>
          </cell>
          <cell r="K2003">
            <v>17.850000000000001</v>
          </cell>
          <cell r="L2003">
            <v>17</v>
          </cell>
        </row>
        <row r="2004">
          <cell r="A2004">
            <v>8634884304</v>
          </cell>
          <cell r="B2004" t="str">
            <v>OLD MASTERS RICH MAHOG. GEL STAIN</v>
          </cell>
          <cell r="C2004">
            <v>14.72</v>
          </cell>
          <cell r="D2004">
            <v>57.75</v>
          </cell>
          <cell r="E2004">
            <v>16.399999999999999</v>
          </cell>
          <cell r="F2004">
            <v>48.1</v>
          </cell>
          <cell r="G2004">
            <v>38.450000000000003</v>
          </cell>
          <cell r="H2004">
            <v>34.950000000000003</v>
          </cell>
          <cell r="I2004">
            <v>32.65</v>
          </cell>
          <cell r="J2004">
            <v>30.2</v>
          </cell>
          <cell r="K2004">
            <v>28.7</v>
          </cell>
          <cell r="L2004">
            <v>27.3</v>
          </cell>
        </row>
        <row r="2005">
          <cell r="A2005">
            <v>8634884308</v>
          </cell>
          <cell r="B2005" t="str">
            <v>OLD MASTERS GEL STAIN RICH MAHOGANY</v>
          </cell>
          <cell r="C2005">
            <v>9.27</v>
          </cell>
          <cell r="D2005">
            <v>35.9</v>
          </cell>
          <cell r="E2005">
            <v>10.3</v>
          </cell>
          <cell r="F2005">
            <v>29.9</v>
          </cell>
          <cell r="G2005">
            <v>23.9</v>
          </cell>
          <cell r="H2005">
            <v>21.7</v>
          </cell>
          <cell r="I2005">
            <v>20.25</v>
          </cell>
          <cell r="J2005">
            <v>18.75</v>
          </cell>
          <cell r="K2005">
            <v>17.850000000000001</v>
          </cell>
          <cell r="L2005">
            <v>17</v>
          </cell>
        </row>
        <row r="2006">
          <cell r="A2006">
            <v>8634884404</v>
          </cell>
          <cell r="B2006" t="str">
            <v>Old Master Espresso Gel Stain</v>
          </cell>
          <cell r="C2006">
            <v>14.72</v>
          </cell>
          <cell r="D2006">
            <v>57.75</v>
          </cell>
          <cell r="E2006">
            <v>16.399999999999999</v>
          </cell>
          <cell r="F2006">
            <v>48.1</v>
          </cell>
          <cell r="G2006">
            <v>38.450000000000003</v>
          </cell>
          <cell r="H2006">
            <v>34.950000000000003</v>
          </cell>
          <cell r="I2006">
            <v>32.65</v>
          </cell>
          <cell r="J2006">
            <v>30.2</v>
          </cell>
          <cell r="K2006">
            <v>28.7</v>
          </cell>
          <cell r="L2006">
            <v>27.3</v>
          </cell>
        </row>
        <row r="2007">
          <cell r="A2007">
            <v>8634884408</v>
          </cell>
          <cell r="B2007" t="str">
            <v>OLD MASTERS 84408 PT ESPRESSO GEL</v>
          </cell>
          <cell r="C2007">
            <v>10.050000000000001</v>
          </cell>
          <cell r="D2007">
            <v>34.1</v>
          </cell>
          <cell r="E2007">
            <v>11.2</v>
          </cell>
          <cell r="F2007">
            <v>28.4</v>
          </cell>
          <cell r="G2007">
            <v>22.7</v>
          </cell>
          <cell r="H2007">
            <v>20.6</v>
          </cell>
          <cell r="I2007">
            <v>19.25</v>
          </cell>
          <cell r="J2007">
            <v>17.8</v>
          </cell>
          <cell r="K2007">
            <v>16.95</v>
          </cell>
          <cell r="L2007">
            <v>16.149999999999999</v>
          </cell>
        </row>
        <row r="2008">
          <cell r="A2008">
            <v>8634892404</v>
          </cell>
          <cell r="B2008" t="str">
            <v>OLD MASTERS 92404 QT GLOSS POLY PLA</v>
          </cell>
          <cell r="C2008">
            <v>13.95</v>
          </cell>
          <cell r="D2008">
            <v>47.25</v>
          </cell>
          <cell r="E2008">
            <v>15.5</v>
          </cell>
          <cell r="F2008">
            <v>39.35</v>
          </cell>
          <cell r="G2008">
            <v>31.45</v>
          </cell>
          <cell r="H2008">
            <v>28.55</v>
          </cell>
          <cell r="I2008">
            <v>26.65</v>
          </cell>
          <cell r="J2008">
            <v>24.65</v>
          </cell>
          <cell r="K2008">
            <v>23.45</v>
          </cell>
          <cell r="L2008">
            <v>22.3</v>
          </cell>
        </row>
        <row r="2009">
          <cell r="A2009">
            <v>8634892501</v>
          </cell>
          <cell r="B2009" t="str">
            <v>OLD MASTERS 92501 1G SEMIGLOSS SPAR</v>
          </cell>
          <cell r="C2009">
            <v>47.22</v>
          </cell>
          <cell r="D2009">
            <v>155.55000000000001</v>
          </cell>
          <cell r="E2009">
            <v>52.5</v>
          </cell>
          <cell r="F2009">
            <v>129.6</v>
          </cell>
          <cell r="G2009">
            <v>103.65</v>
          </cell>
          <cell r="H2009">
            <v>94.2</v>
          </cell>
          <cell r="I2009">
            <v>88</v>
          </cell>
          <cell r="J2009">
            <v>81.45</v>
          </cell>
          <cell r="K2009">
            <v>77.400000000000006</v>
          </cell>
          <cell r="L2009">
            <v>73.55</v>
          </cell>
        </row>
        <row r="2010">
          <cell r="A2010">
            <v>8791300009</v>
          </cell>
          <cell r="B2010" t="str">
            <v>DI ALL MILDEWCIDE 10 GRAM MC-2 LIQUID</v>
          </cell>
          <cell r="C2010">
            <v>2.38</v>
          </cell>
          <cell r="D2010">
            <v>8.25</v>
          </cell>
          <cell r="E2010">
            <v>2.65</v>
          </cell>
          <cell r="F2010">
            <v>6.85</v>
          </cell>
          <cell r="G2010">
            <v>5.45</v>
          </cell>
          <cell r="H2010">
            <v>4.95</v>
          </cell>
          <cell r="I2010">
            <v>4.5999999999999996</v>
          </cell>
          <cell r="J2010">
            <v>4.25</v>
          </cell>
          <cell r="K2010">
            <v>4.05</v>
          </cell>
          <cell r="L2010">
            <v>3.85</v>
          </cell>
        </row>
        <row r="2011">
          <cell r="A2011">
            <v>8791300011</v>
          </cell>
          <cell r="B2011" t="str">
            <v>DI ALL MILDEWCIDE 50 GRAM MC2</v>
          </cell>
          <cell r="C2011">
            <v>9.5299999999999994</v>
          </cell>
          <cell r="D2011">
            <v>32.25</v>
          </cell>
          <cell r="E2011">
            <v>10.6</v>
          </cell>
          <cell r="F2011">
            <v>26.85</v>
          </cell>
          <cell r="G2011">
            <v>21.45</v>
          </cell>
          <cell r="H2011">
            <v>19.5</v>
          </cell>
          <cell r="I2011">
            <v>18.2</v>
          </cell>
          <cell r="J2011">
            <v>16.850000000000001</v>
          </cell>
          <cell r="K2011">
            <v>16.05</v>
          </cell>
          <cell r="L2011">
            <v>15.25</v>
          </cell>
        </row>
        <row r="2012">
          <cell r="A2012">
            <v>8819308209</v>
          </cell>
          <cell r="B2012" t="str">
            <v>CROWN 8209 COMPLETE SPRAYER DISPLAY</v>
          </cell>
          <cell r="C2012">
            <v>6.81</v>
          </cell>
          <cell r="D2012">
            <v>23.1</v>
          </cell>
          <cell r="E2012">
            <v>7.6</v>
          </cell>
          <cell r="F2012">
            <v>19.25</v>
          </cell>
          <cell r="G2012">
            <v>15.4</v>
          </cell>
          <cell r="H2012">
            <v>14</v>
          </cell>
          <cell r="I2012">
            <v>13.05</v>
          </cell>
          <cell r="J2012">
            <v>12.05</v>
          </cell>
          <cell r="K2012">
            <v>11.45</v>
          </cell>
          <cell r="L2012">
            <v>10.9</v>
          </cell>
        </row>
        <row r="2013">
          <cell r="A2013">
            <v>8819308211</v>
          </cell>
          <cell r="B2013" t="str">
            <v>CROWN 8211 SPRA TOOL REPLACEMENT JA</v>
          </cell>
          <cell r="C2013">
            <v>3.62</v>
          </cell>
          <cell r="D2013">
            <v>12.3</v>
          </cell>
          <cell r="E2013">
            <v>4.05</v>
          </cell>
          <cell r="F2013">
            <v>10.25</v>
          </cell>
          <cell r="G2013">
            <v>8.1999999999999993</v>
          </cell>
          <cell r="H2013">
            <v>7.45</v>
          </cell>
          <cell r="I2013">
            <v>6.95</v>
          </cell>
          <cell r="J2013">
            <v>6.4</v>
          </cell>
          <cell r="K2013">
            <v>6.1</v>
          </cell>
          <cell r="L2013">
            <v>5.8</v>
          </cell>
        </row>
        <row r="2014">
          <cell r="A2014">
            <v>8828916986</v>
          </cell>
          <cell r="B2014" t="str">
            <v>SHEFFIELD 16986 BLACK CHALKBOARD GA</v>
          </cell>
          <cell r="C2014">
            <v>33.999000000000002</v>
          </cell>
          <cell r="D2014">
            <v>114.75</v>
          </cell>
          <cell r="E2014">
            <v>37.799999999999997</v>
          </cell>
          <cell r="F2014">
            <v>95.6</v>
          </cell>
          <cell r="G2014">
            <v>76.45</v>
          </cell>
          <cell r="H2014">
            <v>69.5</v>
          </cell>
          <cell r="I2014">
            <v>64.95</v>
          </cell>
          <cell r="J2014">
            <v>60.1</v>
          </cell>
          <cell r="K2014">
            <v>57.1</v>
          </cell>
          <cell r="L2014">
            <v>54.25</v>
          </cell>
        </row>
        <row r="2015">
          <cell r="A2015">
            <v>8862135263</v>
          </cell>
          <cell r="B2015" t="str">
            <v>Walla Walla 35263 Flame Guard Add 6 oz</v>
          </cell>
          <cell r="C2015">
            <v>5.32</v>
          </cell>
          <cell r="D2015">
            <v>18.8</v>
          </cell>
          <cell r="E2015">
            <v>5.95</v>
          </cell>
          <cell r="F2015">
            <v>15.65</v>
          </cell>
          <cell r="G2015">
            <v>12.5</v>
          </cell>
          <cell r="H2015">
            <v>11.35</v>
          </cell>
          <cell r="I2015">
            <v>10.6</v>
          </cell>
          <cell r="J2015">
            <v>9.8000000000000007</v>
          </cell>
          <cell r="K2015">
            <v>9.35</v>
          </cell>
          <cell r="L2015">
            <v>8.9</v>
          </cell>
        </row>
        <row r="2016">
          <cell r="A2016">
            <v>8862137001</v>
          </cell>
          <cell r="B2016" t="str">
            <v>WALLA BUG JUICE INSECTICIDE ADD. FOR 5G</v>
          </cell>
          <cell r="C2016">
            <v>23.57</v>
          </cell>
          <cell r="D2016">
            <v>115.7</v>
          </cell>
          <cell r="E2016">
            <v>26.2</v>
          </cell>
          <cell r="F2016">
            <v>96.4</v>
          </cell>
          <cell r="G2016">
            <v>77.099999999999994</v>
          </cell>
          <cell r="H2016">
            <v>70.05</v>
          </cell>
          <cell r="I2016">
            <v>65.45</v>
          </cell>
          <cell r="J2016">
            <v>60.6</v>
          </cell>
          <cell r="K2016">
            <v>57.6</v>
          </cell>
          <cell r="L2016">
            <v>54.75</v>
          </cell>
        </row>
        <row r="2017">
          <cell r="A2017">
            <v>8862137005</v>
          </cell>
          <cell r="B2017" t="str">
            <v>WALLA BUG JUICE INSECTICIDE ADD. FOR 1G</v>
          </cell>
          <cell r="C2017">
            <v>7</v>
          </cell>
          <cell r="D2017">
            <v>26.4</v>
          </cell>
          <cell r="E2017">
            <v>7.8</v>
          </cell>
          <cell r="F2017">
            <v>22</v>
          </cell>
          <cell r="G2017">
            <v>17.600000000000001</v>
          </cell>
          <cell r="H2017">
            <v>16</v>
          </cell>
          <cell r="I2017">
            <v>14.95</v>
          </cell>
          <cell r="J2017">
            <v>13.8</v>
          </cell>
          <cell r="K2017">
            <v>13.15</v>
          </cell>
          <cell r="L2017">
            <v>12.5</v>
          </cell>
        </row>
        <row r="2018">
          <cell r="A2018">
            <v>8928007995</v>
          </cell>
          <cell r="B2018" t="str">
            <v>PIVIT 07995 LADDER TOOL</v>
          </cell>
          <cell r="C2018">
            <v>93.628699999999995</v>
          </cell>
          <cell r="D2018">
            <v>315.60000000000002</v>
          </cell>
          <cell r="E2018">
            <v>104.05</v>
          </cell>
          <cell r="F2018">
            <v>263</v>
          </cell>
          <cell r="G2018">
            <v>210.4</v>
          </cell>
          <cell r="H2018">
            <v>191.25</v>
          </cell>
          <cell r="I2018">
            <v>178.7</v>
          </cell>
          <cell r="J2018">
            <v>165.45</v>
          </cell>
          <cell r="K2018">
            <v>157.19999999999999</v>
          </cell>
          <cell r="L2018">
            <v>149.35</v>
          </cell>
        </row>
        <row r="2019">
          <cell r="A2019">
            <v>9151110013</v>
          </cell>
          <cell r="B2019" t="str">
            <v>OLFA 9091 MODEL 300 STANDARD CUTTER</v>
          </cell>
          <cell r="C2019">
            <v>4.58</v>
          </cell>
          <cell r="D2019">
            <v>15.55</v>
          </cell>
          <cell r="E2019">
            <v>5.0999999999999996</v>
          </cell>
          <cell r="F2019">
            <v>12.95</v>
          </cell>
          <cell r="G2019">
            <v>10.35</v>
          </cell>
          <cell r="H2019">
            <v>9.4</v>
          </cell>
          <cell r="I2019">
            <v>8.75</v>
          </cell>
          <cell r="J2019">
            <v>8.1</v>
          </cell>
          <cell r="K2019">
            <v>7.7</v>
          </cell>
          <cell r="L2019">
            <v>7.35</v>
          </cell>
        </row>
        <row r="2020">
          <cell r="A2020">
            <v>9151150034</v>
          </cell>
          <cell r="B2020" t="str">
            <v>OLFA CUTTER BLADES AB10S</v>
          </cell>
          <cell r="C2020">
            <v>5.31</v>
          </cell>
          <cell r="D2020">
            <v>18.149999999999999</v>
          </cell>
          <cell r="E2020">
            <v>5.9</v>
          </cell>
          <cell r="F2020">
            <v>15.1</v>
          </cell>
          <cell r="G2020">
            <v>12.05</v>
          </cell>
          <cell r="H2020">
            <v>10.95</v>
          </cell>
          <cell r="I2020">
            <v>10.199999999999999</v>
          </cell>
          <cell r="J2020">
            <v>9.4</v>
          </cell>
          <cell r="K2020">
            <v>8.9499999999999993</v>
          </cell>
          <cell r="L2020">
            <v>8.5500000000000007</v>
          </cell>
        </row>
        <row r="2021">
          <cell r="A2021">
            <v>9151160001</v>
          </cell>
          <cell r="B2021" t="str">
            <v>OLFA 60001 5001 180 STANDARD CUTTER</v>
          </cell>
          <cell r="C2021">
            <v>1.86</v>
          </cell>
          <cell r="D2021">
            <v>6.5</v>
          </cell>
          <cell r="E2021">
            <v>2.1</v>
          </cell>
          <cell r="F2021">
            <v>5.4</v>
          </cell>
          <cell r="G2021">
            <v>4.3</v>
          </cell>
          <cell r="H2021">
            <v>3.9</v>
          </cell>
          <cell r="I2021">
            <v>3.6</v>
          </cell>
          <cell r="J2021">
            <v>3.3</v>
          </cell>
          <cell r="K2021">
            <v>3.15</v>
          </cell>
          <cell r="L2021">
            <v>3</v>
          </cell>
        </row>
        <row r="2022">
          <cell r="A2022">
            <v>9151160004</v>
          </cell>
          <cell r="B2022" t="str">
            <v>OLFA 5003 L-1 HEAVY DUTY CUTTER ( N</v>
          </cell>
          <cell r="C2022">
            <v>4.6900000000000004</v>
          </cell>
          <cell r="D2022">
            <v>16.05</v>
          </cell>
          <cell r="E2022">
            <v>5.25</v>
          </cell>
          <cell r="F2022">
            <v>13.35</v>
          </cell>
          <cell r="G2022">
            <v>10.65</v>
          </cell>
          <cell r="H2022">
            <v>9.65</v>
          </cell>
          <cell r="I2022">
            <v>9</v>
          </cell>
          <cell r="J2022">
            <v>8.3000000000000007</v>
          </cell>
          <cell r="K2022">
            <v>7.9</v>
          </cell>
          <cell r="L2022">
            <v>7.55</v>
          </cell>
        </row>
        <row r="2023">
          <cell r="A2023">
            <v>9151160014</v>
          </cell>
          <cell r="B2023" t="str">
            <v>OLFA 5010 AB10B STANDARD BLADES 10/</v>
          </cell>
          <cell r="C2023">
            <v>2.73</v>
          </cell>
          <cell r="D2023">
            <v>9.4499999999999993</v>
          </cell>
          <cell r="E2023">
            <v>3.05</v>
          </cell>
          <cell r="F2023">
            <v>7.85</v>
          </cell>
          <cell r="G2023">
            <v>6.25</v>
          </cell>
          <cell r="H2023">
            <v>5.65</v>
          </cell>
          <cell r="I2023">
            <v>5.25</v>
          </cell>
          <cell r="J2023">
            <v>4.8499999999999996</v>
          </cell>
          <cell r="K2023">
            <v>4.6500000000000004</v>
          </cell>
          <cell r="L2023">
            <v>4.45</v>
          </cell>
        </row>
        <row r="2024">
          <cell r="A2024">
            <v>9151160015</v>
          </cell>
          <cell r="B2024" t="str">
            <v>OLFA 5015 AB50B STANDARD BLADES 50/</v>
          </cell>
          <cell r="C2024">
            <v>10.78</v>
          </cell>
          <cell r="D2024">
            <v>36.5</v>
          </cell>
          <cell r="E2024">
            <v>12</v>
          </cell>
          <cell r="F2024">
            <v>30.4</v>
          </cell>
          <cell r="G2024">
            <v>24.3</v>
          </cell>
          <cell r="H2024">
            <v>22.05</v>
          </cell>
          <cell r="I2024">
            <v>20.6</v>
          </cell>
          <cell r="J2024">
            <v>19.05</v>
          </cell>
          <cell r="K2024">
            <v>18.100000000000001</v>
          </cell>
          <cell r="L2024">
            <v>17.2</v>
          </cell>
        </row>
        <row r="2025">
          <cell r="A2025">
            <v>9151160019</v>
          </cell>
          <cell r="B2025" t="str">
            <v>OLFA 5016 LB50B HD BLADES 50/PK</v>
          </cell>
          <cell r="C2025">
            <v>19.62</v>
          </cell>
          <cell r="D2025">
            <v>66.3</v>
          </cell>
          <cell r="E2025">
            <v>21.8</v>
          </cell>
          <cell r="F2025">
            <v>55.25</v>
          </cell>
          <cell r="G2025">
            <v>44.2</v>
          </cell>
          <cell r="H2025">
            <v>40.15</v>
          </cell>
          <cell r="I2025">
            <v>37.5</v>
          </cell>
          <cell r="J2025">
            <v>34.700000000000003</v>
          </cell>
          <cell r="K2025">
            <v>33</v>
          </cell>
          <cell r="L2025">
            <v>31.35</v>
          </cell>
        </row>
        <row r="2026">
          <cell r="A2026">
            <v>9151160038</v>
          </cell>
          <cell r="B2026" t="str">
            <v>OLFA 9148 ABB10B ULTRA MAX STANDARD</v>
          </cell>
          <cell r="C2026">
            <v>3.6164000000000001</v>
          </cell>
          <cell r="D2026">
            <v>12.3</v>
          </cell>
          <cell r="E2026">
            <v>4.05</v>
          </cell>
          <cell r="F2026">
            <v>10.25</v>
          </cell>
          <cell r="G2026">
            <v>8.1999999999999993</v>
          </cell>
          <cell r="H2026">
            <v>7.45</v>
          </cell>
          <cell r="I2026">
            <v>6.95</v>
          </cell>
          <cell r="J2026">
            <v>6.4</v>
          </cell>
          <cell r="K2026">
            <v>6.1</v>
          </cell>
          <cell r="L2026">
            <v>5.8</v>
          </cell>
        </row>
        <row r="2027">
          <cell r="A2027">
            <v>9151160039</v>
          </cell>
          <cell r="B2027" t="str">
            <v>OLFA 9149 ABB50B ULTRA MAX STD BLAD</v>
          </cell>
          <cell r="C2027">
            <v>13.037800000000001</v>
          </cell>
          <cell r="D2027">
            <v>44.05</v>
          </cell>
          <cell r="E2027">
            <v>14.5</v>
          </cell>
          <cell r="F2027">
            <v>36.700000000000003</v>
          </cell>
          <cell r="G2027">
            <v>29.35</v>
          </cell>
          <cell r="H2027">
            <v>26.65</v>
          </cell>
          <cell r="I2027">
            <v>24.9</v>
          </cell>
          <cell r="J2027">
            <v>23.05</v>
          </cell>
          <cell r="K2027">
            <v>21.9</v>
          </cell>
          <cell r="L2027">
            <v>20.85</v>
          </cell>
        </row>
        <row r="2028">
          <cell r="A2028">
            <v>9151160086</v>
          </cell>
          <cell r="B2028" t="str">
            <v>OLFA LA-X HEAVY DUTY SNAP-OFF KNIFE</v>
          </cell>
          <cell r="C2028">
            <v>5.52</v>
          </cell>
          <cell r="D2028">
            <v>18.8</v>
          </cell>
          <cell r="E2028">
            <v>6.15</v>
          </cell>
          <cell r="F2028">
            <v>15.65</v>
          </cell>
          <cell r="G2028">
            <v>12.5</v>
          </cell>
          <cell r="H2028">
            <v>11.35</v>
          </cell>
          <cell r="I2028">
            <v>10.6</v>
          </cell>
          <cell r="J2028">
            <v>9.8000000000000007</v>
          </cell>
          <cell r="K2028">
            <v>9.35</v>
          </cell>
          <cell r="L2028">
            <v>8.9</v>
          </cell>
        </row>
        <row r="2029">
          <cell r="A2029">
            <v>9151160709</v>
          </cell>
          <cell r="B2029" t="str">
            <v>OLFA 5013 LB5B HD BLADES 5/PK</v>
          </cell>
          <cell r="C2029">
            <v>3.88</v>
          </cell>
          <cell r="D2029">
            <v>13.4</v>
          </cell>
          <cell r="E2029">
            <v>4.3499999999999996</v>
          </cell>
          <cell r="F2029">
            <v>11.15</v>
          </cell>
          <cell r="G2029">
            <v>8.9</v>
          </cell>
          <cell r="H2029">
            <v>8.0500000000000007</v>
          </cell>
          <cell r="I2029">
            <v>7.5</v>
          </cell>
          <cell r="J2029">
            <v>6.9</v>
          </cell>
          <cell r="K2029">
            <v>6.6</v>
          </cell>
          <cell r="L2029">
            <v>6.3</v>
          </cell>
        </row>
        <row r="2030">
          <cell r="A2030">
            <v>9394500661</v>
          </cell>
          <cell r="B2030" t="str">
            <v>GOOF OFF FG661 6 oz. CAN</v>
          </cell>
          <cell r="C2030">
            <v>2.2999999999999998</v>
          </cell>
          <cell r="D2030">
            <v>8</v>
          </cell>
          <cell r="E2030">
            <v>2.6</v>
          </cell>
          <cell r="F2030">
            <v>6.65</v>
          </cell>
          <cell r="G2030">
            <v>5.3</v>
          </cell>
          <cell r="H2030">
            <v>4.8</v>
          </cell>
          <cell r="I2030">
            <v>4.45</v>
          </cell>
          <cell r="J2030">
            <v>4.0999999999999996</v>
          </cell>
          <cell r="K2030">
            <v>3.9</v>
          </cell>
          <cell r="L2030">
            <v>3.75</v>
          </cell>
        </row>
        <row r="2031">
          <cell r="A2031">
            <v>9394530653</v>
          </cell>
          <cell r="B2031" t="str">
            <v>GOOF OFF FG654 16 oz. POURABLE</v>
          </cell>
          <cell r="C2031">
            <v>3.63</v>
          </cell>
          <cell r="D2031">
            <v>12.45</v>
          </cell>
          <cell r="E2031">
            <v>4.05</v>
          </cell>
          <cell r="F2031">
            <v>10.35</v>
          </cell>
          <cell r="G2031">
            <v>8.25</v>
          </cell>
          <cell r="H2031">
            <v>7.5</v>
          </cell>
          <cell r="I2031">
            <v>7</v>
          </cell>
          <cell r="J2031">
            <v>6.45</v>
          </cell>
          <cell r="K2031">
            <v>6.15</v>
          </cell>
          <cell r="L2031">
            <v>5.85</v>
          </cell>
        </row>
        <row r="2032">
          <cell r="A2032">
            <v>9394530656</v>
          </cell>
          <cell r="B2032" t="str">
            <v>GOOF OFF FG656 REMOVER, QUART</v>
          </cell>
          <cell r="C2032">
            <v>7.5370999999999997</v>
          </cell>
          <cell r="D2032">
            <v>25.65</v>
          </cell>
          <cell r="E2032">
            <v>8.4</v>
          </cell>
          <cell r="F2032">
            <v>21.35</v>
          </cell>
          <cell r="G2032">
            <v>17.05</v>
          </cell>
          <cell r="H2032">
            <v>15.5</v>
          </cell>
          <cell r="I2032">
            <v>14.45</v>
          </cell>
          <cell r="J2032">
            <v>13.35</v>
          </cell>
          <cell r="K2032">
            <v>12.7</v>
          </cell>
          <cell r="L2032">
            <v>12.1</v>
          </cell>
        </row>
        <row r="2033">
          <cell r="A2033">
            <v>9394530657</v>
          </cell>
          <cell r="B2033" t="str">
            <v>GOOF OFF FG657 REMOVER, GALLON</v>
          </cell>
          <cell r="C2033">
            <v>24.156199999999998</v>
          </cell>
          <cell r="D2033">
            <v>81.55</v>
          </cell>
          <cell r="E2033">
            <v>26.85</v>
          </cell>
          <cell r="F2033">
            <v>67.95</v>
          </cell>
          <cell r="G2033">
            <v>54.35</v>
          </cell>
          <cell r="H2033">
            <v>49.4</v>
          </cell>
          <cell r="I2033">
            <v>46.15</v>
          </cell>
          <cell r="J2033">
            <v>42.7</v>
          </cell>
          <cell r="K2033">
            <v>40.6</v>
          </cell>
          <cell r="L2033">
            <v>38.6</v>
          </cell>
        </row>
        <row r="2034">
          <cell r="A2034">
            <v>9394530658</v>
          </cell>
          <cell r="B2034" t="str">
            <v>GOOF OFF FG658 12 oz. SPRAY</v>
          </cell>
          <cell r="C2034">
            <v>3.53</v>
          </cell>
          <cell r="D2034">
            <v>12</v>
          </cell>
          <cell r="E2034">
            <v>3.95</v>
          </cell>
          <cell r="F2034">
            <v>10</v>
          </cell>
          <cell r="G2034">
            <v>8</v>
          </cell>
          <cell r="H2034">
            <v>7.25</v>
          </cell>
          <cell r="I2034">
            <v>6.75</v>
          </cell>
          <cell r="J2034">
            <v>6.25</v>
          </cell>
          <cell r="K2034">
            <v>5.95</v>
          </cell>
          <cell r="L2034">
            <v>5.7</v>
          </cell>
        </row>
        <row r="2035">
          <cell r="A2035">
            <v>9394530659</v>
          </cell>
          <cell r="B2035" t="str">
            <v>GOOF OFF FG659 22 OUNCE</v>
          </cell>
          <cell r="C2035">
            <v>9.0117999999999991</v>
          </cell>
          <cell r="D2035">
            <v>30.55</v>
          </cell>
          <cell r="E2035">
            <v>10.050000000000001</v>
          </cell>
          <cell r="F2035">
            <v>25.45</v>
          </cell>
          <cell r="G2035">
            <v>20.350000000000001</v>
          </cell>
          <cell r="H2035">
            <v>18.5</v>
          </cell>
          <cell r="I2035">
            <v>17.25</v>
          </cell>
          <cell r="J2035">
            <v>15.95</v>
          </cell>
          <cell r="K2035">
            <v>15.2</v>
          </cell>
          <cell r="L2035">
            <v>14.45</v>
          </cell>
        </row>
        <row r="2036">
          <cell r="A2036">
            <v>9794600001</v>
          </cell>
          <cell r="B2036" t="str">
            <v>Concrobium Broad Spect. Disinfectant 1G</v>
          </cell>
          <cell r="C2036">
            <v>17.05</v>
          </cell>
          <cell r="D2036">
            <v>57.75</v>
          </cell>
          <cell r="E2036">
            <v>18.95</v>
          </cell>
          <cell r="F2036">
            <v>48.1</v>
          </cell>
          <cell r="G2036">
            <v>38.450000000000003</v>
          </cell>
          <cell r="H2036">
            <v>34.950000000000003</v>
          </cell>
          <cell r="I2036">
            <v>32.65</v>
          </cell>
          <cell r="J2036">
            <v>30.2</v>
          </cell>
          <cell r="K2036">
            <v>28.7</v>
          </cell>
          <cell r="L2036">
            <v>27.3</v>
          </cell>
        </row>
        <row r="2037">
          <cell r="A2037">
            <v>9826205115</v>
          </cell>
          <cell r="B2037" t="str">
            <v>ENCORE 05115 5 QT PAIL LINER</v>
          </cell>
          <cell r="C2037">
            <v>0.9012</v>
          </cell>
          <cell r="D2037">
            <v>3.2</v>
          </cell>
          <cell r="E2037">
            <v>1.05</v>
          </cell>
          <cell r="F2037">
            <v>2.65</v>
          </cell>
          <cell r="G2037">
            <v>2.1</v>
          </cell>
          <cell r="H2037">
            <v>1.9</v>
          </cell>
          <cell r="I2037">
            <v>1.75</v>
          </cell>
          <cell r="J2037">
            <v>1.6</v>
          </cell>
          <cell r="K2037">
            <v>1.55</v>
          </cell>
          <cell r="L2037">
            <v>1.5</v>
          </cell>
        </row>
        <row r="2038">
          <cell r="A2038">
            <v>9826205175</v>
          </cell>
          <cell r="B2038" t="str">
            <v>ENCORE 05175 5S PAIL LINER</v>
          </cell>
          <cell r="C2038">
            <v>2.5163000000000002</v>
          </cell>
          <cell r="D2038">
            <v>8.65</v>
          </cell>
          <cell r="E2038">
            <v>2.8</v>
          </cell>
          <cell r="F2038">
            <v>7.2</v>
          </cell>
          <cell r="G2038">
            <v>5.75</v>
          </cell>
          <cell r="H2038">
            <v>5.2</v>
          </cell>
          <cell r="I2038">
            <v>4.8499999999999996</v>
          </cell>
          <cell r="J2038">
            <v>4.45</v>
          </cell>
          <cell r="K2038">
            <v>4.25</v>
          </cell>
          <cell r="L2038">
            <v>4.05</v>
          </cell>
        </row>
        <row r="2039">
          <cell r="A2039">
            <v>9826220256</v>
          </cell>
          <cell r="B2039" t="str">
            <v>Encore 2 Gal White Plastic Pail</v>
          </cell>
          <cell r="C2039">
            <v>2.4</v>
          </cell>
          <cell r="D2039">
            <v>8.25</v>
          </cell>
          <cell r="E2039">
            <v>2.7</v>
          </cell>
          <cell r="F2039">
            <v>6.85</v>
          </cell>
          <cell r="G2039">
            <v>5.45</v>
          </cell>
          <cell r="H2039">
            <v>4.95</v>
          </cell>
          <cell r="I2039">
            <v>4.5999999999999996</v>
          </cell>
          <cell r="J2039">
            <v>4.25</v>
          </cell>
          <cell r="K2039">
            <v>4.05</v>
          </cell>
          <cell r="L2039">
            <v>3.85</v>
          </cell>
        </row>
        <row r="2040">
          <cell r="A2040">
            <v>9826230008</v>
          </cell>
          <cell r="B2040" t="str">
            <v>Encore 8oz Mix N Measure w/ Ratio Cup</v>
          </cell>
          <cell r="C2040">
            <v>0.35</v>
          </cell>
          <cell r="D2040">
            <v>1.45</v>
          </cell>
          <cell r="E2040">
            <v>0.4</v>
          </cell>
          <cell r="F2040">
            <v>1.2</v>
          </cell>
          <cell r="G2040">
            <v>0.95</v>
          </cell>
          <cell r="H2040">
            <v>0.85</v>
          </cell>
          <cell r="I2040">
            <v>0.75</v>
          </cell>
          <cell r="J2040">
            <v>0.65</v>
          </cell>
          <cell r="K2040">
            <v>0.65</v>
          </cell>
          <cell r="L2040">
            <v>0.65</v>
          </cell>
        </row>
        <row r="2041">
          <cell r="A2041">
            <v>9826241000</v>
          </cell>
          <cell r="B2041" t="str">
            <v>ENCORE 41000 QT LID</v>
          </cell>
          <cell r="C2041">
            <v>0.26629999999999998</v>
          </cell>
          <cell r="D2041">
            <v>1.1000000000000001</v>
          </cell>
          <cell r="E2041">
            <v>0.3</v>
          </cell>
          <cell r="F2041">
            <v>0.9</v>
          </cell>
          <cell r="G2041">
            <v>0.7</v>
          </cell>
          <cell r="H2041">
            <v>0.6</v>
          </cell>
          <cell r="I2041">
            <v>0.55000000000000004</v>
          </cell>
          <cell r="J2041">
            <v>0.5</v>
          </cell>
          <cell r="K2041">
            <v>0.5</v>
          </cell>
          <cell r="L2041">
            <v>0.5</v>
          </cell>
        </row>
        <row r="2042">
          <cell r="A2042">
            <v>9826241032</v>
          </cell>
          <cell r="B2042" t="str">
            <v>ENCORE 41032 QT POLY PAPER MIX N ME</v>
          </cell>
          <cell r="C2042">
            <v>0.48620000000000002</v>
          </cell>
          <cell r="D2042">
            <v>1.95</v>
          </cell>
          <cell r="E2042">
            <v>0.55000000000000004</v>
          </cell>
          <cell r="F2042">
            <v>1.6</v>
          </cell>
          <cell r="G2042">
            <v>1.25</v>
          </cell>
          <cell r="H2042">
            <v>1.1000000000000001</v>
          </cell>
          <cell r="I2042">
            <v>1</v>
          </cell>
          <cell r="J2042">
            <v>0.9</v>
          </cell>
          <cell r="K2042">
            <v>0.9</v>
          </cell>
          <cell r="L2042">
            <v>0.9</v>
          </cell>
        </row>
        <row r="2043">
          <cell r="A2043">
            <v>9826250250</v>
          </cell>
          <cell r="B2043" t="str">
            <v>ENCORE 50250 5T1 2 1/2 QT PAPER CON</v>
          </cell>
          <cell r="C2043">
            <v>1.0299</v>
          </cell>
          <cell r="D2043">
            <v>3.6</v>
          </cell>
          <cell r="E2043">
            <v>1.1499999999999999</v>
          </cell>
          <cell r="F2043">
            <v>3</v>
          </cell>
          <cell r="G2043">
            <v>2.4</v>
          </cell>
          <cell r="H2043">
            <v>2.15</v>
          </cell>
          <cell r="I2043">
            <v>2</v>
          </cell>
          <cell r="J2043">
            <v>1.85</v>
          </cell>
          <cell r="K2043">
            <v>1.8</v>
          </cell>
          <cell r="L2043">
            <v>1.75</v>
          </cell>
        </row>
        <row r="2044">
          <cell r="A2044">
            <v>9826252250</v>
          </cell>
          <cell r="B2044" t="str">
            <v>Encore 2 gal White Plastic Lid</v>
          </cell>
          <cell r="C2044">
            <v>1.29</v>
          </cell>
          <cell r="D2044">
            <v>4.5</v>
          </cell>
          <cell r="E2044">
            <v>1.45</v>
          </cell>
          <cell r="F2044">
            <v>3.75</v>
          </cell>
          <cell r="G2044">
            <v>3</v>
          </cell>
          <cell r="H2044">
            <v>2.7</v>
          </cell>
          <cell r="I2044">
            <v>2.5</v>
          </cell>
          <cell r="J2044">
            <v>2.2999999999999998</v>
          </cell>
          <cell r="K2044">
            <v>2.2000000000000002</v>
          </cell>
          <cell r="L2044">
            <v>2.1</v>
          </cell>
        </row>
        <row r="2045">
          <cell r="A2045">
            <v>9826261000</v>
          </cell>
          <cell r="B2045" t="str">
            <v>ENCORE 61000 2-1/2QT LID</v>
          </cell>
          <cell r="C2045">
            <v>0.43990000000000001</v>
          </cell>
          <cell r="D2045">
            <v>1.7</v>
          </cell>
          <cell r="E2045">
            <v>0.5</v>
          </cell>
          <cell r="F2045">
            <v>1.4</v>
          </cell>
          <cell r="G2045">
            <v>1.1000000000000001</v>
          </cell>
          <cell r="H2045">
            <v>1</v>
          </cell>
          <cell r="I2045">
            <v>0.9</v>
          </cell>
          <cell r="J2045">
            <v>0.8</v>
          </cell>
          <cell r="K2045">
            <v>0.8</v>
          </cell>
          <cell r="L2045">
            <v>0.8</v>
          </cell>
        </row>
        <row r="2046">
          <cell r="A2046">
            <v>9826261086</v>
          </cell>
          <cell r="B2046" t="str">
            <v>ENCORE 61086 2 1/2 QT POLY PAPER MI</v>
          </cell>
          <cell r="C2046">
            <v>0.98309999999999997</v>
          </cell>
          <cell r="D2046">
            <v>3.5</v>
          </cell>
          <cell r="E2046">
            <v>1.1000000000000001</v>
          </cell>
          <cell r="F2046">
            <v>2.9</v>
          </cell>
          <cell r="G2046">
            <v>2.2999999999999998</v>
          </cell>
          <cell r="H2046">
            <v>2.0499999999999998</v>
          </cell>
          <cell r="I2046">
            <v>1.9</v>
          </cell>
          <cell r="J2046">
            <v>1.75</v>
          </cell>
          <cell r="K2046">
            <v>1.7</v>
          </cell>
          <cell r="L2046">
            <v>1.65</v>
          </cell>
        </row>
        <row r="2047">
          <cell r="A2047">
            <v>9826273000</v>
          </cell>
          <cell r="B2047" t="str">
            <v>Encore 1 Gallon White Pry Off Lid</v>
          </cell>
          <cell r="C2047">
            <v>0.89</v>
          </cell>
          <cell r="D2047">
            <v>3.2</v>
          </cell>
          <cell r="E2047">
            <v>1</v>
          </cell>
          <cell r="F2047">
            <v>2.65</v>
          </cell>
          <cell r="G2047">
            <v>2.1</v>
          </cell>
          <cell r="H2047">
            <v>1.9</v>
          </cell>
          <cell r="I2047">
            <v>1.75</v>
          </cell>
          <cell r="J2047">
            <v>1.6</v>
          </cell>
          <cell r="K2047">
            <v>1.55</v>
          </cell>
          <cell r="L2047">
            <v>1.5</v>
          </cell>
        </row>
        <row r="2048">
          <cell r="A2048">
            <v>9826273128</v>
          </cell>
          <cell r="B2048" t="str">
            <v>Encore 1 Gal White Plastic Pail</v>
          </cell>
          <cell r="C2048">
            <v>1.96</v>
          </cell>
          <cell r="D2048">
            <v>6.85</v>
          </cell>
          <cell r="E2048">
            <v>2.2000000000000002</v>
          </cell>
          <cell r="F2048">
            <v>5.7</v>
          </cell>
          <cell r="G2048">
            <v>4.55</v>
          </cell>
          <cell r="H2048">
            <v>4.0999999999999996</v>
          </cell>
          <cell r="I2048">
            <v>3.8</v>
          </cell>
          <cell r="J2048">
            <v>3.5</v>
          </cell>
          <cell r="K2048">
            <v>3.35</v>
          </cell>
          <cell r="L2048">
            <v>3.2</v>
          </cell>
        </row>
        <row r="2049">
          <cell r="A2049">
            <v>15944106015</v>
          </cell>
          <cell r="B2049" t="str">
            <v>Seal Krete 106001 Lock Down Primer</v>
          </cell>
          <cell r="C2049">
            <v>16.18</v>
          </cell>
          <cell r="D2049">
            <v>54.75</v>
          </cell>
          <cell r="E2049">
            <v>18</v>
          </cell>
          <cell r="F2049">
            <v>45.6</v>
          </cell>
          <cell r="G2049">
            <v>36.450000000000003</v>
          </cell>
          <cell r="H2049">
            <v>33.1</v>
          </cell>
          <cell r="I2049">
            <v>30.9</v>
          </cell>
          <cell r="J2049">
            <v>28.6</v>
          </cell>
          <cell r="K2049">
            <v>27.2</v>
          </cell>
          <cell r="L2049">
            <v>25.85</v>
          </cell>
        </row>
        <row r="2050">
          <cell r="A2050">
            <v>15944440058</v>
          </cell>
          <cell r="B2050" t="str">
            <v>Seal Krete 440005 Floor Tex White Base</v>
          </cell>
          <cell r="C2050">
            <v>92.69</v>
          </cell>
          <cell r="D2050">
            <v>309.55</v>
          </cell>
          <cell r="E2050">
            <v>103</v>
          </cell>
          <cell r="F2050">
            <v>257.95</v>
          </cell>
          <cell r="G2050">
            <v>206.35</v>
          </cell>
          <cell r="H2050">
            <v>187.55</v>
          </cell>
          <cell r="I2050">
            <v>175.25</v>
          </cell>
          <cell r="J2050">
            <v>162.25</v>
          </cell>
          <cell r="K2050">
            <v>154.15</v>
          </cell>
          <cell r="L2050">
            <v>146.44999999999999</v>
          </cell>
        </row>
        <row r="2051">
          <cell r="A2051">
            <v>43281007467</v>
          </cell>
          <cell r="B2051" t="str">
            <v>SEYMOUR FIELD MARKING YELLOW</v>
          </cell>
          <cell r="C2051">
            <v>6.15</v>
          </cell>
          <cell r="D2051">
            <v>20.95</v>
          </cell>
          <cell r="E2051">
            <v>6.85</v>
          </cell>
          <cell r="F2051">
            <v>17.45</v>
          </cell>
          <cell r="G2051">
            <v>13.95</v>
          </cell>
          <cell r="H2051">
            <v>12.65</v>
          </cell>
          <cell r="I2051">
            <v>11.8</v>
          </cell>
          <cell r="J2051">
            <v>10.9</v>
          </cell>
          <cell r="K2051">
            <v>10.4</v>
          </cell>
          <cell r="L2051">
            <v>9.9</v>
          </cell>
        </row>
        <row r="2052">
          <cell r="A2052">
            <v>63642552869</v>
          </cell>
          <cell r="B2052" t="str">
            <v>Norton Sanding Sponge Medium 150 Grit</v>
          </cell>
          <cell r="C2052">
            <v>0.8</v>
          </cell>
          <cell r="D2052">
            <v>2.9</v>
          </cell>
          <cell r="E2052">
            <v>0.9</v>
          </cell>
          <cell r="F2052">
            <v>2.4</v>
          </cell>
          <cell r="G2052">
            <v>1.9</v>
          </cell>
          <cell r="H2052">
            <v>1.7</v>
          </cell>
          <cell r="I2052">
            <v>1.55</v>
          </cell>
          <cell r="J2052">
            <v>1.4</v>
          </cell>
          <cell r="K2052">
            <v>1.35</v>
          </cell>
          <cell r="L2052">
            <v>1.3</v>
          </cell>
        </row>
        <row r="2053">
          <cell r="A2053">
            <v>63642552870</v>
          </cell>
          <cell r="B2053" t="str">
            <v>Norton Sanding Sponge Coarse 100 Grit</v>
          </cell>
          <cell r="C2053">
            <v>0.78</v>
          </cell>
          <cell r="D2053">
            <v>2.9</v>
          </cell>
          <cell r="E2053">
            <v>0.9</v>
          </cell>
          <cell r="F2053">
            <v>2.4</v>
          </cell>
          <cell r="G2053">
            <v>1.9</v>
          </cell>
          <cell r="H2053">
            <v>1.7</v>
          </cell>
          <cell r="I2053">
            <v>1.55</v>
          </cell>
          <cell r="J2053">
            <v>1.4</v>
          </cell>
          <cell r="K2053">
            <v>1.35</v>
          </cell>
          <cell r="L2053">
            <v>1.3</v>
          </cell>
        </row>
        <row r="2054">
          <cell r="A2054">
            <v>67864556700</v>
          </cell>
          <cell r="B2054" t="str">
            <v>WOOD RX CLEAR WATER REPELLENT</v>
          </cell>
          <cell r="C2054">
            <v>84.28</v>
          </cell>
          <cell r="D2054">
            <v>284.10000000000002</v>
          </cell>
          <cell r="E2054">
            <v>93.65</v>
          </cell>
          <cell r="F2054">
            <v>236.75</v>
          </cell>
          <cell r="G2054">
            <v>189.4</v>
          </cell>
          <cell r="H2054">
            <v>172.15</v>
          </cell>
          <cell r="I2054">
            <v>160.85</v>
          </cell>
          <cell r="J2054">
            <v>148.9</v>
          </cell>
          <cell r="K2054">
            <v>141.5</v>
          </cell>
          <cell r="L2054">
            <v>134.44999999999999</v>
          </cell>
        </row>
        <row r="2055">
          <cell r="A2055">
            <v>67864562551</v>
          </cell>
          <cell r="B2055" t="str">
            <v>WOOD RX ULTRA BASE GAL</v>
          </cell>
          <cell r="C2055">
            <v>36.624000000000002</v>
          </cell>
          <cell r="D2055">
            <v>123.55</v>
          </cell>
          <cell r="E2055">
            <v>40.700000000000003</v>
          </cell>
          <cell r="F2055">
            <v>102.95</v>
          </cell>
          <cell r="G2055">
            <v>82.35</v>
          </cell>
          <cell r="H2055">
            <v>74.849999999999994</v>
          </cell>
          <cell r="I2055">
            <v>69.95</v>
          </cell>
          <cell r="J2055">
            <v>64.75</v>
          </cell>
          <cell r="K2055">
            <v>61.55</v>
          </cell>
          <cell r="L2055">
            <v>58.5</v>
          </cell>
        </row>
        <row r="2056">
          <cell r="A2056">
            <v>67864562555</v>
          </cell>
          <cell r="B2056" t="str">
            <v>WOOD RX ULTRA BASE 5 GAL</v>
          </cell>
          <cell r="C2056">
            <v>184.92</v>
          </cell>
          <cell r="D2056">
            <v>552.29999999999995</v>
          </cell>
          <cell r="E2056">
            <v>205.5</v>
          </cell>
          <cell r="F2056">
            <v>460.25</v>
          </cell>
          <cell r="G2056">
            <v>368.2</v>
          </cell>
          <cell r="H2056">
            <v>334.7</v>
          </cell>
          <cell r="I2056">
            <v>312.8</v>
          </cell>
          <cell r="J2056">
            <v>289.60000000000002</v>
          </cell>
          <cell r="K2056">
            <v>275.14999999999998</v>
          </cell>
          <cell r="L2056">
            <v>261.39999999999998</v>
          </cell>
        </row>
        <row r="2057">
          <cell r="A2057">
            <v>67864563002</v>
          </cell>
          <cell r="B2057" t="str">
            <v>WOOD RX COLOR PACK MAHOGANY</v>
          </cell>
          <cell r="C2057">
            <v>10.192</v>
          </cell>
          <cell r="D2057">
            <v>34.5</v>
          </cell>
          <cell r="E2057">
            <v>11.35</v>
          </cell>
          <cell r="F2057">
            <v>28.75</v>
          </cell>
          <cell r="G2057">
            <v>23</v>
          </cell>
          <cell r="H2057">
            <v>20.9</v>
          </cell>
          <cell r="I2057">
            <v>19.5</v>
          </cell>
          <cell r="J2057">
            <v>18.05</v>
          </cell>
          <cell r="K2057">
            <v>17.149999999999999</v>
          </cell>
          <cell r="L2057">
            <v>16.3</v>
          </cell>
        </row>
        <row r="2058">
          <cell r="A2058">
            <v>79340687974</v>
          </cell>
          <cell r="B2058" t="str">
            <v>PolySeamSeal ACWS Almond 10oz</v>
          </cell>
          <cell r="C2058">
            <v>2.15</v>
          </cell>
          <cell r="D2058">
            <v>7.4</v>
          </cell>
          <cell r="E2058">
            <v>2.4</v>
          </cell>
          <cell r="F2058">
            <v>6.15</v>
          </cell>
          <cell r="G2058">
            <v>4.9000000000000004</v>
          </cell>
          <cell r="H2058">
            <v>4.45</v>
          </cell>
          <cell r="I2058">
            <v>4.1500000000000004</v>
          </cell>
          <cell r="J2058">
            <v>3.8</v>
          </cell>
          <cell r="K2058">
            <v>3.65</v>
          </cell>
          <cell r="L2058">
            <v>3.5</v>
          </cell>
        </row>
        <row r="2059">
          <cell r="A2059">
            <v>678645630065</v>
          </cell>
          <cell r="B2059" t="str">
            <v>WOOD RX COLOR PACK NATURAL 5 GAL</v>
          </cell>
          <cell r="C2059">
            <v>34.832000000000001</v>
          </cell>
          <cell r="D2059">
            <v>117.55</v>
          </cell>
          <cell r="E2059">
            <v>38.75</v>
          </cell>
          <cell r="F2059">
            <v>97.95</v>
          </cell>
          <cell r="G2059">
            <v>78.349999999999994</v>
          </cell>
          <cell r="H2059">
            <v>71.2</v>
          </cell>
          <cell r="I2059">
            <v>66.5</v>
          </cell>
          <cell r="J2059">
            <v>61.55</v>
          </cell>
          <cell r="K2059">
            <v>58.5</v>
          </cell>
          <cell r="L2059">
            <v>55.6</v>
          </cell>
        </row>
        <row r="2060">
          <cell r="A2060">
            <v>678645630111</v>
          </cell>
          <cell r="B2060" t="str">
            <v>WOOD RX COLOR PACK TAWNY GAL</v>
          </cell>
          <cell r="C2060">
            <v>10.192</v>
          </cell>
          <cell r="D2060">
            <v>34.5</v>
          </cell>
          <cell r="E2060">
            <v>11.35</v>
          </cell>
          <cell r="F2060">
            <v>28.75</v>
          </cell>
          <cell r="G2060">
            <v>23</v>
          </cell>
          <cell r="H2060">
            <v>20.9</v>
          </cell>
          <cell r="I2060">
            <v>19.5</v>
          </cell>
          <cell r="J2060">
            <v>18.05</v>
          </cell>
          <cell r="K2060">
            <v>17.149999999999999</v>
          </cell>
          <cell r="L2060">
            <v>16.3</v>
          </cell>
        </row>
        <row r="2061">
          <cell r="A2061">
            <v>1.4999999999999999E+86</v>
          </cell>
          <cell r="B2061" t="str">
            <v>GRACO PIN, ACTUATOR</v>
          </cell>
          <cell r="C2061">
            <v>20.23</v>
          </cell>
          <cell r="D2061">
            <v>50.95</v>
          </cell>
          <cell r="E2061">
            <v>22.5</v>
          </cell>
          <cell r="F2061">
            <v>42.45</v>
          </cell>
          <cell r="G2061">
            <v>33.950000000000003</v>
          </cell>
          <cell r="H2061">
            <v>30.85</v>
          </cell>
          <cell r="I2061">
            <v>28.8</v>
          </cell>
          <cell r="J2061">
            <v>26.65</v>
          </cell>
          <cell r="K2061">
            <v>25.35</v>
          </cell>
          <cell r="L2061">
            <v>24.1</v>
          </cell>
        </row>
        <row r="2062">
          <cell r="A2062" t="str">
            <v>0066-32GR-SK</v>
          </cell>
          <cell r="B2062" t="str">
            <v>TNEMEC 66 LT GRAY 2GAL*</v>
          </cell>
          <cell r="C2062">
            <v>130.66</v>
          </cell>
          <cell r="D2062">
            <v>329.85</v>
          </cell>
          <cell r="E2062">
            <v>145.19999999999999</v>
          </cell>
          <cell r="F2062">
            <v>274.85000000000002</v>
          </cell>
          <cell r="G2062">
            <v>219.85</v>
          </cell>
          <cell r="H2062">
            <v>199.85</v>
          </cell>
          <cell r="I2062">
            <v>186.75</v>
          </cell>
          <cell r="J2062">
            <v>172.9</v>
          </cell>
          <cell r="K2062">
            <v>164.3</v>
          </cell>
          <cell r="L2062">
            <v>156.1</v>
          </cell>
        </row>
        <row r="2063">
          <cell r="A2063" t="str">
            <v>0066-85BR-SK</v>
          </cell>
          <cell r="B2063" t="str">
            <v>TNEMEC 66 MED BRNZ 2GAL*</v>
          </cell>
          <cell r="C2063">
            <v>128.66</v>
          </cell>
          <cell r="D2063">
            <v>433.5</v>
          </cell>
          <cell r="E2063">
            <v>143</v>
          </cell>
          <cell r="F2063">
            <v>361.25</v>
          </cell>
          <cell r="G2063">
            <v>289</v>
          </cell>
          <cell r="H2063">
            <v>262.7</v>
          </cell>
          <cell r="I2063">
            <v>245.5</v>
          </cell>
          <cell r="J2063">
            <v>227.3</v>
          </cell>
          <cell r="K2063">
            <v>215.95</v>
          </cell>
          <cell r="L2063">
            <v>205.2</v>
          </cell>
        </row>
        <row r="2064">
          <cell r="A2064" t="str">
            <v>0558672A</v>
          </cell>
          <cell r="B2064" t="str">
            <v>Titan siphon tube assembly</v>
          </cell>
          <cell r="C2064">
            <v>69.58</v>
          </cell>
          <cell r="D2064">
            <v>201.15</v>
          </cell>
          <cell r="E2064">
            <v>77.349999999999994</v>
          </cell>
          <cell r="F2064">
            <v>167.6</v>
          </cell>
          <cell r="G2064">
            <v>134.05000000000001</v>
          </cell>
          <cell r="H2064">
            <v>121.85</v>
          </cell>
          <cell r="I2064">
            <v>113.85</v>
          </cell>
          <cell r="J2064">
            <v>105.4</v>
          </cell>
          <cell r="K2064">
            <v>100.15</v>
          </cell>
          <cell r="L2064">
            <v>95.15</v>
          </cell>
        </row>
        <row r="2065">
          <cell r="A2065" t="str">
            <v>100/G</v>
          </cell>
          <cell r="B2065" t="str">
            <v>FLAT, SIG. SERIES WHITE 100% ACRYLI</v>
          </cell>
          <cell r="C2065">
            <v>20.8</v>
          </cell>
          <cell r="D2065">
            <v>73.7</v>
          </cell>
          <cell r="E2065">
            <v>23.15</v>
          </cell>
          <cell r="F2065">
            <v>61.4</v>
          </cell>
          <cell r="G2065">
            <v>49.1</v>
          </cell>
          <cell r="H2065">
            <v>44.6</v>
          </cell>
          <cell r="I2065">
            <v>41.65</v>
          </cell>
          <cell r="J2065">
            <v>38.549999999999997</v>
          </cell>
          <cell r="K2065">
            <v>36.65</v>
          </cell>
          <cell r="L2065">
            <v>34.85</v>
          </cell>
        </row>
        <row r="2066">
          <cell r="A2066" t="str">
            <v>100/Q</v>
          </cell>
          <cell r="B2066" t="str">
            <v>FLAT, SIG. SERIES WHITE 100% ACRYLI</v>
          </cell>
          <cell r="C2066">
            <v>7</v>
          </cell>
          <cell r="D2066">
            <v>36.9</v>
          </cell>
          <cell r="E2066">
            <v>7.8</v>
          </cell>
          <cell r="F2066">
            <v>30.75</v>
          </cell>
          <cell r="G2066">
            <v>24.6</v>
          </cell>
          <cell r="H2066">
            <v>22.35</v>
          </cell>
          <cell r="I2066">
            <v>20.85</v>
          </cell>
          <cell r="J2066">
            <v>19.3</v>
          </cell>
          <cell r="K2066">
            <v>18.350000000000001</v>
          </cell>
          <cell r="L2066">
            <v>17.45</v>
          </cell>
        </row>
        <row r="2067">
          <cell r="A2067" t="str">
            <v>1000/5G</v>
          </cell>
          <cell r="B2067" t="str">
            <v>GLOSS, WHITE POLYURETHANE</v>
          </cell>
          <cell r="C2067">
            <v>124.7</v>
          </cell>
          <cell r="D2067">
            <v>501.55</v>
          </cell>
          <cell r="E2067">
            <v>138.6</v>
          </cell>
          <cell r="F2067">
            <v>417.95</v>
          </cell>
          <cell r="G2067">
            <v>334.35</v>
          </cell>
          <cell r="H2067">
            <v>303.95</v>
          </cell>
          <cell r="I2067">
            <v>284.05</v>
          </cell>
          <cell r="J2067">
            <v>263</v>
          </cell>
          <cell r="K2067">
            <v>249.85</v>
          </cell>
          <cell r="L2067">
            <v>237.4</v>
          </cell>
        </row>
        <row r="2068">
          <cell r="A2068" t="str">
            <v>1000/G</v>
          </cell>
          <cell r="B2068" t="str">
            <v>GLOSS, WHITE POLYURETHANE</v>
          </cell>
          <cell r="C2068">
            <v>25.5</v>
          </cell>
          <cell r="D2068">
            <v>102.3</v>
          </cell>
          <cell r="E2068">
            <v>28.35</v>
          </cell>
          <cell r="F2068">
            <v>85.25</v>
          </cell>
          <cell r="G2068">
            <v>68.2</v>
          </cell>
          <cell r="H2068">
            <v>62</v>
          </cell>
          <cell r="I2068">
            <v>57.9</v>
          </cell>
          <cell r="J2068">
            <v>53.6</v>
          </cell>
          <cell r="K2068">
            <v>50.95</v>
          </cell>
          <cell r="L2068">
            <v>48.45</v>
          </cell>
        </row>
        <row r="2069">
          <cell r="A2069" t="str">
            <v>1000/Q</v>
          </cell>
          <cell r="B2069" t="str">
            <v>GLOSS, WHITE POLYURETHANE</v>
          </cell>
          <cell r="C2069">
            <v>7.4</v>
          </cell>
          <cell r="D2069">
            <v>51.2</v>
          </cell>
          <cell r="E2069">
            <v>8.25</v>
          </cell>
          <cell r="F2069">
            <v>42.65</v>
          </cell>
          <cell r="G2069">
            <v>34.1</v>
          </cell>
          <cell r="H2069">
            <v>31</v>
          </cell>
          <cell r="I2069">
            <v>28.95</v>
          </cell>
          <cell r="J2069">
            <v>26.8</v>
          </cell>
          <cell r="K2069">
            <v>25.5</v>
          </cell>
          <cell r="L2069">
            <v>24.25</v>
          </cell>
        </row>
        <row r="2070">
          <cell r="A2070" t="str">
            <v>1001/5G</v>
          </cell>
          <cell r="B2070" t="str">
            <v>GLOSS, TINT BASE POLYURETHANE</v>
          </cell>
          <cell r="C2070">
            <v>106.5</v>
          </cell>
          <cell r="D2070">
            <v>501.55</v>
          </cell>
          <cell r="E2070">
            <v>118.35</v>
          </cell>
          <cell r="F2070">
            <v>417.95</v>
          </cell>
          <cell r="G2070">
            <v>334.35</v>
          </cell>
          <cell r="H2070">
            <v>303.95</v>
          </cell>
          <cell r="I2070">
            <v>284.05</v>
          </cell>
          <cell r="J2070">
            <v>263</v>
          </cell>
          <cell r="K2070">
            <v>249.85</v>
          </cell>
          <cell r="L2070">
            <v>237.4</v>
          </cell>
        </row>
        <row r="2071">
          <cell r="A2071" t="str">
            <v>1001/G</v>
          </cell>
          <cell r="B2071" t="str">
            <v>GLOSS, TINT BASE POLYURETHANE</v>
          </cell>
          <cell r="C2071">
            <v>21.8</v>
          </cell>
          <cell r="D2071">
            <v>102.3</v>
          </cell>
          <cell r="E2071">
            <v>24.25</v>
          </cell>
          <cell r="F2071">
            <v>85.25</v>
          </cell>
          <cell r="G2071">
            <v>68.2</v>
          </cell>
          <cell r="H2071">
            <v>62</v>
          </cell>
          <cell r="I2071">
            <v>57.9</v>
          </cell>
          <cell r="J2071">
            <v>53.6</v>
          </cell>
          <cell r="K2071">
            <v>50.95</v>
          </cell>
          <cell r="L2071">
            <v>48.45</v>
          </cell>
        </row>
        <row r="2072">
          <cell r="A2072" t="str">
            <v>1001/Q</v>
          </cell>
          <cell r="B2072" t="str">
            <v>GLOSS, TINT BASE POLYURETHANE</v>
          </cell>
          <cell r="C2072">
            <v>6.5</v>
          </cell>
          <cell r="D2072">
            <v>51.2</v>
          </cell>
          <cell r="E2072">
            <v>7.25</v>
          </cell>
          <cell r="F2072">
            <v>42.65</v>
          </cell>
          <cell r="G2072">
            <v>34.1</v>
          </cell>
          <cell r="H2072">
            <v>31</v>
          </cell>
          <cell r="I2072">
            <v>28.95</v>
          </cell>
          <cell r="J2072">
            <v>26.8</v>
          </cell>
          <cell r="K2072">
            <v>25.5</v>
          </cell>
          <cell r="L2072">
            <v>24.25</v>
          </cell>
        </row>
        <row r="2073">
          <cell r="A2073" t="str">
            <v>1002/5G</v>
          </cell>
          <cell r="B2073" t="str">
            <v>GLOSS, DEEP BASE POLYURETHANE</v>
          </cell>
          <cell r="C2073">
            <v>87.2</v>
          </cell>
          <cell r="D2073">
            <v>501.55</v>
          </cell>
          <cell r="E2073">
            <v>96.9</v>
          </cell>
          <cell r="F2073">
            <v>417.95</v>
          </cell>
          <cell r="G2073">
            <v>334.35</v>
          </cell>
          <cell r="H2073">
            <v>303.95</v>
          </cell>
          <cell r="I2073">
            <v>284.05</v>
          </cell>
          <cell r="J2073">
            <v>263</v>
          </cell>
          <cell r="K2073">
            <v>249.85</v>
          </cell>
          <cell r="L2073">
            <v>237.4</v>
          </cell>
        </row>
        <row r="2074">
          <cell r="A2074" t="str">
            <v>1002/G</v>
          </cell>
          <cell r="B2074" t="str">
            <v>GLOSS, DEEP BASE POLYURETHANE</v>
          </cell>
          <cell r="C2074">
            <v>18</v>
          </cell>
          <cell r="D2074">
            <v>102.3</v>
          </cell>
          <cell r="E2074">
            <v>20</v>
          </cell>
          <cell r="F2074">
            <v>85.25</v>
          </cell>
          <cell r="G2074">
            <v>68.2</v>
          </cell>
          <cell r="H2074">
            <v>62</v>
          </cell>
          <cell r="I2074">
            <v>57.9</v>
          </cell>
          <cell r="J2074">
            <v>53.6</v>
          </cell>
          <cell r="K2074">
            <v>50.95</v>
          </cell>
          <cell r="L2074">
            <v>48.45</v>
          </cell>
        </row>
        <row r="2075">
          <cell r="A2075" t="str">
            <v>1002/Q</v>
          </cell>
          <cell r="B2075" t="str">
            <v>GLOSS, DEEP BASE POLYURETHANE</v>
          </cell>
          <cell r="C2075">
            <v>5.7</v>
          </cell>
          <cell r="D2075">
            <v>51.2</v>
          </cell>
          <cell r="E2075">
            <v>6.35</v>
          </cell>
          <cell r="F2075">
            <v>42.65</v>
          </cell>
          <cell r="G2075">
            <v>34.1</v>
          </cell>
          <cell r="H2075">
            <v>31</v>
          </cell>
          <cell r="I2075">
            <v>28.95</v>
          </cell>
          <cell r="J2075">
            <v>26.8</v>
          </cell>
          <cell r="K2075">
            <v>25.5</v>
          </cell>
          <cell r="L2075">
            <v>24.25</v>
          </cell>
        </row>
        <row r="2076">
          <cell r="A2076" t="str">
            <v>1003-A/5G</v>
          </cell>
          <cell r="B2076" t="str">
            <v>GLOSS,ACCENT BASE POLYURETHANE</v>
          </cell>
          <cell r="C2076">
            <v>70.7</v>
          </cell>
          <cell r="D2076">
            <v>501.55</v>
          </cell>
          <cell r="E2076">
            <v>78.599999999999994</v>
          </cell>
          <cell r="F2076">
            <v>417.95</v>
          </cell>
          <cell r="G2076">
            <v>334.35</v>
          </cell>
          <cell r="H2076">
            <v>303.95</v>
          </cell>
          <cell r="I2076">
            <v>284.05</v>
          </cell>
          <cell r="J2076">
            <v>263</v>
          </cell>
          <cell r="K2076">
            <v>249.85</v>
          </cell>
          <cell r="L2076">
            <v>237.4</v>
          </cell>
        </row>
        <row r="2077">
          <cell r="A2077" t="str">
            <v>1003-A/G</v>
          </cell>
          <cell r="B2077" t="str">
            <v>GLOSS,ACCENT BASE POLYURETHANE</v>
          </cell>
          <cell r="C2077">
            <v>14.7</v>
          </cell>
          <cell r="D2077">
            <v>102.3</v>
          </cell>
          <cell r="E2077">
            <v>16.350000000000001</v>
          </cell>
          <cell r="F2077">
            <v>85.25</v>
          </cell>
          <cell r="G2077">
            <v>68.2</v>
          </cell>
          <cell r="H2077">
            <v>62</v>
          </cell>
          <cell r="I2077">
            <v>57.9</v>
          </cell>
          <cell r="J2077">
            <v>53.6</v>
          </cell>
          <cell r="K2077">
            <v>50.95</v>
          </cell>
          <cell r="L2077">
            <v>48.45</v>
          </cell>
        </row>
        <row r="2078">
          <cell r="A2078" t="str">
            <v>1003-A/Q</v>
          </cell>
          <cell r="B2078" t="str">
            <v>GLOSS,ACCENT BASE POLYURETHANE</v>
          </cell>
          <cell r="C2078">
            <v>5</v>
          </cell>
          <cell r="D2078">
            <v>51.2</v>
          </cell>
          <cell r="E2078">
            <v>5.6</v>
          </cell>
          <cell r="F2078">
            <v>42.65</v>
          </cell>
          <cell r="G2078">
            <v>34.1</v>
          </cell>
          <cell r="H2078">
            <v>31</v>
          </cell>
          <cell r="I2078">
            <v>28.95</v>
          </cell>
          <cell r="J2078">
            <v>26.8</v>
          </cell>
          <cell r="K2078">
            <v>25.5</v>
          </cell>
          <cell r="L2078">
            <v>24.25</v>
          </cell>
        </row>
        <row r="2079">
          <cell r="A2079" t="str">
            <v>1009/G</v>
          </cell>
          <cell r="B2079" t="str">
            <v>GLOSS, SAFETY YELLOW POLYURETHANE</v>
          </cell>
          <cell r="C2079">
            <v>26.6</v>
          </cell>
          <cell r="D2079">
            <v>121.45</v>
          </cell>
          <cell r="E2079">
            <v>29.6</v>
          </cell>
          <cell r="F2079">
            <v>101.2</v>
          </cell>
          <cell r="G2079">
            <v>80.95</v>
          </cell>
          <cell r="H2079">
            <v>73.55</v>
          </cell>
          <cell r="I2079">
            <v>68.7</v>
          </cell>
          <cell r="J2079">
            <v>63.6</v>
          </cell>
          <cell r="K2079">
            <v>60.45</v>
          </cell>
          <cell r="L2079">
            <v>57.45</v>
          </cell>
        </row>
        <row r="2080">
          <cell r="A2080" t="str">
            <v>1009/Q</v>
          </cell>
          <cell r="B2080" t="str">
            <v>GLOSS, SAFETY YELLOW POLYURETHANE</v>
          </cell>
          <cell r="C2080">
            <v>8.25</v>
          </cell>
          <cell r="D2080">
            <v>60.8</v>
          </cell>
          <cell r="E2080">
            <v>9.1999999999999993</v>
          </cell>
          <cell r="F2080">
            <v>50.65</v>
          </cell>
          <cell r="G2080">
            <v>40.5</v>
          </cell>
          <cell r="H2080">
            <v>36.799999999999997</v>
          </cell>
          <cell r="I2080">
            <v>34.35</v>
          </cell>
          <cell r="J2080">
            <v>31.8</v>
          </cell>
          <cell r="K2080">
            <v>30.25</v>
          </cell>
          <cell r="L2080">
            <v>28.75</v>
          </cell>
        </row>
        <row r="2081">
          <cell r="A2081" t="str">
            <v>101-515</v>
          </cell>
          <cell r="B2081" t="str">
            <v>TRITECH ADJ SWIVEL HEAD 7/8" 4200PS</v>
          </cell>
          <cell r="C2081">
            <v>20.95</v>
          </cell>
          <cell r="D2081">
            <v>93.2</v>
          </cell>
          <cell r="E2081">
            <v>23.3</v>
          </cell>
          <cell r="F2081">
            <v>77.650000000000006</v>
          </cell>
          <cell r="G2081">
            <v>62.1</v>
          </cell>
          <cell r="H2081">
            <v>56.45</v>
          </cell>
          <cell r="I2081">
            <v>52.75</v>
          </cell>
          <cell r="J2081">
            <v>48.8</v>
          </cell>
          <cell r="K2081">
            <v>46.4</v>
          </cell>
          <cell r="L2081">
            <v>44.1</v>
          </cell>
        </row>
        <row r="2082">
          <cell r="A2082" t="str">
            <v>1010/5G</v>
          </cell>
          <cell r="B2082" t="str">
            <v>GLOSS, BLACK POLYURETHANE</v>
          </cell>
          <cell r="C2082">
            <v>98.7</v>
          </cell>
          <cell r="D2082">
            <v>501.55</v>
          </cell>
          <cell r="E2082">
            <v>109.7</v>
          </cell>
          <cell r="F2082">
            <v>417.95</v>
          </cell>
          <cell r="G2082">
            <v>334.35</v>
          </cell>
          <cell r="H2082">
            <v>303.95</v>
          </cell>
          <cell r="I2082">
            <v>284.05</v>
          </cell>
          <cell r="J2082">
            <v>263</v>
          </cell>
          <cell r="K2082">
            <v>249.85</v>
          </cell>
          <cell r="L2082">
            <v>237.4</v>
          </cell>
        </row>
        <row r="2083">
          <cell r="A2083" t="str">
            <v>1010/G</v>
          </cell>
          <cell r="B2083" t="str">
            <v>GLOSS, BLACK POLYURETHANE</v>
          </cell>
          <cell r="C2083">
            <v>17.100000000000001</v>
          </cell>
          <cell r="D2083">
            <v>102.3</v>
          </cell>
          <cell r="E2083">
            <v>19</v>
          </cell>
          <cell r="F2083">
            <v>85.25</v>
          </cell>
          <cell r="G2083">
            <v>68.2</v>
          </cell>
          <cell r="H2083">
            <v>62</v>
          </cell>
          <cell r="I2083">
            <v>57.9</v>
          </cell>
          <cell r="J2083">
            <v>53.6</v>
          </cell>
          <cell r="K2083">
            <v>50.95</v>
          </cell>
          <cell r="L2083">
            <v>48.45</v>
          </cell>
        </row>
        <row r="2084">
          <cell r="A2084" t="str">
            <v>1010/Q</v>
          </cell>
          <cell r="B2084" t="str">
            <v>GLOSS, BLACK POLYURETHANE</v>
          </cell>
          <cell r="C2084">
            <v>5.8</v>
          </cell>
          <cell r="D2084">
            <v>51.2</v>
          </cell>
          <cell r="E2084">
            <v>6.45</v>
          </cell>
          <cell r="F2084">
            <v>42.65</v>
          </cell>
          <cell r="G2084">
            <v>34.1</v>
          </cell>
          <cell r="H2084">
            <v>31</v>
          </cell>
          <cell r="I2084">
            <v>28.95</v>
          </cell>
          <cell r="J2084">
            <v>26.8</v>
          </cell>
          <cell r="K2084">
            <v>25.5</v>
          </cell>
          <cell r="L2084">
            <v>24.25</v>
          </cell>
        </row>
        <row r="2085">
          <cell r="A2085" t="str">
            <v>1011/5G</v>
          </cell>
          <cell r="B2085" t="str">
            <v>GLOSS, ALUMINUM POLYURETHANE</v>
          </cell>
          <cell r="C2085">
            <v>132.30000000000001</v>
          </cell>
          <cell r="D2085">
            <v>501.55</v>
          </cell>
          <cell r="E2085">
            <v>147</v>
          </cell>
          <cell r="F2085">
            <v>417.95</v>
          </cell>
          <cell r="G2085">
            <v>334.35</v>
          </cell>
          <cell r="H2085">
            <v>303.95</v>
          </cell>
          <cell r="I2085">
            <v>284.05</v>
          </cell>
          <cell r="J2085">
            <v>263</v>
          </cell>
          <cell r="K2085">
            <v>249.85</v>
          </cell>
          <cell r="L2085">
            <v>237.4</v>
          </cell>
        </row>
        <row r="2086">
          <cell r="A2086" t="str">
            <v>1011/G</v>
          </cell>
          <cell r="B2086" t="str">
            <v>GLOSS, ALUMINUM POLYURETHANE</v>
          </cell>
          <cell r="C2086">
            <v>26.5</v>
          </cell>
          <cell r="D2086">
            <v>102.3</v>
          </cell>
          <cell r="E2086">
            <v>29.45</v>
          </cell>
          <cell r="F2086">
            <v>85.25</v>
          </cell>
          <cell r="G2086">
            <v>68.2</v>
          </cell>
          <cell r="H2086">
            <v>62</v>
          </cell>
          <cell r="I2086">
            <v>57.9</v>
          </cell>
          <cell r="J2086">
            <v>53.6</v>
          </cell>
          <cell r="K2086">
            <v>50.95</v>
          </cell>
          <cell r="L2086">
            <v>48.45</v>
          </cell>
        </row>
        <row r="2087">
          <cell r="A2087" t="str">
            <v>1011/Q</v>
          </cell>
          <cell r="B2087" t="str">
            <v>GLOSS, ALUMINUM POLYURETHANE</v>
          </cell>
          <cell r="C2087">
            <v>6.1</v>
          </cell>
          <cell r="D2087">
            <v>51.2</v>
          </cell>
          <cell r="E2087">
            <v>6.8</v>
          </cell>
          <cell r="F2087">
            <v>42.65</v>
          </cell>
          <cell r="G2087">
            <v>34.1</v>
          </cell>
          <cell r="H2087">
            <v>31</v>
          </cell>
          <cell r="I2087">
            <v>28.95</v>
          </cell>
          <cell r="J2087">
            <v>26.8</v>
          </cell>
          <cell r="K2087">
            <v>25.5</v>
          </cell>
          <cell r="L2087">
            <v>24.25</v>
          </cell>
        </row>
        <row r="2088">
          <cell r="A2088" t="str">
            <v>1012/5G</v>
          </cell>
          <cell r="B2088" t="str">
            <v>GLOSS, SATIN BRONZE POLY.</v>
          </cell>
          <cell r="C2088">
            <v>90.7</v>
          </cell>
          <cell r="D2088">
            <v>501.55</v>
          </cell>
          <cell r="E2088">
            <v>100.8</v>
          </cell>
          <cell r="F2088">
            <v>417.95</v>
          </cell>
          <cell r="G2088">
            <v>334.35</v>
          </cell>
          <cell r="H2088">
            <v>303.95</v>
          </cell>
          <cell r="I2088">
            <v>284.05</v>
          </cell>
          <cell r="J2088">
            <v>263</v>
          </cell>
          <cell r="K2088">
            <v>249.85</v>
          </cell>
          <cell r="L2088">
            <v>237.4</v>
          </cell>
        </row>
        <row r="2089">
          <cell r="A2089" t="str">
            <v>1012/G</v>
          </cell>
          <cell r="B2089" t="str">
            <v>GLOSS, SATIN BRONZE POLY.</v>
          </cell>
          <cell r="C2089">
            <v>16.36</v>
          </cell>
          <cell r="D2089">
            <v>102.3</v>
          </cell>
          <cell r="E2089">
            <v>18.2</v>
          </cell>
          <cell r="F2089">
            <v>85.25</v>
          </cell>
          <cell r="G2089">
            <v>68.2</v>
          </cell>
          <cell r="H2089">
            <v>62</v>
          </cell>
          <cell r="I2089">
            <v>57.9</v>
          </cell>
          <cell r="J2089">
            <v>53.6</v>
          </cell>
          <cell r="K2089">
            <v>50.95</v>
          </cell>
          <cell r="L2089">
            <v>48.45</v>
          </cell>
        </row>
        <row r="2090">
          <cell r="A2090" t="str">
            <v>1012/Q</v>
          </cell>
          <cell r="B2090" t="str">
            <v>GLOSS, SATIN BRONZE POLY.</v>
          </cell>
          <cell r="C2090">
            <v>5.35</v>
          </cell>
          <cell r="D2090">
            <v>51.2</v>
          </cell>
          <cell r="E2090">
            <v>5.95</v>
          </cell>
          <cell r="F2090">
            <v>42.65</v>
          </cell>
          <cell r="G2090">
            <v>34.1</v>
          </cell>
          <cell r="H2090">
            <v>31</v>
          </cell>
          <cell r="I2090">
            <v>28.95</v>
          </cell>
          <cell r="J2090">
            <v>26.8</v>
          </cell>
          <cell r="K2090">
            <v>25.5</v>
          </cell>
          <cell r="L2090">
            <v>24.25</v>
          </cell>
        </row>
        <row r="2091">
          <cell r="A2091" t="str">
            <v>1013/G</v>
          </cell>
          <cell r="B2091" t="str">
            <v>GLOSS, SAFETY RED POLYURETHANE</v>
          </cell>
          <cell r="C2091">
            <v>22.9</v>
          </cell>
          <cell r="D2091">
            <v>121.45</v>
          </cell>
          <cell r="E2091">
            <v>25.45</v>
          </cell>
          <cell r="F2091">
            <v>101.2</v>
          </cell>
          <cell r="G2091">
            <v>80.95</v>
          </cell>
          <cell r="H2091">
            <v>73.55</v>
          </cell>
          <cell r="I2091">
            <v>68.7</v>
          </cell>
          <cell r="J2091">
            <v>63.6</v>
          </cell>
          <cell r="K2091">
            <v>60.45</v>
          </cell>
          <cell r="L2091">
            <v>57.45</v>
          </cell>
        </row>
        <row r="2092">
          <cell r="A2092" t="str">
            <v>1013/Q</v>
          </cell>
          <cell r="B2092" t="str">
            <v>GLOSS, SAFETY RED POLYURETHANE</v>
          </cell>
          <cell r="C2092">
            <v>7.25</v>
          </cell>
          <cell r="D2092">
            <v>60.8</v>
          </cell>
          <cell r="E2092">
            <v>8.1</v>
          </cell>
          <cell r="F2092">
            <v>50.65</v>
          </cell>
          <cell r="G2092">
            <v>40.5</v>
          </cell>
          <cell r="H2092">
            <v>36.799999999999997</v>
          </cell>
          <cell r="I2092">
            <v>34.35</v>
          </cell>
          <cell r="J2092">
            <v>31.8</v>
          </cell>
          <cell r="K2092">
            <v>30.25</v>
          </cell>
          <cell r="L2092">
            <v>28.75</v>
          </cell>
        </row>
        <row r="2093">
          <cell r="A2093" t="str">
            <v>1014/G</v>
          </cell>
          <cell r="B2093" t="str">
            <v>GLOSS, SAFETY ORANGE POLY.</v>
          </cell>
          <cell r="C2093">
            <v>17.75</v>
          </cell>
          <cell r="D2093">
            <v>121.45</v>
          </cell>
          <cell r="E2093">
            <v>19.75</v>
          </cell>
          <cell r="F2093">
            <v>101.2</v>
          </cell>
          <cell r="G2093">
            <v>80.95</v>
          </cell>
          <cell r="H2093">
            <v>73.55</v>
          </cell>
          <cell r="I2093">
            <v>68.7</v>
          </cell>
          <cell r="J2093">
            <v>63.6</v>
          </cell>
          <cell r="K2093">
            <v>60.45</v>
          </cell>
          <cell r="L2093">
            <v>57.45</v>
          </cell>
        </row>
        <row r="2094">
          <cell r="A2094" t="str">
            <v>1014/Q</v>
          </cell>
          <cell r="B2094" t="str">
            <v>GLOSS, SAFETY ORANGE POLY.</v>
          </cell>
          <cell r="C2094">
            <v>6.75</v>
          </cell>
          <cell r="D2094">
            <v>60.8</v>
          </cell>
          <cell r="E2094">
            <v>7.5</v>
          </cell>
          <cell r="F2094">
            <v>50.65</v>
          </cell>
          <cell r="G2094">
            <v>40.5</v>
          </cell>
          <cell r="H2094">
            <v>36.799999999999997</v>
          </cell>
          <cell r="I2094">
            <v>34.35</v>
          </cell>
          <cell r="J2094">
            <v>31.8</v>
          </cell>
          <cell r="K2094">
            <v>30.25</v>
          </cell>
          <cell r="L2094">
            <v>28.75</v>
          </cell>
        </row>
        <row r="2095">
          <cell r="A2095" t="str">
            <v>1015/5G</v>
          </cell>
          <cell r="B2095" t="str">
            <v>PRIMER, RED OXIDE ALKYD</v>
          </cell>
          <cell r="C2095">
            <v>78.5</v>
          </cell>
          <cell r="D2095">
            <v>319.2</v>
          </cell>
          <cell r="E2095">
            <v>87.25</v>
          </cell>
          <cell r="F2095">
            <v>266</v>
          </cell>
          <cell r="G2095">
            <v>212.8</v>
          </cell>
          <cell r="H2095">
            <v>193.45</v>
          </cell>
          <cell r="I2095">
            <v>180.75</v>
          </cell>
          <cell r="J2095">
            <v>167.35</v>
          </cell>
          <cell r="K2095">
            <v>159</v>
          </cell>
          <cell r="L2095">
            <v>151.05000000000001</v>
          </cell>
        </row>
        <row r="2096">
          <cell r="A2096" t="str">
            <v>1015/G</v>
          </cell>
          <cell r="B2096" t="str">
            <v>PRIMER, RED OXIDE ALKYD</v>
          </cell>
          <cell r="C2096">
            <v>15.9</v>
          </cell>
          <cell r="D2096">
            <v>66.2</v>
          </cell>
          <cell r="E2096">
            <v>17.7</v>
          </cell>
          <cell r="F2096">
            <v>55.15</v>
          </cell>
          <cell r="G2096">
            <v>44.1</v>
          </cell>
          <cell r="H2096">
            <v>40.049999999999997</v>
          </cell>
          <cell r="I2096">
            <v>37.4</v>
          </cell>
          <cell r="J2096">
            <v>34.6</v>
          </cell>
          <cell r="K2096">
            <v>32.9</v>
          </cell>
          <cell r="L2096">
            <v>31.3</v>
          </cell>
        </row>
        <row r="2097">
          <cell r="A2097" t="str">
            <v>1015/Q</v>
          </cell>
          <cell r="B2097" t="str">
            <v>PRIMER, RED OXIDE ALKYD</v>
          </cell>
          <cell r="C2097">
            <v>4.59</v>
          </cell>
          <cell r="D2097">
            <v>33.200000000000003</v>
          </cell>
          <cell r="E2097">
            <v>5.0999999999999996</v>
          </cell>
          <cell r="F2097">
            <v>27.65</v>
          </cell>
          <cell r="G2097">
            <v>22.1</v>
          </cell>
          <cell r="H2097">
            <v>20.05</v>
          </cell>
          <cell r="I2097">
            <v>18.7</v>
          </cell>
          <cell r="J2097">
            <v>17.3</v>
          </cell>
          <cell r="K2097">
            <v>16.45</v>
          </cell>
          <cell r="L2097">
            <v>15.65</v>
          </cell>
        </row>
        <row r="2098">
          <cell r="A2098" t="str">
            <v>1017/G</v>
          </cell>
          <cell r="B2098" t="str">
            <v>PRIMER, ZINC CHROMATE, IND.</v>
          </cell>
          <cell r="C2098">
            <v>19.850000000000001</v>
          </cell>
          <cell r="D2098">
            <v>81.45</v>
          </cell>
          <cell r="E2098">
            <v>22.1</v>
          </cell>
          <cell r="F2098">
            <v>67.849999999999994</v>
          </cell>
          <cell r="G2098">
            <v>54.25</v>
          </cell>
          <cell r="H2098">
            <v>49.3</v>
          </cell>
          <cell r="I2098">
            <v>46.05</v>
          </cell>
          <cell r="J2098">
            <v>42.6</v>
          </cell>
          <cell r="K2098">
            <v>40.5</v>
          </cell>
          <cell r="L2098">
            <v>38.5</v>
          </cell>
        </row>
        <row r="2099">
          <cell r="A2099" t="str">
            <v>1017/Q</v>
          </cell>
          <cell r="B2099" t="str">
            <v>PRIMER, ZINC CHROMATE, IND.</v>
          </cell>
          <cell r="C2099">
            <v>5.58</v>
          </cell>
          <cell r="D2099">
            <v>40.799999999999997</v>
          </cell>
          <cell r="E2099">
            <v>6.2</v>
          </cell>
          <cell r="F2099">
            <v>34</v>
          </cell>
          <cell r="G2099">
            <v>27.2</v>
          </cell>
          <cell r="H2099">
            <v>24.7</v>
          </cell>
          <cell r="I2099">
            <v>23.05</v>
          </cell>
          <cell r="J2099">
            <v>21.3</v>
          </cell>
          <cell r="K2099">
            <v>20.25</v>
          </cell>
          <cell r="L2099">
            <v>19.25</v>
          </cell>
        </row>
        <row r="2100">
          <cell r="A2100" t="str">
            <v>1018/5G</v>
          </cell>
          <cell r="B2100" t="str">
            <v>PRIMER, WHITE ALKYD</v>
          </cell>
          <cell r="C2100">
            <v>102.56</v>
          </cell>
          <cell r="D2100">
            <v>463.8</v>
          </cell>
          <cell r="E2100">
            <v>114</v>
          </cell>
          <cell r="F2100">
            <v>386.5</v>
          </cell>
          <cell r="G2100">
            <v>309.2</v>
          </cell>
          <cell r="H2100">
            <v>281.05</v>
          </cell>
          <cell r="I2100">
            <v>262.64999999999998</v>
          </cell>
          <cell r="J2100">
            <v>243.15</v>
          </cell>
          <cell r="K2100">
            <v>231</v>
          </cell>
          <cell r="L2100">
            <v>219.45</v>
          </cell>
        </row>
        <row r="2101">
          <cell r="A2101" t="str">
            <v>1018/G</v>
          </cell>
          <cell r="B2101" t="str">
            <v>PRIMER, WHITE ALKYD</v>
          </cell>
          <cell r="C2101">
            <v>25</v>
          </cell>
          <cell r="D2101">
            <v>94.8</v>
          </cell>
          <cell r="E2101">
            <v>27.8</v>
          </cell>
          <cell r="F2101">
            <v>79</v>
          </cell>
          <cell r="G2101">
            <v>63.2</v>
          </cell>
          <cell r="H2101">
            <v>57.45</v>
          </cell>
          <cell r="I2101">
            <v>53.65</v>
          </cell>
          <cell r="J2101">
            <v>49.65</v>
          </cell>
          <cell r="K2101">
            <v>47.2</v>
          </cell>
          <cell r="L2101">
            <v>44.85</v>
          </cell>
        </row>
        <row r="2102">
          <cell r="A2102" t="str">
            <v>1018/Q</v>
          </cell>
          <cell r="B2102" t="str">
            <v>PRIMER, WHITE ALKYD</v>
          </cell>
          <cell r="C2102">
            <v>6.4</v>
          </cell>
          <cell r="D2102">
            <v>47.55</v>
          </cell>
          <cell r="E2102">
            <v>7.15</v>
          </cell>
          <cell r="F2102">
            <v>39.6</v>
          </cell>
          <cell r="G2102">
            <v>31.65</v>
          </cell>
          <cell r="H2102">
            <v>28.75</v>
          </cell>
          <cell r="I2102">
            <v>26.85</v>
          </cell>
          <cell r="J2102">
            <v>24.85</v>
          </cell>
          <cell r="K2102">
            <v>23.65</v>
          </cell>
          <cell r="L2102">
            <v>22.5</v>
          </cell>
        </row>
        <row r="2103">
          <cell r="A2103" t="str">
            <v>102/5G</v>
          </cell>
          <cell r="B2103" t="str">
            <v>FLAT, DEEP BASE 100% ACRYLIC</v>
          </cell>
          <cell r="C2103">
            <v>60.41</v>
          </cell>
          <cell r="D2103">
            <v>314.60000000000002</v>
          </cell>
          <cell r="E2103">
            <v>67.150000000000006</v>
          </cell>
          <cell r="F2103">
            <v>262.14999999999998</v>
          </cell>
          <cell r="G2103">
            <v>209.7</v>
          </cell>
          <cell r="H2103">
            <v>190.6</v>
          </cell>
          <cell r="I2103">
            <v>178.1</v>
          </cell>
          <cell r="J2103">
            <v>164.9</v>
          </cell>
          <cell r="K2103">
            <v>156.69999999999999</v>
          </cell>
          <cell r="L2103">
            <v>148.9</v>
          </cell>
        </row>
        <row r="2104">
          <cell r="A2104" t="str">
            <v>1020/G</v>
          </cell>
          <cell r="B2104" t="str">
            <v>FLAT BLACK, POLYURETHANE</v>
          </cell>
          <cell r="C2104">
            <v>19.100000000000001</v>
          </cell>
          <cell r="D2104">
            <v>101.55</v>
          </cell>
          <cell r="E2104">
            <v>21.25</v>
          </cell>
          <cell r="F2104">
            <v>84.6</v>
          </cell>
          <cell r="G2104">
            <v>67.650000000000006</v>
          </cell>
          <cell r="H2104">
            <v>61.5</v>
          </cell>
          <cell r="I2104">
            <v>57.45</v>
          </cell>
          <cell r="J2104">
            <v>53.15</v>
          </cell>
          <cell r="K2104">
            <v>50.5</v>
          </cell>
          <cell r="L2104">
            <v>48</v>
          </cell>
        </row>
        <row r="2105">
          <cell r="A2105" t="str">
            <v>1020/Q</v>
          </cell>
          <cell r="B2105" t="str">
            <v>FLAT BLACK, POLYURETHANE</v>
          </cell>
          <cell r="C2105">
            <v>5.18</v>
          </cell>
          <cell r="D2105">
            <v>50.9</v>
          </cell>
          <cell r="E2105">
            <v>5.8</v>
          </cell>
          <cell r="F2105">
            <v>42.4</v>
          </cell>
          <cell r="G2105">
            <v>33.9</v>
          </cell>
          <cell r="H2105">
            <v>30.8</v>
          </cell>
          <cell r="I2105">
            <v>28.75</v>
          </cell>
          <cell r="J2105">
            <v>26.6</v>
          </cell>
          <cell r="K2105">
            <v>25.3</v>
          </cell>
          <cell r="L2105">
            <v>24.05</v>
          </cell>
        </row>
        <row r="2106">
          <cell r="A2106" t="str">
            <v>1022/G</v>
          </cell>
          <cell r="B2106" t="str">
            <v>GLOSS ALKYD POLY, SAFETY BLUE</v>
          </cell>
          <cell r="C2106">
            <v>13.7</v>
          </cell>
          <cell r="D2106">
            <v>101.55</v>
          </cell>
          <cell r="E2106">
            <v>15.25</v>
          </cell>
          <cell r="F2106">
            <v>84.6</v>
          </cell>
          <cell r="G2106">
            <v>67.650000000000006</v>
          </cell>
          <cell r="H2106">
            <v>61.5</v>
          </cell>
          <cell r="I2106">
            <v>57.45</v>
          </cell>
          <cell r="J2106">
            <v>53.15</v>
          </cell>
          <cell r="K2106">
            <v>50.5</v>
          </cell>
          <cell r="L2106">
            <v>48</v>
          </cell>
        </row>
        <row r="2107">
          <cell r="A2107" t="str">
            <v>1022/Q</v>
          </cell>
          <cell r="B2107" t="str">
            <v>GLOSS ALKYD POLY, SAFETY BLUE</v>
          </cell>
          <cell r="C2107">
            <v>5.7</v>
          </cell>
          <cell r="D2107">
            <v>50.9</v>
          </cell>
          <cell r="E2107">
            <v>6.35</v>
          </cell>
          <cell r="F2107">
            <v>42.4</v>
          </cell>
          <cell r="G2107">
            <v>33.9</v>
          </cell>
          <cell r="H2107">
            <v>30.8</v>
          </cell>
          <cell r="I2107">
            <v>28.75</v>
          </cell>
          <cell r="J2107">
            <v>26.6</v>
          </cell>
          <cell r="K2107">
            <v>25.3</v>
          </cell>
          <cell r="L2107">
            <v>24.05</v>
          </cell>
        </row>
        <row r="2108">
          <cell r="A2108" t="str">
            <v>1025/G</v>
          </cell>
          <cell r="B2108" t="str">
            <v>Black Alkyd Satin Poly Urethane</v>
          </cell>
          <cell r="C2108">
            <v>18.3</v>
          </cell>
          <cell r="D2108">
            <v>101.55</v>
          </cell>
          <cell r="E2108">
            <v>20.350000000000001</v>
          </cell>
          <cell r="F2108">
            <v>84.6</v>
          </cell>
          <cell r="G2108">
            <v>67.650000000000006</v>
          </cell>
          <cell r="H2108">
            <v>61.5</v>
          </cell>
          <cell r="I2108">
            <v>57.45</v>
          </cell>
          <cell r="J2108">
            <v>53.15</v>
          </cell>
          <cell r="K2108">
            <v>50.5</v>
          </cell>
          <cell r="L2108">
            <v>48</v>
          </cell>
        </row>
        <row r="2109">
          <cell r="A2109" t="str">
            <v>1028-00WH</v>
          </cell>
          <cell r="B2109" t="str">
            <v>TNEMEC 1028 ENDURATONE WHITE</v>
          </cell>
          <cell r="C2109">
            <v>57.9</v>
          </cell>
          <cell r="D2109">
            <v>178.45</v>
          </cell>
          <cell r="E2109">
            <v>64.349999999999994</v>
          </cell>
          <cell r="F2109">
            <v>148.69999999999999</v>
          </cell>
          <cell r="G2109">
            <v>118.95</v>
          </cell>
          <cell r="H2109">
            <v>108.1</v>
          </cell>
          <cell r="I2109">
            <v>101</v>
          </cell>
          <cell r="J2109">
            <v>93.5</v>
          </cell>
          <cell r="K2109">
            <v>88.85</v>
          </cell>
          <cell r="L2109">
            <v>84.45</v>
          </cell>
        </row>
        <row r="2110">
          <cell r="A2110" t="str">
            <v>1028-35GR</v>
          </cell>
          <cell r="B2110" t="str">
            <v>TNEMEC 1028 ENDURATONE BLACK</v>
          </cell>
          <cell r="C2110">
            <v>57.9</v>
          </cell>
          <cell r="D2110">
            <v>195.2</v>
          </cell>
          <cell r="E2110">
            <v>64.349999999999994</v>
          </cell>
          <cell r="F2110">
            <v>162.65</v>
          </cell>
          <cell r="G2110">
            <v>130.1</v>
          </cell>
          <cell r="H2110">
            <v>118.25</v>
          </cell>
          <cell r="I2110">
            <v>110.5</v>
          </cell>
          <cell r="J2110">
            <v>102.3</v>
          </cell>
          <cell r="K2110">
            <v>97.2</v>
          </cell>
          <cell r="L2110">
            <v>92.35</v>
          </cell>
        </row>
        <row r="2111">
          <cell r="A2111" t="str">
            <v>1028-85BR</v>
          </cell>
          <cell r="B2111" t="str">
            <v>TNEMEC 1028 ENDURATONE MEDIUM BRONZE</v>
          </cell>
          <cell r="C2111">
            <v>57.9</v>
          </cell>
          <cell r="D2111">
            <v>195.2</v>
          </cell>
          <cell r="E2111">
            <v>64.349999999999994</v>
          </cell>
          <cell r="F2111">
            <v>162.65</v>
          </cell>
          <cell r="G2111">
            <v>130.1</v>
          </cell>
          <cell r="H2111">
            <v>118.25</v>
          </cell>
          <cell r="I2111">
            <v>110.5</v>
          </cell>
          <cell r="J2111">
            <v>102.3</v>
          </cell>
          <cell r="K2111">
            <v>97.2</v>
          </cell>
          <cell r="L2111">
            <v>92.35</v>
          </cell>
        </row>
        <row r="2112">
          <cell r="A2112" t="str">
            <v>1028-86BR</v>
          </cell>
          <cell r="B2112" t="str">
            <v>TNEMEC 1028 ENDURATONE DARK BRONZE</v>
          </cell>
          <cell r="C2112">
            <v>57.9</v>
          </cell>
          <cell r="D2112">
            <v>195.2</v>
          </cell>
          <cell r="E2112">
            <v>64.349999999999994</v>
          </cell>
          <cell r="F2112">
            <v>162.65</v>
          </cell>
          <cell r="G2112">
            <v>130.1</v>
          </cell>
          <cell r="H2112">
            <v>118.25</v>
          </cell>
          <cell r="I2112">
            <v>110.5</v>
          </cell>
          <cell r="J2112">
            <v>102.3</v>
          </cell>
          <cell r="K2112">
            <v>97.2</v>
          </cell>
          <cell r="L2112">
            <v>92.35</v>
          </cell>
        </row>
        <row r="2113">
          <cell r="A2113" t="str">
            <v>1029-35GR</v>
          </cell>
          <cell r="B2113" t="str">
            <v>TNEMEC 1029 ENDURATONE BLACK</v>
          </cell>
          <cell r="C2113">
            <v>51.19</v>
          </cell>
          <cell r="D2113">
            <v>172.65</v>
          </cell>
          <cell r="E2113">
            <v>56.9</v>
          </cell>
          <cell r="F2113">
            <v>143.85</v>
          </cell>
          <cell r="G2113">
            <v>115.05</v>
          </cell>
          <cell r="H2113">
            <v>104.55</v>
          </cell>
          <cell r="I2113">
            <v>97.7</v>
          </cell>
          <cell r="J2113">
            <v>90.45</v>
          </cell>
          <cell r="K2113">
            <v>85.95</v>
          </cell>
          <cell r="L2113">
            <v>81.7</v>
          </cell>
        </row>
        <row r="2114">
          <cell r="A2114" t="str">
            <v>1030/G</v>
          </cell>
          <cell r="B2114" t="str">
            <v>RICH SHIELD HIGH HEAT FLAT BLACK</v>
          </cell>
          <cell r="C2114">
            <v>36.4</v>
          </cell>
          <cell r="D2114">
            <v>106.75</v>
          </cell>
          <cell r="E2114">
            <v>40.450000000000003</v>
          </cell>
          <cell r="F2114">
            <v>88.95</v>
          </cell>
          <cell r="G2114">
            <v>71.150000000000006</v>
          </cell>
          <cell r="H2114">
            <v>64.650000000000006</v>
          </cell>
          <cell r="I2114">
            <v>60.4</v>
          </cell>
          <cell r="J2114">
            <v>55.9</v>
          </cell>
          <cell r="K2114">
            <v>53.15</v>
          </cell>
          <cell r="L2114">
            <v>50.5</v>
          </cell>
        </row>
        <row r="2115">
          <cell r="A2115" t="str">
            <v>1030/Q</v>
          </cell>
          <cell r="B2115" t="str">
            <v>RICH SHIELD HIGH HEAT FLAT BLACK</v>
          </cell>
          <cell r="C2115">
            <v>10.199999999999999</v>
          </cell>
          <cell r="D2115">
            <v>53.4</v>
          </cell>
          <cell r="E2115">
            <v>11.35</v>
          </cell>
          <cell r="F2115">
            <v>44.5</v>
          </cell>
          <cell r="G2115">
            <v>35.6</v>
          </cell>
          <cell r="H2115">
            <v>32.35</v>
          </cell>
          <cell r="I2115">
            <v>30.2</v>
          </cell>
          <cell r="J2115">
            <v>27.95</v>
          </cell>
          <cell r="K2115">
            <v>26.6</v>
          </cell>
          <cell r="L2115">
            <v>25.3</v>
          </cell>
        </row>
        <row r="2116">
          <cell r="A2116" t="str">
            <v>104-813</v>
          </cell>
          <cell r="B2116" t="str">
            <v>3/8" STEEL PIPE PLUG</v>
          </cell>
          <cell r="C2116">
            <v>3.47</v>
          </cell>
          <cell r="D2116">
            <v>11.05</v>
          </cell>
          <cell r="E2116">
            <v>3.9</v>
          </cell>
          <cell r="F2116">
            <v>9.1999999999999993</v>
          </cell>
          <cell r="G2116">
            <v>7.35</v>
          </cell>
          <cell r="H2116">
            <v>6.65</v>
          </cell>
          <cell r="I2116">
            <v>6.2</v>
          </cell>
          <cell r="J2116">
            <v>5.7</v>
          </cell>
          <cell r="K2116">
            <v>5.45</v>
          </cell>
          <cell r="L2116">
            <v>5.2</v>
          </cell>
        </row>
        <row r="2117">
          <cell r="A2117" t="str">
            <v>104/5G</v>
          </cell>
          <cell r="B2117" t="str">
            <v>FLAT, BLACK, SIGNATURE SERIES</v>
          </cell>
          <cell r="C2117">
            <v>66.8</v>
          </cell>
          <cell r="D2117">
            <v>314.60000000000002</v>
          </cell>
          <cell r="E2117">
            <v>74.25</v>
          </cell>
          <cell r="F2117">
            <v>262.14999999999998</v>
          </cell>
          <cell r="G2117">
            <v>209.7</v>
          </cell>
          <cell r="H2117">
            <v>190.6</v>
          </cell>
          <cell r="I2117">
            <v>178.1</v>
          </cell>
          <cell r="J2117">
            <v>164.9</v>
          </cell>
          <cell r="K2117">
            <v>156.69999999999999</v>
          </cell>
          <cell r="L2117">
            <v>148.9</v>
          </cell>
        </row>
        <row r="2118">
          <cell r="A2118" t="str">
            <v>104/G</v>
          </cell>
          <cell r="B2118" t="str">
            <v>FLAT, BLACK, SIGNATURE SERIES</v>
          </cell>
          <cell r="C2118">
            <v>14.5</v>
          </cell>
          <cell r="D2118">
            <v>65</v>
          </cell>
          <cell r="E2118">
            <v>16.149999999999999</v>
          </cell>
          <cell r="F2118">
            <v>54.15</v>
          </cell>
          <cell r="G2118">
            <v>43.3</v>
          </cell>
          <cell r="H2118">
            <v>39.35</v>
          </cell>
          <cell r="I2118">
            <v>36.75</v>
          </cell>
          <cell r="J2118">
            <v>34</v>
          </cell>
          <cell r="K2118">
            <v>32.299999999999997</v>
          </cell>
          <cell r="L2118">
            <v>30.7</v>
          </cell>
        </row>
        <row r="2119">
          <cell r="A2119" t="str">
            <v>104/Q</v>
          </cell>
          <cell r="B2119" t="str">
            <v>FLAT, BLACK, SIGNATURE SERIES</v>
          </cell>
          <cell r="C2119">
            <v>4.8</v>
          </cell>
          <cell r="D2119">
            <v>32.6</v>
          </cell>
          <cell r="E2119">
            <v>5.35</v>
          </cell>
          <cell r="F2119">
            <v>27.15</v>
          </cell>
          <cell r="G2119">
            <v>21.7</v>
          </cell>
          <cell r="H2119">
            <v>19.7</v>
          </cell>
          <cell r="I2119">
            <v>18.399999999999999</v>
          </cell>
          <cell r="J2119">
            <v>17</v>
          </cell>
          <cell r="K2119">
            <v>16.149999999999999</v>
          </cell>
          <cell r="L2119">
            <v>15.35</v>
          </cell>
        </row>
        <row r="2120">
          <cell r="A2120" t="str">
            <v>105/G</v>
          </cell>
          <cell r="B2120" t="str">
            <v>FLAT, SCARLET RED, ACRYLIC</v>
          </cell>
          <cell r="C2120">
            <v>23.6</v>
          </cell>
          <cell r="D2120">
            <v>65.25</v>
          </cell>
          <cell r="E2120">
            <v>26.25</v>
          </cell>
          <cell r="F2120">
            <v>54.35</v>
          </cell>
          <cell r="G2120">
            <v>43.45</v>
          </cell>
          <cell r="H2120">
            <v>39.5</v>
          </cell>
          <cell r="I2120">
            <v>36.9</v>
          </cell>
          <cell r="J2120">
            <v>34.15</v>
          </cell>
          <cell r="K2120">
            <v>32.450000000000003</v>
          </cell>
          <cell r="L2120">
            <v>30.85</v>
          </cell>
        </row>
        <row r="2121">
          <cell r="A2121" t="str">
            <v>10560-15</v>
          </cell>
          <cell r="B2121" t="str">
            <v>CORONA MARQUIS 1.5" BRUSH</v>
          </cell>
          <cell r="C2121">
            <v>8.4499999999999993</v>
          </cell>
          <cell r="D2121">
            <v>28.65</v>
          </cell>
          <cell r="E2121">
            <v>9.4</v>
          </cell>
          <cell r="F2121">
            <v>23.85</v>
          </cell>
          <cell r="G2121">
            <v>19.05</v>
          </cell>
          <cell r="H2121">
            <v>17.3</v>
          </cell>
          <cell r="I2121">
            <v>16.149999999999999</v>
          </cell>
          <cell r="J2121">
            <v>14.95</v>
          </cell>
          <cell r="K2121">
            <v>14.25</v>
          </cell>
          <cell r="L2121">
            <v>13.55</v>
          </cell>
        </row>
        <row r="2122">
          <cell r="A2122" t="str">
            <v>10560-2</v>
          </cell>
          <cell r="B2122" t="str">
            <v>CORONA MARQUIS 2" BRUSH</v>
          </cell>
          <cell r="C2122">
            <v>11.17</v>
          </cell>
          <cell r="D2122">
            <v>37.75</v>
          </cell>
          <cell r="E2122">
            <v>12.45</v>
          </cell>
          <cell r="F2122">
            <v>31.45</v>
          </cell>
          <cell r="G2122">
            <v>25.15</v>
          </cell>
          <cell r="H2122">
            <v>22.85</v>
          </cell>
          <cell r="I2122">
            <v>21.35</v>
          </cell>
          <cell r="J2122">
            <v>19.75</v>
          </cell>
          <cell r="K2122">
            <v>18.8</v>
          </cell>
          <cell r="L2122">
            <v>17.899999999999999</v>
          </cell>
        </row>
        <row r="2123">
          <cell r="A2123" t="str">
            <v>10560-25</v>
          </cell>
          <cell r="B2123" t="str">
            <v>CORONA MARQUIS 2.5" BRUSH</v>
          </cell>
          <cell r="C2123">
            <v>13.98</v>
          </cell>
          <cell r="D2123">
            <v>47.3</v>
          </cell>
          <cell r="E2123">
            <v>15.55</v>
          </cell>
          <cell r="F2123">
            <v>39.4</v>
          </cell>
          <cell r="G2123">
            <v>31.5</v>
          </cell>
          <cell r="H2123">
            <v>28.6</v>
          </cell>
          <cell r="I2123">
            <v>26.7</v>
          </cell>
          <cell r="J2123">
            <v>24.7</v>
          </cell>
          <cell r="K2123">
            <v>23.5</v>
          </cell>
          <cell r="L2123">
            <v>22.35</v>
          </cell>
        </row>
        <row r="2124">
          <cell r="A2124" t="str">
            <v>10560-3</v>
          </cell>
          <cell r="B2124" t="str">
            <v>CORONA MARQUIS 3" BRUSH</v>
          </cell>
          <cell r="C2124">
            <v>17.03</v>
          </cell>
          <cell r="D2124">
            <v>57.55</v>
          </cell>
          <cell r="E2124">
            <v>18.95</v>
          </cell>
          <cell r="F2124">
            <v>47.95</v>
          </cell>
          <cell r="G2124">
            <v>38.35</v>
          </cell>
          <cell r="H2124">
            <v>34.85</v>
          </cell>
          <cell r="I2124">
            <v>32.549999999999997</v>
          </cell>
          <cell r="J2124">
            <v>30.1</v>
          </cell>
          <cell r="K2124">
            <v>28.6</v>
          </cell>
          <cell r="L2124">
            <v>27.2</v>
          </cell>
        </row>
        <row r="2125">
          <cell r="A2125" t="str">
            <v>1072-00WHA</v>
          </cell>
          <cell r="B2125" t="str">
            <v>TNEMEC 1072 WHITE</v>
          </cell>
          <cell r="C2125">
            <v>411</v>
          </cell>
          <cell r="D2125">
            <v>1384.65</v>
          </cell>
          <cell r="E2125">
            <v>456.7</v>
          </cell>
          <cell r="F2125">
            <v>1153.8499999999999</v>
          </cell>
          <cell r="G2125">
            <v>923.05</v>
          </cell>
          <cell r="H2125">
            <v>839.1</v>
          </cell>
          <cell r="I2125">
            <v>784.2</v>
          </cell>
          <cell r="J2125">
            <v>726.1</v>
          </cell>
          <cell r="K2125">
            <v>689.8</v>
          </cell>
          <cell r="L2125">
            <v>655.35</v>
          </cell>
        </row>
        <row r="2126">
          <cell r="A2126" t="str">
            <v>1072-85BR</v>
          </cell>
          <cell r="B2126" t="str">
            <v>TNEMEC 1072 MEDIUM BRONZE 85BR</v>
          </cell>
          <cell r="C2126">
            <v>411</v>
          </cell>
          <cell r="D2126">
            <v>1384.65</v>
          </cell>
          <cell r="E2126">
            <v>456.7</v>
          </cell>
          <cell r="F2126">
            <v>1153.8499999999999</v>
          </cell>
          <cell r="G2126">
            <v>923.05</v>
          </cell>
          <cell r="H2126">
            <v>839.1</v>
          </cell>
          <cell r="I2126">
            <v>784.2</v>
          </cell>
          <cell r="J2126">
            <v>726.1</v>
          </cell>
          <cell r="K2126">
            <v>689.8</v>
          </cell>
          <cell r="L2126">
            <v>655.35</v>
          </cell>
        </row>
        <row r="2127">
          <cell r="A2127" t="str">
            <v>1072-86BR</v>
          </cell>
          <cell r="B2127" t="str">
            <v>TNEMEC 1072 DARK BRONZE 86BR</v>
          </cell>
          <cell r="C2127">
            <v>455</v>
          </cell>
          <cell r="D2127">
            <v>1384.65</v>
          </cell>
          <cell r="E2127">
            <v>505.6</v>
          </cell>
          <cell r="F2127">
            <v>1153.8499999999999</v>
          </cell>
          <cell r="G2127">
            <v>923.05</v>
          </cell>
          <cell r="H2127">
            <v>839.1</v>
          </cell>
          <cell r="I2127">
            <v>784.2</v>
          </cell>
          <cell r="J2127">
            <v>726.1</v>
          </cell>
          <cell r="K2127">
            <v>689.8</v>
          </cell>
          <cell r="L2127">
            <v>655.35</v>
          </cell>
        </row>
        <row r="2128">
          <cell r="A2128" t="str">
            <v>1074-00WHA</v>
          </cell>
          <cell r="B2128" t="str">
            <v>TNEMEC 1074 ENDURA-SHIELD II</v>
          </cell>
          <cell r="C2128">
            <v>104.59</v>
          </cell>
          <cell r="D2128">
            <v>308.95</v>
          </cell>
          <cell r="E2128">
            <v>116.25</v>
          </cell>
          <cell r="F2128">
            <v>257.45</v>
          </cell>
          <cell r="G2128">
            <v>205.95</v>
          </cell>
          <cell r="H2128">
            <v>187.2</v>
          </cell>
          <cell r="I2128">
            <v>174.95</v>
          </cell>
          <cell r="J2128">
            <v>161.94999999999999</v>
          </cell>
          <cell r="K2128">
            <v>153.9</v>
          </cell>
          <cell r="L2128">
            <v>146.25</v>
          </cell>
        </row>
        <row r="2129">
          <cell r="A2129" t="str">
            <v>1077-40MT</v>
          </cell>
          <cell r="B2129" t="str">
            <v>TNEMEC 1077 BRIGHT ALUMINUM 40MT</v>
          </cell>
          <cell r="C2129">
            <v>263.55</v>
          </cell>
          <cell r="D2129">
            <v>888.15</v>
          </cell>
          <cell r="E2129">
            <v>292.85000000000002</v>
          </cell>
          <cell r="F2129">
            <v>740.1</v>
          </cell>
          <cell r="G2129">
            <v>592.04999999999995</v>
          </cell>
          <cell r="H2129">
            <v>538.20000000000005</v>
          </cell>
          <cell r="I2129">
            <v>502.95</v>
          </cell>
          <cell r="J2129">
            <v>465.65</v>
          </cell>
          <cell r="K2129">
            <v>442.4</v>
          </cell>
          <cell r="L2129">
            <v>420.3</v>
          </cell>
        </row>
        <row r="2130">
          <cell r="A2130" t="str">
            <v>1095-00WHA</v>
          </cell>
          <cell r="B2130" t="str">
            <v>TNEMEC 1095 ENDURA SHIELD WHITE</v>
          </cell>
          <cell r="C2130">
            <v>82.95</v>
          </cell>
          <cell r="D2130">
            <v>279.55</v>
          </cell>
          <cell r="E2130">
            <v>92.2</v>
          </cell>
          <cell r="F2130">
            <v>232.95</v>
          </cell>
          <cell r="G2130">
            <v>186.35</v>
          </cell>
          <cell r="H2130">
            <v>169.4</v>
          </cell>
          <cell r="I2130">
            <v>158.30000000000001</v>
          </cell>
          <cell r="J2130">
            <v>146.55000000000001</v>
          </cell>
          <cell r="K2130">
            <v>139.25</v>
          </cell>
          <cell r="L2130">
            <v>132.30000000000001</v>
          </cell>
        </row>
        <row r="2131">
          <cell r="A2131" t="str">
            <v>1096-00WHA</v>
          </cell>
          <cell r="B2131" t="str">
            <v>TNEMEC 1096 ENDURA SHIELD AAP WHITE</v>
          </cell>
          <cell r="C2131">
            <v>82.95</v>
          </cell>
          <cell r="D2131">
            <v>335.55</v>
          </cell>
          <cell r="E2131">
            <v>92.2</v>
          </cell>
          <cell r="F2131">
            <v>279.60000000000002</v>
          </cell>
          <cell r="G2131">
            <v>223.65</v>
          </cell>
          <cell r="H2131">
            <v>203.3</v>
          </cell>
          <cell r="I2131">
            <v>190</v>
          </cell>
          <cell r="J2131">
            <v>175.9</v>
          </cell>
          <cell r="K2131">
            <v>167.15</v>
          </cell>
          <cell r="L2131">
            <v>158.80000000000001</v>
          </cell>
        </row>
        <row r="2132">
          <cell r="A2132" t="str">
            <v>110-215</v>
          </cell>
          <cell r="B2132" t="str">
            <v>TRITECH SPRAY WAND W/GUARD, 30"</v>
          </cell>
          <cell r="C2132">
            <v>28.95</v>
          </cell>
          <cell r="D2132">
            <v>126.5</v>
          </cell>
          <cell r="E2132">
            <v>32.200000000000003</v>
          </cell>
          <cell r="F2132">
            <v>105.4</v>
          </cell>
          <cell r="G2132">
            <v>84.3</v>
          </cell>
          <cell r="H2132">
            <v>76.599999999999994</v>
          </cell>
          <cell r="I2132">
            <v>71.55</v>
          </cell>
          <cell r="J2132">
            <v>66.25</v>
          </cell>
          <cell r="K2132">
            <v>62.95</v>
          </cell>
          <cell r="L2132">
            <v>59.85</v>
          </cell>
        </row>
        <row r="2133">
          <cell r="A2133" t="str">
            <v>111-025</v>
          </cell>
          <cell r="B2133" t="str">
            <v>GASKET</v>
          </cell>
          <cell r="C2133">
            <v>2.52</v>
          </cell>
          <cell r="D2133">
            <v>8.0500000000000007</v>
          </cell>
          <cell r="E2133">
            <v>2.8</v>
          </cell>
          <cell r="F2133">
            <v>6.7</v>
          </cell>
          <cell r="G2133">
            <v>5.35</v>
          </cell>
          <cell r="H2133">
            <v>4.8499999999999996</v>
          </cell>
          <cell r="I2133">
            <v>4.5</v>
          </cell>
          <cell r="J2133">
            <v>4.1500000000000004</v>
          </cell>
          <cell r="K2133">
            <v>3.95</v>
          </cell>
          <cell r="L2133">
            <v>3.8</v>
          </cell>
        </row>
        <row r="2134">
          <cell r="A2134" t="str">
            <v>1120/5G</v>
          </cell>
          <cell r="B2134" t="str">
            <v>PRIMER, UNIVERSAL, INDUSTRIAL</v>
          </cell>
          <cell r="C2134">
            <v>115.8</v>
          </cell>
          <cell r="D2134">
            <v>707.05</v>
          </cell>
          <cell r="E2134">
            <v>128.69999999999999</v>
          </cell>
          <cell r="F2134">
            <v>589.20000000000005</v>
          </cell>
          <cell r="G2134">
            <v>471.35</v>
          </cell>
          <cell r="H2134">
            <v>428.5</v>
          </cell>
          <cell r="I2134">
            <v>400.45</v>
          </cell>
          <cell r="J2134">
            <v>370.75</v>
          </cell>
          <cell r="K2134">
            <v>352.25</v>
          </cell>
          <cell r="L2134">
            <v>334.65</v>
          </cell>
        </row>
        <row r="2135">
          <cell r="A2135" t="str">
            <v>1120/G</v>
          </cell>
          <cell r="B2135" t="str">
            <v>PRIMER, UNIVERSAL, INDUSTRIAL</v>
          </cell>
          <cell r="C2135">
            <v>23.5</v>
          </cell>
          <cell r="D2135">
            <v>143.4</v>
          </cell>
          <cell r="E2135">
            <v>26.15</v>
          </cell>
          <cell r="F2135">
            <v>119.5</v>
          </cell>
          <cell r="G2135">
            <v>95.6</v>
          </cell>
          <cell r="H2135">
            <v>86.9</v>
          </cell>
          <cell r="I2135">
            <v>81.2</v>
          </cell>
          <cell r="J2135">
            <v>75.150000000000006</v>
          </cell>
          <cell r="K2135">
            <v>71.400000000000006</v>
          </cell>
          <cell r="L2135">
            <v>67.849999999999994</v>
          </cell>
        </row>
        <row r="2136">
          <cell r="A2136" t="str">
            <v>1121/G</v>
          </cell>
          <cell r="B2136" t="str">
            <v>RUST INHIBITIVE UNIV. PRIMER GRAY</v>
          </cell>
          <cell r="C2136">
            <v>26.4</v>
          </cell>
          <cell r="D2136">
            <v>143.4</v>
          </cell>
          <cell r="E2136">
            <v>29.35</v>
          </cell>
          <cell r="F2136">
            <v>119.5</v>
          </cell>
          <cell r="G2136">
            <v>95.6</v>
          </cell>
          <cell r="H2136">
            <v>86.9</v>
          </cell>
          <cell r="I2136">
            <v>81.2</v>
          </cell>
          <cell r="J2136">
            <v>75.150000000000006</v>
          </cell>
          <cell r="K2136">
            <v>71.400000000000006</v>
          </cell>
          <cell r="L2136">
            <v>67.849999999999994</v>
          </cell>
        </row>
        <row r="2137">
          <cell r="A2137" t="str">
            <v>1130/5G</v>
          </cell>
          <cell r="B2137" t="str">
            <v>UNIVERSAL METAL PRIMER WHITE QUICK DRY</v>
          </cell>
          <cell r="C2137">
            <v>109.5</v>
          </cell>
          <cell r="D2137">
            <v>505.35</v>
          </cell>
          <cell r="E2137">
            <v>121.7</v>
          </cell>
          <cell r="F2137">
            <v>421.1</v>
          </cell>
          <cell r="G2137">
            <v>336.85</v>
          </cell>
          <cell r="H2137">
            <v>306.2</v>
          </cell>
          <cell r="I2137">
            <v>286.14999999999998</v>
          </cell>
          <cell r="J2137">
            <v>264.95</v>
          </cell>
          <cell r="K2137">
            <v>251.75</v>
          </cell>
          <cell r="L2137">
            <v>239.2</v>
          </cell>
        </row>
        <row r="2138">
          <cell r="A2138" t="str">
            <v>1130/G</v>
          </cell>
          <cell r="B2138" t="str">
            <v>UNIVERSAL METAL PRIMER WHITE QUICK DRY</v>
          </cell>
          <cell r="C2138">
            <v>26.2</v>
          </cell>
          <cell r="D2138">
            <v>103.1</v>
          </cell>
          <cell r="E2138">
            <v>29.15</v>
          </cell>
          <cell r="F2138">
            <v>85.9</v>
          </cell>
          <cell r="G2138">
            <v>68.7</v>
          </cell>
          <cell r="H2138">
            <v>62.45</v>
          </cell>
          <cell r="I2138">
            <v>58.35</v>
          </cell>
          <cell r="J2138">
            <v>54</v>
          </cell>
          <cell r="K2138">
            <v>51.3</v>
          </cell>
          <cell r="L2138">
            <v>48.75</v>
          </cell>
        </row>
        <row r="2139">
          <cell r="A2139" t="str">
            <v>1131/G</v>
          </cell>
          <cell r="B2139" t="str">
            <v>RUST SHIELD QD METAL PRIMER GRAY</v>
          </cell>
          <cell r="C2139">
            <v>20.7</v>
          </cell>
          <cell r="D2139">
            <v>103.1</v>
          </cell>
          <cell r="E2139">
            <v>23</v>
          </cell>
          <cell r="F2139">
            <v>85.9</v>
          </cell>
          <cell r="G2139">
            <v>68.7</v>
          </cell>
          <cell r="H2139">
            <v>62.45</v>
          </cell>
          <cell r="I2139">
            <v>58.35</v>
          </cell>
          <cell r="J2139">
            <v>54</v>
          </cell>
          <cell r="K2139">
            <v>51.3</v>
          </cell>
          <cell r="L2139">
            <v>48.75</v>
          </cell>
        </row>
        <row r="2140">
          <cell r="A2140" t="str">
            <v>1135/G</v>
          </cell>
          <cell r="B2140" t="str">
            <v>Red Oxide Universal Industrial Primer</v>
          </cell>
          <cell r="C2140">
            <v>19.5</v>
          </cell>
          <cell r="D2140">
            <v>103.1</v>
          </cell>
          <cell r="E2140">
            <v>21.7</v>
          </cell>
          <cell r="F2140">
            <v>85.9</v>
          </cell>
          <cell r="G2140">
            <v>68.7</v>
          </cell>
          <cell r="H2140">
            <v>62.45</v>
          </cell>
          <cell r="I2140">
            <v>58.35</v>
          </cell>
          <cell r="J2140">
            <v>54</v>
          </cell>
          <cell r="K2140">
            <v>51.3</v>
          </cell>
          <cell r="L2140">
            <v>48.75</v>
          </cell>
        </row>
        <row r="2141">
          <cell r="A2141" t="str">
            <v>114-049</v>
          </cell>
          <cell r="B2141" t="str">
            <v>GRACO O-RING TIP GASKET</v>
          </cell>
          <cell r="C2141">
            <v>1.23</v>
          </cell>
          <cell r="D2141">
            <v>4.3499999999999996</v>
          </cell>
          <cell r="E2141">
            <v>1.4</v>
          </cell>
          <cell r="F2141">
            <v>3.6</v>
          </cell>
          <cell r="G2141">
            <v>2.85</v>
          </cell>
          <cell r="H2141">
            <v>2.5499999999999998</v>
          </cell>
          <cell r="I2141">
            <v>2.35</v>
          </cell>
          <cell r="J2141">
            <v>2.15</v>
          </cell>
          <cell r="K2141">
            <v>2.0499999999999998</v>
          </cell>
          <cell r="L2141">
            <v>1.95</v>
          </cell>
        </row>
        <row r="2142">
          <cell r="A2142" t="str">
            <v>115-524</v>
          </cell>
          <cell r="B2142" t="str">
            <v>GRACO GASKET</v>
          </cell>
          <cell r="C2142">
            <v>2.0299999999999998</v>
          </cell>
          <cell r="D2142">
            <v>7.75</v>
          </cell>
          <cell r="E2142">
            <v>2.2999999999999998</v>
          </cell>
          <cell r="F2142">
            <v>6.45</v>
          </cell>
          <cell r="G2142">
            <v>5.15</v>
          </cell>
          <cell r="H2142">
            <v>4.6500000000000004</v>
          </cell>
          <cell r="I2142">
            <v>4.3</v>
          </cell>
          <cell r="J2142">
            <v>3.95</v>
          </cell>
          <cell r="K2142">
            <v>3.8</v>
          </cell>
          <cell r="L2142">
            <v>3.65</v>
          </cell>
        </row>
        <row r="2143">
          <cell r="A2143" t="str">
            <v>119-277</v>
          </cell>
          <cell r="B2143" t="str">
            <v>Graco Fuse 16 AMP</v>
          </cell>
          <cell r="C2143">
            <v>1.85</v>
          </cell>
          <cell r="D2143">
            <v>5.55</v>
          </cell>
          <cell r="E2143">
            <v>2.1</v>
          </cell>
          <cell r="F2143">
            <v>4.5999999999999996</v>
          </cell>
          <cell r="G2143">
            <v>3.65</v>
          </cell>
          <cell r="H2143">
            <v>3.3</v>
          </cell>
          <cell r="I2143">
            <v>3.05</v>
          </cell>
          <cell r="J2143">
            <v>2.8</v>
          </cell>
          <cell r="K2143">
            <v>2.7</v>
          </cell>
          <cell r="L2143">
            <v>2.6</v>
          </cell>
        </row>
        <row r="2144">
          <cell r="A2144" t="str">
            <v>119-534</v>
          </cell>
          <cell r="B2144" t="str">
            <v>GRACO CABLE</v>
          </cell>
          <cell r="C2144">
            <v>23.17</v>
          </cell>
          <cell r="D2144">
            <v>78.2</v>
          </cell>
          <cell r="E2144">
            <v>25.75</v>
          </cell>
          <cell r="F2144">
            <v>65.150000000000006</v>
          </cell>
          <cell r="G2144">
            <v>52.1</v>
          </cell>
          <cell r="H2144">
            <v>47.35</v>
          </cell>
          <cell r="I2144">
            <v>44.25</v>
          </cell>
          <cell r="J2144">
            <v>40.950000000000003</v>
          </cell>
          <cell r="K2144">
            <v>38.950000000000003</v>
          </cell>
          <cell r="L2144">
            <v>37.049999999999997</v>
          </cell>
        </row>
        <row r="2145">
          <cell r="A2145" t="str">
            <v>120-414</v>
          </cell>
          <cell r="B2145" t="str">
            <v>Honda Fuel Tank Filter</v>
          </cell>
          <cell r="C2145">
            <v>4.75</v>
          </cell>
          <cell r="D2145">
            <v>22.45</v>
          </cell>
          <cell r="E2145">
            <v>5.3</v>
          </cell>
          <cell r="F2145">
            <v>18.7</v>
          </cell>
          <cell r="G2145">
            <v>14.95</v>
          </cell>
          <cell r="H2145">
            <v>13.55</v>
          </cell>
          <cell r="I2145">
            <v>12.65</v>
          </cell>
          <cell r="J2145">
            <v>11.7</v>
          </cell>
          <cell r="K2145">
            <v>11.15</v>
          </cell>
          <cell r="L2145">
            <v>10.6</v>
          </cell>
        </row>
        <row r="2146">
          <cell r="A2146" t="str">
            <v>120-733</v>
          </cell>
          <cell r="B2146" t="str">
            <v>O-Ring, Urethane, Clear</v>
          </cell>
          <cell r="C2146">
            <v>1.89</v>
          </cell>
          <cell r="D2146">
            <v>5.65</v>
          </cell>
          <cell r="E2146">
            <v>2.1</v>
          </cell>
          <cell r="F2146">
            <v>4.7</v>
          </cell>
          <cell r="G2146">
            <v>3.75</v>
          </cell>
          <cell r="H2146">
            <v>3.4</v>
          </cell>
          <cell r="I2146">
            <v>3.15</v>
          </cell>
          <cell r="J2146">
            <v>2.9</v>
          </cell>
          <cell r="K2146">
            <v>2.8</v>
          </cell>
          <cell r="L2146">
            <v>2.7</v>
          </cell>
        </row>
        <row r="2147">
          <cell r="A2147" t="str">
            <v>120-777</v>
          </cell>
          <cell r="B2147" t="str">
            <v>O-Ring, Handle</v>
          </cell>
          <cell r="C2147">
            <v>2.63</v>
          </cell>
          <cell r="D2147">
            <v>7.8</v>
          </cell>
          <cell r="E2147">
            <v>2.95</v>
          </cell>
          <cell r="F2147">
            <v>6.5</v>
          </cell>
          <cell r="G2147">
            <v>5.2</v>
          </cell>
          <cell r="H2147">
            <v>4.7</v>
          </cell>
          <cell r="I2147">
            <v>4.3499999999999996</v>
          </cell>
          <cell r="J2147">
            <v>4</v>
          </cell>
          <cell r="K2147">
            <v>3.8</v>
          </cell>
          <cell r="L2147">
            <v>3.65</v>
          </cell>
        </row>
        <row r="2148">
          <cell r="A2148" t="str">
            <v>1200/5G</v>
          </cell>
          <cell r="B2148" t="str">
            <v>GLOSS, ACRYLIC, WHITE</v>
          </cell>
          <cell r="C2148">
            <v>113.5</v>
          </cell>
          <cell r="D2148">
            <v>512.35</v>
          </cell>
          <cell r="E2148">
            <v>126.15</v>
          </cell>
          <cell r="F2148">
            <v>426.95</v>
          </cell>
          <cell r="G2148">
            <v>341.55</v>
          </cell>
          <cell r="H2148">
            <v>310.5</v>
          </cell>
          <cell r="I2148">
            <v>290.14999999999998</v>
          </cell>
          <cell r="J2148">
            <v>268.64999999999998</v>
          </cell>
          <cell r="K2148">
            <v>255.25</v>
          </cell>
          <cell r="L2148">
            <v>242.5</v>
          </cell>
        </row>
        <row r="2149">
          <cell r="A2149" t="str">
            <v>1200/G</v>
          </cell>
          <cell r="B2149" t="str">
            <v>GLOSS, ACRYLIC, WHITE</v>
          </cell>
          <cell r="C2149">
            <v>23.5</v>
          </cell>
          <cell r="D2149">
            <v>104.55</v>
          </cell>
          <cell r="E2149">
            <v>26.15</v>
          </cell>
          <cell r="F2149">
            <v>87.1</v>
          </cell>
          <cell r="G2149">
            <v>69.650000000000006</v>
          </cell>
          <cell r="H2149">
            <v>63.3</v>
          </cell>
          <cell r="I2149">
            <v>59.15</v>
          </cell>
          <cell r="J2149">
            <v>54.75</v>
          </cell>
          <cell r="K2149">
            <v>52.05</v>
          </cell>
          <cell r="L2149">
            <v>49.45</v>
          </cell>
        </row>
        <row r="2150">
          <cell r="A2150" t="str">
            <v>1200/Q</v>
          </cell>
          <cell r="B2150" t="str">
            <v>GLOSS, ACRYLIC, WHITE</v>
          </cell>
          <cell r="C2150">
            <v>6.76</v>
          </cell>
          <cell r="D2150">
            <v>52.4</v>
          </cell>
          <cell r="E2150">
            <v>7.55</v>
          </cell>
          <cell r="F2150">
            <v>43.65</v>
          </cell>
          <cell r="G2150">
            <v>34.9</v>
          </cell>
          <cell r="H2150">
            <v>31.7</v>
          </cell>
          <cell r="I2150">
            <v>29.6</v>
          </cell>
          <cell r="J2150">
            <v>27.4</v>
          </cell>
          <cell r="K2150">
            <v>26.05</v>
          </cell>
          <cell r="L2150">
            <v>24.75</v>
          </cell>
        </row>
        <row r="2151">
          <cell r="A2151" t="str">
            <v>1201/5G</v>
          </cell>
          <cell r="B2151" t="str">
            <v>GLOSS, ACRYLIC, TINT BASE</v>
          </cell>
          <cell r="C2151">
            <v>86.61</v>
          </cell>
          <cell r="D2151">
            <v>512.35</v>
          </cell>
          <cell r="E2151">
            <v>96.25</v>
          </cell>
          <cell r="F2151">
            <v>426.95</v>
          </cell>
          <cell r="G2151">
            <v>341.55</v>
          </cell>
          <cell r="H2151">
            <v>310.5</v>
          </cell>
          <cell r="I2151">
            <v>290.14999999999998</v>
          </cell>
          <cell r="J2151">
            <v>268.64999999999998</v>
          </cell>
          <cell r="K2151">
            <v>255.25</v>
          </cell>
          <cell r="L2151">
            <v>242.5</v>
          </cell>
        </row>
        <row r="2152">
          <cell r="A2152" t="str">
            <v>1201/G</v>
          </cell>
          <cell r="B2152" t="str">
            <v>GLOSS, ACRYLIC, TINT BASE</v>
          </cell>
          <cell r="C2152">
            <v>20.9</v>
          </cell>
          <cell r="D2152">
            <v>104.55</v>
          </cell>
          <cell r="E2152">
            <v>23.25</v>
          </cell>
          <cell r="F2152">
            <v>87.1</v>
          </cell>
          <cell r="G2152">
            <v>69.650000000000006</v>
          </cell>
          <cell r="H2152">
            <v>63.3</v>
          </cell>
          <cell r="I2152">
            <v>59.15</v>
          </cell>
          <cell r="J2152">
            <v>54.75</v>
          </cell>
          <cell r="K2152">
            <v>52.05</v>
          </cell>
          <cell r="L2152">
            <v>49.45</v>
          </cell>
        </row>
        <row r="2153">
          <cell r="A2153" t="str">
            <v>1201/Q</v>
          </cell>
          <cell r="B2153" t="str">
            <v>GLOSS, ACRYLIC, TINT BASE</v>
          </cell>
          <cell r="C2153">
            <v>6.9</v>
          </cell>
          <cell r="D2153">
            <v>52.4</v>
          </cell>
          <cell r="E2153">
            <v>7.7</v>
          </cell>
          <cell r="F2153">
            <v>43.65</v>
          </cell>
          <cell r="G2153">
            <v>34.9</v>
          </cell>
          <cell r="H2153">
            <v>31.7</v>
          </cell>
          <cell r="I2153">
            <v>29.6</v>
          </cell>
          <cell r="J2153">
            <v>27.4</v>
          </cell>
          <cell r="K2153">
            <v>26.05</v>
          </cell>
          <cell r="L2153">
            <v>24.75</v>
          </cell>
        </row>
        <row r="2154">
          <cell r="A2154" t="str">
            <v>1202/5G</v>
          </cell>
          <cell r="B2154" t="str">
            <v>GLOSS, ACRYLIC, DEEP BASE</v>
          </cell>
          <cell r="C2154">
            <v>78.45</v>
          </cell>
          <cell r="D2154">
            <v>512.35</v>
          </cell>
          <cell r="E2154">
            <v>87.2</v>
          </cell>
          <cell r="F2154">
            <v>426.95</v>
          </cell>
          <cell r="G2154">
            <v>341.55</v>
          </cell>
          <cell r="H2154">
            <v>310.5</v>
          </cell>
          <cell r="I2154">
            <v>290.14999999999998</v>
          </cell>
          <cell r="J2154">
            <v>268.64999999999998</v>
          </cell>
          <cell r="K2154">
            <v>255.25</v>
          </cell>
          <cell r="L2154">
            <v>242.5</v>
          </cell>
        </row>
        <row r="2155">
          <cell r="A2155" t="str">
            <v>1202/G</v>
          </cell>
          <cell r="B2155" t="str">
            <v>GLOSS, ACRYLIC, DEEP BASE</v>
          </cell>
          <cell r="C2155">
            <v>19.2</v>
          </cell>
          <cell r="D2155">
            <v>104.55</v>
          </cell>
          <cell r="E2155">
            <v>21.35</v>
          </cell>
          <cell r="F2155">
            <v>87.1</v>
          </cell>
          <cell r="G2155">
            <v>69.650000000000006</v>
          </cell>
          <cell r="H2155">
            <v>63.3</v>
          </cell>
          <cell r="I2155">
            <v>59.15</v>
          </cell>
          <cell r="J2155">
            <v>54.75</v>
          </cell>
          <cell r="K2155">
            <v>52.05</v>
          </cell>
          <cell r="L2155">
            <v>49.45</v>
          </cell>
        </row>
        <row r="2156">
          <cell r="A2156" t="str">
            <v>1202/Q</v>
          </cell>
          <cell r="B2156" t="str">
            <v>GLOSS, ACRYLIC, DEEP BASE</v>
          </cell>
          <cell r="C2156">
            <v>6</v>
          </cell>
          <cell r="D2156">
            <v>52.4</v>
          </cell>
          <cell r="E2156">
            <v>6.7</v>
          </cell>
          <cell r="F2156">
            <v>43.65</v>
          </cell>
          <cell r="G2156">
            <v>34.9</v>
          </cell>
          <cell r="H2156">
            <v>31.7</v>
          </cell>
          <cell r="I2156">
            <v>29.6</v>
          </cell>
          <cell r="J2156">
            <v>27.4</v>
          </cell>
          <cell r="K2156">
            <v>26.05</v>
          </cell>
          <cell r="L2156">
            <v>24.75</v>
          </cell>
        </row>
        <row r="2157">
          <cell r="A2157" t="str">
            <v>1203-A/5G</v>
          </cell>
          <cell r="B2157" t="str">
            <v>GLOSS, ACRYLIC, ACCENT BASE</v>
          </cell>
          <cell r="C2157">
            <v>83.9</v>
          </cell>
          <cell r="D2157">
            <v>512.35</v>
          </cell>
          <cell r="E2157">
            <v>93.25</v>
          </cell>
          <cell r="F2157">
            <v>426.95</v>
          </cell>
          <cell r="G2157">
            <v>341.55</v>
          </cell>
          <cell r="H2157">
            <v>310.5</v>
          </cell>
          <cell r="I2157">
            <v>290.14999999999998</v>
          </cell>
          <cell r="J2157">
            <v>268.64999999999998</v>
          </cell>
          <cell r="K2157">
            <v>255.25</v>
          </cell>
          <cell r="L2157">
            <v>242.5</v>
          </cell>
        </row>
        <row r="2158">
          <cell r="A2158" t="str">
            <v>1203-A/G</v>
          </cell>
          <cell r="B2158" t="str">
            <v>GLOSS, ACRYLIC, ACCENT BASE</v>
          </cell>
          <cell r="C2158">
            <v>17.8</v>
          </cell>
          <cell r="D2158">
            <v>104.55</v>
          </cell>
          <cell r="E2158">
            <v>19.8</v>
          </cell>
          <cell r="F2158">
            <v>87.1</v>
          </cell>
          <cell r="G2158">
            <v>69.650000000000006</v>
          </cell>
          <cell r="H2158">
            <v>63.3</v>
          </cell>
          <cell r="I2158">
            <v>59.15</v>
          </cell>
          <cell r="J2158">
            <v>54.75</v>
          </cell>
          <cell r="K2158">
            <v>52.05</v>
          </cell>
          <cell r="L2158">
            <v>49.45</v>
          </cell>
        </row>
        <row r="2159">
          <cell r="A2159" t="str">
            <v>1203-A/Q</v>
          </cell>
          <cell r="B2159" t="str">
            <v>GLOSS, ACRYLIC, ACCENT BASE</v>
          </cell>
          <cell r="C2159">
            <v>5.7</v>
          </cell>
          <cell r="D2159">
            <v>52.4</v>
          </cell>
          <cell r="E2159">
            <v>6.35</v>
          </cell>
          <cell r="F2159">
            <v>43.65</v>
          </cell>
          <cell r="G2159">
            <v>34.9</v>
          </cell>
          <cell r="H2159">
            <v>31.7</v>
          </cell>
          <cell r="I2159">
            <v>29.6</v>
          </cell>
          <cell r="J2159">
            <v>27.4</v>
          </cell>
          <cell r="K2159">
            <v>26.05</v>
          </cell>
          <cell r="L2159">
            <v>24.75</v>
          </cell>
        </row>
        <row r="2160">
          <cell r="A2160" t="str">
            <v>1209/G</v>
          </cell>
          <cell r="B2160" t="str">
            <v>GLOSS, ACRYLIC, SAFETY YELLOW</v>
          </cell>
          <cell r="C2160">
            <v>31.4</v>
          </cell>
          <cell r="D2160">
            <v>123.55</v>
          </cell>
          <cell r="E2160">
            <v>34.9</v>
          </cell>
          <cell r="F2160">
            <v>102.95</v>
          </cell>
          <cell r="G2160">
            <v>82.35</v>
          </cell>
          <cell r="H2160">
            <v>74.849999999999994</v>
          </cell>
          <cell r="I2160">
            <v>69.95</v>
          </cell>
          <cell r="J2160">
            <v>64.75</v>
          </cell>
          <cell r="K2160">
            <v>61.55</v>
          </cell>
          <cell r="L2160">
            <v>58.5</v>
          </cell>
        </row>
        <row r="2161">
          <cell r="A2161" t="str">
            <v>1209/Q</v>
          </cell>
          <cell r="B2161" t="str">
            <v>GLOSS, ACRYLIC, SAFETY YELLOW</v>
          </cell>
          <cell r="C2161">
            <v>9.1999999999999993</v>
          </cell>
          <cell r="D2161">
            <v>61.8</v>
          </cell>
          <cell r="E2161">
            <v>10.25</v>
          </cell>
          <cell r="F2161">
            <v>51.5</v>
          </cell>
          <cell r="G2161">
            <v>41.2</v>
          </cell>
          <cell r="H2161">
            <v>37.450000000000003</v>
          </cell>
          <cell r="I2161">
            <v>35</v>
          </cell>
          <cell r="J2161">
            <v>32.4</v>
          </cell>
          <cell r="K2161">
            <v>30.8</v>
          </cell>
          <cell r="L2161">
            <v>29.3</v>
          </cell>
        </row>
        <row r="2162">
          <cell r="A2162" t="str">
            <v>1210/G</v>
          </cell>
          <cell r="B2162" t="str">
            <v>GLOSS, ACRYLIC, BLACK</v>
          </cell>
          <cell r="C2162">
            <v>22.9</v>
          </cell>
          <cell r="D2162">
            <v>104.55</v>
          </cell>
          <cell r="E2162">
            <v>25.45</v>
          </cell>
          <cell r="F2162">
            <v>87.1</v>
          </cell>
          <cell r="G2162">
            <v>69.650000000000006</v>
          </cell>
          <cell r="H2162">
            <v>63.3</v>
          </cell>
          <cell r="I2162">
            <v>59.15</v>
          </cell>
          <cell r="J2162">
            <v>54.75</v>
          </cell>
          <cell r="K2162">
            <v>52.05</v>
          </cell>
          <cell r="L2162">
            <v>49.45</v>
          </cell>
        </row>
        <row r="2163">
          <cell r="A2163" t="str">
            <v>1213/G</v>
          </cell>
          <cell r="B2163" t="str">
            <v>GLOSS, ACRYLIC, SAFETY RED</v>
          </cell>
          <cell r="C2163">
            <v>25.5</v>
          </cell>
          <cell r="D2163">
            <v>123.55</v>
          </cell>
          <cell r="E2163">
            <v>28.35</v>
          </cell>
          <cell r="F2163">
            <v>102.95</v>
          </cell>
          <cell r="G2163">
            <v>82.35</v>
          </cell>
          <cell r="H2163">
            <v>74.849999999999994</v>
          </cell>
          <cell r="I2163">
            <v>69.95</v>
          </cell>
          <cell r="J2163">
            <v>64.75</v>
          </cell>
          <cell r="K2163">
            <v>61.55</v>
          </cell>
          <cell r="L2163">
            <v>58.5</v>
          </cell>
        </row>
        <row r="2164">
          <cell r="A2164" t="str">
            <v>1213/Q</v>
          </cell>
          <cell r="B2164" t="str">
            <v>GLOSS, ACRYLIC, SAFETY RED</v>
          </cell>
          <cell r="C2164">
            <v>7.6</v>
          </cell>
          <cell r="D2164">
            <v>61.8</v>
          </cell>
          <cell r="E2164">
            <v>8.4499999999999993</v>
          </cell>
          <cell r="F2164">
            <v>51.5</v>
          </cell>
          <cell r="G2164">
            <v>41.2</v>
          </cell>
          <cell r="H2164">
            <v>37.450000000000003</v>
          </cell>
          <cell r="I2164">
            <v>35</v>
          </cell>
          <cell r="J2164">
            <v>32.4</v>
          </cell>
          <cell r="K2164">
            <v>30.8</v>
          </cell>
          <cell r="L2164">
            <v>29.3</v>
          </cell>
        </row>
        <row r="2165">
          <cell r="A2165" t="str">
            <v>1215/G</v>
          </cell>
          <cell r="B2165" t="str">
            <v>PRIMER, ACRYLIC, GRAY</v>
          </cell>
          <cell r="C2165">
            <v>21.2</v>
          </cell>
          <cell r="D2165">
            <v>88.05</v>
          </cell>
          <cell r="E2165">
            <v>23.6</v>
          </cell>
          <cell r="F2165">
            <v>73.349999999999994</v>
          </cell>
          <cell r="G2165">
            <v>58.65</v>
          </cell>
          <cell r="H2165">
            <v>53.3</v>
          </cell>
          <cell r="I2165">
            <v>49.8</v>
          </cell>
          <cell r="J2165">
            <v>46.1</v>
          </cell>
          <cell r="K2165">
            <v>43.8</v>
          </cell>
          <cell r="L2165">
            <v>41.65</v>
          </cell>
        </row>
        <row r="2166">
          <cell r="A2166" t="str">
            <v>1220/5G</v>
          </cell>
          <cell r="B2166" t="str">
            <v>PRIMER, ACRYLIC, WHITE</v>
          </cell>
          <cell r="C2166">
            <v>112.4</v>
          </cell>
          <cell r="D2166">
            <v>429.8</v>
          </cell>
          <cell r="E2166">
            <v>124.9</v>
          </cell>
          <cell r="F2166">
            <v>358.15</v>
          </cell>
          <cell r="G2166">
            <v>286.5</v>
          </cell>
          <cell r="H2166">
            <v>260.45</v>
          </cell>
          <cell r="I2166">
            <v>243.4</v>
          </cell>
          <cell r="J2166">
            <v>225.35</v>
          </cell>
          <cell r="K2166">
            <v>214.1</v>
          </cell>
          <cell r="L2166">
            <v>203.4</v>
          </cell>
        </row>
        <row r="2167">
          <cell r="A2167" t="str">
            <v>1220/G</v>
          </cell>
          <cell r="B2167" t="str">
            <v>PRIMER, ACRYLIC, WHITE</v>
          </cell>
          <cell r="C2167">
            <v>21.8</v>
          </cell>
          <cell r="D2167">
            <v>88.05</v>
          </cell>
          <cell r="E2167">
            <v>24.25</v>
          </cell>
          <cell r="F2167">
            <v>73.349999999999994</v>
          </cell>
          <cell r="G2167">
            <v>58.65</v>
          </cell>
          <cell r="H2167">
            <v>53.3</v>
          </cell>
          <cell r="I2167">
            <v>49.8</v>
          </cell>
          <cell r="J2167">
            <v>46.1</v>
          </cell>
          <cell r="K2167">
            <v>43.8</v>
          </cell>
          <cell r="L2167">
            <v>41.65</v>
          </cell>
        </row>
        <row r="2168">
          <cell r="A2168" t="str">
            <v>1220/Q</v>
          </cell>
          <cell r="B2168" t="str">
            <v>PRIMER, ACRYLIC, WHITE</v>
          </cell>
          <cell r="C2168">
            <v>5.63</v>
          </cell>
          <cell r="D2168">
            <v>44.05</v>
          </cell>
          <cell r="E2168">
            <v>6.3</v>
          </cell>
          <cell r="F2168">
            <v>36.700000000000003</v>
          </cell>
          <cell r="G2168">
            <v>29.35</v>
          </cell>
          <cell r="H2168">
            <v>26.65</v>
          </cell>
          <cell r="I2168">
            <v>24.9</v>
          </cell>
          <cell r="J2168">
            <v>23.05</v>
          </cell>
          <cell r="K2168">
            <v>21.9</v>
          </cell>
          <cell r="L2168">
            <v>20.85</v>
          </cell>
        </row>
        <row r="2169">
          <cell r="A2169" t="str">
            <v>1222/G</v>
          </cell>
          <cell r="B2169" t="str">
            <v>GLOSS DTM ACRYLIC, SAFETY BLUE</v>
          </cell>
          <cell r="C2169">
            <v>27.3</v>
          </cell>
          <cell r="D2169">
            <v>123.55</v>
          </cell>
          <cell r="E2169">
            <v>30.35</v>
          </cell>
          <cell r="F2169">
            <v>102.95</v>
          </cell>
          <cell r="G2169">
            <v>82.35</v>
          </cell>
          <cell r="H2169">
            <v>74.849999999999994</v>
          </cell>
          <cell r="I2169">
            <v>69.95</v>
          </cell>
          <cell r="J2169">
            <v>64.75</v>
          </cell>
          <cell r="K2169">
            <v>61.55</v>
          </cell>
          <cell r="L2169">
            <v>58.5</v>
          </cell>
        </row>
        <row r="2170">
          <cell r="A2170" t="str">
            <v>1225/5G</v>
          </cell>
          <cell r="B2170" t="str">
            <v>1200(S.F.)/ALUMINUM</v>
          </cell>
          <cell r="C2170">
            <v>120.59</v>
          </cell>
          <cell r="D2170">
            <v>507.6</v>
          </cell>
          <cell r="E2170">
            <v>134</v>
          </cell>
          <cell r="F2170">
            <v>423</v>
          </cell>
          <cell r="G2170">
            <v>338.4</v>
          </cell>
          <cell r="H2170">
            <v>307.60000000000002</v>
          </cell>
          <cell r="I2170">
            <v>287.45</v>
          </cell>
          <cell r="J2170">
            <v>266.14999999999998</v>
          </cell>
          <cell r="K2170">
            <v>252.85</v>
          </cell>
          <cell r="L2170">
            <v>240.25</v>
          </cell>
        </row>
        <row r="2171">
          <cell r="A2171" t="str">
            <v>1225/G</v>
          </cell>
          <cell r="B2171" t="str">
            <v>1200(S.F.)/ALUMINUM</v>
          </cell>
          <cell r="C2171">
            <v>25.48</v>
          </cell>
          <cell r="D2171">
            <v>103.65</v>
          </cell>
          <cell r="E2171">
            <v>28.35</v>
          </cell>
          <cell r="F2171">
            <v>86.35</v>
          </cell>
          <cell r="G2171">
            <v>69.05</v>
          </cell>
          <cell r="H2171">
            <v>62.75</v>
          </cell>
          <cell r="I2171">
            <v>58.6</v>
          </cell>
          <cell r="J2171">
            <v>54.25</v>
          </cell>
          <cell r="K2171">
            <v>51.55</v>
          </cell>
          <cell r="L2171">
            <v>49</v>
          </cell>
        </row>
        <row r="2172">
          <cell r="A2172" t="str">
            <v>1230/G</v>
          </cell>
          <cell r="B2172" t="str">
            <v>Waterborne Bonding Primer</v>
          </cell>
          <cell r="C2172">
            <v>25.4</v>
          </cell>
          <cell r="D2172">
            <v>93.6</v>
          </cell>
          <cell r="E2172">
            <v>28.25</v>
          </cell>
          <cell r="F2172">
            <v>78</v>
          </cell>
          <cell r="G2172">
            <v>62.4</v>
          </cell>
          <cell r="H2172">
            <v>56.7</v>
          </cell>
          <cell r="I2172">
            <v>52.95</v>
          </cell>
          <cell r="J2172">
            <v>49</v>
          </cell>
          <cell r="K2172">
            <v>46.55</v>
          </cell>
          <cell r="L2172">
            <v>44.25</v>
          </cell>
        </row>
        <row r="2173">
          <cell r="A2173" t="str">
            <v>125-1G</v>
          </cell>
          <cell r="B2173" t="str">
            <v>COBBLE STRIPPER - GALLON</v>
          </cell>
          <cell r="C2173">
            <v>37.950000000000003</v>
          </cell>
          <cell r="D2173">
            <v>129.5</v>
          </cell>
          <cell r="E2173">
            <v>40</v>
          </cell>
          <cell r="F2173">
            <v>107.9</v>
          </cell>
          <cell r="G2173">
            <v>86.3</v>
          </cell>
          <cell r="H2173">
            <v>78.45</v>
          </cell>
          <cell r="I2173">
            <v>73.3</v>
          </cell>
          <cell r="J2173">
            <v>67.849999999999994</v>
          </cell>
          <cell r="K2173">
            <v>64.5</v>
          </cell>
          <cell r="L2173">
            <v>61.3</v>
          </cell>
        </row>
        <row r="2174">
          <cell r="A2174" t="str">
            <v>125-5G</v>
          </cell>
          <cell r="B2174" t="str">
            <v>COBBLE STRIPPER - 5 GALLON</v>
          </cell>
          <cell r="C2174">
            <v>165.95</v>
          </cell>
          <cell r="D2174">
            <v>615.20000000000005</v>
          </cell>
          <cell r="E2174">
            <v>177.8</v>
          </cell>
          <cell r="F2174">
            <v>512.65</v>
          </cell>
          <cell r="G2174">
            <v>410.1</v>
          </cell>
          <cell r="H2174">
            <v>372.8</v>
          </cell>
          <cell r="I2174">
            <v>348.4</v>
          </cell>
          <cell r="J2174">
            <v>322.55</v>
          </cell>
          <cell r="K2174">
            <v>306.45</v>
          </cell>
          <cell r="L2174">
            <v>291.14999999999998</v>
          </cell>
        </row>
        <row r="2175">
          <cell r="A2175" t="str">
            <v>1250/5G</v>
          </cell>
          <cell r="B2175" t="str">
            <v>INDUST SEMI GLOSS, WHITE</v>
          </cell>
          <cell r="C2175">
            <v>122.2</v>
          </cell>
          <cell r="D2175">
            <v>520.4</v>
          </cell>
          <cell r="E2175">
            <v>135.80000000000001</v>
          </cell>
          <cell r="F2175">
            <v>433.65</v>
          </cell>
          <cell r="G2175">
            <v>346.9</v>
          </cell>
          <cell r="H2175">
            <v>315.35000000000002</v>
          </cell>
          <cell r="I2175">
            <v>294.7</v>
          </cell>
          <cell r="J2175">
            <v>272.85000000000002</v>
          </cell>
          <cell r="K2175">
            <v>259.25</v>
          </cell>
          <cell r="L2175">
            <v>246.3</v>
          </cell>
        </row>
        <row r="2176">
          <cell r="A2176" t="str">
            <v>1250/G</v>
          </cell>
          <cell r="B2176" t="str">
            <v>INDUST SEMI GLOSS, WHITE</v>
          </cell>
          <cell r="C2176">
            <v>26.1</v>
          </cell>
          <cell r="D2176">
            <v>106.15</v>
          </cell>
          <cell r="E2176">
            <v>29</v>
          </cell>
          <cell r="F2176">
            <v>88.45</v>
          </cell>
          <cell r="G2176">
            <v>70.75</v>
          </cell>
          <cell r="H2176">
            <v>64.3</v>
          </cell>
          <cell r="I2176">
            <v>60.05</v>
          </cell>
          <cell r="J2176">
            <v>55.6</v>
          </cell>
          <cell r="K2176">
            <v>52.85</v>
          </cell>
          <cell r="L2176">
            <v>50.25</v>
          </cell>
        </row>
        <row r="2177">
          <cell r="A2177" t="str">
            <v>1250/Q</v>
          </cell>
          <cell r="B2177" t="str">
            <v>INDUST SEMI GLOSS, WHITE</v>
          </cell>
          <cell r="C2177">
            <v>6.76</v>
          </cell>
          <cell r="D2177">
            <v>53.25</v>
          </cell>
          <cell r="E2177">
            <v>7.55</v>
          </cell>
          <cell r="F2177">
            <v>44.35</v>
          </cell>
          <cell r="G2177">
            <v>35.450000000000003</v>
          </cell>
          <cell r="H2177">
            <v>32.200000000000003</v>
          </cell>
          <cell r="I2177">
            <v>30.05</v>
          </cell>
          <cell r="J2177">
            <v>27.8</v>
          </cell>
          <cell r="K2177">
            <v>26.45</v>
          </cell>
          <cell r="L2177">
            <v>25.15</v>
          </cell>
        </row>
        <row r="2178">
          <cell r="A2178" t="str">
            <v>1251/5G</v>
          </cell>
          <cell r="B2178" t="str">
            <v>INDUST SEMI GLOSS, TINT BASE</v>
          </cell>
          <cell r="C2178">
            <v>111.6</v>
          </cell>
          <cell r="D2178">
            <v>520.4</v>
          </cell>
          <cell r="E2178">
            <v>124</v>
          </cell>
          <cell r="F2178">
            <v>433.65</v>
          </cell>
          <cell r="G2178">
            <v>346.9</v>
          </cell>
          <cell r="H2178">
            <v>315.35000000000002</v>
          </cell>
          <cell r="I2178">
            <v>294.7</v>
          </cell>
          <cell r="J2178">
            <v>272.85000000000002</v>
          </cell>
          <cell r="K2178">
            <v>259.25</v>
          </cell>
          <cell r="L2178">
            <v>246.3</v>
          </cell>
        </row>
        <row r="2179">
          <cell r="A2179" t="str">
            <v>1251/G</v>
          </cell>
          <cell r="B2179" t="str">
            <v>INDUST SEMI GLOSS, TINT BASE</v>
          </cell>
          <cell r="C2179">
            <v>23</v>
          </cell>
          <cell r="D2179">
            <v>106.15</v>
          </cell>
          <cell r="E2179">
            <v>25.6</v>
          </cell>
          <cell r="F2179">
            <v>88.45</v>
          </cell>
          <cell r="G2179">
            <v>70.75</v>
          </cell>
          <cell r="H2179">
            <v>64.3</v>
          </cell>
          <cell r="I2179">
            <v>60.05</v>
          </cell>
          <cell r="J2179">
            <v>55.6</v>
          </cell>
          <cell r="K2179">
            <v>52.85</v>
          </cell>
          <cell r="L2179">
            <v>50.25</v>
          </cell>
        </row>
        <row r="2180">
          <cell r="A2180" t="str">
            <v>1251/Q</v>
          </cell>
          <cell r="B2180" t="str">
            <v>INDUST SEMI GLOSS, TINT BASE</v>
          </cell>
          <cell r="C2180">
            <v>6.66</v>
          </cell>
          <cell r="D2180">
            <v>53.25</v>
          </cell>
          <cell r="E2180">
            <v>7.4</v>
          </cell>
          <cell r="F2180">
            <v>44.35</v>
          </cell>
          <cell r="G2180">
            <v>35.450000000000003</v>
          </cell>
          <cell r="H2180">
            <v>32.200000000000003</v>
          </cell>
          <cell r="I2180">
            <v>30.05</v>
          </cell>
          <cell r="J2180">
            <v>27.8</v>
          </cell>
          <cell r="K2180">
            <v>26.45</v>
          </cell>
          <cell r="L2180">
            <v>25.15</v>
          </cell>
        </row>
        <row r="2181">
          <cell r="A2181" t="str">
            <v>1252/5G</v>
          </cell>
          <cell r="B2181" t="str">
            <v>INDUST SEMI GLOSS, DEEP BASE</v>
          </cell>
          <cell r="C2181">
            <v>105.7</v>
          </cell>
          <cell r="D2181">
            <v>520.4</v>
          </cell>
          <cell r="E2181">
            <v>117.45</v>
          </cell>
          <cell r="F2181">
            <v>433.65</v>
          </cell>
          <cell r="G2181">
            <v>346.9</v>
          </cell>
          <cell r="H2181">
            <v>315.35000000000002</v>
          </cell>
          <cell r="I2181">
            <v>294.7</v>
          </cell>
          <cell r="J2181">
            <v>272.85000000000002</v>
          </cell>
          <cell r="K2181">
            <v>259.25</v>
          </cell>
          <cell r="L2181">
            <v>246.3</v>
          </cell>
        </row>
        <row r="2182">
          <cell r="A2182" t="str">
            <v>1252/G</v>
          </cell>
          <cell r="B2182" t="str">
            <v>INDUST SEMI GLOSS, DEEP BASE</v>
          </cell>
          <cell r="C2182">
            <v>19</v>
          </cell>
          <cell r="D2182">
            <v>106.15</v>
          </cell>
          <cell r="E2182">
            <v>21.15</v>
          </cell>
          <cell r="F2182">
            <v>88.45</v>
          </cell>
          <cell r="G2182">
            <v>70.75</v>
          </cell>
          <cell r="H2182">
            <v>64.3</v>
          </cell>
          <cell r="I2182">
            <v>60.05</v>
          </cell>
          <cell r="J2182">
            <v>55.6</v>
          </cell>
          <cell r="K2182">
            <v>52.85</v>
          </cell>
          <cell r="L2182">
            <v>50.25</v>
          </cell>
        </row>
        <row r="2183">
          <cell r="A2183" t="str">
            <v>1252/Q</v>
          </cell>
          <cell r="B2183" t="str">
            <v>INDUST SEMI GLOSS, DEEP BASE</v>
          </cell>
          <cell r="C2183">
            <v>5.2</v>
          </cell>
          <cell r="D2183">
            <v>53.25</v>
          </cell>
          <cell r="E2183">
            <v>5.8</v>
          </cell>
          <cell r="F2183">
            <v>44.35</v>
          </cell>
          <cell r="G2183">
            <v>35.450000000000003</v>
          </cell>
          <cell r="H2183">
            <v>32.200000000000003</v>
          </cell>
          <cell r="I2183">
            <v>30.05</v>
          </cell>
          <cell r="J2183">
            <v>27.8</v>
          </cell>
          <cell r="K2183">
            <v>26.45</v>
          </cell>
          <cell r="L2183">
            <v>25.15</v>
          </cell>
        </row>
        <row r="2184">
          <cell r="A2184" t="str">
            <v>1253-A/5G</v>
          </cell>
          <cell r="B2184" t="str">
            <v>INDUST SEMI GLOSS,ACCENT BASE</v>
          </cell>
          <cell r="C2184">
            <v>76.7</v>
          </cell>
          <cell r="D2184">
            <v>520.4</v>
          </cell>
          <cell r="E2184">
            <v>85.25</v>
          </cell>
          <cell r="F2184">
            <v>433.65</v>
          </cell>
          <cell r="G2184">
            <v>346.9</v>
          </cell>
          <cell r="H2184">
            <v>315.35000000000002</v>
          </cell>
          <cell r="I2184">
            <v>294.7</v>
          </cell>
          <cell r="J2184">
            <v>272.85000000000002</v>
          </cell>
          <cell r="K2184">
            <v>259.25</v>
          </cell>
          <cell r="L2184">
            <v>246.3</v>
          </cell>
        </row>
        <row r="2185">
          <cell r="A2185" t="str">
            <v>1253-A/G</v>
          </cell>
          <cell r="B2185" t="str">
            <v>INDUST SEMI GLOSS,ACCENT BASE</v>
          </cell>
          <cell r="C2185">
            <v>16.899999999999999</v>
          </cell>
          <cell r="D2185">
            <v>106.15</v>
          </cell>
          <cell r="E2185">
            <v>18.8</v>
          </cell>
          <cell r="F2185">
            <v>88.45</v>
          </cell>
          <cell r="G2185">
            <v>70.75</v>
          </cell>
          <cell r="H2185">
            <v>64.3</v>
          </cell>
          <cell r="I2185">
            <v>60.05</v>
          </cell>
          <cell r="J2185">
            <v>55.6</v>
          </cell>
          <cell r="K2185">
            <v>52.85</v>
          </cell>
          <cell r="L2185">
            <v>50.25</v>
          </cell>
        </row>
        <row r="2186">
          <cell r="A2186" t="str">
            <v>1253-A/Q</v>
          </cell>
          <cell r="B2186" t="str">
            <v>INDUST SEMI GLOSS, ACCENT BASE</v>
          </cell>
          <cell r="C2186">
            <v>5.5</v>
          </cell>
          <cell r="D2186">
            <v>53.25</v>
          </cell>
          <cell r="E2186">
            <v>6.15</v>
          </cell>
          <cell r="F2186">
            <v>44.35</v>
          </cell>
          <cell r="G2186">
            <v>35.450000000000003</v>
          </cell>
          <cell r="H2186">
            <v>32.200000000000003</v>
          </cell>
          <cell r="I2186">
            <v>30.05</v>
          </cell>
          <cell r="J2186">
            <v>27.8</v>
          </cell>
          <cell r="K2186">
            <v>26.45</v>
          </cell>
          <cell r="L2186">
            <v>25.15</v>
          </cell>
        </row>
        <row r="2187">
          <cell r="A2187" t="str">
            <v>1254/5G</v>
          </cell>
          <cell r="B2187" t="str">
            <v>INDUST SEMI GLOSS,BLACK</v>
          </cell>
          <cell r="C2187">
            <v>90.6</v>
          </cell>
          <cell r="D2187">
            <v>520.4</v>
          </cell>
          <cell r="E2187">
            <v>100.7</v>
          </cell>
          <cell r="F2187">
            <v>433.65</v>
          </cell>
          <cell r="G2187">
            <v>346.9</v>
          </cell>
          <cell r="H2187">
            <v>315.35000000000002</v>
          </cell>
          <cell r="I2187">
            <v>294.7</v>
          </cell>
          <cell r="J2187">
            <v>272.85000000000002</v>
          </cell>
          <cell r="K2187">
            <v>259.25</v>
          </cell>
          <cell r="L2187">
            <v>246.3</v>
          </cell>
        </row>
        <row r="2188">
          <cell r="A2188" t="str">
            <v>1254/G</v>
          </cell>
          <cell r="B2188" t="str">
            <v>INDUST SEMI GLOSS,BLACK</v>
          </cell>
          <cell r="C2188">
            <v>19.2</v>
          </cell>
          <cell r="D2188">
            <v>106.15</v>
          </cell>
          <cell r="E2188">
            <v>21.35</v>
          </cell>
          <cell r="F2188">
            <v>88.45</v>
          </cell>
          <cell r="G2188">
            <v>70.75</v>
          </cell>
          <cell r="H2188">
            <v>64.3</v>
          </cell>
          <cell r="I2188">
            <v>60.05</v>
          </cell>
          <cell r="J2188">
            <v>55.6</v>
          </cell>
          <cell r="K2188">
            <v>52.85</v>
          </cell>
          <cell r="L2188">
            <v>50.25</v>
          </cell>
        </row>
        <row r="2189">
          <cell r="A2189" t="str">
            <v>1254/Q</v>
          </cell>
          <cell r="B2189" t="str">
            <v>INDUST SEMI GLOSS,BLACK</v>
          </cell>
          <cell r="C2189">
            <v>6</v>
          </cell>
          <cell r="D2189">
            <v>53.25</v>
          </cell>
          <cell r="E2189">
            <v>6.7</v>
          </cell>
          <cell r="F2189">
            <v>44.35</v>
          </cell>
          <cell r="G2189">
            <v>35.450000000000003</v>
          </cell>
          <cell r="H2189">
            <v>32.200000000000003</v>
          </cell>
          <cell r="I2189">
            <v>30.05</v>
          </cell>
          <cell r="J2189">
            <v>27.8</v>
          </cell>
          <cell r="K2189">
            <v>26.45</v>
          </cell>
          <cell r="L2189">
            <v>25.15</v>
          </cell>
        </row>
        <row r="2190">
          <cell r="A2190" t="str">
            <v>127-529</v>
          </cell>
          <cell r="B2190" t="str">
            <v>Graco Chemical Injector Kit</v>
          </cell>
          <cell r="C2190">
            <v>31.92</v>
          </cell>
          <cell r="D2190">
            <v>108.5</v>
          </cell>
          <cell r="E2190">
            <v>35.5</v>
          </cell>
          <cell r="F2190">
            <v>90.4</v>
          </cell>
          <cell r="G2190">
            <v>72.3</v>
          </cell>
          <cell r="H2190">
            <v>65.7</v>
          </cell>
          <cell r="I2190">
            <v>61.4</v>
          </cell>
          <cell r="J2190">
            <v>56.85</v>
          </cell>
          <cell r="K2190">
            <v>54.05</v>
          </cell>
          <cell r="L2190">
            <v>51.35</v>
          </cell>
        </row>
        <row r="2191">
          <cell r="A2191" t="str">
            <v>129-1G</v>
          </cell>
          <cell r="B2191" t="str">
            <v>COBBLE GRIP 1G</v>
          </cell>
          <cell r="C2191">
            <v>32.950000000000003</v>
          </cell>
          <cell r="D2191">
            <v>113.65</v>
          </cell>
          <cell r="E2191">
            <v>36.65</v>
          </cell>
          <cell r="F2191">
            <v>94.7</v>
          </cell>
          <cell r="G2191">
            <v>75.75</v>
          </cell>
          <cell r="H2191">
            <v>68.849999999999994</v>
          </cell>
          <cell r="I2191">
            <v>64.3</v>
          </cell>
          <cell r="J2191">
            <v>59.5</v>
          </cell>
          <cell r="K2191">
            <v>56.55</v>
          </cell>
          <cell r="L2191">
            <v>53.75</v>
          </cell>
        </row>
        <row r="2192">
          <cell r="A2192" t="str">
            <v>129-5G</v>
          </cell>
          <cell r="B2192" t="str">
            <v>COBBLE GRIP 5G</v>
          </cell>
          <cell r="C2192">
            <v>125.95</v>
          </cell>
          <cell r="D2192">
            <v>424.05</v>
          </cell>
          <cell r="E2192">
            <v>134.4</v>
          </cell>
          <cell r="F2192">
            <v>353.35</v>
          </cell>
          <cell r="G2192">
            <v>282.64999999999998</v>
          </cell>
          <cell r="H2192">
            <v>256.95</v>
          </cell>
          <cell r="I2192">
            <v>240.1</v>
          </cell>
          <cell r="J2192">
            <v>222.3</v>
          </cell>
          <cell r="K2192">
            <v>211.2</v>
          </cell>
          <cell r="L2192">
            <v>200.65</v>
          </cell>
        </row>
        <row r="2193">
          <cell r="A2193" t="str">
            <v>130-823</v>
          </cell>
          <cell r="B2193" t="str">
            <v>Spark Plug NGK BPR6ES</v>
          </cell>
          <cell r="C2193">
            <v>1.93</v>
          </cell>
          <cell r="D2193">
            <v>8.85</v>
          </cell>
          <cell r="E2193">
            <v>2.15</v>
          </cell>
          <cell r="F2193">
            <v>7.35</v>
          </cell>
          <cell r="G2193">
            <v>5.85</v>
          </cell>
          <cell r="H2193">
            <v>5.3</v>
          </cell>
          <cell r="I2193">
            <v>4.95</v>
          </cell>
          <cell r="J2193">
            <v>4.55</v>
          </cell>
          <cell r="K2193">
            <v>4.3499999999999996</v>
          </cell>
          <cell r="L2193">
            <v>4.1500000000000004</v>
          </cell>
        </row>
        <row r="2194">
          <cell r="A2194" t="str">
            <v>130/5G</v>
          </cell>
          <cell r="B2194" t="str">
            <v>EGGSHELL, WHITE 100% ACRYLIC</v>
          </cell>
          <cell r="C2194">
            <v>97.43</v>
          </cell>
          <cell r="D2194">
            <v>327.55</v>
          </cell>
          <cell r="E2194">
            <v>108.3</v>
          </cell>
          <cell r="F2194">
            <v>272.95</v>
          </cell>
          <cell r="G2194">
            <v>218.35</v>
          </cell>
          <cell r="H2194">
            <v>198.5</v>
          </cell>
          <cell r="I2194">
            <v>185.5</v>
          </cell>
          <cell r="J2194">
            <v>171.75</v>
          </cell>
          <cell r="K2194">
            <v>163.19999999999999</v>
          </cell>
          <cell r="L2194">
            <v>155.05000000000001</v>
          </cell>
        </row>
        <row r="2195">
          <cell r="A2195" t="str">
            <v>1300/5G</v>
          </cell>
          <cell r="B2195" t="str">
            <v>FLAT, ACRYLIC LOW ODOR TINT WHITE</v>
          </cell>
          <cell r="C2195">
            <v>63.3</v>
          </cell>
          <cell r="D2195">
            <v>292.8</v>
          </cell>
          <cell r="E2195">
            <v>70.349999999999994</v>
          </cell>
          <cell r="F2195">
            <v>244</v>
          </cell>
          <cell r="G2195">
            <v>195.2</v>
          </cell>
          <cell r="H2195">
            <v>177.45</v>
          </cell>
          <cell r="I2195">
            <v>165.8</v>
          </cell>
          <cell r="J2195">
            <v>153.5</v>
          </cell>
          <cell r="K2195">
            <v>145.85</v>
          </cell>
          <cell r="L2195">
            <v>138.6</v>
          </cell>
        </row>
        <row r="2196">
          <cell r="A2196" t="str">
            <v>1300/G</v>
          </cell>
          <cell r="B2196" t="str">
            <v>FLAT, ACRYLIC LOW ODOR TINT WHITE</v>
          </cell>
          <cell r="C2196">
            <v>15</v>
          </cell>
          <cell r="D2196">
            <v>60.55</v>
          </cell>
          <cell r="E2196">
            <v>16.7</v>
          </cell>
          <cell r="F2196">
            <v>50.45</v>
          </cell>
          <cell r="G2196">
            <v>40.35</v>
          </cell>
          <cell r="H2196">
            <v>36.65</v>
          </cell>
          <cell r="I2196">
            <v>34.25</v>
          </cell>
          <cell r="J2196">
            <v>31.7</v>
          </cell>
          <cell r="K2196">
            <v>30.15</v>
          </cell>
          <cell r="L2196">
            <v>28.65</v>
          </cell>
        </row>
        <row r="2197">
          <cell r="A2197" t="str">
            <v>1301/G</v>
          </cell>
          <cell r="B2197" t="str">
            <v>FLAT, ACRYLIC LOW ODOR TINT BASE</v>
          </cell>
          <cell r="C2197">
            <v>14</v>
          </cell>
          <cell r="D2197">
            <v>60.55</v>
          </cell>
          <cell r="E2197">
            <v>15.6</v>
          </cell>
          <cell r="F2197">
            <v>50.45</v>
          </cell>
          <cell r="G2197">
            <v>40.35</v>
          </cell>
          <cell r="H2197">
            <v>36.65</v>
          </cell>
          <cell r="I2197">
            <v>34.25</v>
          </cell>
          <cell r="J2197">
            <v>31.7</v>
          </cell>
          <cell r="K2197">
            <v>30.15</v>
          </cell>
          <cell r="L2197">
            <v>28.65</v>
          </cell>
        </row>
        <row r="2198">
          <cell r="A2198" t="str">
            <v>1302/G</v>
          </cell>
          <cell r="B2198" t="str">
            <v>FLAT, ACRYLIC LOW ODOR DEEP BASE</v>
          </cell>
          <cell r="C2198">
            <v>9.08</v>
          </cell>
          <cell r="D2198">
            <v>60.55</v>
          </cell>
          <cell r="E2198">
            <v>10.1</v>
          </cell>
          <cell r="F2198">
            <v>50.45</v>
          </cell>
          <cell r="G2198">
            <v>40.35</v>
          </cell>
          <cell r="H2198">
            <v>36.65</v>
          </cell>
          <cell r="I2198">
            <v>34.25</v>
          </cell>
          <cell r="J2198">
            <v>31.7</v>
          </cell>
          <cell r="K2198">
            <v>30.15</v>
          </cell>
          <cell r="L2198">
            <v>28.65</v>
          </cell>
        </row>
        <row r="2199">
          <cell r="A2199" t="str">
            <v>1303-A/G</v>
          </cell>
          <cell r="B2199" t="str">
            <v>FLAT, ACRYLIC LOW ODOR ACCENT BASE</v>
          </cell>
          <cell r="C2199">
            <v>7.96</v>
          </cell>
          <cell r="D2199">
            <v>60.55</v>
          </cell>
          <cell r="E2199">
            <v>8.85</v>
          </cell>
          <cell r="F2199">
            <v>50.45</v>
          </cell>
          <cell r="G2199">
            <v>40.35</v>
          </cell>
          <cell r="H2199">
            <v>36.65</v>
          </cell>
          <cell r="I2199">
            <v>34.25</v>
          </cell>
          <cell r="J2199">
            <v>31.7</v>
          </cell>
          <cell r="K2199">
            <v>30.15</v>
          </cell>
          <cell r="L2199">
            <v>28.65</v>
          </cell>
        </row>
        <row r="2200">
          <cell r="A2200" t="str">
            <v>131/5G</v>
          </cell>
          <cell r="B2200" t="str">
            <v>EGGSHELL TINT BASE 100%ACRYLIC</v>
          </cell>
          <cell r="C2200">
            <v>82.75</v>
          </cell>
          <cell r="D2200">
            <v>327.55</v>
          </cell>
          <cell r="E2200">
            <v>91.95</v>
          </cell>
          <cell r="F2200">
            <v>272.95</v>
          </cell>
          <cell r="G2200">
            <v>218.35</v>
          </cell>
          <cell r="H2200">
            <v>198.5</v>
          </cell>
          <cell r="I2200">
            <v>185.5</v>
          </cell>
          <cell r="J2200">
            <v>171.75</v>
          </cell>
          <cell r="K2200">
            <v>163.19999999999999</v>
          </cell>
          <cell r="L2200">
            <v>155.05000000000001</v>
          </cell>
        </row>
        <row r="2201">
          <cell r="A2201" t="str">
            <v>131A-1G</v>
          </cell>
          <cell r="B2201" t="str">
            <v>COBBLE LOC PART A 1 GAL</v>
          </cell>
          <cell r="C2201">
            <v>39.49</v>
          </cell>
          <cell r="D2201">
            <v>0</v>
          </cell>
          <cell r="E2201">
            <v>43.9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 t="str">
            <v>131A-5G</v>
          </cell>
          <cell r="B2202" t="str">
            <v>COBBLE LOC PART A 5 GAL</v>
          </cell>
          <cell r="C2202">
            <v>102.98</v>
          </cell>
          <cell r="D2202">
            <v>314.55</v>
          </cell>
          <cell r="E2202">
            <v>110.55</v>
          </cell>
          <cell r="F2202">
            <v>262.10000000000002</v>
          </cell>
          <cell r="G2202">
            <v>209.65</v>
          </cell>
          <cell r="H2202">
            <v>190.55</v>
          </cell>
          <cell r="I2202">
            <v>178.05</v>
          </cell>
          <cell r="J2202">
            <v>164.85</v>
          </cell>
          <cell r="K2202">
            <v>156.65</v>
          </cell>
          <cell r="L2202">
            <v>148.85</v>
          </cell>
        </row>
        <row r="2203">
          <cell r="A2203" t="str">
            <v>131AMATTE-5G</v>
          </cell>
          <cell r="B2203" t="str">
            <v>COBBLE LOC MATTE PART A 5 GAL</v>
          </cell>
          <cell r="C2203">
            <v>102.98</v>
          </cell>
          <cell r="D2203">
            <v>314.55</v>
          </cell>
          <cell r="E2203">
            <v>114.45</v>
          </cell>
          <cell r="F2203">
            <v>262.10000000000002</v>
          </cell>
          <cell r="G2203">
            <v>209.65</v>
          </cell>
          <cell r="H2203">
            <v>190.55</v>
          </cell>
          <cell r="I2203">
            <v>178.05</v>
          </cell>
          <cell r="J2203">
            <v>164.85</v>
          </cell>
          <cell r="K2203">
            <v>156.65</v>
          </cell>
          <cell r="L2203">
            <v>148.85</v>
          </cell>
        </row>
        <row r="2204">
          <cell r="A2204" t="str">
            <v>131B-1G-GP</v>
          </cell>
          <cell r="B2204" t="str">
            <v>COBBLE LOC PART B 1 GAL</v>
          </cell>
          <cell r="C2204">
            <v>102.97</v>
          </cell>
          <cell r="D2204">
            <v>314.55</v>
          </cell>
          <cell r="E2204">
            <v>110.55</v>
          </cell>
          <cell r="F2204">
            <v>262.10000000000002</v>
          </cell>
          <cell r="G2204">
            <v>209.65</v>
          </cell>
          <cell r="H2204">
            <v>190.55</v>
          </cell>
          <cell r="I2204">
            <v>178.05</v>
          </cell>
          <cell r="J2204">
            <v>164.85</v>
          </cell>
          <cell r="K2204">
            <v>156.65</v>
          </cell>
          <cell r="L2204">
            <v>148.85</v>
          </cell>
        </row>
        <row r="2205">
          <cell r="A2205" t="str">
            <v>131B-1Q-GP</v>
          </cell>
          <cell r="B2205" t="str">
            <v>COBBLE LOC PART B 1 QUART</v>
          </cell>
          <cell r="C2205">
            <v>39.47</v>
          </cell>
          <cell r="D2205">
            <v>125.6</v>
          </cell>
          <cell r="E2205">
            <v>43.9</v>
          </cell>
          <cell r="F2205">
            <v>104.65</v>
          </cell>
          <cell r="G2205">
            <v>83.7</v>
          </cell>
          <cell r="H2205">
            <v>76.05</v>
          </cell>
          <cell r="I2205">
            <v>71.05</v>
          </cell>
          <cell r="J2205">
            <v>65.78</v>
          </cell>
          <cell r="K2205">
            <v>62.5</v>
          </cell>
          <cell r="L2205">
            <v>59.4</v>
          </cell>
        </row>
        <row r="2206">
          <cell r="A2206" t="str">
            <v>133-A/G</v>
          </cell>
          <cell r="B2206" t="str">
            <v>EGGSHELL ACCENT BS 100%ACRYLIC</v>
          </cell>
          <cell r="C2206">
            <v>13.3</v>
          </cell>
          <cell r="D2206">
            <v>67.5</v>
          </cell>
          <cell r="E2206">
            <v>14.8</v>
          </cell>
          <cell r="F2206">
            <v>56.25</v>
          </cell>
          <cell r="G2206">
            <v>45</v>
          </cell>
          <cell r="H2206">
            <v>40.9</v>
          </cell>
          <cell r="I2206">
            <v>38.200000000000003</v>
          </cell>
          <cell r="J2206">
            <v>35.35</v>
          </cell>
          <cell r="K2206">
            <v>33.6</v>
          </cell>
          <cell r="L2206">
            <v>31.95</v>
          </cell>
        </row>
        <row r="2207">
          <cell r="A2207" t="str">
            <v>1330/5G</v>
          </cell>
          <cell r="B2207" t="str">
            <v>EGGSHELL, LOW ODOR TINT WHITE</v>
          </cell>
          <cell r="C2207">
            <v>78.2</v>
          </cell>
          <cell r="D2207">
            <v>311.05</v>
          </cell>
          <cell r="E2207">
            <v>86.9</v>
          </cell>
          <cell r="F2207">
            <v>259.2</v>
          </cell>
          <cell r="G2207">
            <v>207.35</v>
          </cell>
          <cell r="H2207">
            <v>188.5</v>
          </cell>
          <cell r="I2207">
            <v>176.15</v>
          </cell>
          <cell r="J2207">
            <v>163.1</v>
          </cell>
          <cell r="K2207">
            <v>154.94999999999999</v>
          </cell>
          <cell r="L2207">
            <v>147.25</v>
          </cell>
        </row>
        <row r="2208">
          <cell r="A2208" t="str">
            <v>1330/G</v>
          </cell>
          <cell r="B2208" t="str">
            <v>EGGSHELL, LOW ODOR TINT WHITE</v>
          </cell>
          <cell r="C2208">
            <v>14.9</v>
          </cell>
          <cell r="D2208">
            <v>64.2</v>
          </cell>
          <cell r="E2208">
            <v>16.600000000000001</v>
          </cell>
          <cell r="F2208">
            <v>53.5</v>
          </cell>
          <cell r="G2208">
            <v>42.8</v>
          </cell>
          <cell r="H2208">
            <v>38.9</v>
          </cell>
          <cell r="I2208">
            <v>36.35</v>
          </cell>
          <cell r="J2208">
            <v>33.65</v>
          </cell>
          <cell r="K2208">
            <v>32</v>
          </cell>
          <cell r="L2208">
            <v>30.4</v>
          </cell>
        </row>
        <row r="2209">
          <cell r="A2209" t="str">
            <v>1331/G</v>
          </cell>
          <cell r="B2209" t="str">
            <v>EGGSHELL, LOW ODOR TINT BASE</v>
          </cell>
          <cell r="C2209">
            <v>14.9</v>
          </cell>
          <cell r="D2209">
            <v>64.2</v>
          </cell>
          <cell r="E2209">
            <v>16.600000000000001</v>
          </cell>
          <cell r="F2209">
            <v>53.5</v>
          </cell>
          <cell r="G2209">
            <v>42.8</v>
          </cell>
          <cell r="H2209">
            <v>38.9</v>
          </cell>
          <cell r="I2209">
            <v>36.35</v>
          </cell>
          <cell r="J2209">
            <v>33.65</v>
          </cell>
          <cell r="K2209">
            <v>32</v>
          </cell>
          <cell r="L2209">
            <v>30.4</v>
          </cell>
        </row>
        <row r="2210">
          <cell r="A2210" t="str">
            <v>1332/G</v>
          </cell>
          <cell r="B2210" t="str">
            <v>EGGSHELL, LOW ODOR DEEP BASE</v>
          </cell>
          <cell r="C2210">
            <v>13.3</v>
          </cell>
          <cell r="D2210">
            <v>64.2</v>
          </cell>
          <cell r="E2210">
            <v>14.8</v>
          </cell>
          <cell r="F2210">
            <v>53.5</v>
          </cell>
          <cell r="G2210">
            <v>42.8</v>
          </cell>
          <cell r="H2210">
            <v>38.9</v>
          </cell>
          <cell r="I2210">
            <v>36.35</v>
          </cell>
          <cell r="J2210">
            <v>33.65</v>
          </cell>
          <cell r="K2210">
            <v>32</v>
          </cell>
          <cell r="L2210">
            <v>30.4</v>
          </cell>
        </row>
        <row r="2211">
          <cell r="A2211" t="str">
            <v>13325-3</v>
          </cell>
          <cell r="B2211" t="str">
            <v>CORONA DENVER 3" BRUSH</v>
          </cell>
          <cell r="C2211">
            <v>14.63</v>
          </cell>
          <cell r="D2211">
            <v>49.45</v>
          </cell>
          <cell r="E2211">
            <v>16.3</v>
          </cell>
          <cell r="F2211">
            <v>41.2</v>
          </cell>
          <cell r="G2211">
            <v>32.950000000000003</v>
          </cell>
          <cell r="H2211">
            <v>29.95</v>
          </cell>
          <cell r="I2211">
            <v>27.95</v>
          </cell>
          <cell r="J2211">
            <v>25.85</v>
          </cell>
          <cell r="K2211">
            <v>24.6</v>
          </cell>
          <cell r="L2211">
            <v>23.4</v>
          </cell>
        </row>
        <row r="2212">
          <cell r="A2212" t="str">
            <v>1333-A/G</v>
          </cell>
          <cell r="B2212" t="str">
            <v>EGGSHELL, LOW ODOR ACCENT BASE</v>
          </cell>
          <cell r="C2212">
            <v>11.7</v>
          </cell>
          <cell r="D2212">
            <v>64.2</v>
          </cell>
          <cell r="E2212">
            <v>13</v>
          </cell>
          <cell r="F2212">
            <v>53.5</v>
          </cell>
          <cell r="G2212">
            <v>42.8</v>
          </cell>
          <cell r="H2212">
            <v>38.9</v>
          </cell>
          <cell r="I2212">
            <v>36.35</v>
          </cell>
          <cell r="J2212">
            <v>33.65</v>
          </cell>
          <cell r="K2212">
            <v>32</v>
          </cell>
          <cell r="L2212">
            <v>30.4</v>
          </cell>
        </row>
        <row r="2213">
          <cell r="A2213" t="str">
            <v>134-1G</v>
          </cell>
          <cell r="B2213" t="str">
            <v>COBBLE IMPREGNATOR NS - GAL</v>
          </cell>
          <cell r="C2213">
            <v>29.95</v>
          </cell>
          <cell r="D2213">
            <v>100.15</v>
          </cell>
          <cell r="E2213">
            <v>33.299999999999997</v>
          </cell>
          <cell r="F2213">
            <v>83.45</v>
          </cell>
          <cell r="G2213">
            <v>66.75</v>
          </cell>
          <cell r="H2213">
            <v>60.65</v>
          </cell>
          <cell r="I2213">
            <v>56.65</v>
          </cell>
          <cell r="J2213">
            <v>52.45</v>
          </cell>
          <cell r="K2213">
            <v>49.85</v>
          </cell>
          <cell r="L2213">
            <v>47.4</v>
          </cell>
        </row>
        <row r="2214">
          <cell r="A2214" t="str">
            <v>134-5G</v>
          </cell>
          <cell r="B2214" t="str">
            <v>COBBLE IMPREGNATOR NS - 5 GAL</v>
          </cell>
          <cell r="C2214">
            <v>124.95</v>
          </cell>
          <cell r="D2214">
            <v>417.15</v>
          </cell>
          <cell r="E2214">
            <v>138.85</v>
          </cell>
          <cell r="F2214">
            <v>347.6</v>
          </cell>
          <cell r="G2214">
            <v>278.05</v>
          </cell>
          <cell r="H2214">
            <v>252.75</v>
          </cell>
          <cell r="I2214">
            <v>236.2</v>
          </cell>
          <cell r="J2214">
            <v>218.7</v>
          </cell>
          <cell r="K2214">
            <v>207.8</v>
          </cell>
          <cell r="L2214">
            <v>197.45</v>
          </cell>
        </row>
        <row r="2215">
          <cell r="A2215" t="str">
            <v>1350/G</v>
          </cell>
          <cell r="B2215" t="str">
            <v>S/G, ACRYLIC LOW ODOR TINT WHITE</v>
          </cell>
          <cell r="C2215">
            <v>17.3</v>
          </cell>
          <cell r="D2215">
            <v>67.45</v>
          </cell>
          <cell r="E2215">
            <v>19.25</v>
          </cell>
          <cell r="F2215">
            <v>56.2</v>
          </cell>
          <cell r="G2215">
            <v>44.95</v>
          </cell>
          <cell r="H2215">
            <v>40.85</v>
          </cell>
          <cell r="I2215">
            <v>38.15</v>
          </cell>
          <cell r="J2215">
            <v>35.299999999999997</v>
          </cell>
          <cell r="K2215">
            <v>33.549999999999997</v>
          </cell>
          <cell r="L2215">
            <v>31.9</v>
          </cell>
        </row>
        <row r="2216">
          <cell r="A2216" t="str">
            <v>1351/G</v>
          </cell>
          <cell r="B2216" t="str">
            <v>S/G, ACRYLIC LOW ODOR TINT BASE</v>
          </cell>
          <cell r="C2216">
            <v>13.83</v>
          </cell>
          <cell r="D2216">
            <v>67.45</v>
          </cell>
          <cell r="E2216">
            <v>15.4</v>
          </cell>
          <cell r="F2216">
            <v>56.2</v>
          </cell>
          <cell r="G2216">
            <v>44.95</v>
          </cell>
          <cell r="H2216">
            <v>40.85</v>
          </cell>
          <cell r="I2216">
            <v>38.15</v>
          </cell>
          <cell r="J2216">
            <v>35.299999999999997</v>
          </cell>
          <cell r="K2216">
            <v>33.549999999999997</v>
          </cell>
          <cell r="L2216">
            <v>31.9</v>
          </cell>
        </row>
        <row r="2217">
          <cell r="A2217" t="str">
            <v>13560-2</v>
          </cell>
          <cell r="B2217" t="str">
            <v>CORONA VEGAS 2" BRUSH</v>
          </cell>
          <cell r="C2217">
            <v>8.59</v>
          </cell>
          <cell r="D2217">
            <v>29.25</v>
          </cell>
          <cell r="E2217">
            <v>9.5500000000000007</v>
          </cell>
          <cell r="F2217">
            <v>24.35</v>
          </cell>
          <cell r="G2217">
            <v>19.45</v>
          </cell>
          <cell r="H2217">
            <v>17.649999999999999</v>
          </cell>
          <cell r="I2217">
            <v>16.45</v>
          </cell>
          <cell r="J2217">
            <v>15.2</v>
          </cell>
          <cell r="K2217">
            <v>14.45</v>
          </cell>
          <cell r="L2217">
            <v>13.75</v>
          </cell>
        </row>
        <row r="2218">
          <cell r="A2218" t="str">
            <v>13560-25</v>
          </cell>
          <cell r="B2218" t="str">
            <v>CORONA VEGAS 2.5" BRUSH</v>
          </cell>
          <cell r="C2218">
            <v>10.87</v>
          </cell>
          <cell r="D2218">
            <v>36.85</v>
          </cell>
          <cell r="E2218">
            <v>12.1</v>
          </cell>
          <cell r="F2218">
            <v>30.7</v>
          </cell>
          <cell r="G2218">
            <v>24.55</v>
          </cell>
          <cell r="H2218">
            <v>22.3</v>
          </cell>
          <cell r="I2218">
            <v>20.8</v>
          </cell>
          <cell r="J2218">
            <v>19.25</v>
          </cell>
          <cell r="K2218">
            <v>18.3</v>
          </cell>
          <cell r="L2218">
            <v>17.399999999999999</v>
          </cell>
        </row>
        <row r="2219">
          <cell r="A2219" t="str">
            <v>13560-3</v>
          </cell>
          <cell r="B2219" t="str">
            <v>CORONA VEGAS 3" BRUSH</v>
          </cell>
          <cell r="C2219">
            <v>13.74</v>
          </cell>
          <cell r="D2219">
            <v>46.45</v>
          </cell>
          <cell r="E2219">
            <v>15.3</v>
          </cell>
          <cell r="F2219">
            <v>38.700000000000003</v>
          </cell>
          <cell r="G2219">
            <v>30.95</v>
          </cell>
          <cell r="H2219">
            <v>28.1</v>
          </cell>
          <cell r="I2219">
            <v>26.25</v>
          </cell>
          <cell r="J2219">
            <v>24.3</v>
          </cell>
          <cell r="K2219">
            <v>23.1</v>
          </cell>
          <cell r="L2219">
            <v>21.95</v>
          </cell>
        </row>
        <row r="2220">
          <cell r="A2220" t="str">
            <v>139-1G</v>
          </cell>
          <cell r="B2220" t="str">
            <v>COBBLE IMPREGNATOR CP - GALLON</v>
          </cell>
          <cell r="C2220">
            <v>29.95</v>
          </cell>
          <cell r="D2220">
            <v>100.15</v>
          </cell>
          <cell r="E2220">
            <v>33.299999999999997</v>
          </cell>
          <cell r="F2220">
            <v>83.45</v>
          </cell>
          <cell r="G2220">
            <v>66.75</v>
          </cell>
          <cell r="H2220">
            <v>60.65</v>
          </cell>
          <cell r="I2220">
            <v>56.65</v>
          </cell>
          <cell r="J2220">
            <v>52.45</v>
          </cell>
          <cell r="K2220">
            <v>49.85</v>
          </cell>
          <cell r="L2220">
            <v>47.4</v>
          </cell>
        </row>
        <row r="2221">
          <cell r="A2221" t="str">
            <v>139-5G</v>
          </cell>
          <cell r="B2221" t="str">
            <v>COBBLE IMPREGNATOR CP - 5 GAL</v>
          </cell>
          <cell r="C2221">
            <v>124.95</v>
          </cell>
          <cell r="D2221">
            <v>417.15</v>
          </cell>
          <cell r="E2221">
            <v>138.85</v>
          </cell>
          <cell r="F2221">
            <v>347.6</v>
          </cell>
          <cell r="G2221">
            <v>278.05</v>
          </cell>
          <cell r="H2221">
            <v>252.75</v>
          </cell>
          <cell r="I2221">
            <v>236.2</v>
          </cell>
          <cell r="J2221">
            <v>218.7</v>
          </cell>
          <cell r="K2221">
            <v>207.8</v>
          </cell>
          <cell r="L2221">
            <v>197.45</v>
          </cell>
        </row>
        <row r="2222">
          <cell r="A2222" t="str">
            <v>140-1G</v>
          </cell>
          <cell r="B2222" t="str">
            <v>COBBLE CLEAN 1 GALLON</v>
          </cell>
          <cell r="C2222">
            <v>8.9499999999999993</v>
          </cell>
          <cell r="D2222">
            <v>30.15</v>
          </cell>
          <cell r="E2222">
            <v>9.9499999999999993</v>
          </cell>
          <cell r="F2222">
            <v>25.1</v>
          </cell>
          <cell r="G2222">
            <v>20.05</v>
          </cell>
          <cell r="H2222">
            <v>18.2</v>
          </cell>
          <cell r="I2222">
            <v>17</v>
          </cell>
          <cell r="J2222">
            <v>15.7</v>
          </cell>
          <cell r="K2222">
            <v>14.95</v>
          </cell>
          <cell r="L2222">
            <v>14.25</v>
          </cell>
        </row>
        <row r="2223">
          <cell r="A2223" t="str">
            <v>140-377</v>
          </cell>
          <cell r="B2223" t="str">
            <v>Pull Rope Starter Handle</v>
          </cell>
          <cell r="C2223">
            <v>2.2999999999999998</v>
          </cell>
          <cell r="D2223">
            <v>12.45</v>
          </cell>
          <cell r="E2223">
            <v>2.6</v>
          </cell>
          <cell r="F2223">
            <v>10.35</v>
          </cell>
          <cell r="G2223">
            <v>8.25</v>
          </cell>
          <cell r="H2223">
            <v>7.5</v>
          </cell>
          <cell r="I2223">
            <v>7</v>
          </cell>
          <cell r="J2223">
            <v>6.45</v>
          </cell>
          <cell r="K2223">
            <v>6.15</v>
          </cell>
          <cell r="L2223">
            <v>5.85</v>
          </cell>
        </row>
        <row r="2224">
          <cell r="A2224" t="str">
            <v>140-5G</v>
          </cell>
          <cell r="B2224" t="str">
            <v>COBBLE CLEAN 5 GALLON</v>
          </cell>
          <cell r="C2224">
            <v>37.950000000000003</v>
          </cell>
          <cell r="D2224">
            <v>126.85</v>
          </cell>
          <cell r="E2224">
            <v>42.2</v>
          </cell>
          <cell r="F2224">
            <v>105.7</v>
          </cell>
          <cell r="G2224">
            <v>84.55</v>
          </cell>
          <cell r="H2224">
            <v>76.849999999999994</v>
          </cell>
          <cell r="I2224">
            <v>71.8</v>
          </cell>
          <cell r="J2224">
            <v>66.45</v>
          </cell>
          <cell r="K2224">
            <v>63.15</v>
          </cell>
          <cell r="L2224">
            <v>60</v>
          </cell>
        </row>
        <row r="2225">
          <cell r="A2225" t="str">
            <v>1414/5G</v>
          </cell>
          <cell r="B2225" t="str">
            <v>PRIMER, ALKALI RES. MASONRY</v>
          </cell>
          <cell r="C2225">
            <v>73.86</v>
          </cell>
          <cell r="D2225">
            <v>318.5</v>
          </cell>
          <cell r="E2225">
            <v>82.1</v>
          </cell>
          <cell r="F2225">
            <v>265.39999999999998</v>
          </cell>
          <cell r="G2225">
            <v>212.3</v>
          </cell>
          <cell r="H2225">
            <v>193</v>
          </cell>
          <cell r="I2225">
            <v>180.35</v>
          </cell>
          <cell r="J2225">
            <v>166.95</v>
          </cell>
          <cell r="K2225">
            <v>158.65</v>
          </cell>
          <cell r="L2225">
            <v>150.75</v>
          </cell>
        </row>
        <row r="2226">
          <cell r="A2226" t="str">
            <v>1414/G</v>
          </cell>
          <cell r="B2226" t="str">
            <v>PRIMER, ALKALI RES. MASONRY</v>
          </cell>
          <cell r="C2226">
            <v>18.2</v>
          </cell>
          <cell r="D2226">
            <v>65.849999999999994</v>
          </cell>
          <cell r="E2226">
            <v>20.25</v>
          </cell>
          <cell r="F2226">
            <v>54.85</v>
          </cell>
          <cell r="G2226">
            <v>43.85</v>
          </cell>
          <cell r="H2226">
            <v>39.85</v>
          </cell>
          <cell r="I2226">
            <v>37.200000000000003</v>
          </cell>
          <cell r="J2226">
            <v>34.4</v>
          </cell>
          <cell r="K2226">
            <v>32.700000000000003</v>
          </cell>
          <cell r="L2226">
            <v>31.1</v>
          </cell>
        </row>
        <row r="2227">
          <cell r="A2227" t="str">
            <v>1420/5G</v>
          </cell>
          <cell r="B2227" t="str">
            <v>ALKALI RESIST SATIN FINE TEXTURE</v>
          </cell>
          <cell r="C2227">
            <v>74.22</v>
          </cell>
          <cell r="D2227">
            <v>299.25</v>
          </cell>
          <cell r="E2227">
            <v>82.5</v>
          </cell>
          <cell r="F2227">
            <v>249.35</v>
          </cell>
          <cell r="G2227">
            <v>199.45</v>
          </cell>
          <cell r="H2227">
            <v>181.3</v>
          </cell>
          <cell r="I2227">
            <v>169.4</v>
          </cell>
          <cell r="J2227">
            <v>156.85</v>
          </cell>
          <cell r="K2227">
            <v>149.05000000000001</v>
          </cell>
          <cell r="L2227">
            <v>141.6</v>
          </cell>
        </row>
        <row r="2228">
          <cell r="A2228" t="str">
            <v>1420/G</v>
          </cell>
          <cell r="B2228" t="str">
            <v>ALKALI RESIST SATIN FINE TEXTURE</v>
          </cell>
          <cell r="C2228">
            <v>19.7</v>
          </cell>
          <cell r="D2228">
            <v>61.8</v>
          </cell>
          <cell r="E2228">
            <v>21.9</v>
          </cell>
          <cell r="F2228">
            <v>51.5</v>
          </cell>
          <cell r="G2228">
            <v>41.2</v>
          </cell>
          <cell r="H2228">
            <v>37.450000000000003</v>
          </cell>
          <cell r="I2228">
            <v>35</v>
          </cell>
          <cell r="J2228">
            <v>32.4</v>
          </cell>
          <cell r="K2228">
            <v>30.8</v>
          </cell>
          <cell r="L2228">
            <v>29.3</v>
          </cell>
        </row>
        <row r="2229">
          <cell r="A2229" t="str">
            <v>1425/5G</v>
          </cell>
          <cell r="B2229" t="str">
            <v>ALKALI RESIST SATIN MEDIUM TEXTURE</v>
          </cell>
          <cell r="C2229">
            <v>87.5</v>
          </cell>
          <cell r="D2229">
            <v>299.25</v>
          </cell>
          <cell r="E2229">
            <v>97.25</v>
          </cell>
          <cell r="F2229">
            <v>249.35</v>
          </cell>
          <cell r="G2229">
            <v>199.45</v>
          </cell>
          <cell r="H2229">
            <v>181.3</v>
          </cell>
          <cell r="I2229">
            <v>169.4</v>
          </cell>
          <cell r="J2229">
            <v>156.85</v>
          </cell>
          <cell r="K2229">
            <v>149.05000000000001</v>
          </cell>
          <cell r="L2229">
            <v>141.6</v>
          </cell>
        </row>
        <row r="2230">
          <cell r="A2230" t="str">
            <v>1425/G</v>
          </cell>
          <cell r="B2230" t="str">
            <v>ALKALI RESIST SATIN MEDIUM TEXTURE</v>
          </cell>
          <cell r="C2230">
            <v>19.3</v>
          </cell>
          <cell r="D2230">
            <v>61.8</v>
          </cell>
          <cell r="E2230">
            <v>21.45</v>
          </cell>
          <cell r="F2230">
            <v>51.5</v>
          </cell>
          <cell r="G2230">
            <v>41.2</v>
          </cell>
          <cell r="H2230">
            <v>37.450000000000003</v>
          </cell>
          <cell r="I2230">
            <v>35</v>
          </cell>
          <cell r="J2230">
            <v>32.4</v>
          </cell>
          <cell r="K2230">
            <v>30.8</v>
          </cell>
          <cell r="L2230">
            <v>29.3</v>
          </cell>
        </row>
        <row r="2231">
          <cell r="A2231" t="str">
            <v>1430/5G</v>
          </cell>
          <cell r="B2231" t="str">
            <v>ALKALI RESIST SATIN COARSE TEXTURE</v>
          </cell>
          <cell r="C2231">
            <v>89.3</v>
          </cell>
          <cell r="D2231">
            <v>299.25</v>
          </cell>
          <cell r="E2231">
            <v>99.25</v>
          </cell>
          <cell r="F2231">
            <v>249.35</v>
          </cell>
          <cell r="G2231">
            <v>199.45</v>
          </cell>
          <cell r="H2231">
            <v>181.3</v>
          </cell>
          <cell r="I2231">
            <v>169.4</v>
          </cell>
          <cell r="J2231">
            <v>156.85</v>
          </cell>
          <cell r="K2231">
            <v>149.05000000000001</v>
          </cell>
          <cell r="L2231">
            <v>141.6</v>
          </cell>
        </row>
        <row r="2232">
          <cell r="A2232" t="str">
            <v>1430/G</v>
          </cell>
          <cell r="B2232" t="str">
            <v>ALKALI RESIST SATIN COARSE TEXTURE</v>
          </cell>
          <cell r="C2232">
            <v>19.399999999999999</v>
          </cell>
          <cell r="D2232">
            <v>61.8</v>
          </cell>
          <cell r="E2232">
            <v>21.6</v>
          </cell>
          <cell r="F2232">
            <v>51.5</v>
          </cell>
          <cell r="G2232">
            <v>41.2</v>
          </cell>
          <cell r="H2232">
            <v>37.450000000000003</v>
          </cell>
          <cell r="I2232">
            <v>35</v>
          </cell>
          <cell r="J2232">
            <v>32.4</v>
          </cell>
          <cell r="K2232">
            <v>30.8</v>
          </cell>
          <cell r="L2232">
            <v>29.3</v>
          </cell>
        </row>
        <row r="2233">
          <cell r="A2233" t="str">
            <v>144-050</v>
          </cell>
          <cell r="B2233" t="str">
            <v>SPEEDFLO PUMP KIT MINOR</v>
          </cell>
          <cell r="C2233">
            <v>84.98</v>
          </cell>
          <cell r="D2233">
            <v>357.9</v>
          </cell>
          <cell r="E2233">
            <v>94.45</v>
          </cell>
          <cell r="F2233">
            <v>298.25</v>
          </cell>
          <cell r="G2233">
            <v>238.6</v>
          </cell>
          <cell r="H2233">
            <v>216.9</v>
          </cell>
          <cell r="I2233">
            <v>202.7</v>
          </cell>
          <cell r="J2233">
            <v>187.65</v>
          </cell>
          <cell r="K2233">
            <v>178.3</v>
          </cell>
          <cell r="L2233">
            <v>169.4</v>
          </cell>
        </row>
        <row r="2234">
          <cell r="A2234" t="str">
            <v>15-0277</v>
          </cell>
          <cell r="B2234" t="str">
            <v>Mi-T-M 15-0277 25' P/W Hose 4000psi</v>
          </cell>
          <cell r="C2234">
            <v>41.6</v>
          </cell>
          <cell r="D2234">
            <v>148.4</v>
          </cell>
          <cell r="E2234">
            <v>46.25</v>
          </cell>
          <cell r="F2234">
            <v>123.65</v>
          </cell>
          <cell r="G2234">
            <v>98.9</v>
          </cell>
          <cell r="H2234">
            <v>89.9</v>
          </cell>
          <cell r="I2234">
            <v>84</v>
          </cell>
          <cell r="J2234">
            <v>77.75</v>
          </cell>
          <cell r="K2234">
            <v>73.900000000000006</v>
          </cell>
          <cell r="L2234">
            <v>70.25</v>
          </cell>
        </row>
        <row r="2235">
          <cell r="A2235" t="str">
            <v>15.432.18</v>
          </cell>
          <cell r="B2235" t="str">
            <v>Bon Tool 18" Magic Trowel</v>
          </cell>
          <cell r="C2235">
            <v>22.56</v>
          </cell>
          <cell r="D2235">
            <v>76.2</v>
          </cell>
          <cell r="E2235">
            <v>25.1</v>
          </cell>
          <cell r="F2235">
            <v>63.5</v>
          </cell>
          <cell r="G2235">
            <v>50.8</v>
          </cell>
          <cell r="H2235">
            <v>46.15</v>
          </cell>
          <cell r="I2235">
            <v>43.1</v>
          </cell>
          <cell r="J2235">
            <v>39.9</v>
          </cell>
          <cell r="K2235">
            <v>37.950000000000003</v>
          </cell>
          <cell r="L2235">
            <v>36.1</v>
          </cell>
        </row>
        <row r="2236">
          <cell r="A2236" t="str">
            <v>15.434.26</v>
          </cell>
          <cell r="B2236" t="str">
            <v>Bon Tool 26" Magic Trowel</v>
          </cell>
          <cell r="C2236">
            <v>32.06</v>
          </cell>
          <cell r="D2236">
            <v>108.15</v>
          </cell>
          <cell r="E2236">
            <v>35.65</v>
          </cell>
          <cell r="F2236">
            <v>90.1</v>
          </cell>
          <cell r="G2236">
            <v>72.05</v>
          </cell>
          <cell r="H2236">
            <v>65.5</v>
          </cell>
          <cell r="I2236">
            <v>61.2</v>
          </cell>
          <cell r="J2236">
            <v>56.65</v>
          </cell>
          <cell r="K2236">
            <v>53.85</v>
          </cell>
          <cell r="L2236">
            <v>51.2</v>
          </cell>
        </row>
        <row r="2237">
          <cell r="A2237" t="str">
            <v>150-716</v>
          </cell>
          <cell r="B2237" t="str">
            <v>3 pack Recoil Flange Bolts</v>
          </cell>
          <cell r="C2237">
            <v>2.31</v>
          </cell>
          <cell r="D2237">
            <v>9.5</v>
          </cell>
          <cell r="E2237">
            <v>2.6</v>
          </cell>
          <cell r="F2237">
            <v>7.9</v>
          </cell>
          <cell r="G2237">
            <v>6.3</v>
          </cell>
          <cell r="H2237">
            <v>5.7</v>
          </cell>
          <cell r="I2237">
            <v>5.3</v>
          </cell>
          <cell r="J2237">
            <v>4.9000000000000004</v>
          </cell>
          <cell r="K2237">
            <v>4.7</v>
          </cell>
          <cell r="L2237">
            <v>4.5</v>
          </cell>
        </row>
        <row r="2238">
          <cell r="A2238" t="str">
            <v>1500/G</v>
          </cell>
          <cell r="B2238" t="str">
            <v>Rust Shield QD Industrial Alkyd Gloss WB</v>
          </cell>
          <cell r="C2238">
            <v>27.9</v>
          </cell>
          <cell r="D2238">
            <v>101.25</v>
          </cell>
          <cell r="E2238">
            <v>31</v>
          </cell>
          <cell r="F2238">
            <v>84.35</v>
          </cell>
          <cell r="G2238">
            <v>67.45</v>
          </cell>
          <cell r="H2238">
            <v>61.3</v>
          </cell>
          <cell r="I2238">
            <v>57.25</v>
          </cell>
          <cell r="J2238">
            <v>53</v>
          </cell>
          <cell r="K2238">
            <v>50.35</v>
          </cell>
          <cell r="L2238">
            <v>47.85</v>
          </cell>
        </row>
        <row r="2239">
          <cell r="A2239" t="str">
            <v>1502/G</v>
          </cell>
          <cell r="B2239" t="str">
            <v>Rust Shield QD Industrial Alkyd Gloss DB</v>
          </cell>
          <cell r="C2239">
            <v>23.5</v>
          </cell>
          <cell r="D2239">
            <v>101.25</v>
          </cell>
          <cell r="E2239">
            <v>26.15</v>
          </cell>
          <cell r="F2239">
            <v>84.35</v>
          </cell>
          <cell r="G2239">
            <v>67.45</v>
          </cell>
          <cell r="H2239">
            <v>61.3</v>
          </cell>
          <cell r="I2239">
            <v>57.25</v>
          </cell>
          <cell r="J2239">
            <v>53</v>
          </cell>
          <cell r="K2239">
            <v>50.35</v>
          </cell>
          <cell r="L2239">
            <v>47.85</v>
          </cell>
        </row>
        <row r="2240">
          <cell r="A2240" t="str">
            <v>1502DB/5G</v>
          </cell>
          <cell r="B2240" t="str">
            <v>Rust Shield QD Industrial Alkyd Gloss DB</v>
          </cell>
          <cell r="C2240">
            <v>126.2</v>
          </cell>
          <cell r="D2240">
            <v>495.6</v>
          </cell>
          <cell r="E2240">
            <v>140.25</v>
          </cell>
          <cell r="F2240">
            <v>413</v>
          </cell>
          <cell r="G2240">
            <v>330.4</v>
          </cell>
          <cell r="H2240">
            <v>300.35000000000002</v>
          </cell>
          <cell r="I2240">
            <v>280.7</v>
          </cell>
          <cell r="J2240">
            <v>259.89999999999998</v>
          </cell>
          <cell r="K2240">
            <v>246.95</v>
          </cell>
          <cell r="L2240">
            <v>234.65</v>
          </cell>
        </row>
        <row r="2241">
          <cell r="A2241" t="str">
            <v>1503/G</v>
          </cell>
          <cell r="B2241" t="str">
            <v>Rust Shield QD Industrial Alkyd Gloss AB</v>
          </cell>
          <cell r="C2241">
            <v>23.29</v>
          </cell>
          <cell r="D2241">
            <v>101.25</v>
          </cell>
          <cell r="E2241">
            <v>25.9</v>
          </cell>
          <cell r="F2241">
            <v>84.35</v>
          </cell>
          <cell r="G2241">
            <v>67.45</v>
          </cell>
          <cell r="H2241">
            <v>61.3</v>
          </cell>
          <cell r="I2241">
            <v>57.25</v>
          </cell>
          <cell r="J2241">
            <v>53</v>
          </cell>
          <cell r="K2241">
            <v>50.35</v>
          </cell>
          <cell r="L2241">
            <v>47.85</v>
          </cell>
        </row>
        <row r="2242">
          <cell r="A2242" t="str">
            <v>1509-N/G</v>
          </cell>
          <cell r="B2242" t="str">
            <v>Rust Shield QD Alkyd Gloss Safety Yellow</v>
          </cell>
          <cell r="C2242">
            <v>24.6</v>
          </cell>
          <cell r="D2242">
            <v>120.25</v>
          </cell>
          <cell r="E2242">
            <v>27.35</v>
          </cell>
          <cell r="F2242">
            <v>100.2</v>
          </cell>
          <cell r="G2242">
            <v>80.150000000000006</v>
          </cell>
          <cell r="H2242">
            <v>72.849999999999994</v>
          </cell>
          <cell r="I2242">
            <v>68.05</v>
          </cell>
          <cell r="J2242">
            <v>63</v>
          </cell>
          <cell r="K2242">
            <v>59.85</v>
          </cell>
          <cell r="L2242">
            <v>56.9</v>
          </cell>
        </row>
        <row r="2243">
          <cell r="A2243" t="str">
            <v>150KIT5</v>
          </cell>
          <cell r="B2243" t="str">
            <v>ICT URE-SEAL H20 GLOSS URETHANE KIT</v>
          </cell>
          <cell r="C2243">
            <v>196</v>
          </cell>
          <cell r="D2243">
            <v>644.25</v>
          </cell>
          <cell r="E2243">
            <v>214.45</v>
          </cell>
          <cell r="F2243">
            <v>536.85</v>
          </cell>
          <cell r="G2243">
            <v>429.45</v>
          </cell>
          <cell r="H2243">
            <v>390.4</v>
          </cell>
          <cell r="I2243">
            <v>364.85</v>
          </cell>
          <cell r="J2243">
            <v>337.8</v>
          </cell>
          <cell r="K2243">
            <v>320.95</v>
          </cell>
          <cell r="L2243">
            <v>304.95</v>
          </cell>
        </row>
        <row r="2244">
          <cell r="A2244" t="str">
            <v>151-1G</v>
          </cell>
          <cell r="B2244" t="str">
            <v>COBBLE PREP - GALLON</v>
          </cell>
          <cell r="C2244">
            <v>10.95</v>
          </cell>
          <cell r="D2244">
            <v>36.799999999999997</v>
          </cell>
          <cell r="E2244">
            <v>12.2</v>
          </cell>
          <cell r="F2244">
            <v>30.65</v>
          </cell>
          <cell r="G2244">
            <v>24.5</v>
          </cell>
          <cell r="H2244">
            <v>22.25</v>
          </cell>
          <cell r="I2244">
            <v>20.75</v>
          </cell>
          <cell r="J2244">
            <v>19.2</v>
          </cell>
          <cell r="K2244">
            <v>18.25</v>
          </cell>
          <cell r="L2244">
            <v>17.350000000000001</v>
          </cell>
        </row>
        <row r="2245">
          <cell r="A2245" t="str">
            <v>151/5G</v>
          </cell>
          <cell r="B2245" t="str">
            <v>BLOCK FILLER, WHITE, FINE AGRAGATE</v>
          </cell>
          <cell r="C2245">
            <v>37.11</v>
          </cell>
          <cell r="D2245">
            <v>159.80000000000001</v>
          </cell>
          <cell r="E2245">
            <v>41.25</v>
          </cell>
          <cell r="F2245">
            <v>133.15</v>
          </cell>
          <cell r="G2245">
            <v>106.5</v>
          </cell>
          <cell r="H2245">
            <v>96.8</v>
          </cell>
          <cell r="I2245">
            <v>90.45</v>
          </cell>
          <cell r="J2245">
            <v>83.75</v>
          </cell>
          <cell r="K2245">
            <v>79.599999999999994</v>
          </cell>
          <cell r="L2245">
            <v>75.650000000000006</v>
          </cell>
        </row>
        <row r="2246">
          <cell r="A2246" t="str">
            <v>1510/G</v>
          </cell>
          <cell r="B2246" t="str">
            <v>Rust Shield QD Alkyd Gloss Black</v>
          </cell>
          <cell r="C2246">
            <v>23</v>
          </cell>
          <cell r="D2246">
            <v>101.25</v>
          </cell>
          <cell r="E2246">
            <v>25.6</v>
          </cell>
          <cell r="F2246">
            <v>84.35</v>
          </cell>
          <cell r="G2246">
            <v>67.45</v>
          </cell>
          <cell r="H2246">
            <v>61.3</v>
          </cell>
          <cell r="I2246">
            <v>57.25</v>
          </cell>
          <cell r="J2246">
            <v>53</v>
          </cell>
          <cell r="K2246">
            <v>50.35</v>
          </cell>
          <cell r="L2246">
            <v>47.85</v>
          </cell>
        </row>
        <row r="2247">
          <cell r="A2247" t="str">
            <v>1513-N/G</v>
          </cell>
          <cell r="B2247" t="str">
            <v>Rust Shield QD Alkyd Gloss Safety Red</v>
          </cell>
          <cell r="C2247">
            <v>24.25</v>
          </cell>
          <cell r="D2247">
            <v>120.25</v>
          </cell>
          <cell r="E2247">
            <v>26.95</v>
          </cell>
          <cell r="F2247">
            <v>100.2</v>
          </cell>
          <cell r="G2247">
            <v>80.150000000000006</v>
          </cell>
          <cell r="H2247">
            <v>72.849999999999994</v>
          </cell>
          <cell r="I2247">
            <v>68.05</v>
          </cell>
          <cell r="J2247">
            <v>63</v>
          </cell>
          <cell r="K2247">
            <v>59.85</v>
          </cell>
          <cell r="L2247">
            <v>56.9</v>
          </cell>
        </row>
        <row r="2248">
          <cell r="A2248" t="str">
            <v>1514-N/G</v>
          </cell>
          <cell r="B2248" t="str">
            <v>Rust Shield QD Alkyd Gloss Safety Orange</v>
          </cell>
          <cell r="C2248">
            <v>25.3</v>
          </cell>
          <cell r="D2248">
            <v>120.25</v>
          </cell>
          <cell r="E2248">
            <v>28.15</v>
          </cell>
          <cell r="F2248">
            <v>100.2</v>
          </cell>
          <cell r="G2248">
            <v>80.150000000000006</v>
          </cell>
          <cell r="H2248">
            <v>72.849999999999994</v>
          </cell>
          <cell r="I2248">
            <v>68.05</v>
          </cell>
          <cell r="J2248">
            <v>63</v>
          </cell>
          <cell r="K2248">
            <v>59.85</v>
          </cell>
          <cell r="L2248">
            <v>56.9</v>
          </cell>
        </row>
        <row r="2249">
          <cell r="A2249" t="str">
            <v>151KIT5NA</v>
          </cell>
          <cell r="B2249" t="str">
            <v>ICT URE-SEAL H20 GLOSS URE KIT NATURAL</v>
          </cell>
          <cell r="C2249">
            <v>196</v>
          </cell>
          <cell r="D2249">
            <v>386</v>
          </cell>
          <cell r="E2249">
            <v>214.44</v>
          </cell>
          <cell r="F2249">
            <v>386</v>
          </cell>
          <cell r="G2249">
            <v>386</v>
          </cell>
          <cell r="H2249">
            <v>386</v>
          </cell>
          <cell r="I2249">
            <v>350.95</v>
          </cell>
          <cell r="J2249">
            <v>321.7</v>
          </cell>
          <cell r="K2249">
            <v>296.95</v>
          </cell>
          <cell r="L2249">
            <v>275.75</v>
          </cell>
        </row>
        <row r="2250">
          <cell r="A2250" t="str">
            <v>152KIT5</v>
          </cell>
          <cell r="B2250" t="str">
            <v>ICT URE-SEAL MID GLOSS URETHANE KIT</v>
          </cell>
          <cell r="C2250">
            <v>196</v>
          </cell>
          <cell r="D2250">
            <v>410</v>
          </cell>
          <cell r="E2250">
            <v>227.78</v>
          </cell>
          <cell r="F2250">
            <v>410</v>
          </cell>
          <cell r="G2250">
            <v>410</v>
          </cell>
          <cell r="H2250">
            <v>410</v>
          </cell>
          <cell r="I2250">
            <v>372.73</v>
          </cell>
          <cell r="J2250">
            <v>341.67</v>
          </cell>
          <cell r="K2250">
            <v>315.38</v>
          </cell>
          <cell r="L2250">
            <v>292.86</v>
          </cell>
        </row>
        <row r="2251">
          <cell r="A2251" t="str">
            <v>153/5G</v>
          </cell>
          <cell r="B2251" t="str">
            <v>FLAT, WHITE, ROOF COATING</v>
          </cell>
          <cell r="C2251">
            <v>50.8</v>
          </cell>
          <cell r="D2251">
            <v>284.55</v>
          </cell>
          <cell r="E2251">
            <v>56.45</v>
          </cell>
          <cell r="F2251">
            <v>237.1</v>
          </cell>
          <cell r="G2251">
            <v>189.65</v>
          </cell>
          <cell r="H2251">
            <v>172.4</v>
          </cell>
          <cell r="I2251">
            <v>161.1</v>
          </cell>
          <cell r="J2251">
            <v>149.15</v>
          </cell>
          <cell r="K2251">
            <v>141.69999999999999</v>
          </cell>
          <cell r="L2251">
            <v>134.65</v>
          </cell>
        </row>
        <row r="2252">
          <cell r="A2252" t="str">
            <v>154-594</v>
          </cell>
          <cell r="B2252" t="str">
            <v>GRACO O-RING</v>
          </cell>
          <cell r="C2252">
            <v>1.23</v>
          </cell>
          <cell r="D2252">
            <v>3.8</v>
          </cell>
          <cell r="E2252">
            <v>1.4</v>
          </cell>
          <cell r="F2252">
            <v>3.15</v>
          </cell>
          <cell r="G2252">
            <v>2.5</v>
          </cell>
          <cell r="H2252">
            <v>2.25</v>
          </cell>
          <cell r="I2252">
            <v>2.1</v>
          </cell>
          <cell r="J2252">
            <v>1.9</v>
          </cell>
          <cell r="K2252">
            <v>1.85</v>
          </cell>
          <cell r="L2252">
            <v>1.8</v>
          </cell>
        </row>
        <row r="2253">
          <cell r="A2253" t="str">
            <v>155-665</v>
          </cell>
          <cell r="B2253" t="str">
            <v>GRACO UNION 3/8 X 3/8 (M X F)</v>
          </cell>
          <cell r="C2253">
            <v>6.76</v>
          </cell>
          <cell r="D2253">
            <v>26.7</v>
          </cell>
          <cell r="E2253">
            <v>7.55</v>
          </cell>
          <cell r="F2253">
            <v>22.25</v>
          </cell>
          <cell r="G2253">
            <v>17.8</v>
          </cell>
          <cell r="H2253">
            <v>16.149999999999999</v>
          </cell>
          <cell r="I2253">
            <v>15.05</v>
          </cell>
          <cell r="J2253">
            <v>13.9</v>
          </cell>
          <cell r="K2253">
            <v>13.25</v>
          </cell>
          <cell r="L2253">
            <v>12.6</v>
          </cell>
        </row>
        <row r="2254">
          <cell r="A2254" t="str">
            <v>156-082</v>
          </cell>
          <cell r="B2254" t="str">
            <v>GRACO O-RING</v>
          </cell>
          <cell r="C2254">
            <v>3.04</v>
          </cell>
          <cell r="D2254">
            <v>8.3000000000000007</v>
          </cell>
          <cell r="E2254">
            <v>3.4</v>
          </cell>
          <cell r="F2254">
            <v>6.9</v>
          </cell>
          <cell r="G2254">
            <v>5.5</v>
          </cell>
          <cell r="H2254">
            <v>5</v>
          </cell>
          <cell r="I2254">
            <v>4.6500000000000004</v>
          </cell>
          <cell r="J2254">
            <v>4.3</v>
          </cell>
          <cell r="K2254">
            <v>4.0999999999999996</v>
          </cell>
          <cell r="L2254">
            <v>3.9</v>
          </cell>
        </row>
        <row r="2255">
          <cell r="A2255" t="str">
            <v>156-173</v>
          </cell>
          <cell r="B2255" t="str">
            <v>GRACO UNION SWIVEL FITTING</v>
          </cell>
          <cell r="C2255">
            <v>7.91</v>
          </cell>
          <cell r="D2255">
            <v>24.8</v>
          </cell>
          <cell r="E2255">
            <v>8.8000000000000007</v>
          </cell>
          <cell r="F2255">
            <v>20.65</v>
          </cell>
          <cell r="G2255">
            <v>16.5</v>
          </cell>
          <cell r="H2255">
            <v>15</v>
          </cell>
          <cell r="I2255">
            <v>14</v>
          </cell>
          <cell r="J2255">
            <v>12.95</v>
          </cell>
          <cell r="K2255">
            <v>12.35</v>
          </cell>
          <cell r="L2255">
            <v>11.75</v>
          </cell>
        </row>
        <row r="2256">
          <cell r="A2256" t="str">
            <v>156-823</v>
          </cell>
          <cell r="B2256" t="str">
            <v>GRACO UNION 1/4 X 1/4 (M X F)</v>
          </cell>
          <cell r="C2256">
            <v>4.76</v>
          </cell>
          <cell r="D2256">
            <v>18.45</v>
          </cell>
          <cell r="E2256">
            <v>5.3</v>
          </cell>
          <cell r="F2256">
            <v>15.35</v>
          </cell>
          <cell r="G2256">
            <v>12.25</v>
          </cell>
          <cell r="H2256">
            <v>11.1</v>
          </cell>
          <cell r="I2256">
            <v>10.35</v>
          </cell>
          <cell r="J2256">
            <v>9.5500000000000007</v>
          </cell>
          <cell r="K2256">
            <v>9.1</v>
          </cell>
          <cell r="L2256">
            <v>8.65</v>
          </cell>
        </row>
        <row r="2257">
          <cell r="A2257" t="str">
            <v>156-849</v>
          </cell>
          <cell r="B2257" t="str">
            <v>GRACO NIPPLE 3/8 X 3/8</v>
          </cell>
          <cell r="C2257">
            <v>6.72</v>
          </cell>
          <cell r="D2257">
            <v>24.5</v>
          </cell>
          <cell r="E2257">
            <v>7.5</v>
          </cell>
          <cell r="F2257">
            <v>20.399999999999999</v>
          </cell>
          <cell r="G2257">
            <v>16.3</v>
          </cell>
          <cell r="H2257">
            <v>14.8</v>
          </cell>
          <cell r="I2257">
            <v>13.8</v>
          </cell>
          <cell r="J2257">
            <v>12.75</v>
          </cell>
          <cell r="K2257">
            <v>12.15</v>
          </cell>
          <cell r="L2257">
            <v>11.55</v>
          </cell>
        </row>
        <row r="2258">
          <cell r="A2258" t="str">
            <v>156-971</v>
          </cell>
          <cell r="B2258" t="str">
            <v>GRACO NIPPLE 1/4 X 1/4</v>
          </cell>
          <cell r="C2258">
            <v>2.2799999999999998</v>
          </cell>
          <cell r="D2258">
            <v>8.6999999999999993</v>
          </cell>
          <cell r="E2258">
            <v>2.5499999999999998</v>
          </cell>
          <cell r="F2258">
            <v>7.25</v>
          </cell>
          <cell r="G2258">
            <v>5.8</v>
          </cell>
          <cell r="H2258">
            <v>5.25</v>
          </cell>
          <cell r="I2258">
            <v>4.9000000000000004</v>
          </cell>
          <cell r="J2258">
            <v>4.5</v>
          </cell>
          <cell r="K2258">
            <v>4.3</v>
          </cell>
          <cell r="L2258">
            <v>4.0999999999999996</v>
          </cell>
        </row>
        <row r="2259">
          <cell r="A2259" t="str">
            <v>157-350</v>
          </cell>
          <cell r="B2259" t="str">
            <v>GRACO NIPPLE 1/4 X 3/8</v>
          </cell>
          <cell r="C2259">
            <v>6.41</v>
          </cell>
          <cell r="D2259">
            <v>23.85</v>
          </cell>
          <cell r="E2259">
            <v>7.15</v>
          </cell>
          <cell r="F2259">
            <v>19.850000000000001</v>
          </cell>
          <cell r="G2259">
            <v>15.85</v>
          </cell>
          <cell r="H2259">
            <v>14.4</v>
          </cell>
          <cell r="I2259">
            <v>13.45</v>
          </cell>
          <cell r="J2259">
            <v>12.45</v>
          </cell>
          <cell r="K2259">
            <v>11.85</v>
          </cell>
          <cell r="L2259">
            <v>11.3</v>
          </cell>
        </row>
        <row r="2260">
          <cell r="A2260" t="str">
            <v>157-5G</v>
          </cell>
          <cell r="B2260" t="str">
            <v>WET! CLEAR SEAL 5-GAL</v>
          </cell>
          <cell r="C2260">
            <v>143</v>
          </cell>
          <cell r="D2260">
            <v>482</v>
          </cell>
          <cell r="E2260">
            <v>158.9</v>
          </cell>
          <cell r="F2260">
            <v>401.65</v>
          </cell>
          <cell r="G2260">
            <v>321.3</v>
          </cell>
          <cell r="H2260">
            <v>292.05</v>
          </cell>
          <cell r="I2260">
            <v>272.89999999999998</v>
          </cell>
          <cell r="J2260">
            <v>252.65</v>
          </cell>
          <cell r="K2260">
            <v>240.05</v>
          </cell>
          <cell r="L2260">
            <v>228.05</v>
          </cell>
        </row>
        <row r="2261">
          <cell r="A2261" t="str">
            <v>157-705</v>
          </cell>
          <cell r="B2261" t="str">
            <v>GRACO 1/4X3/8 ADAPTER</v>
          </cell>
          <cell r="C2261">
            <v>7.56</v>
          </cell>
          <cell r="D2261">
            <v>29.25</v>
          </cell>
          <cell r="E2261">
            <v>8.4</v>
          </cell>
          <cell r="F2261">
            <v>24.35</v>
          </cell>
          <cell r="G2261">
            <v>19.45</v>
          </cell>
          <cell r="H2261">
            <v>17.649999999999999</v>
          </cell>
          <cell r="I2261">
            <v>16.45</v>
          </cell>
          <cell r="J2261">
            <v>15.2</v>
          </cell>
          <cell r="K2261">
            <v>14.45</v>
          </cell>
          <cell r="L2261">
            <v>13.75</v>
          </cell>
        </row>
        <row r="2262">
          <cell r="A2262" t="str">
            <v>158-491</v>
          </cell>
          <cell r="B2262" t="str">
            <v>1/2" NIPPLE FITTING</v>
          </cell>
          <cell r="C2262">
            <v>14.42</v>
          </cell>
          <cell r="D2262">
            <v>45</v>
          </cell>
          <cell r="E2262">
            <v>16.05</v>
          </cell>
          <cell r="F2262">
            <v>37.5</v>
          </cell>
          <cell r="G2262">
            <v>30</v>
          </cell>
          <cell r="H2262">
            <v>27.25</v>
          </cell>
          <cell r="I2262">
            <v>25.45</v>
          </cell>
          <cell r="J2262">
            <v>23.55</v>
          </cell>
          <cell r="K2262">
            <v>22.4</v>
          </cell>
          <cell r="L2262">
            <v>21.3</v>
          </cell>
        </row>
        <row r="2263">
          <cell r="A2263" t="str">
            <v>159-153</v>
          </cell>
          <cell r="B2263" t="str">
            <v>UNION SWIVEL FITTING</v>
          </cell>
          <cell r="C2263">
            <v>10.92</v>
          </cell>
          <cell r="D2263">
            <v>34.200000000000003</v>
          </cell>
          <cell r="E2263">
            <v>12.15</v>
          </cell>
          <cell r="F2263">
            <v>28.5</v>
          </cell>
          <cell r="G2263">
            <v>22.8</v>
          </cell>
          <cell r="H2263">
            <v>20.7</v>
          </cell>
          <cell r="I2263">
            <v>19.3</v>
          </cell>
          <cell r="J2263">
            <v>17.850000000000001</v>
          </cell>
          <cell r="K2263">
            <v>17</v>
          </cell>
          <cell r="L2263">
            <v>16.149999999999999</v>
          </cell>
        </row>
        <row r="2264">
          <cell r="A2264" t="str">
            <v>15A978</v>
          </cell>
          <cell r="B2264" t="str">
            <v>TIP GASKET</v>
          </cell>
          <cell r="C2264">
            <v>2.14</v>
          </cell>
          <cell r="D2264">
            <v>7.2</v>
          </cell>
          <cell r="E2264">
            <v>2.4</v>
          </cell>
          <cell r="F2264">
            <v>6</v>
          </cell>
          <cell r="G2264">
            <v>4.8</v>
          </cell>
          <cell r="H2264">
            <v>4.3499999999999996</v>
          </cell>
          <cell r="I2264">
            <v>4.05</v>
          </cell>
          <cell r="J2264">
            <v>3.75</v>
          </cell>
          <cell r="K2264">
            <v>3.6</v>
          </cell>
          <cell r="L2264">
            <v>3.45</v>
          </cell>
        </row>
        <row r="2265">
          <cell r="A2265" t="str">
            <v>15A981</v>
          </cell>
          <cell r="B2265" t="str">
            <v>SEAT CYLINDER</v>
          </cell>
          <cell r="C2265">
            <v>1.44</v>
          </cell>
          <cell r="D2265">
            <v>5.3</v>
          </cell>
          <cell r="E2265">
            <v>1.6</v>
          </cell>
          <cell r="F2265">
            <v>4.4000000000000004</v>
          </cell>
          <cell r="G2265">
            <v>3.5</v>
          </cell>
          <cell r="H2265">
            <v>3.15</v>
          </cell>
          <cell r="I2265">
            <v>2.9</v>
          </cell>
          <cell r="J2265">
            <v>2.65</v>
          </cell>
          <cell r="K2265">
            <v>2.5499999999999998</v>
          </cell>
          <cell r="L2265">
            <v>2.4500000000000002</v>
          </cell>
        </row>
        <row r="2266">
          <cell r="A2266" t="str">
            <v>15E-992</v>
          </cell>
          <cell r="B2266" t="str">
            <v>Graco Gun Cable</v>
          </cell>
          <cell r="C2266">
            <v>30.45</v>
          </cell>
          <cell r="D2266">
            <v>83.05</v>
          </cell>
          <cell r="E2266">
            <v>33.85</v>
          </cell>
          <cell r="F2266">
            <v>69.2</v>
          </cell>
          <cell r="G2266">
            <v>55.35</v>
          </cell>
          <cell r="H2266">
            <v>50.3</v>
          </cell>
          <cell r="I2266">
            <v>47</v>
          </cell>
          <cell r="J2266">
            <v>43.5</v>
          </cell>
          <cell r="K2266">
            <v>41.35</v>
          </cell>
          <cell r="L2266">
            <v>39.299999999999997</v>
          </cell>
        </row>
        <row r="2267">
          <cell r="A2267" t="str">
            <v>15E557</v>
          </cell>
          <cell r="B2267" t="str">
            <v>TIP GASKET</v>
          </cell>
          <cell r="C2267">
            <v>1.44</v>
          </cell>
          <cell r="D2267">
            <v>5.3</v>
          </cell>
          <cell r="E2267">
            <v>1.6</v>
          </cell>
          <cell r="F2267">
            <v>4.4000000000000004</v>
          </cell>
          <cell r="G2267">
            <v>3.5</v>
          </cell>
          <cell r="H2267">
            <v>3.15</v>
          </cell>
          <cell r="I2267">
            <v>2.9</v>
          </cell>
          <cell r="J2267">
            <v>2.65</v>
          </cell>
          <cell r="K2267">
            <v>2.5499999999999998</v>
          </cell>
          <cell r="L2267">
            <v>2.4500000000000002</v>
          </cell>
        </row>
        <row r="2268">
          <cell r="A2268" t="str">
            <v>15F097</v>
          </cell>
          <cell r="B2268" t="str">
            <v>Graco Pump Pin 7900</v>
          </cell>
          <cell r="C2268">
            <v>9.17</v>
          </cell>
          <cell r="D2268">
            <v>25.45</v>
          </cell>
          <cell r="E2268">
            <v>10.199999999999999</v>
          </cell>
          <cell r="F2268">
            <v>21.2</v>
          </cell>
          <cell r="G2268">
            <v>16.95</v>
          </cell>
          <cell r="H2268">
            <v>15.4</v>
          </cell>
          <cell r="I2268">
            <v>14.35</v>
          </cell>
          <cell r="J2268">
            <v>13.25</v>
          </cell>
          <cell r="K2268">
            <v>12.6</v>
          </cell>
          <cell r="L2268">
            <v>12</v>
          </cell>
        </row>
        <row r="2269">
          <cell r="A2269" t="str">
            <v>15H622</v>
          </cell>
          <cell r="B2269" t="str">
            <v>NON METTALIC GB GASKET</v>
          </cell>
          <cell r="C2269">
            <v>0.53</v>
          </cell>
          <cell r="D2269">
            <v>3.15</v>
          </cell>
          <cell r="E2269">
            <v>0.6</v>
          </cell>
          <cell r="F2269">
            <v>2.6</v>
          </cell>
          <cell r="G2269">
            <v>2.0499999999999998</v>
          </cell>
          <cell r="H2269">
            <v>1.85</v>
          </cell>
          <cell r="I2269">
            <v>1.7</v>
          </cell>
          <cell r="J2269">
            <v>1.55</v>
          </cell>
          <cell r="K2269">
            <v>1.5</v>
          </cell>
          <cell r="L2269">
            <v>1.45</v>
          </cell>
        </row>
        <row r="2270">
          <cell r="A2270" t="str">
            <v>15V573</v>
          </cell>
          <cell r="B2270" t="str">
            <v>CRUSH PROOF Q STRAINER</v>
          </cell>
          <cell r="C2270">
            <v>17.32</v>
          </cell>
          <cell r="D2270">
            <v>51.3</v>
          </cell>
          <cell r="E2270">
            <v>19.25</v>
          </cell>
          <cell r="F2270">
            <v>42.75</v>
          </cell>
          <cell r="G2270">
            <v>34.200000000000003</v>
          </cell>
          <cell r="H2270">
            <v>31.05</v>
          </cell>
          <cell r="I2270">
            <v>29</v>
          </cell>
          <cell r="J2270">
            <v>26.85</v>
          </cell>
          <cell r="K2270">
            <v>25.55</v>
          </cell>
          <cell r="L2270">
            <v>24.3</v>
          </cell>
        </row>
        <row r="2271">
          <cell r="A2271" t="str">
            <v>160-1G</v>
          </cell>
          <cell r="B2271" t="str">
            <v>ICT WATER SHIELD WITH STAIN GUARD 1-GAL</v>
          </cell>
          <cell r="C2271">
            <v>38</v>
          </cell>
          <cell r="D2271">
            <v>76</v>
          </cell>
          <cell r="E2271">
            <v>42.22</v>
          </cell>
          <cell r="F2271">
            <v>76</v>
          </cell>
          <cell r="G2271">
            <v>76</v>
          </cell>
          <cell r="H2271">
            <v>76</v>
          </cell>
          <cell r="I2271">
            <v>69.099999999999994</v>
          </cell>
          <cell r="J2271">
            <v>63.35</v>
          </cell>
          <cell r="K2271">
            <v>58.5</v>
          </cell>
          <cell r="L2271">
            <v>54.3</v>
          </cell>
        </row>
        <row r="2272">
          <cell r="A2272" t="str">
            <v>160-5G</v>
          </cell>
          <cell r="B2272" t="str">
            <v>ICT WATER SHIELD WITH STAIN GUARD 5-GAL</v>
          </cell>
          <cell r="C2272">
            <v>155</v>
          </cell>
          <cell r="D2272">
            <v>310</v>
          </cell>
          <cell r="E2272">
            <v>172.22</v>
          </cell>
          <cell r="F2272">
            <v>310</v>
          </cell>
          <cell r="G2272">
            <v>310</v>
          </cell>
          <cell r="H2272">
            <v>310</v>
          </cell>
          <cell r="I2272">
            <v>281.85000000000002</v>
          </cell>
          <cell r="J2272">
            <v>258.35000000000002</v>
          </cell>
          <cell r="K2272">
            <v>238.5</v>
          </cell>
          <cell r="L2272">
            <v>221.45</v>
          </cell>
        </row>
        <row r="2273">
          <cell r="A2273" t="str">
            <v>1601/G</v>
          </cell>
          <cell r="B2273" t="str">
            <v>GLOSS, Q.D. ALKYD, TINT BASE</v>
          </cell>
          <cell r="C2273">
            <v>21.78</v>
          </cell>
          <cell r="D2273">
            <v>101.55</v>
          </cell>
          <cell r="E2273">
            <v>24.2</v>
          </cell>
          <cell r="F2273">
            <v>84.6</v>
          </cell>
          <cell r="G2273">
            <v>67.650000000000006</v>
          </cell>
          <cell r="H2273">
            <v>61.5</v>
          </cell>
          <cell r="I2273">
            <v>57.45</v>
          </cell>
          <cell r="J2273">
            <v>53.15</v>
          </cell>
          <cell r="K2273">
            <v>50.5</v>
          </cell>
          <cell r="L2273">
            <v>48</v>
          </cell>
        </row>
        <row r="2274">
          <cell r="A2274" t="str">
            <v>161-1G</v>
          </cell>
          <cell r="B2274" t="str">
            <v>ICT WATERSHIELD WITH NO STAIN GUARD 1GAL</v>
          </cell>
          <cell r="C2274">
            <v>26</v>
          </cell>
          <cell r="D2274">
            <v>52</v>
          </cell>
          <cell r="E2274">
            <v>28.89</v>
          </cell>
          <cell r="F2274">
            <v>52</v>
          </cell>
          <cell r="G2274">
            <v>52</v>
          </cell>
          <cell r="H2274">
            <v>52</v>
          </cell>
          <cell r="I2274">
            <v>47.27</v>
          </cell>
          <cell r="J2274">
            <v>43.33</v>
          </cell>
          <cell r="K2274">
            <v>40</v>
          </cell>
          <cell r="L2274">
            <v>37.14</v>
          </cell>
        </row>
        <row r="2275">
          <cell r="A2275" t="str">
            <v>162-453</v>
          </cell>
          <cell r="B2275" t="str">
            <v>GRACO FILTER TO MACHINE NIPP</v>
          </cell>
          <cell r="C2275">
            <v>12.32</v>
          </cell>
          <cell r="D2275">
            <v>47.3</v>
          </cell>
          <cell r="E2275">
            <v>13.7</v>
          </cell>
          <cell r="F2275">
            <v>39.4</v>
          </cell>
          <cell r="G2275">
            <v>31.5</v>
          </cell>
          <cell r="H2275">
            <v>28.6</v>
          </cell>
          <cell r="I2275">
            <v>26.7</v>
          </cell>
          <cell r="J2275">
            <v>24.7</v>
          </cell>
          <cell r="K2275">
            <v>23.5</v>
          </cell>
          <cell r="L2275">
            <v>22.35</v>
          </cell>
        </row>
        <row r="2276">
          <cell r="A2276" t="str">
            <v>162-863</v>
          </cell>
          <cell r="B2276" t="str">
            <v>GRACO GASKET NON-METALLIC</v>
          </cell>
          <cell r="C2276">
            <v>0.6</v>
          </cell>
          <cell r="D2276">
            <v>2.7</v>
          </cell>
          <cell r="E2276">
            <v>0.7</v>
          </cell>
          <cell r="F2276">
            <v>2.25</v>
          </cell>
          <cell r="G2276">
            <v>1.8</v>
          </cell>
          <cell r="H2276">
            <v>1.6</v>
          </cell>
          <cell r="I2276">
            <v>1.45</v>
          </cell>
          <cell r="J2276">
            <v>1.3</v>
          </cell>
          <cell r="K2276">
            <v>1.25</v>
          </cell>
          <cell r="L2276">
            <v>1.2</v>
          </cell>
        </row>
        <row r="2277">
          <cell r="A2277" t="str">
            <v>166-969</v>
          </cell>
          <cell r="B2277" t="str">
            <v>GRACO THIN TIP GASKET EACH</v>
          </cell>
          <cell r="C2277">
            <v>0.46</v>
          </cell>
          <cell r="D2277">
            <v>2.0499999999999998</v>
          </cell>
          <cell r="E2277">
            <v>0.55000000000000004</v>
          </cell>
          <cell r="F2277">
            <v>1.7</v>
          </cell>
          <cell r="G2277">
            <v>1.35</v>
          </cell>
          <cell r="H2277">
            <v>1.2</v>
          </cell>
          <cell r="I2277">
            <v>1.1000000000000001</v>
          </cell>
          <cell r="J2277">
            <v>1</v>
          </cell>
          <cell r="K2277">
            <v>0.95</v>
          </cell>
          <cell r="L2277">
            <v>0.95</v>
          </cell>
        </row>
        <row r="2278">
          <cell r="A2278" t="str">
            <v>16N673</v>
          </cell>
          <cell r="B2278" t="str">
            <v>Graco TrueCoat Pro II Electric</v>
          </cell>
          <cell r="C2278">
            <v>285</v>
          </cell>
          <cell r="D2278">
            <v>1406.3</v>
          </cell>
          <cell r="E2278">
            <v>316.7</v>
          </cell>
          <cell r="F2278">
            <v>1171.9000000000001</v>
          </cell>
          <cell r="G2278">
            <v>937.5</v>
          </cell>
          <cell r="H2278">
            <v>852.25</v>
          </cell>
          <cell r="I2278">
            <v>796.45</v>
          </cell>
          <cell r="J2278">
            <v>737.45</v>
          </cell>
          <cell r="K2278">
            <v>700.6</v>
          </cell>
          <cell r="L2278">
            <v>665.6</v>
          </cell>
        </row>
        <row r="2279">
          <cell r="A2279" t="str">
            <v>16W865</v>
          </cell>
          <cell r="B2279" t="str">
            <v>Graco GMAX II 3900 Standard</v>
          </cell>
          <cell r="C2279">
            <v>3576</v>
          </cell>
          <cell r="D2279">
            <v>14465.1</v>
          </cell>
          <cell r="E2279">
            <v>3973.35</v>
          </cell>
          <cell r="F2279">
            <v>12054.25</v>
          </cell>
          <cell r="G2279">
            <v>9643.4</v>
          </cell>
          <cell r="H2279">
            <v>8766.7000000000007</v>
          </cell>
          <cell r="I2279">
            <v>8193.15</v>
          </cell>
          <cell r="J2279">
            <v>7586.25</v>
          </cell>
          <cell r="K2279">
            <v>7206.95</v>
          </cell>
          <cell r="L2279">
            <v>6846.65</v>
          </cell>
        </row>
        <row r="2280">
          <cell r="A2280" t="str">
            <v>16X666</v>
          </cell>
          <cell r="B2280" t="str">
            <v>Graco 18" Surface Cleaner</v>
          </cell>
          <cell r="C2280">
            <v>319.2</v>
          </cell>
          <cell r="D2280">
            <v>1194.8</v>
          </cell>
          <cell r="E2280">
            <v>354.7</v>
          </cell>
          <cell r="F2280">
            <v>995.65</v>
          </cell>
          <cell r="G2280">
            <v>796.5</v>
          </cell>
          <cell r="H2280">
            <v>724.05</v>
          </cell>
          <cell r="I2280">
            <v>676.65</v>
          </cell>
          <cell r="J2280">
            <v>626.5</v>
          </cell>
          <cell r="K2280">
            <v>595.20000000000005</v>
          </cell>
          <cell r="L2280">
            <v>565.45000000000005</v>
          </cell>
        </row>
        <row r="2281">
          <cell r="A2281" t="str">
            <v>16X668</v>
          </cell>
          <cell r="B2281" t="str">
            <v>Graco 6' P.W. Wand Entension</v>
          </cell>
          <cell r="C2281">
            <v>18.059999999999999</v>
          </cell>
          <cell r="D2281">
            <v>67.7</v>
          </cell>
          <cell r="E2281">
            <v>20.100000000000001</v>
          </cell>
          <cell r="F2281">
            <v>56.4</v>
          </cell>
          <cell r="G2281">
            <v>45.1</v>
          </cell>
          <cell r="H2281">
            <v>41</v>
          </cell>
          <cell r="I2281">
            <v>38.299999999999997</v>
          </cell>
          <cell r="J2281">
            <v>35.450000000000003</v>
          </cell>
          <cell r="K2281">
            <v>33.700000000000003</v>
          </cell>
          <cell r="L2281">
            <v>32.049999999999997</v>
          </cell>
        </row>
        <row r="2282">
          <cell r="A2282" t="str">
            <v>16X680</v>
          </cell>
          <cell r="B2282" t="str">
            <v>Graco Gutter Cleaner Attachement</v>
          </cell>
          <cell r="C2282">
            <v>14.35</v>
          </cell>
          <cell r="D2282">
            <v>53.65</v>
          </cell>
          <cell r="E2282">
            <v>15.95</v>
          </cell>
          <cell r="F2282">
            <v>44.7</v>
          </cell>
          <cell r="G2282">
            <v>35.75</v>
          </cell>
          <cell r="H2282">
            <v>32.5</v>
          </cell>
          <cell r="I2282">
            <v>30.35</v>
          </cell>
          <cell r="J2282">
            <v>28.1</v>
          </cell>
          <cell r="K2282">
            <v>26.7</v>
          </cell>
          <cell r="L2282">
            <v>25.4</v>
          </cell>
        </row>
        <row r="2283">
          <cell r="A2283" t="str">
            <v>170-1G</v>
          </cell>
          <cell r="B2283" t="str">
            <v>ICT STONE SHOW ENHANCER 1 GAL</v>
          </cell>
          <cell r="C2283">
            <v>58</v>
          </cell>
          <cell r="D2283">
            <v>116</v>
          </cell>
          <cell r="E2283">
            <v>64</v>
          </cell>
          <cell r="F2283">
            <v>116</v>
          </cell>
          <cell r="G2283">
            <v>116</v>
          </cell>
          <cell r="H2283">
            <v>116</v>
          </cell>
          <cell r="I2283">
            <v>105.45</v>
          </cell>
          <cell r="J2283">
            <v>96.67</v>
          </cell>
          <cell r="K2283">
            <v>89.23</v>
          </cell>
          <cell r="L2283">
            <v>82.86</v>
          </cell>
        </row>
        <row r="2284">
          <cell r="A2284" t="str">
            <v>170-2.5G</v>
          </cell>
          <cell r="B2284" t="str">
            <v>ICT STONE SHOW EHANCER 2.5 GAL</v>
          </cell>
          <cell r="C2284">
            <v>125</v>
          </cell>
          <cell r="D2284">
            <v>250</v>
          </cell>
          <cell r="E2284">
            <v>138.88999999999999</v>
          </cell>
          <cell r="F2284">
            <v>250</v>
          </cell>
          <cell r="G2284">
            <v>250</v>
          </cell>
          <cell r="H2284">
            <v>250</v>
          </cell>
          <cell r="I2284">
            <v>227.27</v>
          </cell>
          <cell r="J2284">
            <v>208.33</v>
          </cell>
          <cell r="K2284">
            <v>192.31</v>
          </cell>
          <cell r="L2284">
            <v>178.57</v>
          </cell>
        </row>
        <row r="2285">
          <cell r="A2285" t="str">
            <v>171-2.5G</v>
          </cell>
          <cell r="B2285" t="str">
            <v>ICT STONE SHOW INVISBLE 2.5 GAL</v>
          </cell>
          <cell r="C2285">
            <v>132.5</v>
          </cell>
          <cell r="D2285">
            <v>442.4</v>
          </cell>
          <cell r="E2285">
            <v>147.25</v>
          </cell>
          <cell r="F2285">
            <v>368.65</v>
          </cell>
          <cell r="G2285">
            <v>294.89999999999998</v>
          </cell>
          <cell r="H2285">
            <v>268.05</v>
          </cell>
          <cell r="I2285">
            <v>250.5</v>
          </cell>
          <cell r="J2285">
            <v>231.9</v>
          </cell>
          <cell r="K2285">
            <v>220.35</v>
          </cell>
          <cell r="L2285">
            <v>209.35</v>
          </cell>
        </row>
        <row r="2286">
          <cell r="A2286" t="str">
            <v>171-G</v>
          </cell>
          <cell r="B2286" t="str">
            <v>ICT STONE SHOW INVISIBLE GAL</v>
          </cell>
          <cell r="C2286">
            <v>61</v>
          </cell>
          <cell r="D2286">
            <v>203.7</v>
          </cell>
          <cell r="E2286">
            <v>67.8</v>
          </cell>
          <cell r="F2286">
            <v>169.75</v>
          </cell>
          <cell r="G2286">
            <v>135.80000000000001</v>
          </cell>
          <cell r="H2286">
            <v>123.45</v>
          </cell>
          <cell r="I2286">
            <v>115.35</v>
          </cell>
          <cell r="J2286">
            <v>106.8</v>
          </cell>
          <cell r="K2286">
            <v>101.5</v>
          </cell>
          <cell r="L2286">
            <v>96.45</v>
          </cell>
        </row>
        <row r="2287">
          <cell r="A2287" t="str">
            <v>1791-C/5G</v>
          </cell>
          <cell r="B2287" t="str">
            <v>SEALER, CLEAR SURFACE COND.</v>
          </cell>
          <cell r="C2287">
            <v>39.4</v>
          </cell>
          <cell r="D2287">
            <v>218.6</v>
          </cell>
          <cell r="E2287">
            <v>43.8</v>
          </cell>
          <cell r="F2287">
            <v>182.15</v>
          </cell>
          <cell r="G2287">
            <v>145.69999999999999</v>
          </cell>
          <cell r="H2287">
            <v>132.44999999999999</v>
          </cell>
          <cell r="I2287">
            <v>123.75</v>
          </cell>
          <cell r="J2287">
            <v>114.55</v>
          </cell>
          <cell r="K2287">
            <v>108.85</v>
          </cell>
          <cell r="L2287">
            <v>103.45</v>
          </cell>
        </row>
        <row r="2288">
          <cell r="A2288" t="str">
            <v>1791-C/G</v>
          </cell>
          <cell r="B2288" t="str">
            <v>SEALER, CLEAR SURFACE COND.</v>
          </cell>
          <cell r="C2288">
            <v>9.1999999999999993</v>
          </cell>
          <cell r="D2288">
            <v>45.85</v>
          </cell>
          <cell r="E2288">
            <v>10.25</v>
          </cell>
          <cell r="F2288">
            <v>38.200000000000003</v>
          </cell>
          <cell r="G2288">
            <v>30.55</v>
          </cell>
          <cell r="H2288">
            <v>27.75</v>
          </cell>
          <cell r="I2288">
            <v>25.9</v>
          </cell>
          <cell r="J2288">
            <v>23.95</v>
          </cell>
          <cell r="K2288">
            <v>22.8</v>
          </cell>
          <cell r="L2288">
            <v>21.7</v>
          </cell>
        </row>
        <row r="2289">
          <cell r="A2289" t="str">
            <v>1791/G</v>
          </cell>
          <cell r="B2289" t="str">
            <v>SEALER, WHITE PIGMENTED ACRY.</v>
          </cell>
          <cell r="C2289">
            <v>10.1</v>
          </cell>
          <cell r="D2289">
            <v>51.55</v>
          </cell>
          <cell r="E2289">
            <v>11.25</v>
          </cell>
          <cell r="F2289">
            <v>42.95</v>
          </cell>
          <cell r="G2289">
            <v>34.35</v>
          </cell>
          <cell r="H2289">
            <v>31.2</v>
          </cell>
          <cell r="I2289">
            <v>29.15</v>
          </cell>
          <cell r="J2289">
            <v>26.95</v>
          </cell>
          <cell r="K2289">
            <v>25.65</v>
          </cell>
          <cell r="L2289">
            <v>24.4</v>
          </cell>
        </row>
        <row r="2290">
          <cell r="A2290" t="str">
            <v>17A536</v>
          </cell>
          <cell r="B2290" t="str">
            <v>Graco 4' P.W. Wand Extension</v>
          </cell>
          <cell r="C2290">
            <v>15.96</v>
          </cell>
          <cell r="D2290">
            <v>60.75</v>
          </cell>
          <cell r="E2290">
            <v>17.75</v>
          </cell>
          <cell r="F2290">
            <v>50.6</v>
          </cell>
          <cell r="G2290">
            <v>40.450000000000003</v>
          </cell>
          <cell r="H2290">
            <v>36.75</v>
          </cell>
          <cell r="I2290">
            <v>34.299999999999997</v>
          </cell>
          <cell r="J2290">
            <v>31.75</v>
          </cell>
          <cell r="K2290">
            <v>30.2</v>
          </cell>
          <cell r="L2290">
            <v>28.7</v>
          </cell>
        </row>
        <row r="2291">
          <cell r="A2291" t="str">
            <v>17A537</v>
          </cell>
          <cell r="B2291" t="str">
            <v>Graco 8' P.W. Wand Extension</v>
          </cell>
          <cell r="C2291">
            <v>19.600000000000001</v>
          </cell>
          <cell r="D2291">
            <v>70.8</v>
          </cell>
          <cell r="E2291">
            <v>21.8</v>
          </cell>
          <cell r="F2291">
            <v>59</v>
          </cell>
          <cell r="G2291">
            <v>47.2</v>
          </cell>
          <cell r="H2291">
            <v>42.9</v>
          </cell>
          <cell r="I2291">
            <v>40.049999999999997</v>
          </cell>
          <cell r="J2291">
            <v>37.049999999999997</v>
          </cell>
          <cell r="K2291">
            <v>35.200000000000003</v>
          </cell>
          <cell r="L2291">
            <v>33.450000000000003</v>
          </cell>
        </row>
        <row r="2292">
          <cell r="A2292" t="str">
            <v>17C-310</v>
          </cell>
          <cell r="B2292" t="str">
            <v>GRACO 390 COMPLETE</v>
          </cell>
          <cell r="C2292">
            <v>963</v>
          </cell>
          <cell r="D2292">
            <v>3769.15</v>
          </cell>
          <cell r="E2292">
            <v>1070</v>
          </cell>
          <cell r="F2292">
            <v>3140.95</v>
          </cell>
          <cell r="G2292">
            <v>2512.75</v>
          </cell>
          <cell r="H2292">
            <v>2284.3000000000002</v>
          </cell>
          <cell r="I2292">
            <v>2134.85</v>
          </cell>
          <cell r="J2292">
            <v>1976.7</v>
          </cell>
          <cell r="K2292">
            <v>1877.9</v>
          </cell>
          <cell r="L2292">
            <v>1784.05</v>
          </cell>
        </row>
        <row r="2293">
          <cell r="A2293" t="str">
            <v>17C314</v>
          </cell>
          <cell r="B2293" t="str">
            <v>GRACO ULTRA 395 STAND COMPLETE</v>
          </cell>
          <cell r="C2293">
            <v>1098</v>
          </cell>
          <cell r="D2293">
            <v>4660.45</v>
          </cell>
          <cell r="E2293">
            <v>1220</v>
          </cell>
          <cell r="F2293">
            <v>3883.7</v>
          </cell>
          <cell r="G2293">
            <v>3106.95</v>
          </cell>
          <cell r="H2293">
            <v>2824.5</v>
          </cell>
          <cell r="I2293">
            <v>2639.7</v>
          </cell>
          <cell r="J2293">
            <v>2444.15</v>
          </cell>
          <cell r="K2293">
            <v>2321.9499999999998</v>
          </cell>
          <cell r="L2293">
            <v>2205.9</v>
          </cell>
        </row>
        <row r="2294">
          <cell r="A2294" t="str">
            <v>17C487</v>
          </cell>
          <cell r="B2294" t="str">
            <v>GRACO ENDURANCE PUMP LOWER KIT</v>
          </cell>
          <cell r="C2294">
            <v>212.8</v>
          </cell>
          <cell r="D2294">
            <v>539.85</v>
          </cell>
          <cell r="E2294">
            <v>236.45</v>
          </cell>
          <cell r="F2294">
            <v>449.85</v>
          </cell>
          <cell r="G2294">
            <v>359.85</v>
          </cell>
          <cell r="H2294">
            <v>327.10000000000002</v>
          </cell>
          <cell r="I2294">
            <v>305.7</v>
          </cell>
          <cell r="J2294">
            <v>283.05</v>
          </cell>
          <cell r="K2294">
            <v>268.89999999999998</v>
          </cell>
          <cell r="L2294">
            <v>255.5</v>
          </cell>
        </row>
        <row r="2295">
          <cell r="A2295" t="str">
            <v>17C718</v>
          </cell>
          <cell r="B2295" t="str">
            <v>GRACO ENDURANCE PUMP LOWER</v>
          </cell>
          <cell r="C2295">
            <v>212.8</v>
          </cell>
          <cell r="D2295">
            <v>600.29999999999995</v>
          </cell>
          <cell r="E2295">
            <v>236.45</v>
          </cell>
          <cell r="F2295">
            <v>500.25</v>
          </cell>
          <cell r="G2295">
            <v>400.2</v>
          </cell>
          <cell r="H2295">
            <v>363.8</v>
          </cell>
          <cell r="I2295">
            <v>340</v>
          </cell>
          <cell r="J2295">
            <v>314.8</v>
          </cell>
          <cell r="K2295">
            <v>299.10000000000002</v>
          </cell>
          <cell r="L2295">
            <v>284.14999999999998</v>
          </cell>
        </row>
        <row r="2296">
          <cell r="A2296" t="str">
            <v>17C794</v>
          </cell>
          <cell r="B2296" t="str">
            <v>Graco Electric Motor 120V W/Fan</v>
          </cell>
          <cell r="C2296">
            <v>352.8</v>
          </cell>
          <cell r="D2296">
            <v>968.3</v>
          </cell>
          <cell r="E2296">
            <v>392</v>
          </cell>
          <cell r="F2296">
            <v>806.9</v>
          </cell>
          <cell r="G2296">
            <v>645.5</v>
          </cell>
          <cell r="H2296">
            <v>586.79999999999995</v>
          </cell>
          <cell r="I2296">
            <v>548.4</v>
          </cell>
          <cell r="J2296">
            <v>507.75</v>
          </cell>
          <cell r="K2296">
            <v>482.4</v>
          </cell>
          <cell r="L2296">
            <v>458.3</v>
          </cell>
        </row>
        <row r="2297">
          <cell r="A2297" t="str">
            <v>17E572</v>
          </cell>
          <cell r="B2297" t="str">
            <v>Graco UltraMax ll 695 Lo Boy</v>
          </cell>
          <cell r="C2297">
            <v>2386</v>
          </cell>
          <cell r="D2297">
            <v>9702.85</v>
          </cell>
          <cell r="E2297">
            <v>2651.15</v>
          </cell>
          <cell r="F2297">
            <v>8085.7</v>
          </cell>
          <cell r="G2297">
            <v>6468.55</v>
          </cell>
          <cell r="H2297">
            <v>5880.5</v>
          </cell>
          <cell r="I2297">
            <v>5495.75</v>
          </cell>
          <cell r="J2297">
            <v>5088.6499999999996</v>
          </cell>
          <cell r="K2297">
            <v>4834.25</v>
          </cell>
          <cell r="L2297">
            <v>4592.55</v>
          </cell>
        </row>
        <row r="2298">
          <cell r="A2298" t="str">
            <v>17E574</v>
          </cell>
          <cell r="B2298" t="str">
            <v>Graco UltraMax II 695 Std</v>
          </cell>
          <cell r="C2298">
            <v>2604</v>
          </cell>
          <cell r="D2298">
            <v>9702.85</v>
          </cell>
          <cell r="E2298">
            <v>2893.35</v>
          </cell>
          <cell r="F2298">
            <v>8085.7</v>
          </cell>
          <cell r="G2298">
            <v>6468.55</v>
          </cell>
          <cell r="H2298">
            <v>5880.5</v>
          </cell>
          <cell r="I2298">
            <v>5495.75</v>
          </cell>
          <cell r="J2298">
            <v>5088.6499999999996</v>
          </cell>
          <cell r="K2298">
            <v>4834.25</v>
          </cell>
          <cell r="L2298">
            <v>4592.55</v>
          </cell>
        </row>
        <row r="2299">
          <cell r="A2299" t="str">
            <v>17E577</v>
          </cell>
          <cell r="B2299" t="str">
            <v>Graco UltraMax II 695 ProContractor</v>
          </cell>
          <cell r="C2299">
            <v>2750</v>
          </cell>
          <cell r="D2299">
            <v>9263.7000000000007</v>
          </cell>
          <cell r="E2299">
            <v>3055.6</v>
          </cell>
          <cell r="F2299">
            <v>7719.75</v>
          </cell>
          <cell r="G2299">
            <v>6175.8</v>
          </cell>
          <cell r="H2299">
            <v>5614.35</v>
          </cell>
          <cell r="I2299">
            <v>5247.05</v>
          </cell>
          <cell r="J2299">
            <v>4858.3500000000004</v>
          </cell>
          <cell r="K2299">
            <v>4615.45</v>
          </cell>
          <cell r="L2299">
            <v>4384.7</v>
          </cell>
        </row>
        <row r="2300">
          <cell r="A2300" t="str">
            <v>17E583</v>
          </cell>
          <cell r="B2300" t="str">
            <v>GRACO ULTRAMZ II 1095 HIBOY STD</v>
          </cell>
          <cell r="C2300">
            <v>4524</v>
          </cell>
          <cell r="D2300">
            <v>0</v>
          </cell>
          <cell r="E2300">
            <v>5026.7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A2301" t="str">
            <v>17E831</v>
          </cell>
          <cell r="B2301" t="str">
            <v>Graco GMAX II 5900 Standard Complete</v>
          </cell>
          <cell r="C2301">
            <v>4512</v>
          </cell>
          <cell r="D2301">
            <v>16629.8</v>
          </cell>
          <cell r="E2301">
            <v>5013.3500000000004</v>
          </cell>
          <cell r="F2301">
            <v>13858.15</v>
          </cell>
          <cell r="G2301">
            <v>11086.5</v>
          </cell>
          <cell r="H2301">
            <v>10078.6</v>
          </cell>
          <cell r="I2301">
            <v>9419.25</v>
          </cell>
          <cell r="J2301">
            <v>8721.5</v>
          </cell>
          <cell r="K2301">
            <v>8285.4500000000007</v>
          </cell>
          <cell r="L2301">
            <v>7871.2</v>
          </cell>
        </row>
        <row r="2302">
          <cell r="A2302" t="str">
            <v>17E836</v>
          </cell>
          <cell r="B2302" t="str">
            <v>Graco GMAX II 7900 Standard</v>
          </cell>
          <cell r="C2302">
            <v>4866</v>
          </cell>
          <cell r="D2302">
            <v>17877.599999999999</v>
          </cell>
          <cell r="E2302">
            <v>5406.7</v>
          </cell>
          <cell r="F2302">
            <v>14898</v>
          </cell>
          <cell r="G2302">
            <v>11918.4</v>
          </cell>
          <cell r="H2302">
            <v>10834.9</v>
          </cell>
          <cell r="I2302">
            <v>10126.049999999999</v>
          </cell>
          <cell r="J2302">
            <v>9375.9500000000007</v>
          </cell>
          <cell r="K2302">
            <v>8907.2000000000007</v>
          </cell>
          <cell r="L2302">
            <v>8461.85</v>
          </cell>
        </row>
        <row r="2303">
          <cell r="A2303" t="str">
            <v>17E844</v>
          </cell>
          <cell r="B2303" t="str">
            <v>GRACO ULTRA 395 PC STAND COMPLETE</v>
          </cell>
          <cell r="C2303">
            <v>1218</v>
          </cell>
          <cell r="D2303">
            <v>2827.75</v>
          </cell>
          <cell r="E2303">
            <v>1353.35</v>
          </cell>
          <cell r="F2303">
            <v>2356.4499999999998</v>
          </cell>
          <cell r="G2303">
            <v>1885.15</v>
          </cell>
          <cell r="H2303">
            <v>1713.75</v>
          </cell>
          <cell r="I2303">
            <v>1601.6</v>
          </cell>
          <cell r="J2303">
            <v>1482.95</v>
          </cell>
          <cell r="K2303">
            <v>1408.85</v>
          </cell>
          <cell r="L2303">
            <v>1338.45</v>
          </cell>
        </row>
        <row r="2304">
          <cell r="A2304" t="str">
            <v>17E846</v>
          </cell>
          <cell r="B2304" t="str">
            <v>Graco Ultra 395 PC Hi-Boy</v>
          </cell>
          <cell r="C2304">
            <v>1356</v>
          </cell>
          <cell r="D2304">
            <v>5337.55</v>
          </cell>
          <cell r="E2304">
            <v>1506.7</v>
          </cell>
          <cell r="F2304">
            <v>4447.95</v>
          </cell>
          <cell r="G2304">
            <v>3558.35</v>
          </cell>
          <cell r="H2304">
            <v>3234.85</v>
          </cell>
          <cell r="I2304">
            <v>3023.2</v>
          </cell>
          <cell r="J2304">
            <v>2799.25</v>
          </cell>
          <cell r="K2304">
            <v>2659.3</v>
          </cell>
          <cell r="L2304">
            <v>2526.35</v>
          </cell>
        </row>
        <row r="2305">
          <cell r="A2305" t="str">
            <v>17E852</v>
          </cell>
          <cell r="B2305" t="str">
            <v>Graco Ultra Max II 490 PC Stand</v>
          </cell>
          <cell r="C2305">
            <v>1446</v>
          </cell>
          <cell r="D2305">
            <v>0</v>
          </cell>
          <cell r="E2305">
            <v>1606.7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A2306" t="str">
            <v>17E854</v>
          </cell>
          <cell r="B2306" t="str">
            <v>Graco 490 Hi-Boy Ultra Max II</v>
          </cell>
          <cell r="C2306">
            <v>1608</v>
          </cell>
          <cell r="D2306">
            <v>0</v>
          </cell>
          <cell r="E2306">
            <v>1786.7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A2307" t="str">
            <v>17E857</v>
          </cell>
          <cell r="B2307" t="str">
            <v>GRACO ULTRAMAX II 495 HI-BOY</v>
          </cell>
          <cell r="C2307">
            <v>1716</v>
          </cell>
          <cell r="D2307">
            <v>0</v>
          </cell>
          <cell r="E2307">
            <v>1906.7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A2308" t="str">
            <v>17E859</v>
          </cell>
          <cell r="B2308" t="str">
            <v>GRACO ULTRAMAX II 595 HI-BOY</v>
          </cell>
          <cell r="C2308">
            <v>1986</v>
          </cell>
          <cell r="D2308">
            <v>0</v>
          </cell>
          <cell r="E2308">
            <v>2206.6999999999998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A2309" t="str">
            <v>17E908</v>
          </cell>
          <cell r="B2309" t="str">
            <v>Graco FinishPro II 595 PC Air Assist</v>
          </cell>
          <cell r="C2309">
            <v>3450</v>
          </cell>
          <cell r="D2309">
            <v>0</v>
          </cell>
          <cell r="E2309">
            <v>3833.35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A2310" t="str">
            <v>17G180</v>
          </cell>
          <cell r="B2310" t="str">
            <v>Graco 17G180 Magnum ProX19 Cart</v>
          </cell>
          <cell r="C2310">
            <v>612</v>
          </cell>
          <cell r="D2310">
            <v>1618.05</v>
          </cell>
          <cell r="E2310">
            <v>680</v>
          </cell>
          <cell r="F2310">
            <v>1348.35</v>
          </cell>
          <cell r="G2310">
            <v>1078.6500000000001</v>
          </cell>
          <cell r="H2310">
            <v>980.55</v>
          </cell>
          <cell r="I2310">
            <v>916.4</v>
          </cell>
          <cell r="J2310">
            <v>848.5</v>
          </cell>
          <cell r="K2310">
            <v>806.1</v>
          </cell>
          <cell r="L2310">
            <v>765.8</v>
          </cell>
        </row>
        <row r="2311">
          <cell r="A2311" t="str">
            <v>17H838</v>
          </cell>
          <cell r="B2311" t="str">
            <v>REPAIR KIT 3900STD</v>
          </cell>
          <cell r="C2311">
            <v>66.28</v>
          </cell>
          <cell r="D2311">
            <v>212.3</v>
          </cell>
          <cell r="E2311">
            <v>73.650000000000006</v>
          </cell>
          <cell r="F2311">
            <v>176.9</v>
          </cell>
          <cell r="G2311">
            <v>141.5</v>
          </cell>
          <cell r="H2311">
            <v>128.6</v>
          </cell>
          <cell r="I2311">
            <v>120.15</v>
          </cell>
          <cell r="J2311">
            <v>111.25</v>
          </cell>
          <cell r="K2311">
            <v>105.7</v>
          </cell>
          <cell r="L2311">
            <v>100.45</v>
          </cell>
        </row>
        <row r="2312">
          <cell r="A2312" t="str">
            <v>17H841</v>
          </cell>
          <cell r="B2312" t="str">
            <v>REPAIR KIT 3900PRO</v>
          </cell>
          <cell r="C2312">
            <v>66.28</v>
          </cell>
          <cell r="D2312">
            <v>212.3</v>
          </cell>
          <cell r="E2312">
            <v>73.650000000000006</v>
          </cell>
          <cell r="F2312">
            <v>176.9</v>
          </cell>
          <cell r="G2312">
            <v>141.5</v>
          </cell>
          <cell r="H2312">
            <v>128.6</v>
          </cell>
          <cell r="I2312">
            <v>120.15</v>
          </cell>
          <cell r="J2312">
            <v>111.25</v>
          </cell>
          <cell r="K2312">
            <v>105.7</v>
          </cell>
          <cell r="L2312">
            <v>100.45</v>
          </cell>
        </row>
        <row r="2313">
          <cell r="A2313" t="str">
            <v>17J552</v>
          </cell>
          <cell r="B2313" t="str">
            <v>QUICK CHANGE EXPRES PUMP</v>
          </cell>
          <cell r="C2313">
            <v>130.19999999999999</v>
          </cell>
          <cell r="D2313">
            <v>367.05</v>
          </cell>
          <cell r="E2313">
            <v>144.69999999999999</v>
          </cell>
          <cell r="F2313">
            <v>305.85000000000002</v>
          </cell>
          <cell r="G2313">
            <v>244.65</v>
          </cell>
          <cell r="H2313">
            <v>222.4</v>
          </cell>
          <cell r="I2313">
            <v>207.85</v>
          </cell>
          <cell r="J2313">
            <v>192.45</v>
          </cell>
          <cell r="K2313">
            <v>182.85</v>
          </cell>
          <cell r="L2313">
            <v>173.75</v>
          </cell>
        </row>
        <row r="2314">
          <cell r="A2314" t="str">
            <v>17J556</v>
          </cell>
          <cell r="B2314" t="str">
            <v>QUICK CHANGE EXPRES PUMP</v>
          </cell>
          <cell r="C2314">
            <v>130.19999999999999</v>
          </cell>
          <cell r="D2314">
            <v>367.05</v>
          </cell>
          <cell r="E2314">
            <v>144.69999999999999</v>
          </cell>
          <cell r="F2314">
            <v>305.85000000000002</v>
          </cell>
          <cell r="G2314">
            <v>244.65</v>
          </cell>
          <cell r="H2314">
            <v>222.4</v>
          </cell>
          <cell r="I2314">
            <v>207.85</v>
          </cell>
          <cell r="J2314">
            <v>192.45</v>
          </cell>
          <cell r="K2314">
            <v>182.85</v>
          </cell>
          <cell r="L2314">
            <v>173.75</v>
          </cell>
        </row>
        <row r="2315">
          <cell r="A2315" t="str">
            <v>17M359</v>
          </cell>
          <cell r="B2315" t="str">
            <v>GRACO SPRAYER, ULTRA, AC HH, 120V</v>
          </cell>
          <cell r="C2315">
            <v>368.4</v>
          </cell>
          <cell r="D2315">
            <v>1406.3</v>
          </cell>
          <cell r="E2315">
            <v>409.35</v>
          </cell>
          <cell r="F2315">
            <v>1171.9000000000001</v>
          </cell>
          <cell r="G2315">
            <v>937.5</v>
          </cell>
          <cell r="H2315">
            <v>852.25</v>
          </cell>
          <cell r="I2315">
            <v>796.45</v>
          </cell>
          <cell r="J2315">
            <v>737.45</v>
          </cell>
          <cell r="K2315">
            <v>700.6</v>
          </cell>
          <cell r="L2315">
            <v>665.6</v>
          </cell>
        </row>
        <row r="2316">
          <cell r="A2316" t="str">
            <v>17M363</v>
          </cell>
          <cell r="B2316" t="str">
            <v>Graco Ultra Airless HandHeld Cordless</v>
          </cell>
          <cell r="C2316">
            <v>458.4</v>
          </cell>
          <cell r="D2316">
            <v>1233</v>
          </cell>
          <cell r="E2316">
            <v>509.35</v>
          </cell>
          <cell r="F2316">
            <v>1027.5</v>
          </cell>
          <cell r="G2316">
            <v>822</v>
          </cell>
          <cell r="H2316">
            <v>747.25</v>
          </cell>
          <cell r="I2316">
            <v>698.35</v>
          </cell>
          <cell r="J2316">
            <v>646.6</v>
          </cell>
          <cell r="K2316">
            <v>614.29999999999995</v>
          </cell>
          <cell r="L2316">
            <v>583.6</v>
          </cell>
        </row>
        <row r="2317">
          <cell r="A2317" t="str">
            <v>17M367</v>
          </cell>
          <cell r="B2317" t="str">
            <v>Graco Ultra Max Cordless Sprayer</v>
          </cell>
          <cell r="C2317">
            <v>639</v>
          </cell>
          <cell r="D2317">
            <v>2051.6</v>
          </cell>
          <cell r="E2317">
            <v>710</v>
          </cell>
          <cell r="F2317">
            <v>1709.65</v>
          </cell>
          <cell r="G2317">
            <v>1367.7</v>
          </cell>
          <cell r="H2317">
            <v>1243.3499999999999</v>
          </cell>
          <cell r="I2317">
            <v>1162</v>
          </cell>
          <cell r="J2317">
            <v>1075.9000000000001</v>
          </cell>
          <cell r="K2317">
            <v>1022.15</v>
          </cell>
          <cell r="L2317">
            <v>971.05</v>
          </cell>
        </row>
        <row r="2318">
          <cell r="A2318" t="str">
            <v>17M575</v>
          </cell>
          <cell r="B2318" t="str">
            <v>SEAT CYLINDER MACHINED</v>
          </cell>
          <cell r="C2318">
            <v>1.4</v>
          </cell>
          <cell r="D2318">
            <v>5.3</v>
          </cell>
          <cell r="E2318">
            <v>1.6</v>
          </cell>
          <cell r="F2318">
            <v>4.4000000000000004</v>
          </cell>
          <cell r="G2318">
            <v>3.5</v>
          </cell>
          <cell r="H2318">
            <v>3.15</v>
          </cell>
          <cell r="I2318">
            <v>2.9</v>
          </cell>
          <cell r="J2318">
            <v>2.65</v>
          </cell>
          <cell r="K2318">
            <v>2.5499999999999998</v>
          </cell>
          <cell r="L2318">
            <v>2.4500000000000002</v>
          </cell>
        </row>
        <row r="2319">
          <cell r="A2319" t="str">
            <v>17U302</v>
          </cell>
          <cell r="B2319" t="str">
            <v>Graco 3/8 ID Air Hose</v>
          </cell>
          <cell r="C2319">
            <v>34.65</v>
          </cell>
          <cell r="D2319">
            <v>242.7</v>
          </cell>
          <cell r="E2319">
            <v>38.5</v>
          </cell>
          <cell r="F2319">
            <v>202.25</v>
          </cell>
          <cell r="G2319">
            <v>161.80000000000001</v>
          </cell>
          <cell r="H2319">
            <v>147.05000000000001</v>
          </cell>
          <cell r="I2319">
            <v>137.4</v>
          </cell>
          <cell r="J2319">
            <v>127.2</v>
          </cell>
          <cell r="K2319">
            <v>120.85</v>
          </cell>
          <cell r="L2319">
            <v>114.85</v>
          </cell>
        </row>
        <row r="2320">
          <cell r="A2320" t="str">
            <v>17V093</v>
          </cell>
          <cell r="B2320" t="str">
            <v>O RING PACKING FX90</v>
          </cell>
          <cell r="C2320">
            <v>3.43</v>
          </cell>
          <cell r="D2320">
            <v>11.85</v>
          </cell>
          <cell r="E2320">
            <v>3.85</v>
          </cell>
          <cell r="F2320">
            <v>9.85</v>
          </cell>
          <cell r="G2320">
            <v>7.85</v>
          </cell>
          <cell r="H2320">
            <v>7.1</v>
          </cell>
          <cell r="I2320">
            <v>6.6</v>
          </cell>
          <cell r="J2320">
            <v>6.1</v>
          </cell>
          <cell r="K2320">
            <v>5.8</v>
          </cell>
          <cell r="L2320">
            <v>5.55</v>
          </cell>
        </row>
        <row r="2321">
          <cell r="A2321" t="str">
            <v>17V692</v>
          </cell>
          <cell r="B2321" t="str">
            <v>WIDETEX Accessory Kit</v>
          </cell>
          <cell r="C2321">
            <v>88.2</v>
          </cell>
          <cell r="D2321">
            <v>242.7</v>
          </cell>
          <cell r="E2321">
            <v>98</v>
          </cell>
          <cell r="F2321">
            <v>202.25</v>
          </cell>
          <cell r="G2321">
            <v>161.80000000000001</v>
          </cell>
          <cell r="H2321">
            <v>147.05000000000001</v>
          </cell>
          <cell r="I2321">
            <v>137.4</v>
          </cell>
          <cell r="J2321">
            <v>127.2</v>
          </cell>
          <cell r="K2321">
            <v>120.85</v>
          </cell>
          <cell r="L2321">
            <v>114.85</v>
          </cell>
        </row>
        <row r="2322">
          <cell r="A2322" t="str">
            <v>17Y042</v>
          </cell>
          <cell r="B2322" t="str">
            <v>CONTRACTOR GUN PC RACX</v>
          </cell>
          <cell r="C2322">
            <v>210</v>
          </cell>
          <cell r="D2322">
            <v>535.70000000000005</v>
          </cell>
          <cell r="E2322">
            <v>233.35</v>
          </cell>
          <cell r="F2322">
            <v>446.4</v>
          </cell>
          <cell r="G2322">
            <v>357.1</v>
          </cell>
          <cell r="H2322">
            <v>324.60000000000002</v>
          </cell>
          <cell r="I2322">
            <v>303.35000000000002</v>
          </cell>
          <cell r="J2322">
            <v>280.85000000000002</v>
          </cell>
          <cell r="K2322">
            <v>266.85000000000002</v>
          </cell>
          <cell r="L2322">
            <v>253.55</v>
          </cell>
        </row>
        <row r="2323">
          <cell r="A2323" t="str">
            <v>17Y297</v>
          </cell>
          <cell r="B2323" t="str">
            <v>REPAIR KIT PC GUN CARTRIDGE</v>
          </cell>
          <cell r="C2323">
            <v>36.049999999999997</v>
          </cell>
          <cell r="D2323">
            <v>88.1</v>
          </cell>
          <cell r="E2323">
            <v>40.1</v>
          </cell>
          <cell r="F2323">
            <v>73.400000000000006</v>
          </cell>
          <cell r="G2323">
            <v>58.7</v>
          </cell>
          <cell r="H2323">
            <v>53.35</v>
          </cell>
          <cell r="I2323">
            <v>49.85</v>
          </cell>
          <cell r="J2323">
            <v>46.15</v>
          </cell>
          <cell r="K2323">
            <v>43.85</v>
          </cell>
          <cell r="L2323">
            <v>41.7</v>
          </cell>
        </row>
        <row r="2324">
          <cell r="A2324" t="str">
            <v>18-0299</v>
          </cell>
          <cell r="B2324" t="str">
            <v>MI-T-M NOZZLE FOR SPRAY BAR</v>
          </cell>
          <cell r="C2324">
            <v>3.4719000000000002</v>
          </cell>
          <cell r="D2324">
            <v>14.35</v>
          </cell>
          <cell r="E2324">
            <v>3.9</v>
          </cell>
          <cell r="F2324">
            <v>11.95</v>
          </cell>
          <cell r="G2324">
            <v>9.5500000000000007</v>
          </cell>
          <cell r="H2324">
            <v>8.65</v>
          </cell>
          <cell r="I2324">
            <v>8.0500000000000007</v>
          </cell>
          <cell r="J2324">
            <v>7.45</v>
          </cell>
          <cell r="K2324">
            <v>7.1</v>
          </cell>
          <cell r="L2324">
            <v>6.75</v>
          </cell>
        </row>
        <row r="2325">
          <cell r="A2325" t="str">
            <v>1800/GK</v>
          </cell>
          <cell r="B2325" t="str">
            <v>GLOSS, WATERBORNE EPOXY, WHITE</v>
          </cell>
          <cell r="C2325">
            <v>27.92</v>
          </cell>
          <cell r="D2325">
            <v>126.9</v>
          </cell>
          <cell r="E2325">
            <v>31.05</v>
          </cell>
          <cell r="F2325">
            <v>105.75</v>
          </cell>
          <cell r="G2325">
            <v>84.6</v>
          </cell>
          <cell r="H2325">
            <v>76.900000000000006</v>
          </cell>
          <cell r="I2325">
            <v>71.849999999999994</v>
          </cell>
          <cell r="J2325">
            <v>66.5</v>
          </cell>
          <cell r="K2325">
            <v>63.2</v>
          </cell>
          <cell r="L2325">
            <v>60.05</v>
          </cell>
        </row>
        <row r="2326">
          <cell r="A2326" t="str">
            <v>1801/GK</v>
          </cell>
          <cell r="B2326" t="str">
            <v>GLOSS, WATERBORNE EPOXY, TINT BASE</v>
          </cell>
          <cell r="C2326">
            <v>27.08</v>
          </cell>
          <cell r="D2326">
            <v>126.9</v>
          </cell>
          <cell r="E2326">
            <v>30.1</v>
          </cell>
          <cell r="F2326">
            <v>105.75</v>
          </cell>
          <cell r="G2326">
            <v>84.6</v>
          </cell>
          <cell r="H2326">
            <v>76.900000000000006</v>
          </cell>
          <cell r="I2326">
            <v>71.849999999999994</v>
          </cell>
          <cell r="J2326">
            <v>66.5</v>
          </cell>
          <cell r="K2326">
            <v>63.2</v>
          </cell>
          <cell r="L2326">
            <v>60.05</v>
          </cell>
        </row>
        <row r="2327">
          <cell r="A2327" t="str">
            <v>181-072</v>
          </cell>
          <cell r="B2327" t="str">
            <v>GRACO INLET STRAINER GM3900</v>
          </cell>
          <cell r="C2327">
            <v>7.56</v>
          </cell>
          <cell r="D2327">
            <v>28.95</v>
          </cell>
          <cell r="E2327">
            <v>8.4</v>
          </cell>
          <cell r="F2327">
            <v>24.1</v>
          </cell>
          <cell r="G2327">
            <v>19.25</v>
          </cell>
          <cell r="H2327">
            <v>17.5</v>
          </cell>
          <cell r="I2327">
            <v>16.350000000000001</v>
          </cell>
          <cell r="J2327">
            <v>15.1</v>
          </cell>
          <cell r="K2327">
            <v>14.35</v>
          </cell>
          <cell r="L2327">
            <v>13.65</v>
          </cell>
        </row>
        <row r="2328">
          <cell r="A2328" t="str">
            <v>181-073</v>
          </cell>
          <cell r="B2328" t="str">
            <v>GRACO INLET STRAINER EM390/490</v>
          </cell>
          <cell r="C2328">
            <v>8.9600000000000009</v>
          </cell>
          <cell r="D2328">
            <v>34.200000000000003</v>
          </cell>
          <cell r="E2328">
            <v>10</v>
          </cell>
          <cell r="F2328">
            <v>28.5</v>
          </cell>
          <cell r="G2328">
            <v>22.8</v>
          </cell>
          <cell r="H2328">
            <v>20.7</v>
          </cell>
          <cell r="I2328">
            <v>19.3</v>
          </cell>
          <cell r="J2328">
            <v>17.850000000000001</v>
          </cell>
          <cell r="K2328">
            <v>17</v>
          </cell>
          <cell r="L2328">
            <v>16.149999999999999</v>
          </cell>
        </row>
        <row r="2329">
          <cell r="A2329" t="str">
            <v>181-085</v>
          </cell>
          <cell r="B2329" t="str">
            <v>GRACO KIT ADAPTER,RAC (WAGNER)</v>
          </cell>
          <cell r="C2329">
            <v>6.24</v>
          </cell>
          <cell r="D2329">
            <v>24.2</v>
          </cell>
          <cell r="E2329">
            <v>6.95</v>
          </cell>
          <cell r="F2329">
            <v>20.149999999999999</v>
          </cell>
          <cell r="G2329">
            <v>16.100000000000001</v>
          </cell>
          <cell r="H2329">
            <v>14.6</v>
          </cell>
          <cell r="I2329">
            <v>13.6</v>
          </cell>
          <cell r="J2329">
            <v>12.55</v>
          </cell>
          <cell r="K2329">
            <v>11.95</v>
          </cell>
          <cell r="L2329">
            <v>11.4</v>
          </cell>
        </row>
        <row r="2330">
          <cell r="A2330" t="str">
            <v>18260-12</v>
          </cell>
          <cell r="B2330" t="str">
            <v>CORONA GRAND #12 BRUSH</v>
          </cell>
          <cell r="C2330">
            <v>7.4</v>
          </cell>
          <cell r="D2330">
            <v>25.1</v>
          </cell>
          <cell r="E2330">
            <v>8.25</v>
          </cell>
          <cell r="F2330">
            <v>20.9</v>
          </cell>
          <cell r="G2330">
            <v>16.7</v>
          </cell>
          <cell r="H2330">
            <v>15.15</v>
          </cell>
          <cell r="I2330">
            <v>14.15</v>
          </cell>
          <cell r="J2330">
            <v>13.1</v>
          </cell>
          <cell r="K2330">
            <v>12.45</v>
          </cell>
          <cell r="L2330">
            <v>11.85</v>
          </cell>
        </row>
        <row r="2331">
          <cell r="A2331" t="str">
            <v>183-770</v>
          </cell>
          <cell r="B2331" t="str">
            <v>GRACO INLET STRAINER GM3000</v>
          </cell>
          <cell r="C2331">
            <v>8.7200000000000006</v>
          </cell>
          <cell r="D2331">
            <v>33.200000000000003</v>
          </cell>
          <cell r="E2331">
            <v>9.6999999999999993</v>
          </cell>
          <cell r="F2331">
            <v>27.65</v>
          </cell>
          <cell r="G2331">
            <v>22.1</v>
          </cell>
          <cell r="H2331">
            <v>20.05</v>
          </cell>
          <cell r="I2331">
            <v>18.7</v>
          </cell>
          <cell r="J2331">
            <v>17.3</v>
          </cell>
          <cell r="K2331">
            <v>16.45</v>
          </cell>
          <cell r="L2331">
            <v>15.65</v>
          </cell>
        </row>
        <row r="2332">
          <cell r="A2332" t="str">
            <v>18340-3</v>
          </cell>
          <cell r="B2332" t="str">
            <v>CORONA CODY 3" BRUSH</v>
          </cell>
          <cell r="C2332">
            <v>14.65</v>
          </cell>
          <cell r="D2332">
            <v>49.5</v>
          </cell>
          <cell r="E2332">
            <v>16.3</v>
          </cell>
          <cell r="F2332">
            <v>41.25</v>
          </cell>
          <cell r="G2332">
            <v>33</v>
          </cell>
          <cell r="H2332">
            <v>30</v>
          </cell>
          <cell r="I2332">
            <v>28</v>
          </cell>
          <cell r="J2332">
            <v>25.9</v>
          </cell>
          <cell r="K2332">
            <v>24.65</v>
          </cell>
          <cell r="L2332">
            <v>23.45</v>
          </cell>
        </row>
        <row r="2333">
          <cell r="A2333" t="str">
            <v>18340-4</v>
          </cell>
          <cell r="B2333" t="str">
            <v>CORONA CODY 4" BRUSH</v>
          </cell>
          <cell r="C2333">
            <v>20.46</v>
          </cell>
          <cell r="D2333">
            <v>69</v>
          </cell>
          <cell r="E2333">
            <v>22.75</v>
          </cell>
          <cell r="F2333">
            <v>57.5</v>
          </cell>
          <cell r="G2333">
            <v>46</v>
          </cell>
          <cell r="H2333">
            <v>41.8</v>
          </cell>
          <cell r="I2333">
            <v>39.049999999999997</v>
          </cell>
          <cell r="J2333">
            <v>36.15</v>
          </cell>
          <cell r="K2333">
            <v>34.35</v>
          </cell>
          <cell r="L2333">
            <v>32.65</v>
          </cell>
        </row>
        <row r="2334">
          <cell r="A2334" t="str">
            <v>1840/G</v>
          </cell>
          <cell r="B2334" t="str">
            <v>THOR Acrylic Satin White</v>
          </cell>
          <cell r="C2334">
            <v>23.9</v>
          </cell>
          <cell r="D2334">
            <v>80.650000000000006</v>
          </cell>
          <cell r="E2334">
            <v>26.6</v>
          </cell>
          <cell r="F2334">
            <v>67.2</v>
          </cell>
          <cell r="G2334">
            <v>53.75</v>
          </cell>
          <cell r="H2334">
            <v>48.85</v>
          </cell>
          <cell r="I2334">
            <v>45.65</v>
          </cell>
          <cell r="J2334">
            <v>42.25</v>
          </cell>
          <cell r="K2334">
            <v>40.15</v>
          </cell>
          <cell r="L2334">
            <v>38.15</v>
          </cell>
        </row>
        <row r="2335">
          <cell r="A2335" t="str">
            <v>1841/G</v>
          </cell>
          <cell r="B2335" t="str">
            <v>THOR Acrylic Satin Tint Base</v>
          </cell>
          <cell r="C2335">
            <v>23.9</v>
          </cell>
          <cell r="D2335">
            <v>47.8</v>
          </cell>
          <cell r="E2335">
            <v>26.56</v>
          </cell>
          <cell r="F2335">
            <v>47.8</v>
          </cell>
          <cell r="G2335">
            <v>47.8</v>
          </cell>
          <cell r="H2335">
            <v>47.8</v>
          </cell>
          <cell r="I2335">
            <v>43.45</v>
          </cell>
          <cell r="J2335">
            <v>39.83</v>
          </cell>
          <cell r="K2335">
            <v>36.770000000000003</v>
          </cell>
          <cell r="L2335">
            <v>34.14</v>
          </cell>
        </row>
        <row r="2336">
          <cell r="A2336" t="str">
            <v>1842/G</v>
          </cell>
          <cell r="B2336" t="str">
            <v>THOR Acrylic Satin Deep Base</v>
          </cell>
          <cell r="C2336">
            <v>22.3</v>
          </cell>
          <cell r="D2336">
            <v>47.8</v>
          </cell>
          <cell r="E2336">
            <v>26.56</v>
          </cell>
          <cell r="F2336">
            <v>47.8</v>
          </cell>
          <cell r="G2336">
            <v>47.8</v>
          </cell>
          <cell r="H2336">
            <v>47.8</v>
          </cell>
          <cell r="I2336">
            <v>43.45</v>
          </cell>
          <cell r="J2336">
            <v>39.83</v>
          </cell>
          <cell r="K2336">
            <v>36.770000000000003</v>
          </cell>
          <cell r="L2336">
            <v>34.14</v>
          </cell>
        </row>
        <row r="2337">
          <cell r="A2337" t="str">
            <v>1843-A/G</v>
          </cell>
          <cell r="B2337" t="str">
            <v>THOR Acrylic Satin Accent Base</v>
          </cell>
          <cell r="C2337">
            <v>20.7</v>
          </cell>
          <cell r="D2337">
            <v>47.8</v>
          </cell>
          <cell r="E2337">
            <v>26.56</v>
          </cell>
          <cell r="F2337">
            <v>47.8</v>
          </cell>
          <cell r="G2337">
            <v>47.8</v>
          </cell>
          <cell r="H2337">
            <v>47.8</v>
          </cell>
          <cell r="I2337">
            <v>43.45</v>
          </cell>
          <cell r="J2337">
            <v>39.83</v>
          </cell>
          <cell r="K2337">
            <v>36.770000000000003</v>
          </cell>
          <cell r="L2337">
            <v>34.14</v>
          </cell>
        </row>
        <row r="2338">
          <cell r="A2338" t="str">
            <v>1850/5G</v>
          </cell>
          <cell r="B2338" t="str">
            <v>THOR Acrylic Semi-Gloss White</v>
          </cell>
          <cell r="C2338">
            <v>120.6</v>
          </cell>
          <cell r="D2338">
            <v>406.45</v>
          </cell>
          <cell r="E2338">
            <v>134</v>
          </cell>
          <cell r="F2338">
            <v>338.7</v>
          </cell>
          <cell r="G2338">
            <v>270.95</v>
          </cell>
          <cell r="H2338">
            <v>246.3</v>
          </cell>
          <cell r="I2338">
            <v>230.15</v>
          </cell>
          <cell r="J2338">
            <v>213.1</v>
          </cell>
          <cell r="K2338">
            <v>202.45</v>
          </cell>
          <cell r="L2338">
            <v>192.35</v>
          </cell>
        </row>
        <row r="2339">
          <cell r="A2339" t="str">
            <v>1850/G</v>
          </cell>
          <cell r="B2339" t="str">
            <v>THOR Acrylic Semi-Gloss White</v>
          </cell>
          <cell r="C2339">
            <v>25</v>
          </cell>
          <cell r="D2339">
            <v>83.35</v>
          </cell>
          <cell r="E2339">
            <v>27.8</v>
          </cell>
          <cell r="F2339">
            <v>69.45</v>
          </cell>
          <cell r="G2339">
            <v>55.55</v>
          </cell>
          <cell r="H2339">
            <v>50.5</v>
          </cell>
          <cell r="I2339">
            <v>47.15</v>
          </cell>
          <cell r="J2339">
            <v>43.65</v>
          </cell>
          <cell r="K2339">
            <v>41.5</v>
          </cell>
          <cell r="L2339">
            <v>39.450000000000003</v>
          </cell>
        </row>
        <row r="2340">
          <cell r="A2340" t="str">
            <v>18560-15</v>
          </cell>
          <cell r="B2340" t="str">
            <v>CORONA CORTEZ 1.5" BRUSH</v>
          </cell>
          <cell r="C2340">
            <v>7.16</v>
          </cell>
          <cell r="D2340">
            <v>24.3</v>
          </cell>
          <cell r="E2340">
            <v>8</v>
          </cell>
          <cell r="F2340">
            <v>20.25</v>
          </cell>
          <cell r="G2340">
            <v>16.2</v>
          </cell>
          <cell r="H2340">
            <v>14.7</v>
          </cell>
          <cell r="I2340">
            <v>13.7</v>
          </cell>
          <cell r="J2340">
            <v>12.65</v>
          </cell>
          <cell r="K2340">
            <v>12.05</v>
          </cell>
          <cell r="L2340">
            <v>11.45</v>
          </cell>
        </row>
        <row r="2341">
          <cell r="A2341" t="str">
            <v>18560-2</v>
          </cell>
          <cell r="B2341" t="str">
            <v>CORONA CORTEZ 2" BRUSH</v>
          </cell>
          <cell r="C2341">
            <v>8.92</v>
          </cell>
          <cell r="D2341">
            <v>30.25</v>
          </cell>
          <cell r="E2341">
            <v>9.9499999999999993</v>
          </cell>
          <cell r="F2341">
            <v>25.2</v>
          </cell>
          <cell r="G2341">
            <v>20.149999999999999</v>
          </cell>
          <cell r="H2341">
            <v>18.3</v>
          </cell>
          <cell r="I2341">
            <v>17.100000000000001</v>
          </cell>
          <cell r="J2341">
            <v>15.8</v>
          </cell>
          <cell r="K2341">
            <v>15.05</v>
          </cell>
          <cell r="L2341">
            <v>14.3</v>
          </cell>
        </row>
        <row r="2342">
          <cell r="A2342" t="str">
            <v>18560-25</v>
          </cell>
          <cell r="B2342" t="str">
            <v>CORONA CORTEZ 2.5" BRUSH</v>
          </cell>
          <cell r="C2342">
            <v>11.08</v>
          </cell>
          <cell r="D2342">
            <v>37.5</v>
          </cell>
          <cell r="E2342">
            <v>12.35</v>
          </cell>
          <cell r="F2342">
            <v>31.25</v>
          </cell>
          <cell r="G2342">
            <v>25</v>
          </cell>
          <cell r="H2342">
            <v>22.7</v>
          </cell>
          <cell r="I2342">
            <v>21.2</v>
          </cell>
          <cell r="J2342">
            <v>19.600000000000001</v>
          </cell>
          <cell r="K2342">
            <v>18.649999999999999</v>
          </cell>
          <cell r="L2342">
            <v>17.75</v>
          </cell>
        </row>
        <row r="2343">
          <cell r="A2343" t="str">
            <v>18560-3</v>
          </cell>
          <cell r="B2343" t="str">
            <v>CORONA CORTEZ 3" BRUSH</v>
          </cell>
          <cell r="C2343">
            <v>13.76</v>
          </cell>
          <cell r="D2343">
            <v>46.5</v>
          </cell>
          <cell r="E2343">
            <v>15.3</v>
          </cell>
          <cell r="F2343">
            <v>38.75</v>
          </cell>
          <cell r="G2343">
            <v>31</v>
          </cell>
          <cell r="H2343">
            <v>28.15</v>
          </cell>
          <cell r="I2343">
            <v>26.3</v>
          </cell>
          <cell r="J2343">
            <v>24.35</v>
          </cell>
          <cell r="K2343">
            <v>23.15</v>
          </cell>
          <cell r="L2343">
            <v>22</v>
          </cell>
        </row>
        <row r="2344">
          <cell r="A2344" t="str">
            <v>18560-35</v>
          </cell>
          <cell r="B2344" t="str">
            <v>CORONA CORTEZ 3.5" BRUSH</v>
          </cell>
          <cell r="C2344">
            <v>17.97</v>
          </cell>
          <cell r="D2344">
            <v>60.75</v>
          </cell>
          <cell r="E2344">
            <v>20</v>
          </cell>
          <cell r="F2344">
            <v>50.6</v>
          </cell>
          <cell r="G2344">
            <v>40.450000000000003</v>
          </cell>
          <cell r="H2344">
            <v>36.75</v>
          </cell>
          <cell r="I2344">
            <v>34.299999999999997</v>
          </cell>
          <cell r="J2344">
            <v>31.75</v>
          </cell>
          <cell r="K2344">
            <v>30.2</v>
          </cell>
          <cell r="L2344">
            <v>28.7</v>
          </cell>
        </row>
        <row r="2345">
          <cell r="A2345" t="str">
            <v>18770-25</v>
          </cell>
          <cell r="B2345" t="str">
            <v>CORONA ZANE 2.5" BRUSH</v>
          </cell>
          <cell r="C2345">
            <v>16.29</v>
          </cell>
          <cell r="D2345">
            <v>55.1</v>
          </cell>
          <cell r="E2345">
            <v>18.100000000000001</v>
          </cell>
          <cell r="F2345">
            <v>45.9</v>
          </cell>
          <cell r="G2345">
            <v>36.700000000000003</v>
          </cell>
          <cell r="H2345">
            <v>33.35</v>
          </cell>
          <cell r="I2345">
            <v>31.15</v>
          </cell>
          <cell r="J2345">
            <v>28.8</v>
          </cell>
          <cell r="K2345">
            <v>27.4</v>
          </cell>
          <cell r="L2345">
            <v>26.05</v>
          </cell>
        </row>
        <row r="2346">
          <cell r="A2346" t="str">
            <v>18770-3</v>
          </cell>
          <cell r="B2346" t="str">
            <v>CORONA ZANE 3" BRUSH</v>
          </cell>
          <cell r="C2346">
            <v>18.52</v>
          </cell>
          <cell r="D2346">
            <v>62.6</v>
          </cell>
          <cell r="E2346">
            <v>20.6</v>
          </cell>
          <cell r="F2346">
            <v>52.15</v>
          </cell>
          <cell r="G2346">
            <v>41.7</v>
          </cell>
          <cell r="H2346">
            <v>37.9</v>
          </cell>
          <cell r="I2346">
            <v>35.4</v>
          </cell>
          <cell r="J2346">
            <v>32.75</v>
          </cell>
          <cell r="K2346">
            <v>31.15</v>
          </cell>
          <cell r="L2346">
            <v>29.6</v>
          </cell>
        </row>
        <row r="2347">
          <cell r="A2347" t="str">
            <v>18770-35</v>
          </cell>
          <cell r="B2347" t="str">
            <v>CORONA ZANE 3.5" BRUSH</v>
          </cell>
          <cell r="C2347">
            <v>21.45</v>
          </cell>
          <cell r="D2347">
            <v>72.45</v>
          </cell>
          <cell r="E2347">
            <v>23.85</v>
          </cell>
          <cell r="F2347">
            <v>60.35</v>
          </cell>
          <cell r="G2347">
            <v>48.25</v>
          </cell>
          <cell r="H2347">
            <v>43.85</v>
          </cell>
          <cell r="I2347">
            <v>40.950000000000003</v>
          </cell>
          <cell r="J2347">
            <v>37.9</v>
          </cell>
          <cell r="K2347">
            <v>36.049999999999997</v>
          </cell>
          <cell r="L2347">
            <v>34.25</v>
          </cell>
        </row>
        <row r="2348">
          <cell r="A2348" t="str">
            <v>189-018</v>
          </cell>
          <cell r="B2348" t="str">
            <v>GRACO SWIVEL, ASSEMBLY</v>
          </cell>
          <cell r="C2348">
            <v>49.69</v>
          </cell>
          <cell r="D2348">
            <v>141.55000000000001</v>
          </cell>
          <cell r="E2348">
            <v>55.25</v>
          </cell>
          <cell r="F2348">
            <v>117.95</v>
          </cell>
          <cell r="G2348">
            <v>94.35</v>
          </cell>
          <cell r="H2348">
            <v>85.75</v>
          </cell>
          <cell r="I2348">
            <v>80.099999999999994</v>
          </cell>
          <cell r="J2348">
            <v>74.150000000000006</v>
          </cell>
          <cell r="K2348">
            <v>70.45</v>
          </cell>
          <cell r="L2348">
            <v>66.95</v>
          </cell>
        </row>
        <row r="2349">
          <cell r="A2349" t="str">
            <v>189-920</v>
          </cell>
          <cell r="B2349" t="str">
            <v>GRACO INLET STRAINER GM5900</v>
          </cell>
          <cell r="C2349">
            <v>9.92</v>
          </cell>
          <cell r="D2349">
            <v>37.65</v>
          </cell>
          <cell r="E2349">
            <v>11.05</v>
          </cell>
          <cell r="F2349">
            <v>31.35</v>
          </cell>
          <cell r="G2349">
            <v>25.05</v>
          </cell>
          <cell r="H2349">
            <v>22.75</v>
          </cell>
          <cell r="I2349">
            <v>21.25</v>
          </cell>
          <cell r="J2349">
            <v>19.649999999999999</v>
          </cell>
          <cell r="K2349">
            <v>18.7</v>
          </cell>
          <cell r="L2349">
            <v>17.8</v>
          </cell>
        </row>
        <row r="2350">
          <cell r="A2350" t="str">
            <v>192-169</v>
          </cell>
          <cell r="B2350" t="str">
            <v>GRACO TUBE, SUCTION</v>
          </cell>
          <cell r="C2350">
            <v>26.32</v>
          </cell>
          <cell r="D2350">
            <v>79.05</v>
          </cell>
          <cell r="E2350">
            <v>29.25</v>
          </cell>
          <cell r="F2350">
            <v>65.849999999999994</v>
          </cell>
          <cell r="G2350">
            <v>52.65</v>
          </cell>
          <cell r="H2350">
            <v>47.85</v>
          </cell>
          <cell r="I2350">
            <v>44.7</v>
          </cell>
          <cell r="J2350">
            <v>41.35</v>
          </cell>
          <cell r="K2350">
            <v>39.299999999999997</v>
          </cell>
          <cell r="L2350">
            <v>37.35</v>
          </cell>
        </row>
        <row r="2351">
          <cell r="A2351" t="str">
            <v>195-558</v>
          </cell>
          <cell r="B2351" t="str">
            <v>SEAT CYLINDER</v>
          </cell>
          <cell r="C2351">
            <v>1.37</v>
          </cell>
          <cell r="D2351">
            <v>5.3</v>
          </cell>
          <cell r="E2351">
            <v>1.55</v>
          </cell>
          <cell r="F2351">
            <v>4.4000000000000004</v>
          </cell>
          <cell r="G2351">
            <v>3.5</v>
          </cell>
          <cell r="H2351">
            <v>3.15</v>
          </cell>
          <cell r="I2351">
            <v>2.9</v>
          </cell>
          <cell r="J2351">
            <v>2.65</v>
          </cell>
          <cell r="K2351">
            <v>2.5499999999999998</v>
          </cell>
          <cell r="L2351">
            <v>2.4500000000000002</v>
          </cell>
        </row>
        <row r="2352">
          <cell r="A2352" t="str">
            <v>196-762</v>
          </cell>
          <cell r="B2352" t="str">
            <v>GRACO PIN</v>
          </cell>
          <cell r="C2352">
            <v>3.01</v>
          </cell>
          <cell r="D2352">
            <v>8.9</v>
          </cell>
          <cell r="E2352">
            <v>3.35</v>
          </cell>
          <cell r="F2352">
            <v>7.4</v>
          </cell>
          <cell r="G2352">
            <v>5.9</v>
          </cell>
          <cell r="H2352">
            <v>5.35</v>
          </cell>
          <cell r="I2352">
            <v>5</v>
          </cell>
          <cell r="J2352">
            <v>4.5999999999999996</v>
          </cell>
          <cell r="K2352">
            <v>4.4000000000000004</v>
          </cell>
          <cell r="L2352">
            <v>4.2</v>
          </cell>
        </row>
        <row r="2353">
          <cell r="A2353" t="str">
            <v>19Y349</v>
          </cell>
          <cell r="B2353" t="str">
            <v>CONTRACTOR PC COMPACT GUN W/RAC X</v>
          </cell>
          <cell r="C2353">
            <v>210</v>
          </cell>
          <cell r="D2353">
            <v>690.8</v>
          </cell>
          <cell r="E2353">
            <v>233.35</v>
          </cell>
          <cell r="F2353">
            <v>575.65</v>
          </cell>
          <cell r="G2353">
            <v>460.5</v>
          </cell>
          <cell r="H2353">
            <v>418.6</v>
          </cell>
          <cell r="I2353">
            <v>391.2</v>
          </cell>
          <cell r="J2353">
            <v>362.2</v>
          </cell>
          <cell r="K2353">
            <v>344.1</v>
          </cell>
          <cell r="L2353">
            <v>326.89999999999998</v>
          </cell>
        </row>
        <row r="2354">
          <cell r="A2354" t="str">
            <v>1JJ1843</v>
          </cell>
          <cell r="B2354" t="str">
            <v>BROWN JERSEY GLOVES, MENS, LG.</v>
          </cell>
          <cell r="C2354">
            <v>0.78420000000000001</v>
          </cell>
          <cell r="D2354">
            <v>2.9</v>
          </cell>
          <cell r="E2354">
            <v>0.9</v>
          </cell>
          <cell r="F2354">
            <v>2.4</v>
          </cell>
          <cell r="G2354">
            <v>1.9</v>
          </cell>
          <cell r="H2354">
            <v>1.7</v>
          </cell>
          <cell r="I2354">
            <v>1.55</v>
          </cell>
          <cell r="J2354">
            <v>1.4</v>
          </cell>
          <cell r="K2354">
            <v>1.35</v>
          </cell>
          <cell r="L2354">
            <v>1.3</v>
          </cell>
        </row>
        <row r="2355">
          <cell r="A2355" t="str">
            <v>200/G</v>
          </cell>
          <cell r="B2355" t="str">
            <v>GLOSS, WHITE, 100% ACRYLIC</v>
          </cell>
          <cell r="C2355">
            <v>22.11</v>
          </cell>
          <cell r="D2355">
            <v>85.7</v>
          </cell>
          <cell r="E2355">
            <v>24.6</v>
          </cell>
          <cell r="F2355">
            <v>71.400000000000006</v>
          </cell>
          <cell r="G2355">
            <v>57.1</v>
          </cell>
          <cell r="H2355">
            <v>51.9</v>
          </cell>
          <cell r="I2355">
            <v>48.5</v>
          </cell>
          <cell r="J2355">
            <v>44.9</v>
          </cell>
          <cell r="K2355">
            <v>42.7</v>
          </cell>
          <cell r="L2355">
            <v>40.6</v>
          </cell>
        </row>
        <row r="2356">
          <cell r="A2356" t="str">
            <v>2000/GK</v>
          </cell>
          <cell r="B2356" t="str">
            <v>W/B GLOSS EPOXY 1G KIT WHITE BASE</v>
          </cell>
          <cell r="C2356">
            <v>38.6</v>
          </cell>
          <cell r="D2356">
            <v>138.5</v>
          </cell>
          <cell r="E2356">
            <v>42.9</v>
          </cell>
          <cell r="F2356">
            <v>115.4</v>
          </cell>
          <cell r="G2356">
            <v>92.3</v>
          </cell>
          <cell r="H2356">
            <v>83.9</v>
          </cell>
          <cell r="I2356">
            <v>78.400000000000006</v>
          </cell>
          <cell r="J2356">
            <v>72.55</v>
          </cell>
          <cell r="K2356">
            <v>68.95</v>
          </cell>
          <cell r="L2356">
            <v>65.55</v>
          </cell>
        </row>
        <row r="2357">
          <cell r="A2357" t="str">
            <v>2001/GK</v>
          </cell>
          <cell r="B2357" t="str">
            <v>W/B GLOSS EPOXY 1G KIT TINT BASE</v>
          </cell>
          <cell r="C2357">
            <v>35</v>
          </cell>
          <cell r="D2357">
            <v>138.5</v>
          </cell>
          <cell r="E2357">
            <v>38.9</v>
          </cell>
          <cell r="F2357">
            <v>115.4</v>
          </cell>
          <cell r="G2357">
            <v>92.3</v>
          </cell>
          <cell r="H2357">
            <v>83.9</v>
          </cell>
          <cell r="I2357">
            <v>78.400000000000006</v>
          </cell>
          <cell r="J2357">
            <v>72.55</v>
          </cell>
          <cell r="K2357">
            <v>68.95</v>
          </cell>
          <cell r="L2357">
            <v>65.55</v>
          </cell>
        </row>
        <row r="2358">
          <cell r="A2358" t="str">
            <v>2002/GK</v>
          </cell>
          <cell r="B2358" t="str">
            <v>W/B GLOSS EPOXY 1G KIT DEEP BASE</v>
          </cell>
          <cell r="C2358">
            <v>26.68</v>
          </cell>
          <cell r="D2358">
            <v>138.5</v>
          </cell>
          <cell r="E2358">
            <v>29.65</v>
          </cell>
          <cell r="F2358">
            <v>115.4</v>
          </cell>
          <cell r="G2358">
            <v>92.3</v>
          </cell>
          <cell r="H2358">
            <v>83.9</v>
          </cell>
          <cell r="I2358">
            <v>78.400000000000006</v>
          </cell>
          <cell r="J2358">
            <v>72.55</v>
          </cell>
          <cell r="K2358">
            <v>68.95</v>
          </cell>
          <cell r="L2358">
            <v>65.55</v>
          </cell>
        </row>
        <row r="2359">
          <cell r="A2359" t="str">
            <v>2004/GK</v>
          </cell>
          <cell r="B2359" t="str">
            <v>W/B GLOSS EPOXY 1G KIT CLEAR FINISH</v>
          </cell>
          <cell r="C2359">
            <v>32</v>
          </cell>
          <cell r="D2359">
            <v>138.5</v>
          </cell>
          <cell r="E2359">
            <v>35.6</v>
          </cell>
          <cell r="F2359">
            <v>115.4</v>
          </cell>
          <cell r="G2359">
            <v>92.3</v>
          </cell>
          <cell r="H2359">
            <v>83.9</v>
          </cell>
          <cell r="I2359">
            <v>78.400000000000006</v>
          </cell>
          <cell r="J2359">
            <v>72.55</v>
          </cell>
          <cell r="K2359">
            <v>68.95</v>
          </cell>
          <cell r="L2359">
            <v>65.55</v>
          </cell>
        </row>
        <row r="2360">
          <cell r="A2360" t="str">
            <v>20060-3</v>
          </cell>
          <cell r="B2360" t="str">
            <v>CORONA KINGSTON 3" CHINEX BRUSH</v>
          </cell>
          <cell r="C2360">
            <v>12.16</v>
          </cell>
          <cell r="D2360">
            <v>41.1</v>
          </cell>
          <cell r="E2360">
            <v>13.55</v>
          </cell>
          <cell r="F2360">
            <v>34.25</v>
          </cell>
          <cell r="G2360">
            <v>27.4</v>
          </cell>
          <cell r="H2360">
            <v>24.9</v>
          </cell>
          <cell r="I2360">
            <v>23.25</v>
          </cell>
          <cell r="J2360">
            <v>21.5</v>
          </cell>
          <cell r="K2360">
            <v>20.45</v>
          </cell>
          <cell r="L2360">
            <v>19.45</v>
          </cell>
        </row>
        <row r="2361">
          <cell r="A2361" t="str">
            <v>201/G</v>
          </cell>
          <cell r="B2361" t="str">
            <v>GLOSS, TINT BASE, 100% ACRYLIC</v>
          </cell>
          <cell r="C2361">
            <v>21.6</v>
          </cell>
          <cell r="D2361">
            <v>85.7</v>
          </cell>
          <cell r="E2361">
            <v>24</v>
          </cell>
          <cell r="F2361">
            <v>71.400000000000006</v>
          </cell>
          <cell r="G2361">
            <v>57.1</v>
          </cell>
          <cell r="H2361">
            <v>51.9</v>
          </cell>
          <cell r="I2361">
            <v>48.5</v>
          </cell>
          <cell r="J2361">
            <v>44.9</v>
          </cell>
          <cell r="K2361">
            <v>42.7</v>
          </cell>
          <cell r="L2361">
            <v>40.6</v>
          </cell>
        </row>
        <row r="2362">
          <cell r="A2362" t="str">
            <v>201/Q</v>
          </cell>
          <cell r="B2362" t="str">
            <v>GLOSS, TINT BASE, 100% ACRYLIC</v>
          </cell>
          <cell r="C2362">
            <v>6.6</v>
          </cell>
          <cell r="D2362">
            <v>42.85</v>
          </cell>
          <cell r="E2362">
            <v>7.35</v>
          </cell>
          <cell r="F2362">
            <v>35.700000000000003</v>
          </cell>
          <cell r="G2362">
            <v>28.55</v>
          </cell>
          <cell r="H2362">
            <v>25.95</v>
          </cell>
          <cell r="I2362">
            <v>24.25</v>
          </cell>
          <cell r="J2362">
            <v>22.45</v>
          </cell>
          <cell r="K2362">
            <v>21.35</v>
          </cell>
          <cell r="L2362">
            <v>20.3</v>
          </cell>
        </row>
        <row r="2363">
          <cell r="A2363" t="str">
            <v>20155-4</v>
          </cell>
          <cell r="B2363" t="str">
            <v>CORONA TRIUMPH 4" BRUSH</v>
          </cell>
          <cell r="C2363">
            <v>21</v>
          </cell>
          <cell r="D2363">
            <v>70.95</v>
          </cell>
          <cell r="E2363">
            <v>23.35</v>
          </cell>
          <cell r="F2363">
            <v>59.1</v>
          </cell>
          <cell r="G2363">
            <v>47.25</v>
          </cell>
          <cell r="H2363">
            <v>42.95</v>
          </cell>
          <cell r="I2363">
            <v>40.1</v>
          </cell>
          <cell r="J2363">
            <v>37.1</v>
          </cell>
          <cell r="K2363">
            <v>35.25</v>
          </cell>
          <cell r="L2363">
            <v>33.5</v>
          </cell>
        </row>
        <row r="2364">
          <cell r="A2364" t="str">
            <v>202/Q</v>
          </cell>
          <cell r="B2364" t="str">
            <v>GLOSS, DEEP BASE 100% ACRYLIC</v>
          </cell>
          <cell r="C2364">
            <v>4.8099999999999996</v>
          </cell>
          <cell r="D2364">
            <v>42.85</v>
          </cell>
          <cell r="E2364">
            <v>5.35</v>
          </cell>
          <cell r="F2364">
            <v>35.700000000000003</v>
          </cell>
          <cell r="G2364">
            <v>28.55</v>
          </cell>
          <cell r="H2364">
            <v>25.95</v>
          </cell>
          <cell r="I2364">
            <v>24.25</v>
          </cell>
          <cell r="J2364">
            <v>22.45</v>
          </cell>
          <cell r="K2364">
            <v>21.35</v>
          </cell>
          <cell r="L2364">
            <v>20.3</v>
          </cell>
        </row>
        <row r="2365">
          <cell r="A2365" t="str">
            <v>203-A/Q</v>
          </cell>
          <cell r="B2365" t="str">
            <v>GLOSS,ACCENT BASE,100% ACRYLIC</v>
          </cell>
          <cell r="C2365">
            <v>4.9000000000000004</v>
          </cell>
          <cell r="D2365">
            <v>42.85</v>
          </cell>
          <cell r="E2365">
            <v>5.45</v>
          </cell>
          <cell r="F2365">
            <v>35.700000000000003</v>
          </cell>
          <cell r="G2365">
            <v>28.55</v>
          </cell>
          <cell r="H2365">
            <v>25.95</v>
          </cell>
          <cell r="I2365">
            <v>24.25</v>
          </cell>
          <cell r="J2365">
            <v>22.45</v>
          </cell>
          <cell r="K2365">
            <v>21.35</v>
          </cell>
          <cell r="L2365">
            <v>20.3</v>
          </cell>
        </row>
        <row r="2366">
          <cell r="A2366" t="str">
            <v>20340-3</v>
          </cell>
          <cell r="B2366" t="str">
            <v>CORONA KNIGHT 3" BRUSH</v>
          </cell>
          <cell r="C2366">
            <v>14.7</v>
          </cell>
          <cell r="D2366">
            <v>49.75</v>
          </cell>
          <cell r="E2366">
            <v>16.350000000000001</v>
          </cell>
          <cell r="F2366">
            <v>41.45</v>
          </cell>
          <cell r="G2366">
            <v>33.15</v>
          </cell>
          <cell r="H2366">
            <v>30.1</v>
          </cell>
          <cell r="I2366">
            <v>28.1</v>
          </cell>
          <cell r="J2366">
            <v>26</v>
          </cell>
          <cell r="K2366">
            <v>24.7</v>
          </cell>
          <cell r="L2366">
            <v>23.5</v>
          </cell>
        </row>
        <row r="2367">
          <cell r="A2367" t="str">
            <v>20340-3.5</v>
          </cell>
          <cell r="B2367" t="str">
            <v>CORONA KNIGHT 3.5" BRUSH</v>
          </cell>
          <cell r="C2367">
            <v>17.25</v>
          </cell>
          <cell r="D2367">
            <v>58.35</v>
          </cell>
          <cell r="E2367">
            <v>19.2</v>
          </cell>
          <cell r="F2367">
            <v>48.6</v>
          </cell>
          <cell r="G2367">
            <v>38.85</v>
          </cell>
          <cell r="H2367">
            <v>35.299999999999997</v>
          </cell>
          <cell r="I2367">
            <v>32.950000000000003</v>
          </cell>
          <cell r="J2367">
            <v>30.5</v>
          </cell>
          <cell r="K2367">
            <v>29</v>
          </cell>
          <cell r="L2367">
            <v>27.55</v>
          </cell>
        </row>
        <row r="2368">
          <cell r="A2368" t="str">
            <v>20340-4</v>
          </cell>
          <cell r="B2368" t="str">
            <v>CORONA KNIGHT 4" BRUSH</v>
          </cell>
          <cell r="C2368">
            <v>20.97</v>
          </cell>
          <cell r="D2368">
            <v>70.8</v>
          </cell>
          <cell r="E2368">
            <v>23.3</v>
          </cell>
          <cell r="F2368">
            <v>59</v>
          </cell>
          <cell r="G2368">
            <v>47.2</v>
          </cell>
          <cell r="H2368">
            <v>42.9</v>
          </cell>
          <cell r="I2368">
            <v>40.049999999999997</v>
          </cell>
          <cell r="J2368">
            <v>37.049999999999997</v>
          </cell>
          <cell r="K2368">
            <v>35.200000000000003</v>
          </cell>
          <cell r="L2368">
            <v>33.450000000000003</v>
          </cell>
        </row>
        <row r="2369">
          <cell r="A2369" t="str">
            <v>204/G</v>
          </cell>
          <cell r="B2369" t="str">
            <v>GLOSS, BLACK, 100% ACRYLIC</v>
          </cell>
          <cell r="C2369">
            <v>16.3</v>
          </cell>
          <cell r="D2369">
            <v>85.7</v>
          </cell>
          <cell r="E2369">
            <v>18.149999999999999</v>
          </cell>
          <cell r="F2369">
            <v>71.400000000000006</v>
          </cell>
          <cell r="G2369">
            <v>57.1</v>
          </cell>
          <cell r="H2369">
            <v>51.9</v>
          </cell>
          <cell r="I2369">
            <v>48.5</v>
          </cell>
          <cell r="J2369">
            <v>44.9</v>
          </cell>
          <cell r="K2369">
            <v>42.7</v>
          </cell>
          <cell r="L2369">
            <v>40.6</v>
          </cell>
        </row>
        <row r="2370">
          <cell r="A2370" t="str">
            <v>204/Q</v>
          </cell>
          <cell r="B2370" t="str">
            <v>GLOSS, BLACK, 100% ACRYLIC</v>
          </cell>
          <cell r="C2370">
            <v>5.2</v>
          </cell>
          <cell r="D2370">
            <v>42.85</v>
          </cell>
          <cell r="E2370">
            <v>5.8</v>
          </cell>
          <cell r="F2370">
            <v>35.700000000000003</v>
          </cell>
          <cell r="G2370">
            <v>28.55</v>
          </cell>
          <cell r="H2370">
            <v>25.95</v>
          </cell>
          <cell r="I2370">
            <v>24.25</v>
          </cell>
          <cell r="J2370">
            <v>22.45</v>
          </cell>
          <cell r="K2370">
            <v>21.35</v>
          </cell>
          <cell r="L2370">
            <v>20.3</v>
          </cell>
        </row>
        <row r="2371">
          <cell r="A2371" t="str">
            <v>20520-15</v>
          </cell>
          <cell r="B2371" t="str">
            <v>CORONA MINIPRO BOSS 1.5" BRUSH</v>
          </cell>
          <cell r="C2371">
            <v>6.99</v>
          </cell>
          <cell r="D2371">
            <v>23.65</v>
          </cell>
          <cell r="E2371">
            <v>7.8</v>
          </cell>
          <cell r="F2371">
            <v>19.7</v>
          </cell>
          <cell r="G2371">
            <v>15.75</v>
          </cell>
          <cell r="H2371">
            <v>14.3</v>
          </cell>
          <cell r="I2371">
            <v>13.35</v>
          </cell>
          <cell r="J2371">
            <v>12.35</v>
          </cell>
          <cell r="K2371">
            <v>11.75</v>
          </cell>
          <cell r="L2371">
            <v>11.2</v>
          </cell>
        </row>
        <row r="2372">
          <cell r="A2372" t="str">
            <v>20520-2</v>
          </cell>
          <cell r="B2372" t="str">
            <v>CORONA MINIPRO BOSS 2" BRUSH</v>
          </cell>
          <cell r="C2372">
            <v>8.74</v>
          </cell>
          <cell r="D2372">
            <v>29.6</v>
          </cell>
          <cell r="E2372">
            <v>9.75</v>
          </cell>
          <cell r="F2372">
            <v>24.65</v>
          </cell>
          <cell r="G2372">
            <v>19.7</v>
          </cell>
          <cell r="H2372">
            <v>17.899999999999999</v>
          </cell>
          <cell r="I2372">
            <v>16.7</v>
          </cell>
          <cell r="J2372">
            <v>15.45</v>
          </cell>
          <cell r="K2372">
            <v>14.7</v>
          </cell>
          <cell r="L2372">
            <v>14</v>
          </cell>
        </row>
        <row r="2373">
          <cell r="A2373" t="str">
            <v>20520-25</v>
          </cell>
          <cell r="B2373" t="str">
            <v>CORONA MINIPRO BOSS 2.5" BRUSH</v>
          </cell>
          <cell r="C2373">
            <v>10.92</v>
          </cell>
          <cell r="D2373">
            <v>36.9</v>
          </cell>
          <cell r="E2373">
            <v>12.15</v>
          </cell>
          <cell r="F2373">
            <v>30.75</v>
          </cell>
          <cell r="G2373">
            <v>24.6</v>
          </cell>
          <cell r="H2373">
            <v>22.35</v>
          </cell>
          <cell r="I2373">
            <v>20.85</v>
          </cell>
          <cell r="J2373">
            <v>19.3</v>
          </cell>
          <cell r="K2373">
            <v>18.350000000000001</v>
          </cell>
          <cell r="L2373">
            <v>17.45</v>
          </cell>
        </row>
        <row r="2374">
          <cell r="A2374" t="str">
            <v>20560-1</v>
          </cell>
          <cell r="B2374" t="str">
            <v>CORONA EXCALIBUR CHINEX  1" BRUSH</v>
          </cell>
          <cell r="C2374">
            <v>5.94</v>
          </cell>
          <cell r="D2374">
            <v>20.100000000000001</v>
          </cell>
          <cell r="E2374">
            <v>6.6</v>
          </cell>
          <cell r="F2374">
            <v>16.75</v>
          </cell>
          <cell r="G2374">
            <v>13.4</v>
          </cell>
          <cell r="H2374">
            <v>12.15</v>
          </cell>
          <cell r="I2374">
            <v>11.35</v>
          </cell>
          <cell r="J2374">
            <v>10.5</v>
          </cell>
          <cell r="K2374">
            <v>10</v>
          </cell>
          <cell r="L2374">
            <v>9.5</v>
          </cell>
        </row>
        <row r="2375">
          <cell r="A2375" t="str">
            <v>20560-15</v>
          </cell>
          <cell r="B2375" t="str">
            <v>CORONA EXCALIBUR CHINEX  1.5" BRUSH</v>
          </cell>
          <cell r="C2375">
            <v>7.18</v>
          </cell>
          <cell r="D2375">
            <v>24.45</v>
          </cell>
          <cell r="E2375">
            <v>8</v>
          </cell>
          <cell r="F2375">
            <v>20.350000000000001</v>
          </cell>
          <cell r="G2375">
            <v>16.25</v>
          </cell>
          <cell r="H2375">
            <v>14.75</v>
          </cell>
          <cell r="I2375">
            <v>13.75</v>
          </cell>
          <cell r="J2375">
            <v>12.7</v>
          </cell>
          <cell r="K2375">
            <v>12.1</v>
          </cell>
          <cell r="L2375">
            <v>11.5</v>
          </cell>
        </row>
        <row r="2376">
          <cell r="A2376" t="str">
            <v>20560-2</v>
          </cell>
          <cell r="B2376" t="str">
            <v>CORONA EXCALIBUR CHINEX  2" BRUSH</v>
          </cell>
          <cell r="C2376">
            <v>9.08</v>
          </cell>
          <cell r="D2376">
            <v>30.8</v>
          </cell>
          <cell r="E2376">
            <v>10.1</v>
          </cell>
          <cell r="F2376">
            <v>25.65</v>
          </cell>
          <cell r="G2376">
            <v>20.5</v>
          </cell>
          <cell r="H2376">
            <v>18.600000000000001</v>
          </cell>
          <cell r="I2376">
            <v>17.350000000000001</v>
          </cell>
          <cell r="J2376">
            <v>16.05</v>
          </cell>
          <cell r="K2376">
            <v>15.25</v>
          </cell>
          <cell r="L2376">
            <v>14.5</v>
          </cell>
        </row>
        <row r="2377">
          <cell r="A2377" t="str">
            <v>20560-25</v>
          </cell>
          <cell r="B2377" t="str">
            <v>CORONA EXCALIBUR CHINEX 2.5" BRUSH</v>
          </cell>
          <cell r="C2377">
            <v>11.45</v>
          </cell>
          <cell r="D2377">
            <v>38.700000000000003</v>
          </cell>
          <cell r="E2377">
            <v>12.75</v>
          </cell>
          <cell r="F2377">
            <v>32.25</v>
          </cell>
          <cell r="G2377">
            <v>25.8</v>
          </cell>
          <cell r="H2377">
            <v>23.45</v>
          </cell>
          <cell r="I2377">
            <v>21.9</v>
          </cell>
          <cell r="J2377">
            <v>20.25</v>
          </cell>
          <cell r="K2377">
            <v>19.25</v>
          </cell>
          <cell r="L2377">
            <v>18.3</v>
          </cell>
        </row>
        <row r="2378">
          <cell r="A2378" t="str">
            <v>20560-3</v>
          </cell>
          <cell r="B2378" t="str">
            <v>CORONA EXCALIBUR CHINEX 3" BRUSH</v>
          </cell>
          <cell r="C2378">
            <v>13.95</v>
          </cell>
          <cell r="D2378">
            <v>47.25</v>
          </cell>
          <cell r="E2378">
            <v>15.5</v>
          </cell>
          <cell r="F2378">
            <v>39.35</v>
          </cell>
          <cell r="G2378">
            <v>31.45</v>
          </cell>
          <cell r="H2378">
            <v>28.55</v>
          </cell>
          <cell r="I2378">
            <v>26.65</v>
          </cell>
          <cell r="J2378">
            <v>24.65</v>
          </cell>
          <cell r="K2378">
            <v>23.45</v>
          </cell>
          <cell r="L2378">
            <v>22.3</v>
          </cell>
        </row>
        <row r="2379">
          <cell r="A2379" t="str">
            <v>20560-35</v>
          </cell>
          <cell r="B2379" t="str">
            <v>CORONA EXCALIBUR CHINEX 3.5" BRUSH</v>
          </cell>
          <cell r="C2379">
            <v>18.329999999999998</v>
          </cell>
          <cell r="D2379">
            <v>61.8</v>
          </cell>
          <cell r="E2379">
            <v>20.399999999999999</v>
          </cell>
          <cell r="F2379">
            <v>51.5</v>
          </cell>
          <cell r="G2379">
            <v>41.2</v>
          </cell>
          <cell r="H2379">
            <v>37.450000000000003</v>
          </cell>
          <cell r="I2379">
            <v>35</v>
          </cell>
          <cell r="J2379">
            <v>32.4</v>
          </cell>
          <cell r="K2379">
            <v>30.8</v>
          </cell>
          <cell r="L2379">
            <v>29.3</v>
          </cell>
        </row>
        <row r="2380">
          <cell r="A2380" t="str">
            <v>20562-3</v>
          </cell>
          <cell r="B2380" t="str">
            <v>CORONA PEARL CHINEX 3" BRUSH</v>
          </cell>
          <cell r="C2380">
            <v>14.3</v>
          </cell>
          <cell r="D2380">
            <v>48.45</v>
          </cell>
          <cell r="E2380">
            <v>15.9</v>
          </cell>
          <cell r="F2380">
            <v>40.35</v>
          </cell>
          <cell r="G2380">
            <v>32.25</v>
          </cell>
          <cell r="H2380">
            <v>29.3</v>
          </cell>
          <cell r="I2380">
            <v>27.35</v>
          </cell>
          <cell r="J2380">
            <v>25.3</v>
          </cell>
          <cell r="K2380">
            <v>24.05</v>
          </cell>
          <cell r="L2380">
            <v>22.85</v>
          </cell>
        </row>
        <row r="2381">
          <cell r="A2381" t="str">
            <v>206-994</v>
          </cell>
          <cell r="B2381" t="str">
            <v>GRACO THROAT SEAL LIQUID 8 OZ</v>
          </cell>
          <cell r="C2381">
            <v>8.33</v>
          </cell>
          <cell r="D2381">
            <v>30.5</v>
          </cell>
          <cell r="E2381">
            <v>9.3000000000000007</v>
          </cell>
          <cell r="F2381">
            <v>25.4</v>
          </cell>
          <cell r="G2381">
            <v>20.3</v>
          </cell>
          <cell r="H2381">
            <v>18.45</v>
          </cell>
          <cell r="I2381">
            <v>17.2</v>
          </cell>
          <cell r="J2381">
            <v>15.9</v>
          </cell>
          <cell r="K2381">
            <v>15.15</v>
          </cell>
          <cell r="L2381">
            <v>14.4</v>
          </cell>
        </row>
        <row r="2382">
          <cell r="A2382" t="str">
            <v>206-996</v>
          </cell>
          <cell r="B2382" t="str">
            <v>GRACO THROAT SEAL LIQUID 1 GAL</v>
          </cell>
          <cell r="C2382">
            <v>79.012500000000003</v>
          </cell>
          <cell r="D2382">
            <v>312.25</v>
          </cell>
          <cell r="E2382">
            <v>87.8</v>
          </cell>
          <cell r="F2382">
            <v>260.2</v>
          </cell>
          <cell r="G2382">
            <v>208.15</v>
          </cell>
          <cell r="H2382">
            <v>189.2</v>
          </cell>
          <cell r="I2382">
            <v>176.8</v>
          </cell>
          <cell r="J2382">
            <v>163.69999999999999</v>
          </cell>
          <cell r="K2382">
            <v>155.55000000000001</v>
          </cell>
          <cell r="L2382">
            <v>147.80000000000001</v>
          </cell>
        </row>
        <row r="2383">
          <cell r="A2383" t="str">
            <v>207-428</v>
          </cell>
          <cell r="B2383" t="str">
            <v>GRACO FLUID HYDRAULIC</v>
          </cell>
          <cell r="C2383">
            <v>19.188800000000001</v>
          </cell>
          <cell r="D2383">
            <v>75.900000000000006</v>
          </cell>
          <cell r="E2383">
            <v>21.35</v>
          </cell>
          <cell r="F2383">
            <v>63.25</v>
          </cell>
          <cell r="G2383">
            <v>50.6</v>
          </cell>
          <cell r="H2383">
            <v>46</v>
          </cell>
          <cell r="I2383">
            <v>42.95</v>
          </cell>
          <cell r="J2383">
            <v>39.75</v>
          </cell>
          <cell r="K2383">
            <v>37.799999999999997</v>
          </cell>
          <cell r="L2383">
            <v>35.950000000000003</v>
          </cell>
        </row>
        <row r="2384">
          <cell r="A2384" t="str">
            <v>20770-4</v>
          </cell>
          <cell r="B2384" t="str">
            <v>CORONA SILK CHINEX 4" BRUSH</v>
          </cell>
          <cell r="C2384">
            <v>25.38</v>
          </cell>
          <cell r="D2384">
            <v>85.65</v>
          </cell>
          <cell r="E2384">
            <v>28.2</v>
          </cell>
          <cell r="F2384">
            <v>71.349999999999994</v>
          </cell>
          <cell r="G2384">
            <v>57.05</v>
          </cell>
          <cell r="H2384">
            <v>51.85</v>
          </cell>
          <cell r="I2384">
            <v>48.45</v>
          </cell>
          <cell r="J2384">
            <v>44.85</v>
          </cell>
          <cell r="K2384">
            <v>42.65</v>
          </cell>
          <cell r="L2384">
            <v>40.549999999999997</v>
          </cell>
        </row>
        <row r="2385">
          <cell r="A2385" t="str">
            <v>208-919</v>
          </cell>
          <cell r="B2385" t="str">
            <v>GRACO EH433/GH433 KIT</v>
          </cell>
          <cell r="C2385">
            <v>59.125</v>
          </cell>
          <cell r="D2385">
            <v>233.65</v>
          </cell>
          <cell r="E2385">
            <v>65.7</v>
          </cell>
          <cell r="F2385">
            <v>194.7</v>
          </cell>
          <cell r="G2385">
            <v>155.75</v>
          </cell>
          <cell r="H2385">
            <v>141.55000000000001</v>
          </cell>
          <cell r="I2385">
            <v>132.25</v>
          </cell>
          <cell r="J2385">
            <v>122.45</v>
          </cell>
          <cell r="K2385">
            <v>116.35</v>
          </cell>
          <cell r="L2385">
            <v>110.55</v>
          </cell>
        </row>
        <row r="2386">
          <cell r="A2386" t="str">
            <v>20960-2</v>
          </cell>
          <cell r="B2386" t="str">
            <v>CORONA WELLINGTON 2" BRUSH</v>
          </cell>
          <cell r="C2386">
            <v>8.57</v>
          </cell>
          <cell r="D2386">
            <v>29.05</v>
          </cell>
          <cell r="E2386">
            <v>9.5500000000000007</v>
          </cell>
          <cell r="F2386">
            <v>24.2</v>
          </cell>
          <cell r="G2386">
            <v>19.350000000000001</v>
          </cell>
          <cell r="H2386">
            <v>17.55</v>
          </cell>
          <cell r="I2386">
            <v>16.399999999999999</v>
          </cell>
          <cell r="J2386">
            <v>15.15</v>
          </cell>
          <cell r="K2386">
            <v>14.4</v>
          </cell>
          <cell r="L2386">
            <v>13.7</v>
          </cell>
        </row>
        <row r="2387">
          <cell r="A2387" t="str">
            <v>20960-25</v>
          </cell>
          <cell r="B2387" t="str">
            <v>CORONA WELLINGTON 2.5" BRUSH</v>
          </cell>
          <cell r="C2387">
            <v>11.2</v>
          </cell>
          <cell r="D2387">
            <v>37.799999999999997</v>
          </cell>
          <cell r="E2387">
            <v>12.45</v>
          </cell>
          <cell r="F2387">
            <v>31.5</v>
          </cell>
          <cell r="G2387">
            <v>25.2</v>
          </cell>
          <cell r="H2387">
            <v>22.9</v>
          </cell>
          <cell r="I2387">
            <v>21.4</v>
          </cell>
          <cell r="J2387">
            <v>19.8</v>
          </cell>
          <cell r="K2387">
            <v>18.850000000000001</v>
          </cell>
          <cell r="L2387">
            <v>17.95</v>
          </cell>
        </row>
        <row r="2388">
          <cell r="A2388" t="str">
            <v>20960-3</v>
          </cell>
          <cell r="B2388" t="str">
            <v>CORONA WELLINGTON 3" BRUSH</v>
          </cell>
          <cell r="C2388">
            <v>13.18</v>
          </cell>
          <cell r="D2388">
            <v>44.6</v>
          </cell>
          <cell r="E2388">
            <v>14.65</v>
          </cell>
          <cell r="F2388">
            <v>37.15</v>
          </cell>
          <cell r="G2388">
            <v>29.7</v>
          </cell>
          <cell r="H2388">
            <v>27</v>
          </cell>
          <cell r="I2388">
            <v>25.2</v>
          </cell>
          <cell r="J2388">
            <v>23.3</v>
          </cell>
          <cell r="K2388">
            <v>22.15</v>
          </cell>
          <cell r="L2388">
            <v>21.05</v>
          </cell>
        </row>
        <row r="2389">
          <cell r="A2389" t="str">
            <v>2100-B/Q</v>
          </cell>
          <cell r="B2389" t="str">
            <v>GARAGE SHIELD EPOXY PART-B ONLY</v>
          </cell>
          <cell r="C2389">
            <v>12.2</v>
          </cell>
          <cell r="D2389">
            <v>56.55</v>
          </cell>
          <cell r="E2389">
            <v>13.6</v>
          </cell>
          <cell r="F2389">
            <v>47.1</v>
          </cell>
          <cell r="G2389">
            <v>37.65</v>
          </cell>
          <cell r="H2389">
            <v>34.200000000000003</v>
          </cell>
          <cell r="I2389">
            <v>31.95</v>
          </cell>
          <cell r="J2389">
            <v>29.55</v>
          </cell>
          <cell r="K2389">
            <v>28.1</v>
          </cell>
          <cell r="L2389">
            <v>26.7</v>
          </cell>
        </row>
        <row r="2390">
          <cell r="A2390" t="str">
            <v>2100/GK</v>
          </cell>
          <cell r="B2390" t="str">
            <v>GARAGE SHIELD EPOXY WB/TB GAL KIT</v>
          </cell>
          <cell r="C2390">
            <v>44.1</v>
          </cell>
          <cell r="D2390">
            <v>175.75</v>
          </cell>
          <cell r="E2390">
            <v>49</v>
          </cell>
          <cell r="F2390">
            <v>146.44999999999999</v>
          </cell>
          <cell r="G2390">
            <v>117.15</v>
          </cell>
          <cell r="H2390">
            <v>106.5</v>
          </cell>
          <cell r="I2390">
            <v>99.5</v>
          </cell>
          <cell r="J2390">
            <v>92.1</v>
          </cell>
          <cell r="K2390">
            <v>87.5</v>
          </cell>
          <cell r="L2390">
            <v>83.15</v>
          </cell>
        </row>
        <row r="2391">
          <cell r="A2391" t="str">
            <v>2102/GK</v>
          </cell>
          <cell r="B2391" t="str">
            <v>GARAGE SHIELD EPOXY DB/AB GAL KIT</v>
          </cell>
          <cell r="C2391">
            <v>35.4</v>
          </cell>
          <cell r="D2391">
            <v>175.75</v>
          </cell>
          <cell r="E2391">
            <v>39.35</v>
          </cell>
          <cell r="F2391">
            <v>146.44999999999999</v>
          </cell>
          <cell r="G2391">
            <v>117.15</v>
          </cell>
          <cell r="H2391">
            <v>106.5</v>
          </cell>
          <cell r="I2391">
            <v>99.5</v>
          </cell>
          <cell r="J2391">
            <v>92.1</v>
          </cell>
          <cell r="K2391">
            <v>87.5</v>
          </cell>
          <cell r="L2391">
            <v>83.15</v>
          </cell>
        </row>
        <row r="2392">
          <cell r="A2392" t="str">
            <v>2113/GK</v>
          </cell>
          <cell r="B2392" t="str">
            <v>GARAGE SHIELD EPOXY S. TAN GAL KIT</v>
          </cell>
          <cell r="C2392">
            <v>38.6</v>
          </cell>
          <cell r="D2392">
            <v>175.75</v>
          </cell>
          <cell r="E2392">
            <v>42.9</v>
          </cell>
          <cell r="F2392">
            <v>146.44999999999999</v>
          </cell>
          <cell r="G2392">
            <v>117.15</v>
          </cell>
          <cell r="H2392">
            <v>106.5</v>
          </cell>
          <cell r="I2392">
            <v>99.5</v>
          </cell>
          <cell r="J2392">
            <v>92.1</v>
          </cell>
          <cell r="K2392">
            <v>87.5</v>
          </cell>
          <cell r="L2392">
            <v>83.15</v>
          </cell>
        </row>
        <row r="2393">
          <cell r="A2393" t="str">
            <v>2120/GK</v>
          </cell>
          <cell r="B2393" t="str">
            <v>GARAGE SHIELD EPOXY S. GRAY GAL KIT</v>
          </cell>
          <cell r="C2393">
            <v>38.200000000000003</v>
          </cell>
          <cell r="D2393">
            <v>175.75</v>
          </cell>
          <cell r="E2393">
            <v>42.45</v>
          </cell>
          <cell r="F2393">
            <v>146.44999999999999</v>
          </cell>
          <cell r="G2393">
            <v>117.15</v>
          </cell>
          <cell r="H2393">
            <v>106.5</v>
          </cell>
          <cell r="I2393">
            <v>99.5</v>
          </cell>
          <cell r="J2393">
            <v>92.1</v>
          </cell>
          <cell r="K2393">
            <v>87.5</v>
          </cell>
          <cell r="L2393">
            <v>83.15</v>
          </cell>
        </row>
        <row r="2394">
          <cell r="A2394" t="str">
            <v>218-021</v>
          </cell>
          <cell r="B2394" t="str">
            <v>GRACO SWIVEL</v>
          </cell>
          <cell r="C2394">
            <v>58.136000000000003</v>
          </cell>
          <cell r="D2394">
            <v>229.8</v>
          </cell>
          <cell r="E2394">
            <v>64.599999999999994</v>
          </cell>
          <cell r="F2394">
            <v>191.5</v>
          </cell>
          <cell r="G2394">
            <v>153.19999999999999</v>
          </cell>
          <cell r="H2394">
            <v>139.25</v>
          </cell>
          <cell r="I2394">
            <v>130.1</v>
          </cell>
          <cell r="J2394">
            <v>120.45</v>
          </cell>
          <cell r="K2394">
            <v>114.45</v>
          </cell>
          <cell r="L2394">
            <v>108.75</v>
          </cell>
        </row>
        <row r="2395">
          <cell r="A2395" t="str">
            <v>218-070</v>
          </cell>
          <cell r="B2395" t="str">
            <v>GRACO CONTRACTOR/FTX GUN KIT</v>
          </cell>
          <cell r="C2395">
            <v>64.900000000000006</v>
          </cell>
          <cell r="D2395">
            <v>237.25</v>
          </cell>
          <cell r="E2395">
            <v>72.150000000000006</v>
          </cell>
          <cell r="F2395">
            <v>197.7</v>
          </cell>
          <cell r="G2395">
            <v>158.15</v>
          </cell>
          <cell r="H2395">
            <v>143.75</v>
          </cell>
          <cell r="I2395">
            <v>134.30000000000001</v>
          </cell>
          <cell r="J2395">
            <v>124.35</v>
          </cell>
          <cell r="K2395">
            <v>118.15</v>
          </cell>
          <cell r="L2395">
            <v>112.25</v>
          </cell>
        </row>
        <row r="2396">
          <cell r="A2396" t="str">
            <v>218-131</v>
          </cell>
          <cell r="B2396" t="str">
            <v>GRACO GUN FILTER ASSBY 50 MESH</v>
          </cell>
          <cell r="C2396">
            <v>3.8</v>
          </cell>
          <cell r="D2396">
            <v>14.7</v>
          </cell>
          <cell r="E2396">
            <v>4.25</v>
          </cell>
          <cell r="F2396">
            <v>12.25</v>
          </cell>
          <cell r="G2396">
            <v>9.8000000000000007</v>
          </cell>
          <cell r="H2396">
            <v>8.9</v>
          </cell>
          <cell r="I2396">
            <v>8.3000000000000007</v>
          </cell>
          <cell r="J2396">
            <v>7.65</v>
          </cell>
          <cell r="K2396">
            <v>7.3</v>
          </cell>
          <cell r="L2396">
            <v>6.95</v>
          </cell>
        </row>
        <row r="2397">
          <cell r="A2397" t="str">
            <v>218-133</v>
          </cell>
          <cell r="B2397" t="str">
            <v>GRACO GUN FILTER ASSBY 100MESH</v>
          </cell>
          <cell r="C2397">
            <v>3.8</v>
          </cell>
          <cell r="D2397">
            <v>14.7</v>
          </cell>
          <cell r="E2397">
            <v>4.25</v>
          </cell>
          <cell r="F2397">
            <v>12.25</v>
          </cell>
          <cell r="G2397">
            <v>9.8000000000000007</v>
          </cell>
          <cell r="H2397">
            <v>8.9</v>
          </cell>
          <cell r="I2397">
            <v>8.3000000000000007</v>
          </cell>
          <cell r="J2397">
            <v>7.65</v>
          </cell>
          <cell r="K2397">
            <v>7.3</v>
          </cell>
          <cell r="L2397">
            <v>6.95</v>
          </cell>
        </row>
        <row r="2398">
          <cell r="A2398" t="str">
            <v>220-251</v>
          </cell>
          <cell r="B2398" t="str">
            <v>GRACO FLAT TIP GUARD GRACO</v>
          </cell>
          <cell r="C2398">
            <v>16.060500000000001</v>
          </cell>
          <cell r="D2398">
            <v>63.75</v>
          </cell>
          <cell r="E2398">
            <v>17.850000000000001</v>
          </cell>
          <cell r="F2398">
            <v>53.1</v>
          </cell>
          <cell r="G2398">
            <v>42.45</v>
          </cell>
          <cell r="H2398">
            <v>38.549999999999997</v>
          </cell>
          <cell r="I2398">
            <v>36</v>
          </cell>
          <cell r="J2398">
            <v>33.299999999999997</v>
          </cell>
          <cell r="K2398">
            <v>31.65</v>
          </cell>
          <cell r="L2398">
            <v>30.1</v>
          </cell>
        </row>
        <row r="2399">
          <cell r="A2399" t="str">
            <v>220-5GNA</v>
          </cell>
          <cell r="B2399" t="str">
            <v>ICT COLOR SEAL H2O NATURAL 5G</v>
          </cell>
          <cell r="C2399">
            <v>103</v>
          </cell>
          <cell r="D2399">
            <v>206</v>
          </cell>
          <cell r="E2399">
            <v>114.44</v>
          </cell>
          <cell r="F2399">
            <v>206</v>
          </cell>
          <cell r="G2399">
            <v>206</v>
          </cell>
          <cell r="H2399">
            <v>206</v>
          </cell>
          <cell r="I2399">
            <v>187.27</v>
          </cell>
          <cell r="J2399">
            <v>171.67</v>
          </cell>
          <cell r="K2399">
            <v>158.46</v>
          </cell>
          <cell r="L2399">
            <v>147.13999999999999</v>
          </cell>
        </row>
        <row r="2400">
          <cell r="A2400" t="str">
            <v>220-877</v>
          </cell>
          <cell r="B2400" t="str">
            <v>GRACO GM5000/10000 KIT</v>
          </cell>
          <cell r="C2400">
            <v>86.623500000000007</v>
          </cell>
          <cell r="D2400">
            <v>342.45</v>
          </cell>
          <cell r="E2400">
            <v>96.25</v>
          </cell>
          <cell r="F2400">
            <v>285.35000000000002</v>
          </cell>
          <cell r="G2400">
            <v>228.25</v>
          </cell>
          <cell r="H2400">
            <v>207.5</v>
          </cell>
          <cell r="I2400">
            <v>193.9</v>
          </cell>
          <cell r="J2400">
            <v>179.5</v>
          </cell>
          <cell r="K2400">
            <v>170.55</v>
          </cell>
          <cell r="L2400">
            <v>162.05000000000001</v>
          </cell>
        </row>
        <row r="2401">
          <cell r="A2401" t="str">
            <v>220/5G</v>
          </cell>
          <cell r="B2401" t="str">
            <v>ETERNITY HP EXTERIOR, WHITE</v>
          </cell>
          <cell r="C2401">
            <v>110.3</v>
          </cell>
          <cell r="D2401">
            <v>436.75</v>
          </cell>
          <cell r="E2401">
            <v>122.6</v>
          </cell>
          <cell r="F2401">
            <v>363.95</v>
          </cell>
          <cell r="G2401">
            <v>291.14999999999998</v>
          </cell>
          <cell r="H2401">
            <v>264.64999999999998</v>
          </cell>
          <cell r="I2401">
            <v>247.3</v>
          </cell>
          <cell r="J2401">
            <v>228.95</v>
          </cell>
          <cell r="K2401">
            <v>217.55</v>
          </cell>
          <cell r="L2401">
            <v>206.7</v>
          </cell>
        </row>
        <row r="2402">
          <cell r="A2402" t="str">
            <v>220/G</v>
          </cell>
          <cell r="B2402" t="str">
            <v>ETERNITY HP EXTERIOR, WHITE</v>
          </cell>
          <cell r="C2402">
            <v>23.7</v>
          </cell>
          <cell r="D2402">
            <v>89.35</v>
          </cell>
          <cell r="E2402">
            <v>26.35</v>
          </cell>
          <cell r="F2402">
            <v>74.45</v>
          </cell>
          <cell r="G2402">
            <v>59.55</v>
          </cell>
          <cell r="H2402">
            <v>54.1</v>
          </cell>
          <cell r="I2402">
            <v>50.55</v>
          </cell>
          <cell r="J2402">
            <v>46.8</v>
          </cell>
          <cell r="K2402">
            <v>44.5</v>
          </cell>
          <cell r="L2402">
            <v>42.3</v>
          </cell>
        </row>
        <row r="2403">
          <cell r="A2403" t="str">
            <v>2200-A/G</v>
          </cell>
          <cell r="B2403" t="str">
            <v>Python 2-Part Gloss Epoxy WB Part A Only</v>
          </cell>
          <cell r="C2403">
            <v>44.8</v>
          </cell>
          <cell r="D2403">
            <v>175.15</v>
          </cell>
          <cell r="E2403">
            <v>49.8</v>
          </cell>
          <cell r="F2403">
            <v>145.94999999999999</v>
          </cell>
          <cell r="G2403">
            <v>116.75</v>
          </cell>
          <cell r="H2403">
            <v>106.1</v>
          </cell>
          <cell r="I2403">
            <v>99.15</v>
          </cell>
          <cell r="J2403">
            <v>91.8</v>
          </cell>
          <cell r="K2403">
            <v>87.25</v>
          </cell>
          <cell r="L2403">
            <v>82.9</v>
          </cell>
        </row>
        <row r="2404">
          <cell r="A2404" t="str">
            <v>2200-B/G</v>
          </cell>
          <cell r="B2404" t="str">
            <v>Python 2-Part Gloss Epoxy - Part B Only</v>
          </cell>
          <cell r="C2404">
            <v>36.1</v>
          </cell>
          <cell r="D2404">
            <v>168.3</v>
          </cell>
          <cell r="E2404">
            <v>40.15</v>
          </cell>
          <cell r="F2404">
            <v>140.25</v>
          </cell>
          <cell r="G2404">
            <v>112.2</v>
          </cell>
          <cell r="H2404">
            <v>102</v>
          </cell>
          <cell r="I2404">
            <v>95.3</v>
          </cell>
          <cell r="J2404">
            <v>88.2</v>
          </cell>
          <cell r="K2404">
            <v>83.8</v>
          </cell>
          <cell r="L2404">
            <v>79.650000000000006</v>
          </cell>
        </row>
        <row r="2405">
          <cell r="A2405" t="str">
            <v>2200/GK</v>
          </cell>
          <cell r="B2405" t="str">
            <v>Python 2-Part Gloss Epoxy WB 2-Gal Kit</v>
          </cell>
          <cell r="C2405">
            <v>71.099999999999994</v>
          </cell>
          <cell r="D2405">
            <v>319.05</v>
          </cell>
          <cell r="E2405">
            <v>79</v>
          </cell>
          <cell r="F2405">
            <v>265.85000000000002</v>
          </cell>
          <cell r="G2405">
            <v>212.65</v>
          </cell>
          <cell r="H2405">
            <v>193.3</v>
          </cell>
          <cell r="I2405">
            <v>180.65</v>
          </cell>
          <cell r="J2405">
            <v>167.25</v>
          </cell>
          <cell r="K2405">
            <v>158.9</v>
          </cell>
          <cell r="L2405">
            <v>151</v>
          </cell>
        </row>
        <row r="2406">
          <cell r="A2406" t="str">
            <v>2200TH/G</v>
          </cell>
          <cell r="B2406" t="str">
            <v>Python Epoxy Thinner</v>
          </cell>
          <cell r="C2406">
            <v>26.4</v>
          </cell>
          <cell r="D2406">
            <v>101.95</v>
          </cell>
          <cell r="E2406">
            <v>29.35</v>
          </cell>
          <cell r="F2406">
            <v>84.95</v>
          </cell>
          <cell r="G2406">
            <v>67.95</v>
          </cell>
          <cell r="H2406">
            <v>61.75</v>
          </cell>
          <cell r="I2406">
            <v>57.7</v>
          </cell>
          <cell r="J2406">
            <v>53.4</v>
          </cell>
          <cell r="K2406">
            <v>50.75</v>
          </cell>
          <cell r="L2406">
            <v>48.25</v>
          </cell>
        </row>
        <row r="2407">
          <cell r="A2407" t="str">
            <v>2201/G</v>
          </cell>
          <cell r="B2407" t="str">
            <v>Python 2-Part Gloss Epoxy TB Part A Only</v>
          </cell>
          <cell r="C2407">
            <v>42.25</v>
          </cell>
          <cell r="D2407">
            <v>175.15</v>
          </cell>
          <cell r="E2407">
            <v>46.95</v>
          </cell>
          <cell r="F2407">
            <v>145.94999999999999</v>
          </cell>
          <cell r="G2407">
            <v>116.75</v>
          </cell>
          <cell r="H2407">
            <v>106.1</v>
          </cell>
          <cell r="I2407">
            <v>99.15</v>
          </cell>
          <cell r="J2407">
            <v>91.8</v>
          </cell>
          <cell r="K2407">
            <v>87.25</v>
          </cell>
          <cell r="L2407">
            <v>82.9</v>
          </cell>
        </row>
        <row r="2408">
          <cell r="A2408" t="str">
            <v>2201/GK</v>
          </cell>
          <cell r="B2408" t="str">
            <v>Python 2-Part Gloss Epoxy TB 2-Gal Kit</v>
          </cell>
          <cell r="C2408">
            <v>68.8</v>
          </cell>
          <cell r="D2408">
            <v>319.05</v>
          </cell>
          <cell r="E2408">
            <v>76.45</v>
          </cell>
          <cell r="F2408">
            <v>265.85000000000002</v>
          </cell>
          <cell r="G2408">
            <v>212.65</v>
          </cell>
          <cell r="H2408">
            <v>193.3</v>
          </cell>
          <cell r="I2408">
            <v>180.65</v>
          </cell>
          <cell r="J2408">
            <v>167.25</v>
          </cell>
          <cell r="K2408">
            <v>158.9</v>
          </cell>
          <cell r="L2408">
            <v>151</v>
          </cell>
        </row>
        <row r="2409">
          <cell r="A2409" t="str">
            <v>2202/GK</v>
          </cell>
          <cell r="B2409" t="str">
            <v>Python 2-Part Gloss Epoxy DB 2-Gal Kit</v>
          </cell>
          <cell r="C2409">
            <v>60.1</v>
          </cell>
          <cell r="D2409">
            <v>319.05</v>
          </cell>
          <cell r="E2409">
            <v>66.8</v>
          </cell>
          <cell r="F2409">
            <v>265.85000000000002</v>
          </cell>
          <cell r="G2409">
            <v>212.65</v>
          </cell>
          <cell r="H2409">
            <v>193.3</v>
          </cell>
          <cell r="I2409">
            <v>180.65</v>
          </cell>
          <cell r="J2409">
            <v>167.25</v>
          </cell>
          <cell r="K2409">
            <v>158.9</v>
          </cell>
          <cell r="L2409">
            <v>151</v>
          </cell>
        </row>
        <row r="2410">
          <cell r="A2410" t="str">
            <v>2203-A/GK</v>
          </cell>
          <cell r="B2410" t="str">
            <v>Python 2-Part Gloss Epoxy AB 2-Gal Kit</v>
          </cell>
          <cell r="C2410">
            <v>51.48</v>
          </cell>
          <cell r="D2410">
            <v>319.05</v>
          </cell>
          <cell r="E2410">
            <v>57.2</v>
          </cell>
          <cell r="F2410">
            <v>265.85000000000002</v>
          </cell>
          <cell r="G2410">
            <v>212.65</v>
          </cell>
          <cell r="H2410">
            <v>193.3</v>
          </cell>
          <cell r="I2410">
            <v>180.65</v>
          </cell>
          <cell r="J2410">
            <v>167.25</v>
          </cell>
          <cell r="K2410">
            <v>158.9</v>
          </cell>
          <cell r="L2410">
            <v>151</v>
          </cell>
        </row>
        <row r="2411">
          <cell r="A2411" t="str">
            <v>2203-CB/GK</v>
          </cell>
          <cell r="B2411" t="str">
            <v>Python 2-Part Gloss Epoxy CB 2-Gal Kit</v>
          </cell>
          <cell r="C2411">
            <v>51.4</v>
          </cell>
          <cell r="D2411">
            <v>319.05</v>
          </cell>
          <cell r="E2411">
            <v>57.15</v>
          </cell>
          <cell r="F2411">
            <v>265.85000000000002</v>
          </cell>
          <cell r="G2411">
            <v>212.65</v>
          </cell>
          <cell r="H2411">
            <v>193.3</v>
          </cell>
          <cell r="I2411">
            <v>180.65</v>
          </cell>
          <cell r="J2411">
            <v>167.25</v>
          </cell>
          <cell r="K2411">
            <v>158.9</v>
          </cell>
          <cell r="L2411">
            <v>151</v>
          </cell>
        </row>
        <row r="2412">
          <cell r="A2412" t="str">
            <v>2204-CL/G</v>
          </cell>
          <cell r="B2412" t="str">
            <v>Python 2-Part Epoxy Clear Part A Only</v>
          </cell>
          <cell r="C2412">
            <v>27</v>
          </cell>
          <cell r="D2412">
            <v>175.15</v>
          </cell>
          <cell r="E2412">
            <v>30</v>
          </cell>
          <cell r="F2412">
            <v>145.94999999999999</v>
          </cell>
          <cell r="G2412">
            <v>116.75</v>
          </cell>
          <cell r="H2412">
            <v>106.1</v>
          </cell>
          <cell r="I2412">
            <v>99.15</v>
          </cell>
          <cell r="J2412">
            <v>91.8</v>
          </cell>
          <cell r="K2412">
            <v>87.25</v>
          </cell>
          <cell r="L2412">
            <v>82.9</v>
          </cell>
        </row>
        <row r="2413">
          <cell r="A2413" t="str">
            <v>2204/GK</v>
          </cell>
          <cell r="B2413" t="str">
            <v>Python 2-Part Gloss Epoxy Clear 2Gal Kit</v>
          </cell>
          <cell r="C2413">
            <v>59.2</v>
          </cell>
          <cell r="D2413">
            <v>319.05</v>
          </cell>
          <cell r="E2413">
            <v>65.8</v>
          </cell>
          <cell r="F2413">
            <v>265.85000000000002</v>
          </cell>
          <cell r="G2413">
            <v>212.65</v>
          </cell>
          <cell r="H2413">
            <v>193.3</v>
          </cell>
          <cell r="I2413">
            <v>180.65</v>
          </cell>
          <cell r="J2413">
            <v>167.25</v>
          </cell>
          <cell r="K2413">
            <v>158.9</v>
          </cell>
          <cell r="L2413">
            <v>151</v>
          </cell>
        </row>
        <row r="2414">
          <cell r="A2414" t="str">
            <v>2209-A/G</v>
          </cell>
          <cell r="B2414" t="str">
            <v>Python 2-Part Epoxy Gray Part A Only</v>
          </cell>
          <cell r="C2414">
            <v>36.299999999999997</v>
          </cell>
          <cell r="D2414">
            <v>175.15</v>
          </cell>
          <cell r="E2414">
            <v>40.35</v>
          </cell>
          <cell r="F2414">
            <v>145.94999999999999</v>
          </cell>
          <cell r="G2414">
            <v>116.75</v>
          </cell>
          <cell r="H2414">
            <v>106.1</v>
          </cell>
          <cell r="I2414">
            <v>99.15</v>
          </cell>
          <cell r="J2414">
            <v>91.8</v>
          </cell>
          <cell r="K2414">
            <v>87.25</v>
          </cell>
          <cell r="L2414">
            <v>82.9</v>
          </cell>
        </row>
        <row r="2415">
          <cell r="A2415" t="str">
            <v>2209/GK</v>
          </cell>
          <cell r="B2415" t="str">
            <v>Python 2-Part Gloss Epoxy Gray 2-Gal Kit</v>
          </cell>
          <cell r="C2415">
            <v>85.1</v>
          </cell>
          <cell r="D2415">
            <v>319.05</v>
          </cell>
          <cell r="E2415">
            <v>94.6</v>
          </cell>
          <cell r="F2415">
            <v>265.85000000000002</v>
          </cell>
          <cell r="G2415">
            <v>212.65</v>
          </cell>
          <cell r="H2415">
            <v>193.3</v>
          </cell>
          <cell r="I2415">
            <v>180.65</v>
          </cell>
          <cell r="J2415">
            <v>167.25</v>
          </cell>
          <cell r="K2415">
            <v>158.9</v>
          </cell>
          <cell r="L2415">
            <v>151</v>
          </cell>
        </row>
        <row r="2416">
          <cell r="A2416" t="str">
            <v>221-615</v>
          </cell>
          <cell r="B2416" t="str">
            <v>GRACO, RAC IV SPRAY TIP</v>
          </cell>
          <cell r="C2416">
            <v>20.5</v>
          </cell>
          <cell r="D2416">
            <v>57.6</v>
          </cell>
          <cell r="E2416">
            <v>22.8</v>
          </cell>
          <cell r="F2416">
            <v>48</v>
          </cell>
          <cell r="G2416">
            <v>38.4</v>
          </cell>
          <cell r="H2416">
            <v>34.9</v>
          </cell>
          <cell r="I2416">
            <v>32.6</v>
          </cell>
          <cell r="J2416">
            <v>30.15</v>
          </cell>
          <cell r="K2416">
            <v>28.65</v>
          </cell>
          <cell r="L2416">
            <v>27.25</v>
          </cell>
        </row>
        <row r="2417">
          <cell r="A2417" t="str">
            <v>221/5G</v>
          </cell>
          <cell r="B2417" t="str">
            <v>ETERNITY HP EXTERIOR, TINT BASE</v>
          </cell>
          <cell r="C2417">
            <v>107.7</v>
          </cell>
          <cell r="D2417">
            <v>436.75</v>
          </cell>
          <cell r="E2417">
            <v>119.7</v>
          </cell>
          <cell r="F2417">
            <v>363.95</v>
          </cell>
          <cell r="G2417">
            <v>291.14999999999998</v>
          </cell>
          <cell r="H2417">
            <v>264.64999999999998</v>
          </cell>
          <cell r="I2417">
            <v>247.3</v>
          </cell>
          <cell r="J2417">
            <v>228.95</v>
          </cell>
          <cell r="K2417">
            <v>217.55</v>
          </cell>
          <cell r="L2417">
            <v>206.7</v>
          </cell>
        </row>
        <row r="2418">
          <cell r="A2418" t="str">
            <v>221/G</v>
          </cell>
          <cell r="B2418" t="str">
            <v>ETERNITY HP EXTERIOR, TINT BASE</v>
          </cell>
          <cell r="C2418">
            <v>23.2</v>
          </cell>
          <cell r="D2418">
            <v>89.35</v>
          </cell>
          <cell r="E2418">
            <v>25.8</v>
          </cell>
          <cell r="F2418">
            <v>74.45</v>
          </cell>
          <cell r="G2418">
            <v>59.55</v>
          </cell>
          <cell r="H2418">
            <v>54.1</v>
          </cell>
          <cell r="I2418">
            <v>50.55</v>
          </cell>
          <cell r="J2418">
            <v>46.8</v>
          </cell>
          <cell r="K2418">
            <v>44.5</v>
          </cell>
          <cell r="L2418">
            <v>42.3</v>
          </cell>
        </row>
        <row r="2419">
          <cell r="A2419" t="str">
            <v>2215/GK</v>
          </cell>
          <cell r="B2419" t="str">
            <v>PRIMER, EPOXY, RUST INHIBITIVE</v>
          </cell>
          <cell r="C2419">
            <v>70.8</v>
          </cell>
          <cell r="D2419">
            <v>335.85</v>
          </cell>
          <cell r="E2419">
            <v>78.7</v>
          </cell>
          <cell r="F2419">
            <v>279.85000000000002</v>
          </cell>
          <cell r="G2419">
            <v>223.85</v>
          </cell>
          <cell r="H2419">
            <v>203.5</v>
          </cell>
          <cell r="I2419">
            <v>190.15</v>
          </cell>
          <cell r="J2419">
            <v>176.05</v>
          </cell>
          <cell r="K2419">
            <v>167.25</v>
          </cell>
          <cell r="L2419">
            <v>158.9</v>
          </cell>
        </row>
        <row r="2420">
          <cell r="A2420" t="str">
            <v>222-588</v>
          </cell>
          <cell r="B2420" t="str">
            <v>GRACO EM590/GM3500 KIT</v>
          </cell>
          <cell r="C2420">
            <v>50.6</v>
          </cell>
          <cell r="D2420">
            <v>188.7</v>
          </cell>
          <cell r="E2420">
            <v>56.25</v>
          </cell>
          <cell r="F2420">
            <v>157.25</v>
          </cell>
          <cell r="G2420">
            <v>125.8</v>
          </cell>
          <cell r="H2420">
            <v>114.35</v>
          </cell>
          <cell r="I2420">
            <v>106.85</v>
          </cell>
          <cell r="J2420">
            <v>98.9</v>
          </cell>
          <cell r="K2420">
            <v>94</v>
          </cell>
          <cell r="L2420">
            <v>89.3</v>
          </cell>
        </row>
        <row r="2421">
          <cell r="A2421" t="str">
            <v>222/5G</v>
          </cell>
          <cell r="B2421" t="str">
            <v>ETERNITY HP EXTERIOR, DEEP BASE</v>
          </cell>
          <cell r="C2421">
            <v>80.2</v>
          </cell>
          <cell r="D2421">
            <v>436.75</v>
          </cell>
          <cell r="E2421">
            <v>89.15</v>
          </cell>
          <cell r="F2421">
            <v>363.95</v>
          </cell>
          <cell r="G2421">
            <v>291.14999999999998</v>
          </cell>
          <cell r="H2421">
            <v>264.64999999999998</v>
          </cell>
          <cell r="I2421">
            <v>247.3</v>
          </cell>
          <cell r="J2421">
            <v>228.95</v>
          </cell>
          <cell r="K2421">
            <v>217.55</v>
          </cell>
          <cell r="L2421">
            <v>206.7</v>
          </cell>
        </row>
        <row r="2422">
          <cell r="A2422" t="str">
            <v>222/G</v>
          </cell>
          <cell r="B2422" t="str">
            <v>ETERNITY HP EXTERIOR, DEEP BASE</v>
          </cell>
          <cell r="C2422">
            <v>17.600000000000001</v>
          </cell>
          <cell r="D2422">
            <v>89.35</v>
          </cell>
          <cell r="E2422">
            <v>19.600000000000001</v>
          </cell>
          <cell r="F2422">
            <v>74.45</v>
          </cell>
          <cell r="G2422">
            <v>59.55</v>
          </cell>
          <cell r="H2422">
            <v>54.1</v>
          </cell>
          <cell r="I2422">
            <v>50.55</v>
          </cell>
          <cell r="J2422">
            <v>46.8</v>
          </cell>
          <cell r="K2422">
            <v>44.5</v>
          </cell>
          <cell r="L2422">
            <v>42.3</v>
          </cell>
        </row>
        <row r="2423">
          <cell r="A2423" t="str">
            <v>2220/GK</v>
          </cell>
          <cell r="B2423" t="str">
            <v>PRIMER, EPOXY, RUST INHIBITIVE</v>
          </cell>
          <cell r="C2423">
            <v>69.3</v>
          </cell>
          <cell r="D2423">
            <v>335.4</v>
          </cell>
          <cell r="E2423">
            <v>77</v>
          </cell>
          <cell r="F2423">
            <v>279.5</v>
          </cell>
          <cell r="G2423">
            <v>223.6</v>
          </cell>
          <cell r="H2423">
            <v>203.25</v>
          </cell>
          <cell r="I2423">
            <v>189.95</v>
          </cell>
          <cell r="J2423">
            <v>175.85</v>
          </cell>
          <cell r="K2423">
            <v>167.1</v>
          </cell>
          <cell r="L2423">
            <v>158.75</v>
          </cell>
        </row>
        <row r="2424">
          <cell r="A2424" t="str">
            <v>223-341</v>
          </cell>
          <cell r="B2424" t="str">
            <v>STRAIGHT Q SWIVEL</v>
          </cell>
          <cell r="C2424">
            <v>39.9</v>
          </cell>
          <cell r="D2424">
            <v>124.35</v>
          </cell>
          <cell r="E2424">
            <v>44.35</v>
          </cell>
          <cell r="F2424">
            <v>103.6</v>
          </cell>
          <cell r="G2424">
            <v>82.85</v>
          </cell>
          <cell r="H2424">
            <v>75.3</v>
          </cell>
          <cell r="I2424">
            <v>70.349999999999994</v>
          </cell>
          <cell r="J2424">
            <v>65.099999999999994</v>
          </cell>
          <cell r="K2424">
            <v>61.85</v>
          </cell>
          <cell r="L2424">
            <v>58.8</v>
          </cell>
        </row>
        <row r="2425">
          <cell r="A2425" t="str">
            <v>223-771</v>
          </cell>
          <cell r="B2425" t="str">
            <v>Graco Airless Hose, 1/4 in x 100 ft</v>
          </cell>
          <cell r="C2425">
            <v>100.5</v>
          </cell>
          <cell r="D2425">
            <v>329.65</v>
          </cell>
          <cell r="E2425">
            <v>111.7</v>
          </cell>
          <cell r="F2425">
            <v>274.7</v>
          </cell>
          <cell r="G2425">
            <v>219.75</v>
          </cell>
          <cell r="H2425">
            <v>199.75</v>
          </cell>
          <cell r="I2425">
            <v>186.65</v>
          </cell>
          <cell r="J2425">
            <v>172.8</v>
          </cell>
          <cell r="K2425">
            <v>164.2</v>
          </cell>
          <cell r="L2425">
            <v>156</v>
          </cell>
        </row>
        <row r="2426">
          <cell r="A2426" t="str">
            <v>223-A/5G</v>
          </cell>
          <cell r="B2426" t="str">
            <v>ETERNITY HP EXTERIOR, ACCENT BASE</v>
          </cell>
          <cell r="C2426">
            <v>69.3</v>
          </cell>
          <cell r="D2426">
            <v>436.75</v>
          </cell>
          <cell r="E2426">
            <v>77</v>
          </cell>
          <cell r="F2426">
            <v>363.95</v>
          </cell>
          <cell r="G2426">
            <v>291.14999999999998</v>
          </cell>
          <cell r="H2426">
            <v>264.64999999999998</v>
          </cell>
          <cell r="I2426">
            <v>247.3</v>
          </cell>
          <cell r="J2426">
            <v>228.95</v>
          </cell>
          <cell r="K2426">
            <v>217.55</v>
          </cell>
          <cell r="L2426">
            <v>206.7</v>
          </cell>
        </row>
        <row r="2427">
          <cell r="A2427" t="str">
            <v>223-A/G</v>
          </cell>
          <cell r="B2427" t="str">
            <v>ETERNITY HP EXTERIOR, ACCENT BASE</v>
          </cell>
          <cell r="C2427">
            <v>15.5</v>
          </cell>
          <cell r="D2427">
            <v>89.35</v>
          </cell>
          <cell r="E2427">
            <v>17.25</v>
          </cell>
          <cell r="F2427">
            <v>74.45</v>
          </cell>
          <cell r="G2427">
            <v>59.55</v>
          </cell>
          <cell r="H2427">
            <v>54.1</v>
          </cell>
          <cell r="I2427">
            <v>50.55</v>
          </cell>
          <cell r="J2427">
            <v>46.8</v>
          </cell>
          <cell r="K2427">
            <v>44.5</v>
          </cell>
          <cell r="L2427">
            <v>42.3</v>
          </cell>
        </row>
        <row r="2428">
          <cell r="A2428" t="str">
            <v>224-399</v>
          </cell>
          <cell r="B2428" t="str">
            <v>GRACO 45 DEGREE SWIVEL</v>
          </cell>
          <cell r="C2428">
            <v>17.533300000000001</v>
          </cell>
          <cell r="D2428">
            <v>69.599999999999994</v>
          </cell>
          <cell r="E2428">
            <v>19.5</v>
          </cell>
          <cell r="F2428">
            <v>58</v>
          </cell>
          <cell r="G2428">
            <v>46.4</v>
          </cell>
          <cell r="H2428">
            <v>42.15</v>
          </cell>
          <cell r="I2428">
            <v>39.35</v>
          </cell>
          <cell r="J2428">
            <v>36.4</v>
          </cell>
          <cell r="K2428">
            <v>34.6</v>
          </cell>
          <cell r="L2428">
            <v>32.9</v>
          </cell>
        </row>
        <row r="2429">
          <cell r="A2429" t="str">
            <v>224-454</v>
          </cell>
          <cell r="B2429" t="str">
            <v>GRACO TIP FILTER 60 MESH 5PK</v>
          </cell>
          <cell r="C2429">
            <v>18.791</v>
          </cell>
          <cell r="D2429">
            <v>74.650000000000006</v>
          </cell>
          <cell r="E2429">
            <v>20.9</v>
          </cell>
          <cell r="F2429">
            <v>62.2</v>
          </cell>
          <cell r="G2429">
            <v>49.75</v>
          </cell>
          <cell r="H2429">
            <v>45.2</v>
          </cell>
          <cell r="I2429">
            <v>42.2</v>
          </cell>
          <cell r="J2429">
            <v>39.049999999999997</v>
          </cell>
          <cell r="K2429">
            <v>37.1</v>
          </cell>
          <cell r="L2429">
            <v>35.25</v>
          </cell>
        </row>
        <row r="2430">
          <cell r="A2430" t="str">
            <v>224-459</v>
          </cell>
          <cell r="B2430" t="str">
            <v>GRACO LONG FILTER 60 MESH 2PK</v>
          </cell>
          <cell r="C2430">
            <v>11.007999999999999</v>
          </cell>
          <cell r="D2430">
            <v>43.75</v>
          </cell>
          <cell r="E2430">
            <v>12.25</v>
          </cell>
          <cell r="F2430">
            <v>36.450000000000003</v>
          </cell>
          <cell r="G2430">
            <v>29.15</v>
          </cell>
          <cell r="H2430">
            <v>26.5</v>
          </cell>
          <cell r="I2430">
            <v>24.75</v>
          </cell>
          <cell r="J2430">
            <v>22.9</v>
          </cell>
          <cell r="K2430">
            <v>21.8</v>
          </cell>
          <cell r="L2430">
            <v>20.75</v>
          </cell>
        </row>
        <row r="2431">
          <cell r="A2431" t="str">
            <v>225/5G</v>
          </cell>
          <cell r="B2431" t="str">
            <v>ETERNITY H.P. PRIMER/SEALER/BONDER</v>
          </cell>
          <cell r="C2431">
            <v>109.9</v>
          </cell>
          <cell r="D2431">
            <v>376.65</v>
          </cell>
          <cell r="E2431">
            <v>122.15</v>
          </cell>
          <cell r="F2431">
            <v>313.85000000000002</v>
          </cell>
          <cell r="G2431">
            <v>251.05</v>
          </cell>
          <cell r="H2431">
            <v>228.2</v>
          </cell>
          <cell r="I2431">
            <v>213.25</v>
          </cell>
          <cell r="J2431">
            <v>197.45</v>
          </cell>
          <cell r="K2431">
            <v>187.6</v>
          </cell>
          <cell r="L2431">
            <v>178.25</v>
          </cell>
        </row>
        <row r="2432">
          <cell r="A2432" t="str">
            <v>225/G</v>
          </cell>
          <cell r="B2432" t="str">
            <v>ETERNITY H.P. PRIMER/SEALER/BONDER</v>
          </cell>
          <cell r="C2432">
            <v>20.93</v>
          </cell>
          <cell r="D2432">
            <v>77.349999999999994</v>
          </cell>
          <cell r="E2432">
            <v>23.3</v>
          </cell>
          <cell r="F2432">
            <v>64.45</v>
          </cell>
          <cell r="G2432">
            <v>51.55</v>
          </cell>
          <cell r="H2432">
            <v>46.85</v>
          </cell>
          <cell r="I2432">
            <v>43.75</v>
          </cell>
          <cell r="J2432">
            <v>40.5</v>
          </cell>
          <cell r="K2432">
            <v>38.5</v>
          </cell>
          <cell r="L2432">
            <v>36.6</v>
          </cell>
        </row>
        <row r="2433">
          <cell r="A2433" t="str">
            <v>2340/5G</v>
          </cell>
          <cell r="B2433" t="str">
            <v>Satin Pre Cat WB W/B Gal</v>
          </cell>
          <cell r="C2433">
            <v>114.2</v>
          </cell>
          <cell r="D2433">
            <v>433.05</v>
          </cell>
          <cell r="E2433">
            <v>126.9</v>
          </cell>
          <cell r="F2433">
            <v>360.85</v>
          </cell>
          <cell r="G2433">
            <v>288.64999999999998</v>
          </cell>
          <cell r="H2433">
            <v>262.39999999999998</v>
          </cell>
          <cell r="I2433">
            <v>245.2</v>
          </cell>
          <cell r="J2433">
            <v>227</v>
          </cell>
          <cell r="K2433">
            <v>215.65</v>
          </cell>
          <cell r="L2433">
            <v>204.9</v>
          </cell>
        </row>
        <row r="2434">
          <cell r="A2434" t="str">
            <v>2340/G</v>
          </cell>
          <cell r="B2434" t="str">
            <v>Satin Pre Cat WB  W/B Gal</v>
          </cell>
          <cell r="C2434">
            <v>28.6</v>
          </cell>
          <cell r="D2434">
            <v>88.7</v>
          </cell>
          <cell r="E2434">
            <v>31.8</v>
          </cell>
          <cell r="F2434">
            <v>73.900000000000006</v>
          </cell>
          <cell r="G2434">
            <v>59.1</v>
          </cell>
          <cell r="H2434">
            <v>53.7</v>
          </cell>
          <cell r="I2434">
            <v>50.15</v>
          </cell>
          <cell r="J2434">
            <v>46.4</v>
          </cell>
          <cell r="K2434">
            <v>44.1</v>
          </cell>
          <cell r="L2434">
            <v>41.9</v>
          </cell>
        </row>
        <row r="2435">
          <cell r="A2435" t="str">
            <v>2341/G</v>
          </cell>
          <cell r="B2435" t="str">
            <v>Satin Pre Cat WB  T/B Gal</v>
          </cell>
          <cell r="C2435">
            <v>22.52</v>
          </cell>
          <cell r="D2435">
            <v>88.7</v>
          </cell>
          <cell r="E2435">
            <v>25.05</v>
          </cell>
          <cell r="F2435">
            <v>73.900000000000006</v>
          </cell>
          <cell r="G2435">
            <v>59.1</v>
          </cell>
          <cell r="H2435">
            <v>53.7</v>
          </cell>
          <cell r="I2435">
            <v>50.15</v>
          </cell>
          <cell r="J2435">
            <v>46.4</v>
          </cell>
          <cell r="K2435">
            <v>44.1</v>
          </cell>
          <cell r="L2435">
            <v>41.9</v>
          </cell>
        </row>
        <row r="2436">
          <cell r="A2436" t="str">
            <v>2343-A/G</v>
          </cell>
          <cell r="B2436" t="str">
            <v>Pre Cat WB Satin A/B Gal</v>
          </cell>
          <cell r="C2436">
            <v>18.100000000000001</v>
          </cell>
          <cell r="D2436">
            <v>88.7</v>
          </cell>
          <cell r="E2436">
            <v>20.149999999999999</v>
          </cell>
          <cell r="F2436">
            <v>73.900000000000006</v>
          </cell>
          <cell r="G2436">
            <v>59.1</v>
          </cell>
          <cell r="H2436">
            <v>53.7</v>
          </cell>
          <cell r="I2436">
            <v>50.15</v>
          </cell>
          <cell r="J2436">
            <v>46.4</v>
          </cell>
          <cell r="K2436">
            <v>44.1</v>
          </cell>
          <cell r="L2436">
            <v>41.9</v>
          </cell>
        </row>
        <row r="2437">
          <cell r="A2437" t="str">
            <v>235-004</v>
          </cell>
          <cell r="B2437" t="str">
            <v>GRACO INLET STRAINER 395/495ST</v>
          </cell>
          <cell r="C2437">
            <v>6.56</v>
          </cell>
          <cell r="D2437">
            <v>25.2</v>
          </cell>
          <cell r="E2437">
            <v>7.3</v>
          </cell>
          <cell r="F2437">
            <v>21</v>
          </cell>
          <cell r="G2437">
            <v>16.8</v>
          </cell>
          <cell r="H2437">
            <v>15.25</v>
          </cell>
          <cell r="I2437">
            <v>14.25</v>
          </cell>
          <cell r="J2437">
            <v>13.15</v>
          </cell>
          <cell r="K2437">
            <v>12.5</v>
          </cell>
          <cell r="L2437">
            <v>11.9</v>
          </cell>
        </row>
        <row r="2438">
          <cell r="A2438" t="str">
            <v>235-014</v>
          </cell>
          <cell r="B2438" t="str">
            <v>GRACO DUMP VALVE KIT 390ST</v>
          </cell>
          <cell r="C2438">
            <v>67.8</v>
          </cell>
          <cell r="D2438">
            <v>256.35000000000002</v>
          </cell>
          <cell r="E2438">
            <v>75.349999999999994</v>
          </cell>
          <cell r="F2438">
            <v>213.6</v>
          </cell>
          <cell r="G2438">
            <v>170.85</v>
          </cell>
          <cell r="H2438">
            <v>155.30000000000001</v>
          </cell>
          <cell r="I2438">
            <v>145.1</v>
          </cell>
          <cell r="J2438">
            <v>134.35</v>
          </cell>
          <cell r="K2438">
            <v>127.65</v>
          </cell>
          <cell r="L2438">
            <v>121.3</v>
          </cell>
        </row>
        <row r="2439">
          <cell r="A2439" t="str">
            <v>235-474</v>
          </cell>
          <cell r="B2439" t="str">
            <v>GRACO SILVER GUN KIT</v>
          </cell>
          <cell r="C2439">
            <v>62.081299999999999</v>
          </cell>
          <cell r="D2439">
            <v>245.35</v>
          </cell>
          <cell r="E2439">
            <v>69</v>
          </cell>
          <cell r="F2439">
            <v>204.45</v>
          </cell>
          <cell r="G2439">
            <v>163.55000000000001</v>
          </cell>
          <cell r="H2439">
            <v>148.65</v>
          </cell>
          <cell r="I2439">
            <v>138.9</v>
          </cell>
          <cell r="J2439">
            <v>128.6</v>
          </cell>
          <cell r="K2439">
            <v>122.2</v>
          </cell>
          <cell r="L2439">
            <v>116.1</v>
          </cell>
        </row>
        <row r="2440">
          <cell r="A2440" t="str">
            <v>235-486</v>
          </cell>
          <cell r="B2440" t="str">
            <v>GRACO 180 DIRECTIONAL NOZZLE</v>
          </cell>
          <cell r="C2440">
            <v>52.33</v>
          </cell>
          <cell r="D2440">
            <v>194.25</v>
          </cell>
          <cell r="E2440">
            <v>58.15</v>
          </cell>
          <cell r="F2440">
            <v>161.85</v>
          </cell>
          <cell r="G2440">
            <v>129.44999999999999</v>
          </cell>
          <cell r="H2440">
            <v>117.65</v>
          </cell>
          <cell r="I2440">
            <v>109.95</v>
          </cell>
          <cell r="J2440">
            <v>101.8</v>
          </cell>
          <cell r="K2440">
            <v>96.75</v>
          </cell>
          <cell r="L2440">
            <v>91.95</v>
          </cell>
        </row>
        <row r="2441">
          <cell r="A2441" t="str">
            <v>235-5G</v>
          </cell>
          <cell r="B2441" t="str">
            <v>COBBLE COAT H20 WET LOOK</v>
          </cell>
          <cell r="C2441">
            <v>153.94999999999999</v>
          </cell>
          <cell r="D2441">
            <v>535.75</v>
          </cell>
          <cell r="E2441">
            <v>171.1</v>
          </cell>
          <cell r="F2441">
            <v>446.45</v>
          </cell>
          <cell r="G2441">
            <v>357.15</v>
          </cell>
          <cell r="H2441">
            <v>324.64999999999998</v>
          </cell>
          <cell r="I2441">
            <v>303.39999999999998</v>
          </cell>
          <cell r="J2441">
            <v>280.89999999999998</v>
          </cell>
          <cell r="K2441">
            <v>266.89999999999998</v>
          </cell>
          <cell r="L2441">
            <v>253.6</v>
          </cell>
        </row>
        <row r="2442">
          <cell r="A2442" t="str">
            <v>235-677</v>
          </cell>
          <cell r="B2442" t="str">
            <v>GRACO KIT FILTER,FLUID</v>
          </cell>
          <cell r="C2442">
            <v>92.557500000000005</v>
          </cell>
          <cell r="D2442">
            <v>365.9</v>
          </cell>
          <cell r="E2442">
            <v>102.85</v>
          </cell>
          <cell r="F2442">
            <v>304.89999999999998</v>
          </cell>
          <cell r="G2442">
            <v>243.9</v>
          </cell>
          <cell r="H2442">
            <v>221.7</v>
          </cell>
          <cell r="I2442">
            <v>207.15</v>
          </cell>
          <cell r="J2442">
            <v>191.8</v>
          </cell>
          <cell r="K2442">
            <v>182.25</v>
          </cell>
          <cell r="L2442">
            <v>173.15</v>
          </cell>
        </row>
        <row r="2443">
          <cell r="A2443" t="str">
            <v>235-703</v>
          </cell>
          <cell r="B2443" t="str">
            <v>GRACO 395ST/495ST GM300 KIT</v>
          </cell>
          <cell r="C2443">
            <v>35.625500000000002</v>
          </cell>
          <cell r="D2443">
            <v>140.9</v>
          </cell>
          <cell r="E2443">
            <v>39.6</v>
          </cell>
          <cell r="F2443">
            <v>117.4</v>
          </cell>
          <cell r="G2443">
            <v>93.9</v>
          </cell>
          <cell r="H2443">
            <v>85.35</v>
          </cell>
          <cell r="I2443">
            <v>79.75</v>
          </cell>
          <cell r="J2443">
            <v>73.8</v>
          </cell>
          <cell r="K2443">
            <v>70.150000000000006</v>
          </cell>
          <cell r="L2443">
            <v>66.650000000000006</v>
          </cell>
        </row>
        <row r="2444">
          <cell r="A2444" t="str">
            <v>2350/5G</v>
          </cell>
          <cell r="B2444" t="str">
            <v>Semi Gloss Pre Cat WB Epoxy W/B 5 Gal</v>
          </cell>
          <cell r="C2444">
            <v>134.19999999999999</v>
          </cell>
          <cell r="D2444">
            <v>433.05</v>
          </cell>
          <cell r="E2444">
            <v>149.15</v>
          </cell>
          <cell r="F2444">
            <v>360.85</v>
          </cell>
          <cell r="G2444">
            <v>288.64999999999998</v>
          </cell>
          <cell r="H2444">
            <v>262.39999999999998</v>
          </cell>
          <cell r="I2444">
            <v>245.2</v>
          </cell>
          <cell r="J2444">
            <v>227</v>
          </cell>
          <cell r="K2444">
            <v>215.65</v>
          </cell>
          <cell r="L2444">
            <v>204.9</v>
          </cell>
        </row>
        <row r="2445">
          <cell r="A2445" t="str">
            <v>2350/G</v>
          </cell>
          <cell r="B2445" t="str">
            <v>Semi Gloss Pre Cat WB Epoxy W/B Gal</v>
          </cell>
          <cell r="C2445">
            <v>28.6</v>
          </cell>
          <cell r="D2445">
            <v>88.7</v>
          </cell>
          <cell r="E2445">
            <v>31.8</v>
          </cell>
          <cell r="F2445">
            <v>73.900000000000006</v>
          </cell>
          <cell r="G2445">
            <v>59.1</v>
          </cell>
          <cell r="H2445">
            <v>53.7</v>
          </cell>
          <cell r="I2445">
            <v>50.15</v>
          </cell>
          <cell r="J2445">
            <v>46.4</v>
          </cell>
          <cell r="K2445">
            <v>44.1</v>
          </cell>
          <cell r="L2445">
            <v>41.9</v>
          </cell>
        </row>
        <row r="2446">
          <cell r="A2446" t="str">
            <v>2351/G</v>
          </cell>
          <cell r="B2446" t="str">
            <v>Semi Gloss Pre Cat WB Epoxy T/B Gal</v>
          </cell>
          <cell r="C2446">
            <v>25.4</v>
          </cell>
          <cell r="D2446">
            <v>88.7</v>
          </cell>
          <cell r="E2446">
            <v>28.25</v>
          </cell>
          <cell r="F2446">
            <v>73.900000000000006</v>
          </cell>
          <cell r="G2446">
            <v>59.1</v>
          </cell>
          <cell r="H2446">
            <v>53.7</v>
          </cell>
          <cell r="I2446">
            <v>50.15</v>
          </cell>
          <cell r="J2446">
            <v>46.4</v>
          </cell>
          <cell r="K2446">
            <v>44.1</v>
          </cell>
          <cell r="L2446">
            <v>41.9</v>
          </cell>
        </row>
        <row r="2447">
          <cell r="A2447" t="str">
            <v>2352/5G</v>
          </cell>
          <cell r="B2447" t="str">
            <v>Semi Gloss Pre Cat WB Epoxy D/B 5 Gal</v>
          </cell>
          <cell r="C2447">
            <v>116.9</v>
          </cell>
          <cell r="D2447">
            <v>433.05</v>
          </cell>
          <cell r="E2447">
            <v>129.9</v>
          </cell>
          <cell r="F2447">
            <v>360.85</v>
          </cell>
          <cell r="G2447">
            <v>288.64999999999998</v>
          </cell>
          <cell r="H2447">
            <v>262.39999999999998</v>
          </cell>
          <cell r="I2447">
            <v>245.2</v>
          </cell>
          <cell r="J2447">
            <v>227</v>
          </cell>
          <cell r="K2447">
            <v>215.65</v>
          </cell>
          <cell r="L2447">
            <v>204.9</v>
          </cell>
        </row>
        <row r="2448">
          <cell r="A2448" t="str">
            <v>2352/G</v>
          </cell>
          <cell r="B2448" t="str">
            <v>Semi Gloss Pre Cat WB Epoxy D/B Gal</v>
          </cell>
          <cell r="C2448">
            <v>21.2</v>
          </cell>
          <cell r="D2448">
            <v>88.7</v>
          </cell>
          <cell r="E2448">
            <v>23.6</v>
          </cell>
          <cell r="F2448">
            <v>73.900000000000006</v>
          </cell>
          <cell r="G2448">
            <v>59.1</v>
          </cell>
          <cell r="H2448">
            <v>53.7</v>
          </cell>
          <cell r="I2448">
            <v>50.15</v>
          </cell>
          <cell r="J2448">
            <v>46.4</v>
          </cell>
          <cell r="K2448">
            <v>44.1</v>
          </cell>
          <cell r="L2448">
            <v>41.9</v>
          </cell>
        </row>
        <row r="2449">
          <cell r="A2449" t="str">
            <v>2353-A/G</v>
          </cell>
          <cell r="B2449" t="str">
            <v>Semi Gloss Pre Cat WB Epoxy A/B Gal</v>
          </cell>
          <cell r="C2449">
            <v>18.100000000000001</v>
          </cell>
          <cell r="D2449">
            <v>88.7</v>
          </cell>
          <cell r="E2449">
            <v>20.149999999999999</v>
          </cell>
          <cell r="F2449">
            <v>73.900000000000006</v>
          </cell>
          <cell r="G2449">
            <v>59.1</v>
          </cell>
          <cell r="H2449">
            <v>53.7</v>
          </cell>
          <cell r="I2449">
            <v>50.15</v>
          </cell>
          <cell r="J2449">
            <v>46.4</v>
          </cell>
          <cell r="K2449">
            <v>44.1</v>
          </cell>
          <cell r="L2449">
            <v>41.9</v>
          </cell>
        </row>
        <row r="2450">
          <cell r="A2450" t="str">
            <v>236-496</v>
          </cell>
          <cell r="B2450" t="str">
            <v>GRACO SHORT FILTER 60 MESH 2PK</v>
          </cell>
          <cell r="C2450">
            <v>11.007999999999999</v>
          </cell>
          <cell r="D2450">
            <v>43.75</v>
          </cell>
          <cell r="E2450">
            <v>12.25</v>
          </cell>
          <cell r="F2450">
            <v>36.450000000000003</v>
          </cell>
          <cell r="G2450">
            <v>29.15</v>
          </cell>
          <cell r="H2450">
            <v>26.5</v>
          </cell>
          <cell r="I2450">
            <v>24.75</v>
          </cell>
          <cell r="J2450">
            <v>22.9</v>
          </cell>
          <cell r="K2450">
            <v>21.8</v>
          </cell>
          <cell r="L2450">
            <v>20.75</v>
          </cell>
        </row>
        <row r="2451">
          <cell r="A2451" t="str">
            <v>236-497</v>
          </cell>
          <cell r="B2451" t="str">
            <v>GRACO SHORT FILTER 100MESH 2PK</v>
          </cell>
          <cell r="C2451">
            <v>11.007999999999999</v>
          </cell>
          <cell r="D2451">
            <v>43.75</v>
          </cell>
          <cell r="E2451">
            <v>12.25</v>
          </cell>
          <cell r="F2451">
            <v>36.450000000000003</v>
          </cell>
          <cell r="G2451">
            <v>29.15</v>
          </cell>
          <cell r="H2451">
            <v>26.5</v>
          </cell>
          <cell r="I2451">
            <v>24.75</v>
          </cell>
          <cell r="J2451">
            <v>22.9</v>
          </cell>
          <cell r="K2451">
            <v>21.8</v>
          </cell>
          <cell r="L2451">
            <v>20.75</v>
          </cell>
        </row>
        <row r="2452">
          <cell r="A2452" t="str">
            <v>237-675</v>
          </cell>
          <cell r="B2452" t="str">
            <v>GRACO INLET STRAINER 490ST HB</v>
          </cell>
          <cell r="C2452">
            <v>7</v>
          </cell>
          <cell r="D2452">
            <v>27.5</v>
          </cell>
          <cell r="E2452">
            <v>7.8</v>
          </cell>
          <cell r="F2452">
            <v>22.9</v>
          </cell>
          <cell r="G2452">
            <v>18.3</v>
          </cell>
          <cell r="H2452">
            <v>16.600000000000001</v>
          </cell>
          <cell r="I2452">
            <v>15.5</v>
          </cell>
          <cell r="J2452">
            <v>14.35</v>
          </cell>
          <cell r="K2452">
            <v>13.65</v>
          </cell>
          <cell r="L2452">
            <v>13</v>
          </cell>
        </row>
        <row r="2453">
          <cell r="A2453" t="str">
            <v>237-820</v>
          </cell>
          <cell r="B2453" t="str">
            <v>GRACO INLET STRAINER 390STS</v>
          </cell>
          <cell r="C2453">
            <v>5.8049999999999997</v>
          </cell>
          <cell r="D2453">
            <v>23.3</v>
          </cell>
          <cell r="E2453">
            <v>6.45</v>
          </cell>
          <cell r="F2453">
            <v>19.399999999999999</v>
          </cell>
          <cell r="G2453">
            <v>15.5</v>
          </cell>
          <cell r="H2453">
            <v>14.05</v>
          </cell>
          <cell r="I2453">
            <v>13.1</v>
          </cell>
          <cell r="J2453">
            <v>12.1</v>
          </cell>
          <cell r="K2453">
            <v>11.5</v>
          </cell>
          <cell r="L2453">
            <v>10.95</v>
          </cell>
        </row>
        <row r="2454">
          <cell r="A2454" t="str">
            <v>238-358</v>
          </cell>
          <cell r="B2454" t="str">
            <v>GRACO AIRLESS HOSE 3/16 X 3FT, WHIP</v>
          </cell>
          <cell r="C2454">
            <v>16.559999999999999</v>
          </cell>
          <cell r="D2454">
            <v>62.4</v>
          </cell>
          <cell r="E2454">
            <v>18.399999999999999</v>
          </cell>
          <cell r="F2454">
            <v>52</v>
          </cell>
          <cell r="G2454">
            <v>41.6</v>
          </cell>
          <cell r="H2454">
            <v>37.799999999999997</v>
          </cell>
          <cell r="I2454">
            <v>35.299999999999997</v>
          </cell>
          <cell r="J2454">
            <v>32.65</v>
          </cell>
          <cell r="K2454">
            <v>31.05</v>
          </cell>
          <cell r="L2454">
            <v>29.5</v>
          </cell>
        </row>
        <row r="2455">
          <cell r="A2455" t="str">
            <v>239-328</v>
          </cell>
          <cell r="B2455" t="str">
            <v>GRACO KIT, CONVENTIONAL PROD</v>
          </cell>
          <cell r="C2455">
            <v>137.0625</v>
          </cell>
          <cell r="D2455">
            <v>541.5</v>
          </cell>
          <cell r="E2455">
            <v>152.30000000000001</v>
          </cell>
          <cell r="F2455">
            <v>451.25</v>
          </cell>
          <cell r="G2455">
            <v>361</v>
          </cell>
          <cell r="H2455">
            <v>328.15</v>
          </cell>
          <cell r="I2455">
            <v>306.64999999999998</v>
          </cell>
          <cell r="J2455">
            <v>283.89999999999998</v>
          </cell>
          <cell r="K2455">
            <v>269.75</v>
          </cell>
          <cell r="L2455">
            <v>256.3</v>
          </cell>
        </row>
        <row r="2456">
          <cell r="A2456" t="str">
            <v>240-793</v>
          </cell>
          <cell r="B2456" t="str">
            <v>GRACO AIRLESS HOSE 1/4 X 25 FT</v>
          </cell>
          <cell r="C2456">
            <v>30.75</v>
          </cell>
          <cell r="D2456">
            <v>116.25</v>
          </cell>
          <cell r="E2456">
            <v>34.200000000000003</v>
          </cell>
          <cell r="F2456">
            <v>96.85</v>
          </cell>
          <cell r="G2456">
            <v>77.45</v>
          </cell>
          <cell r="H2456">
            <v>70.400000000000006</v>
          </cell>
          <cell r="I2456">
            <v>65.75</v>
          </cell>
          <cell r="J2456">
            <v>60.85</v>
          </cell>
          <cell r="K2456">
            <v>57.85</v>
          </cell>
          <cell r="L2456">
            <v>55</v>
          </cell>
        </row>
        <row r="2457">
          <cell r="A2457" t="str">
            <v>240-796</v>
          </cell>
          <cell r="B2457" t="str">
            <v>GRACO AIRLESS HOSE 3/8 X 25 FT</v>
          </cell>
          <cell r="C2457">
            <v>69.015000000000001</v>
          </cell>
          <cell r="D2457">
            <v>272.85000000000002</v>
          </cell>
          <cell r="E2457">
            <v>76.7</v>
          </cell>
          <cell r="F2457">
            <v>227.35</v>
          </cell>
          <cell r="G2457">
            <v>181.85</v>
          </cell>
          <cell r="H2457">
            <v>165.3</v>
          </cell>
          <cell r="I2457">
            <v>154.44999999999999</v>
          </cell>
          <cell r="J2457">
            <v>143</v>
          </cell>
          <cell r="K2457">
            <v>135.85</v>
          </cell>
          <cell r="L2457">
            <v>129.1</v>
          </cell>
        </row>
        <row r="2458">
          <cell r="A2458" t="str">
            <v>240-797</v>
          </cell>
          <cell r="B2458" t="str">
            <v>GRACO AIRLESS HOSE 3/8 X 50 FT</v>
          </cell>
          <cell r="C2458">
            <v>115.5</v>
          </cell>
          <cell r="D2458">
            <v>433.15</v>
          </cell>
          <cell r="E2458">
            <v>128.35</v>
          </cell>
          <cell r="F2458">
            <v>360.95</v>
          </cell>
          <cell r="G2458">
            <v>288.75</v>
          </cell>
          <cell r="H2458">
            <v>262.5</v>
          </cell>
          <cell r="I2458">
            <v>245.3</v>
          </cell>
          <cell r="J2458">
            <v>227.1</v>
          </cell>
          <cell r="K2458">
            <v>215.75</v>
          </cell>
          <cell r="L2458">
            <v>205</v>
          </cell>
        </row>
        <row r="2459">
          <cell r="A2459" t="str">
            <v>2400-A/G</v>
          </cell>
          <cell r="B2459" t="str">
            <v>Viper Aliphatic Urethane Gloss WB Part A</v>
          </cell>
          <cell r="C2459">
            <v>38.299999999999997</v>
          </cell>
          <cell r="D2459">
            <v>197.9</v>
          </cell>
          <cell r="E2459">
            <v>42.6</v>
          </cell>
          <cell r="F2459">
            <v>164.9</v>
          </cell>
          <cell r="G2459">
            <v>131.9</v>
          </cell>
          <cell r="H2459">
            <v>119.9</v>
          </cell>
          <cell r="I2459">
            <v>112.05</v>
          </cell>
          <cell r="J2459">
            <v>103.75</v>
          </cell>
          <cell r="K2459">
            <v>98.6</v>
          </cell>
          <cell r="L2459">
            <v>93.7</v>
          </cell>
        </row>
        <row r="2460">
          <cell r="A2460" t="str">
            <v>2400-B/Q</v>
          </cell>
          <cell r="B2460" t="str">
            <v>Viper Aliphatic Urethane Gloss Part B</v>
          </cell>
          <cell r="C2460">
            <v>23.2</v>
          </cell>
          <cell r="D2460">
            <v>101.7</v>
          </cell>
          <cell r="E2460">
            <v>25.8</v>
          </cell>
          <cell r="F2460">
            <v>84.75</v>
          </cell>
          <cell r="G2460">
            <v>67.8</v>
          </cell>
          <cell r="H2460">
            <v>61.6</v>
          </cell>
          <cell r="I2460">
            <v>57.55</v>
          </cell>
          <cell r="J2460">
            <v>53.25</v>
          </cell>
          <cell r="K2460">
            <v>50.6</v>
          </cell>
          <cell r="L2460">
            <v>48.1</v>
          </cell>
        </row>
        <row r="2461">
          <cell r="A2461" t="str">
            <v>2400/GK</v>
          </cell>
          <cell r="B2461" t="str">
            <v>Viper Aliphatic Urethane Gloss WB Kit</v>
          </cell>
          <cell r="C2461">
            <v>61.5</v>
          </cell>
          <cell r="D2461">
            <v>249.9</v>
          </cell>
          <cell r="E2461">
            <v>68.349999999999994</v>
          </cell>
          <cell r="F2461">
            <v>208.25</v>
          </cell>
          <cell r="G2461">
            <v>166.6</v>
          </cell>
          <cell r="H2461">
            <v>151.44999999999999</v>
          </cell>
          <cell r="I2461">
            <v>141.5</v>
          </cell>
          <cell r="J2461">
            <v>131</v>
          </cell>
          <cell r="K2461">
            <v>124.45</v>
          </cell>
          <cell r="L2461">
            <v>118.25</v>
          </cell>
        </row>
        <row r="2462">
          <cell r="A2462" t="str">
            <v>2400TH/G</v>
          </cell>
          <cell r="B2462" t="str">
            <v>Viper Aliphatic Urethane Solvent - Brush</v>
          </cell>
          <cell r="C2462">
            <v>40.700000000000003</v>
          </cell>
          <cell r="D2462">
            <v>144.55000000000001</v>
          </cell>
          <cell r="E2462">
            <v>45.25</v>
          </cell>
          <cell r="F2462">
            <v>120.45</v>
          </cell>
          <cell r="G2462">
            <v>96.35</v>
          </cell>
          <cell r="H2462">
            <v>87.55</v>
          </cell>
          <cell r="I2462">
            <v>81.8</v>
          </cell>
          <cell r="J2462">
            <v>75.7</v>
          </cell>
          <cell r="K2462">
            <v>71.95</v>
          </cell>
          <cell r="L2462">
            <v>68.400000000000006</v>
          </cell>
        </row>
        <row r="2463">
          <cell r="A2463" t="str">
            <v>2401-A/G</v>
          </cell>
          <cell r="B2463" t="str">
            <v>Viper Aliphatic Urethane Gloss TB Part A</v>
          </cell>
          <cell r="C2463">
            <v>31.54</v>
          </cell>
          <cell r="D2463">
            <v>197.9</v>
          </cell>
          <cell r="E2463">
            <v>35.049999999999997</v>
          </cell>
          <cell r="F2463">
            <v>164.9</v>
          </cell>
          <cell r="G2463">
            <v>131.9</v>
          </cell>
          <cell r="H2463">
            <v>119.9</v>
          </cell>
          <cell r="I2463">
            <v>112.05</v>
          </cell>
          <cell r="J2463">
            <v>103.75</v>
          </cell>
          <cell r="K2463">
            <v>98.6</v>
          </cell>
          <cell r="L2463">
            <v>93.7</v>
          </cell>
        </row>
        <row r="2464">
          <cell r="A2464" t="str">
            <v>2401/GK</v>
          </cell>
          <cell r="B2464" t="str">
            <v>Viper Aliphatic Urethane Gloss TB Kit</v>
          </cell>
          <cell r="C2464">
            <v>59.4</v>
          </cell>
          <cell r="D2464">
            <v>249.9</v>
          </cell>
          <cell r="E2464">
            <v>66</v>
          </cell>
          <cell r="F2464">
            <v>208.25</v>
          </cell>
          <cell r="G2464">
            <v>166.6</v>
          </cell>
          <cell r="H2464">
            <v>151.44999999999999</v>
          </cell>
          <cell r="I2464">
            <v>141.5</v>
          </cell>
          <cell r="J2464">
            <v>131</v>
          </cell>
          <cell r="K2464">
            <v>124.45</v>
          </cell>
          <cell r="L2464">
            <v>118.25</v>
          </cell>
        </row>
        <row r="2465">
          <cell r="A2465" t="str">
            <v>2402-A/G</v>
          </cell>
          <cell r="B2465" t="str">
            <v>Viper Aliphatic Urethane Gloss DB Part A</v>
          </cell>
          <cell r="C2465">
            <v>29.61</v>
          </cell>
          <cell r="D2465">
            <v>197.9</v>
          </cell>
          <cell r="E2465">
            <v>32.9</v>
          </cell>
          <cell r="F2465">
            <v>164.9</v>
          </cell>
          <cell r="G2465">
            <v>131.9</v>
          </cell>
          <cell r="H2465">
            <v>119.9</v>
          </cell>
          <cell r="I2465">
            <v>112.05</v>
          </cell>
          <cell r="J2465">
            <v>103.75</v>
          </cell>
          <cell r="K2465">
            <v>98.6</v>
          </cell>
          <cell r="L2465">
            <v>93.7</v>
          </cell>
        </row>
        <row r="2466">
          <cell r="A2466" t="str">
            <v>2402/GK</v>
          </cell>
          <cell r="B2466" t="str">
            <v>Viper Aliphatic Urethane Gloss DB Kit</v>
          </cell>
          <cell r="C2466">
            <v>59.1</v>
          </cell>
          <cell r="D2466">
            <v>249.9</v>
          </cell>
          <cell r="E2466">
            <v>65.7</v>
          </cell>
          <cell r="F2466">
            <v>208.25</v>
          </cell>
          <cell r="G2466">
            <v>166.6</v>
          </cell>
          <cell r="H2466">
            <v>151.44999999999999</v>
          </cell>
          <cell r="I2466">
            <v>141.5</v>
          </cell>
          <cell r="J2466">
            <v>131</v>
          </cell>
          <cell r="K2466">
            <v>124.45</v>
          </cell>
          <cell r="L2466">
            <v>118.25</v>
          </cell>
        </row>
        <row r="2467">
          <cell r="A2467" t="str">
            <v>2403-CB-A/G</v>
          </cell>
          <cell r="B2467" t="str">
            <v>Viper Aliphatic Urethane Gloss CB Part A</v>
          </cell>
          <cell r="C2467">
            <v>33.35</v>
          </cell>
          <cell r="D2467">
            <v>197.9</v>
          </cell>
          <cell r="E2467">
            <v>37.1</v>
          </cell>
          <cell r="F2467">
            <v>164.9</v>
          </cell>
          <cell r="G2467">
            <v>131.9</v>
          </cell>
          <cell r="H2467">
            <v>119.9</v>
          </cell>
          <cell r="I2467">
            <v>112.05</v>
          </cell>
          <cell r="J2467">
            <v>103.75</v>
          </cell>
          <cell r="K2467">
            <v>98.6</v>
          </cell>
          <cell r="L2467">
            <v>93.7</v>
          </cell>
        </row>
        <row r="2468">
          <cell r="A2468" t="str">
            <v>2403CB/GK</v>
          </cell>
          <cell r="B2468" t="str">
            <v>Viper Aliphatic Urethane Gloss CB Kit</v>
          </cell>
          <cell r="C2468">
            <v>53.7</v>
          </cell>
          <cell r="D2468">
            <v>249.9</v>
          </cell>
          <cell r="E2468">
            <v>59.7</v>
          </cell>
          <cell r="F2468">
            <v>208.25</v>
          </cell>
          <cell r="G2468">
            <v>166.6</v>
          </cell>
          <cell r="H2468">
            <v>151.44999999999999</v>
          </cell>
          <cell r="I2468">
            <v>141.5</v>
          </cell>
          <cell r="J2468">
            <v>131</v>
          </cell>
          <cell r="K2468">
            <v>124.45</v>
          </cell>
          <cell r="L2468">
            <v>118.25</v>
          </cell>
        </row>
        <row r="2469">
          <cell r="A2469" t="str">
            <v>2404-A/G</v>
          </cell>
          <cell r="B2469" t="str">
            <v>Viper Aliphatic Urethane Gloss Clear Par</v>
          </cell>
          <cell r="C2469">
            <v>36.799999999999997</v>
          </cell>
          <cell r="D2469">
            <v>197.9</v>
          </cell>
          <cell r="E2469">
            <v>40.9</v>
          </cell>
          <cell r="F2469">
            <v>164.9</v>
          </cell>
          <cell r="G2469">
            <v>131.9</v>
          </cell>
          <cell r="H2469">
            <v>119.9</v>
          </cell>
          <cell r="I2469">
            <v>112.05</v>
          </cell>
          <cell r="J2469">
            <v>103.75</v>
          </cell>
          <cell r="K2469">
            <v>98.6</v>
          </cell>
          <cell r="L2469">
            <v>93.7</v>
          </cell>
        </row>
        <row r="2470">
          <cell r="A2470" t="str">
            <v>2404/GK</v>
          </cell>
          <cell r="B2470" t="str">
            <v>Viper Aliphatic Urethane Gloss Clear Kit</v>
          </cell>
          <cell r="C2470">
            <v>59.9</v>
          </cell>
          <cell r="D2470">
            <v>298.45</v>
          </cell>
          <cell r="E2470">
            <v>66.599999999999994</v>
          </cell>
          <cell r="F2470">
            <v>248.7</v>
          </cell>
          <cell r="G2470">
            <v>198.95</v>
          </cell>
          <cell r="H2470">
            <v>180.85</v>
          </cell>
          <cell r="I2470">
            <v>169</v>
          </cell>
          <cell r="J2470">
            <v>156.44999999999999</v>
          </cell>
          <cell r="K2470">
            <v>148.65</v>
          </cell>
          <cell r="L2470">
            <v>141.25</v>
          </cell>
        </row>
        <row r="2471">
          <cell r="A2471" t="str">
            <v>241/5G</v>
          </cell>
          <cell r="B2471" t="str">
            <v>RICHFLEX SATIN ELASTOMERIC  , TINT</v>
          </cell>
          <cell r="C2471">
            <v>81.749499999999998</v>
          </cell>
          <cell r="D2471">
            <v>357.15</v>
          </cell>
          <cell r="E2471">
            <v>90.85</v>
          </cell>
          <cell r="F2471">
            <v>297.60000000000002</v>
          </cell>
          <cell r="G2471">
            <v>238.05</v>
          </cell>
          <cell r="H2471">
            <v>216.4</v>
          </cell>
          <cell r="I2471">
            <v>202.2</v>
          </cell>
          <cell r="J2471">
            <v>187.2</v>
          </cell>
          <cell r="K2471">
            <v>177.85</v>
          </cell>
          <cell r="L2471">
            <v>169</v>
          </cell>
        </row>
        <row r="2472">
          <cell r="A2472" t="str">
            <v>242/5G</v>
          </cell>
          <cell r="B2472" t="str">
            <v>RICHFLEX SATIN ELASTOMERIC  , DEEP</v>
          </cell>
          <cell r="C2472">
            <v>75.69</v>
          </cell>
          <cell r="D2472">
            <v>357.15</v>
          </cell>
          <cell r="E2472">
            <v>84.1</v>
          </cell>
          <cell r="F2472">
            <v>297.60000000000002</v>
          </cell>
          <cell r="G2472">
            <v>238.05</v>
          </cell>
          <cell r="H2472">
            <v>216.4</v>
          </cell>
          <cell r="I2472">
            <v>202.2</v>
          </cell>
          <cell r="J2472">
            <v>187.2</v>
          </cell>
          <cell r="K2472">
            <v>177.85</v>
          </cell>
          <cell r="L2472">
            <v>169</v>
          </cell>
        </row>
        <row r="2473">
          <cell r="A2473" t="str">
            <v>2420TH/G</v>
          </cell>
          <cell r="B2473" t="str">
            <v>Viper Aliphatic Urethane Solvent - Spray</v>
          </cell>
          <cell r="C2473">
            <v>28.6</v>
          </cell>
          <cell r="D2473">
            <v>93.6</v>
          </cell>
          <cell r="E2473">
            <v>31.8</v>
          </cell>
          <cell r="F2473">
            <v>78</v>
          </cell>
          <cell r="G2473">
            <v>62.4</v>
          </cell>
          <cell r="H2473">
            <v>56.7</v>
          </cell>
          <cell r="I2473">
            <v>52.95</v>
          </cell>
          <cell r="J2473">
            <v>49</v>
          </cell>
          <cell r="K2473">
            <v>46.55</v>
          </cell>
          <cell r="L2473">
            <v>44.25</v>
          </cell>
        </row>
        <row r="2474">
          <cell r="A2474" t="str">
            <v>243-081</v>
          </cell>
          <cell r="B2474" t="str">
            <v>GRACO EASY OUT HORZ SHORT 100M</v>
          </cell>
          <cell r="C2474">
            <v>5.0309999999999997</v>
          </cell>
          <cell r="D2474">
            <v>20.100000000000001</v>
          </cell>
          <cell r="E2474">
            <v>5.6</v>
          </cell>
          <cell r="F2474">
            <v>16.75</v>
          </cell>
          <cell r="G2474">
            <v>13.4</v>
          </cell>
          <cell r="H2474">
            <v>12.15</v>
          </cell>
          <cell r="I2474">
            <v>11.35</v>
          </cell>
          <cell r="J2474">
            <v>10.5</v>
          </cell>
          <cell r="K2474">
            <v>10</v>
          </cell>
          <cell r="L2474">
            <v>9.5</v>
          </cell>
        </row>
        <row r="2475">
          <cell r="A2475" t="str">
            <v>243-103</v>
          </cell>
          <cell r="B2475" t="str">
            <v>GRACO PUMP ARMOR QUART</v>
          </cell>
          <cell r="C2475">
            <v>6.97</v>
          </cell>
          <cell r="D2475">
            <v>26.4</v>
          </cell>
          <cell r="E2475">
            <v>7.75</v>
          </cell>
          <cell r="F2475">
            <v>22</v>
          </cell>
          <cell r="G2475">
            <v>17.600000000000001</v>
          </cell>
          <cell r="H2475">
            <v>16</v>
          </cell>
          <cell r="I2475">
            <v>14.95</v>
          </cell>
          <cell r="J2475">
            <v>13.8</v>
          </cell>
          <cell r="K2475">
            <v>13.15</v>
          </cell>
          <cell r="L2475">
            <v>12.5</v>
          </cell>
        </row>
        <row r="2476">
          <cell r="A2476" t="str">
            <v>243-161</v>
          </cell>
          <cell r="B2476" t="str">
            <v>GRACO RAC V GUARD GRACO/TITAN</v>
          </cell>
          <cell r="C2476">
            <v>19.440000000000001</v>
          </cell>
          <cell r="D2476">
            <v>73.150000000000006</v>
          </cell>
          <cell r="E2476">
            <v>21.6</v>
          </cell>
          <cell r="F2476">
            <v>60.95</v>
          </cell>
          <cell r="G2476">
            <v>48.75</v>
          </cell>
          <cell r="H2476">
            <v>44.3</v>
          </cell>
          <cell r="I2476">
            <v>41.4</v>
          </cell>
          <cell r="J2476">
            <v>38.299999999999997</v>
          </cell>
          <cell r="K2476">
            <v>36.4</v>
          </cell>
          <cell r="L2476">
            <v>34.6</v>
          </cell>
        </row>
        <row r="2477">
          <cell r="A2477" t="str">
            <v>243-281</v>
          </cell>
          <cell r="B2477" t="str">
            <v>GRACO RAC 5 ONE SEAL PACK</v>
          </cell>
          <cell r="C2477">
            <v>13.38</v>
          </cell>
          <cell r="D2477">
            <v>49.95</v>
          </cell>
          <cell r="E2477">
            <v>14.9</v>
          </cell>
          <cell r="F2477">
            <v>41.6</v>
          </cell>
          <cell r="G2477">
            <v>33.25</v>
          </cell>
          <cell r="H2477">
            <v>30.2</v>
          </cell>
          <cell r="I2477">
            <v>28.2</v>
          </cell>
          <cell r="J2477">
            <v>26.1</v>
          </cell>
          <cell r="K2477">
            <v>24.8</v>
          </cell>
          <cell r="L2477">
            <v>23.6</v>
          </cell>
        </row>
        <row r="2478">
          <cell r="A2478" t="str">
            <v>243-295</v>
          </cell>
          <cell r="B2478" t="str">
            <v>GRACO TIP EXTENSION 10``</v>
          </cell>
          <cell r="C2478">
            <v>26.6</v>
          </cell>
          <cell r="D2478">
            <v>100.1</v>
          </cell>
          <cell r="E2478">
            <v>29.6</v>
          </cell>
          <cell r="F2478">
            <v>83.4</v>
          </cell>
          <cell r="G2478">
            <v>66.7</v>
          </cell>
          <cell r="H2478">
            <v>60.6</v>
          </cell>
          <cell r="I2478">
            <v>56.6</v>
          </cell>
          <cell r="J2478">
            <v>52.4</v>
          </cell>
          <cell r="K2478">
            <v>49.8</v>
          </cell>
          <cell r="L2478">
            <v>47.35</v>
          </cell>
        </row>
        <row r="2479">
          <cell r="A2479" t="str">
            <v>243-296</v>
          </cell>
          <cell r="B2479" t="str">
            <v>GRACO TIP EXTENSION 15``</v>
          </cell>
          <cell r="C2479">
            <v>28.07</v>
          </cell>
          <cell r="D2479">
            <v>105.5</v>
          </cell>
          <cell r="E2479">
            <v>31.2</v>
          </cell>
          <cell r="F2479">
            <v>87.9</v>
          </cell>
          <cell r="G2479">
            <v>70.3</v>
          </cell>
          <cell r="H2479">
            <v>63.9</v>
          </cell>
          <cell r="I2479">
            <v>59.7</v>
          </cell>
          <cell r="J2479">
            <v>55.25</v>
          </cell>
          <cell r="K2479">
            <v>52.5</v>
          </cell>
          <cell r="L2479">
            <v>49.9</v>
          </cell>
        </row>
        <row r="2480">
          <cell r="A2480" t="str">
            <v>243-297</v>
          </cell>
          <cell r="B2480" t="str">
            <v>GRACO TIP EXTENSION 20``</v>
          </cell>
          <cell r="C2480">
            <v>29.47</v>
          </cell>
          <cell r="D2480">
            <v>111.2</v>
          </cell>
          <cell r="E2480">
            <v>32.75</v>
          </cell>
          <cell r="F2480">
            <v>92.65</v>
          </cell>
          <cell r="G2480">
            <v>74.099999999999994</v>
          </cell>
          <cell r="H2480">
            <v>67.349999999999994</v>
          </cell>
          <cell r="I2480">
            <v>62.9</v>
          </cell>
          <cell r="J2480">
            <v>58.2</v>
          </cell>
          <cell r="K2480">
            <v>55.3</v>
          </cell>
          <cell r="L2480">
            <v>52.55</v>
          </cell>
        </row>
        <row r="2481">
          <cell r="A2481" t="str">
            <v>243-298</v>
          </cell>
          <cell r="B2481" t="str">
            <v>GRACO TIP EXTENSION 30``</v>
          </cell>
          <cell r="C2481">
            <v>30.68</v>
          </cell>
          <cell r="D2481">
            <v>124.1</v>
          </cell>
          <cell r="E2481">
            <v>34.1</v>
          </cell>
          <cell r="F2481">
            <v>103.4</v>
          </cell>
          <cell r="G2481">
            <v>82.7</v>
          </cell>
          <cell r="H2481">
            <v>75.150000000000006</v>
          </cell>
          <cell r="I2481">
            <v>70.2</v>
          </cell>
          <cell r="J2481">
            <v>65</v>
          </cell>
          <cell r="K2481">
            <v>61.75</v>
          </cell>
          <cell r="L2481">
            <v>58.7</v>
          </cell>
        </row>
        <row r="2482">
          <cell r="A2482" t="str">
            <v>244-067</v>
          </cell>
          <cell r="B2482" t="str">
            <v>GRACO EASY OUT LONG 60 MESH</v>
          </cell>
          <cell r="C2482">
            <v>5.84</v>
          </cell>
          <cell r="D2482">
            <v>22.45</v>
          </cell>
          <cell r="E2482">
            <v>6.5</v>
          </cell>
          <cell r="F2482">
            <v>18.7</v>
          </cell>
          <cell r="G2482">
            <v>14.95</v>
          </cell>
          <cell r="H2482">
            <v>13.55</v>
          </cell>
          <cell r="I2482">
            <v>12.65</v>
          </cell>
          <cell r="J2482">
            <v>11.7</v>
          </cell>
          <cell r="K2482">
            <v>11.15</v>
          </cell>
          <cell r="L2482">
            <v>10.6</v>
          </cell>
        </row>
        <row r="2483">
          <cell r="A2483" t="str">
            <v>244-068</v>
          </cell>
          <cell r="B2483" t="str">
            <v>GRACO EASY OUT LONG 100 MESH</v>
          </cell>
          <cell r="C2483">
            <v>5.84</v>
          </cell>
          <cell r="D2483">
            <v>22.45</v>
          </cell>
          <cell r="E2483">
            <v>6.5</v>
          </cell>
          <cell r="F2483">
            <v>18.7</v>
          </cell>
          <cell r="G2483">
            <v>14.95</v>
          </cell>
          <cell r="H2483">
            <v>13.55</v>
          </cell>
          <cell r="I2483">
            <v>12.65</v>
          </cell>
          <cell r="J2483">
            <v>11.7</v>
          </cell>
          <cell r="K2483">
            <v>11.15</v>
          </cell>
          <cell r="L2483">
            <v>10.6</v>
          </cell>
        </row>
        <row r="2484">
          <cell r="A2484" t="str">
            <v>244-161</v>
          </cell>
          <cell r="B2484" t="str">
            <v>GRACO GUN INLINE</v>
          </cell>
          <cell r="C2484">
            <v>127.151</v>
          </cell>
          <cell r="D2484">
            <v>502.35</v>
          </cell>
          <cell r="E2484">
            <v>141.30000000000001</v>
          </cell>
          <cell r="F2484">
            <v>418.6</v>
          </cell>
          <cell r="G2484">
            <v>334.85</v>
          </cell>
          <cell r="H2484">
            <v>304.39999999999998</v>
          </cell>
          <cell r="I2484">
            <v>284.45</v>
          </cell>
          <cell r="J2484">
            <v>263.35000000000002</v>
          </cell>
          <cell r="K2484">
            <v>250.2</v>
          </cell>
          <cell r="L2484">
            <v>237.7</v>
          </cell>
        </row>
        <row r="2485">
          <cell r="A2485" t="str">
            <v>244-163</v>
          </cell>
          <cell r="B2485" t="str">
            <v>GRACO EXTENSION POLE GUN, 3FT</v>
          </cell>
          <cell r="C2485">
            <v>37.625</v>
          </cell>
          <cell r="D2485">
            <v>148.75</v>
          </cell>
          <cell r="E2485">
            <v>41.85</v>
          </cell>
          <cell r="F2485">
            <v>123.95</v>
          </cell>
          <cell r="G2485">
            <v>99.15</v>
          </cell>
          <cell r="H2485">
            <v>90.1</v>
          </cell>
          <cell r="I2485">
            <v>84.2</v>
          </cell>
          <cell r="J2485">
            <v>77.95</v>
          </cell>
          <cell r="K2485">
            <v>74.099999999999994</v>
          </cell>
          <cell r="L2485">
            <v>70.400000000000006</v>
          </cell>
        </row>
        <row r="2486">
          <cell r="A2486" t="str">
            <v>244-194</v>
          </cell>
          <cell r="B2486" t="str">
            <v>GRACO ULTRA 395/495 PACKING KT</v>
          </cell>
          <cell r="C2486">
            <v>43.45</v>
          </cell>
          <cell r="D2486">
            <v>157.94999999999999</v>
          </cell>
          <cell r="E2486">
            <v>48.3</v>
          </cell>
          <cell r="F2486">
            <v>131.6</v>
          </cell>
          <cell r="G2486">
            <v>105.25</v>
          </cell>
          <cell r="H2486">
            <v>95.65</v>
          </cell>
          <cell r="I2486">
            <v>89.35</v>
          </cell>
          <cell r="J2486">
            <v>82.7</v>
          </cell>
          <cell r="K2486">
            <v>78.599999999999994</v>
          </cell>
          <cell r="L2486">
            <v>74.7</v>
          </cell>
        </row>
        <row r="2487">
          <cell r="A2487" t="str">
            <v>244-783</v>
          </cell>
          <cell r="B2487" t="str">
            <v>Pressure Pro 50' Non Marking Hose 4000 p</v>
          </cell>
          <cell r="C2487">
            <v>71.75</v>
          </cell>
          <cell r="D2487">
            <v>182.7</v>
          </cell>
          <cell r="E2487">
            <v>79.75</v>
          </cell>
          <cell r="F2487">
            <v>152.25</v>
          </cell>
          <cell r="G2487">
            <v>121.8</v>
          </cell>
          <cell r="H2487">
            <v>110.7</v>
          </cell>
          <cell r="I2487">
            <v>103.45</v>
          </cell>
          <cell r="J2487">
            <v>95.75</v>
          </cell>
          <cell r="K2487">
            <v>91</v>
          </cell>
          <cell r="L2487">
            <v>86.45</v>
          </cell>
        </row>
        <row r="2488">
          <cell r="A2488" t="str">
            <v>244-784</v>
          </cell>
          <cell r="B2488" t="str">
            <v>Pressure Pro Gun/Wand 21290</v>
          </cell>
          <cell r="C2488">
            <v>26.69</v>
          </cell>
          <cell r="D2488">
            <v>145.75</v>
          </cell>
          <cell r="E2488">
            <v>29.7</v>
          </cell>
          <cell r="F2488">
            <v>121.45</v>
          </cell>
          <cell r="G2488">
            <v>97.15</v>
          </cell>
          <cell r="H2488">
            <v>88.3</v>
          </cell>
          <cell r="I2488">
            <v>82.5</v>
          </cell>
          <cell r="J2488">
            <v>76.349999999999994</v>
          </cell>
          <cell r="K2488">
            <v>72.55</v>
          </cell>
          <cell r="L2488">
            <v>68.95</v>
          </cell>
        </row>
        <row r="2489">
          <cell r="A2489" t="str">
            <v>244-785</v>
          </cell>
          <cell r="B2489" t="str">
            <v>Pressure Washer Gun Only</v>
          </cell>
          <cell r="C2489">
            <v>33.479999999999997</v>
          </cell>
          <cell r="D2489">
            <v>96.9</v>
          </cell>
          <cell r="E2489">
            <v>37.200000000000003</v>
          </cell>
          <cell r="F2489">
            <v>80.75</v>
          </cell>
          <cell r="G2489">
            <v>64.599999999999994</v>
          </cell>
          <cell r="H2489">
            <v>58.7</v>
          </cell>
          <cell r="I2489">
            <v>54.85</v>
          </cell>
          <cell r="J2489">
            <v>50.75</v>
          </cell>
          <cell r="K2489">
            <v>48.25</v>
          </cell>
          <cell r="L2489">
            <v>45.85</v>
          </cell>
        </row>
        <row r="2490">
          <cell r="A2490" t="str">
            <v>244-958</v>
          </cell>
          <cell r="B2490" t="str">
            <v>GRACO HYDRA MAX 300/350 KIT</v>
          </cell>
          <cell r="C2490">
            <v>113.52</v>
          </cell>
          <cell r="D2490">
            <v>448.5</v>
          </cell>
          <cell r="E2490">
            <v>126.15</v>
          </cell>
          <cell r="F2490">
            <v>373.75</v>
          </cell>
          <cell r="G2490">
            <v>299</v>
          </cell>
          <cell r="H2490">
            <v>271.8</v>
          </cell>
          <cell r="I2490">
            <v>254</v>
          </cell>
          <cell r="J2490">
            <v>235.15</v>
          </cell>
          <cell r="K2490">
            <v>223.4</v>
          </cell>
          <cell r="L2490">
            <v>212.25</v>
          </cell>
        </row>
        <row r="2491">
          <cell r="A2491" t="str">
            <v>245-103</v>
          </cell>
          <cell r="B2491" t="str">
            <v>GRACO GMAX 3900 DRAIN VALVE</v>
          </cell>
          <cell r="C2491">
            <v>133.35</v>
          </cell>
          <cell r="D2491">
            <v>503.9</v>
          </cell>
          <cell r="E2491">
            <v>148.19999999999999</v>
          </cell>
          <cell r="F2491">
            <v>419.9</v>
          </cell>
          <cell r="G2491">
            <v>335.9</v>
          </cell>
          <cell r="H2491">
            <v>305.35000000000002</v>
          </cell>
          <cell r="I2491">
            <v>285.35000000000002</v>
          </cell>
          <cell r="J2491">
            <v>264.2</v>
          </cell>
          <cell r="K2491">
            <v>251</v>
          </cell>
          <cell r="L2491">
            <v>238.45</v>
          </cell>
        </row>
        <row r="2492">
          <cell r="A2492" t="str">
            <v>245-D/5G</v>
          </cell>
          <cell r="B2492" t="str">
            <v>RICH FLEX HB MASONRY COATING DEEP B</v>
          </cell>
          <cell r="C2492">
            <v>67.66</v>
          </cell>
          <cell r="D2492">
            <v>263.85000000000002</v>
          </cell>
          <cell r="E2492">
            <v>75.2</v>
          </cell>
          <cell r="F2492">
            <v>219.85</v>
          </cell>
          <cell r="G2492">
            <v>175.85</v>
          </cell>
          <cell r="H2492">
            <v>159.85</v>
          </cell>
          <cell r="I2492">
            <v>149.35</v>
          </cell>
          <cell r="J2492">
            <v>138.25</v>
          </cell>
          <cell r="K2492">
            <v>131.35</v>
          </cell>
          <cell r="L2492">
            <v>124.8</v>
          </cell>
        </row>
        <row r="2493">
          <cell r="A2493" t="str">
            <v>245/G</v>
          </cell>
          <cell r="B2493" t="str">
            <v>RICH FLEX HB MASONRY COATING</v>
          </cell>
          <cell r="C2493">
            <v>17.309999999999999</v>
          </cell>
          <cell r="D2493">
            <v>54.8</v>
          </cell>
          <cell r="E2493">
            <v>19.25</v>
          </cell>
          <cell r="F2493">
            <v>45.65</v>
          </cell>
          <cell r="G2493">
            <v>36.5</v>
          </cell>
          <cell r="H2493">
            <v>33.15</v>
          </cell>
          <cell r="I2493">
            <v>30.95</v>
          </cell>
          <cell r="J2493">
            <v>28.65</v>
          </cell>
          <cell r="K2493">
            <v>27.25</v>
          </cell>
          <cell r="L2493">
            <v>25.9</v>
          </cell>
        </row>
        <row r="2494">
          <cell r="A2494" t="str">
            <v>246-215</v>
          </cell>
          <cell r="B2494" t="str">
            <v>GRACO RAC X GUARD</v>
          </cell>
          <cell r="C2494">
            <v>18.84</v>
          </cell>
          <cell r="D2494">
            <v>70.349999999999994</v>
          </cell>
          <cell r="E2494">
            <v>20.95</v>
          </cell>
          <cell r="F2494">
            <v>58.6</v>
          </cell>
          <cell r="G2494">
            <v>46.85</v>
          </cell>
          <cell r="H2494">
            <v>42.55</v>
          </cell>
          <cell r="I2494">
            <v>39.75</v>
          </cell>
          <cell r="J2494">
            <v>36.799999999999997</v>
          </cell>
          <cell r="K2494">
            <v>35</v>
          </cell>
          <cell r="L2494">
            <v>33.25</v>
          </cell>
        </row>
        <row r="2495">
          <cell r="A2495" t="str">
            <v>246-240</v>
          </cell>
          <cell r="B2495" t="str">
            <v>GRACO GUN SILVER</v>
          </cell>
          <cell r="C2495">
            <v>187.58750000000001</v>
          </cell>
          <cell r="D2495">
            <v>740.9</v>
          </cell>
          <cell r="E2495">
            <v>208.45</v>
          </cell>
          <cell r="F2495">
            <v>617.4</v>
          </cell>
          <cell r="G2495">
            <v>493.9</v>
          </cell>
          <cell r="H2495">
            <v>449</v>
          </cell>
          <cell r="I2495">
            <v>419.6</v>
          </cell>
          <cell r="J2495">
            <v>388.5</v>
          </cell>
          <cell r="K2495">
            <v>369.1</v>
          </cell>
          <cell r="L2495">
            <v>350.65</v>
          </cell>
        </row>
        <row r="2496">
          <cell r="A2496" t="str">
            <v>246-377</v>
          </cell>
          <cell r="B2496" t="str">
            <v>Pressure Washer Oil 32 Oz.</v>
          </cell>
          <cell r="C2496">
            <v>10.43</v>
          </cell>
          <cell r="D2496">
            <v>30.25</v>
          </cell>
          <cell r="E2496">
            <v>11.6</v>
          </cell>
          <cell r="F2496">
            <v>25.2</v>
          </cell>
          <cell r="G2496">
            <v>20.149999999999999</v>
          </cell>
          <cell r="H2496">
            <v>18.3</v>
          </cell>
          <cell r="I2496">
            <v>17.100000000000001</v>
          </cell>
          <cell r="J2496">
            <v>15.8</v>
          </cell>
          <cell r="K2496">
            <v>15.05</v>
          </cell>
          <cell r="L2496">
            <v>14.3</v>
          </cell>
        </row>
        <row r="2497">
          <cell r="A2497" t="str">
            <v>246-381</v>
          </cell>
          <cell r="B2497" t="str">
            <v>GRACO DRAIN LINE KIT</v>
          </cell>
          <cell r="C2497">
            <v>22.7255</v>
          </cell>
          <cell r="D2497">
            <v>89.95</v>
          </cell>
          <cell r="E2497">
            <v>25.3</v>
          </cell>
          <cell r="F2497">
            <v>74.95</v>
          </cell>
          <cell r="G2497">
            <v>59.95</v>
          </cell>
          <cell r="H2497">
            <v>54.5</v>
          </cell>
          <cell r="I2497">
            <v>50.9</v>
          </cell>
          <cell r="J2497">
            <v>47.1</v>
          </cell>
          <cell r="K2497">
            <v>44.75</v>
          </cell>
          <cell r="L2497">
            <v>42.55</v>
          </cell>
        </row>
        <row r="2498">
          <cell r="A2498" t="str">
            <v>246-382</v>
          </cell>
          <cell r="B2498" t="str">
            <v>GRACO EASY OUT VERT SHORT 100M</v>
          </cell>
          <cell r="C2498">
            <v>3.4830000000000001</v>
          </cell>
          <cell r="D2498">
            <v>14.25</v>
          </cell>
          <cell r="E2498">
            <v>3.9</v>
          </cell>
          <cell r="F2498">
            <v>11.85</v>
          </cell>
          <cell r="G2498">
            <v>9.4499999999999993</v>
          </cell>
          <cell r="H2498">
            <v>8.5500000000000007</v>
          </cell>
          <cell r="I2498">
            <v>7.95</v>
          </cell>
          <cell r="J2498">
            <v>7.35</v>
          </cell>
          <cell r="K2498">
            <v>7</v>
          </cell>
          <cell r="L2498">
            <v>6.65</v>
          </cell>
        </row>
        <row r="2499">
          <cell r="A2499" t="str">
            <v>246-383</v>
          </cell>
          <cell r="B2499" t="str">
            <v>GRACO EASY OUT VERT SHORT 200M</v>
          </cell>
          <cell r="C2499">
            <v>3.4830000000000001</v>
          </cell>
          <cell r="D2499">
            <v>14.25</v>
          </cell>
          <cell r="E2499">
            <v>3.9</v>
          </cell>
          <cell r="F2499">
            <v>11.85</v>
          </cell>
          <cell r="G2499">
            <v>9.4499999999999993</v>
          </cell>
          <cell r="H2499">
            <v>8.5500000000000007</v>
          </cell>
          <cell r="I2499">
            <v>7.95</v>
          </cell>
          <cell r="J2499">
            <v>7.35</v>
          </cell>
          <cell r="K2499">
            <v>7</v>
          </cell>
          <cell r="L2499">
            <v>6.65</v>
          </cell>
        </row>
        <row r="2500">
          <cell r="A2500" t="str">
            <v>246-384</v>
          </cell>
          <cell r="B2500" t="str">
            <v>GRACO EASY OUT VERT SHORT 60M</v>
          </cell>
          <cell r="C2500">
            <v>3.64</v>
          </cell>
          <cell r="D2500">
            <v>14.25</v>
          </cell>
          <cell r="E2500">
            <v>4.05</v>
          </cell>
          <cell r="F2500">
            <v>11.85</v>
          </cell>
          <cell r="G2500">
            <v>9.4499999999999993</v>
          </cell>
          <cell r="H2500">
            <v>8.5500000000000007</v>
          </cell>
          <cell r="I2500">
            <v>7.95</v>
          </cell>
          <cell r="J2500">
            <v>7.35</v>
          </cell>
          <cell r="K2500">
            <v>7</v>
          </cell>
          <cell r="L2500">
            <v>6.65</v>
          </cell>
        </row>
        <row r="2501">
          <cell r="A2501" t="str">
            <v>246-385</v>
          </cell>
          <cell r="B2501" t="str">
            <v>GRACO INLET STRAINER UL395/495</v>
          </cell>
          <cell r="C2501">
            <v>4.84</v>
          </cell>
          <cell r="D2501">
            <v>18.55</v>
          </cell>
          <cell r="E2501">
            <v>5.4</v>
          </cell>
          <cell r="F2501">
            <v>15.45</v>
          </cell>
          <cell r="G2501">
            <v>12.35</v>
          </cell>
          <cell r="H2501">
            <v>11.2</v>
          </cell>
          <cell r="I2501">
            <v>10.45</v>
          </cell>
          <cell r="J2501">
            <v>9.65</v>
          </cell>
          <cell r="K2501">
            <v>9.1999999999999993</v>
          </cell>
          <cell r="L2501">
            <v>8.75</v>
          </cell>
        </row>
        <row r="2502">
          <cell r="A2502" t="str">
            <v>246-386</v>
          </cell>
          <cell r="B2502" t="str">
            <v>GRACO SUCTION SET ULTRA 395</v>
          </cell>
          <cell r="C2502">
            <v>77.131299999999996</v>
          </cell>
          <cell r="D2502">
            <v>304.75</v>
          </cell>
          <cell r="E2502">
            <v>85.75</v>
          </cell>
          <cell r="F2502">
            <v>253.95</v>
          </cell>
          <cell r="G2502">
            <v>203.15</v>
          </cell>
          <cell r="H2502">
            <v>184.65</v>
          </cell>
          <cell r="I2502">
            <v>172.55</v>
          </cell>
          <cell r="J2502">
            <v>159.75</v>
          </cell>
          <cell r="K2502">
            <v>151.80000000000001</v>
          </cell>
          <cell r="L2502">
            <v>144.25</v>
          </cell>
        </row>
        <row r="2503">
          <cell r="A2503" t="str">
            <v>246-425</v>
          </cell>
          <cell r="B2503" t="str">
            <v>GRACO EASY OUT VERT SHORT 30M</v>
          </cell>
          <cell r="C2503">
            <v>3.4830000000000001</v>
          </cell>
          <cell r="D2503">
            <v>14.25</v>
          </cell>
          <cell r="E2503">
            <v>3.9</v>
          </cell>
          <cell r="F2503">
            <v>11.85</v>
          </cell>
          <cell r="G2503">
            <v>9.4499999999999993</v>
          </cell>
          <cell r="H2503">
            <v>8.5500000000000007</v>
          </cell>
          <cell r="I2503">
            <v>7.95</v>
          </cell>
          <cell r="J2503">
            <v>7.35</v>
          </cell>
          <cell r="K2503">
            <v>7</v>
          </cell>
          <cell r="L2503">
            <v>6.65</v>
          </cell>
        </row>
        <row r="2504">
          <cell r="A2504" t="str">
            <v>246-437</v>
          </cell>
          <cell r="B2504" t="str">
            <v>GRACO GUARD RAC X,11/16"</v>
          </cell>
          <cell r="C2504">
            <v>17.737500000000001</v>
          </cell>
          <cell r="D2504">
            <v>70.349999999999994</v>
          </cell>
          <cell r="E2504">
            <v>19.75</v>
          </cell>
          <cell r="F2504">
            <v>58.6</v>
          </cell>
          <cell r="G2504">
            <v>46.85</v>
          </cell>
          <cell r="H2504">
            <v>42.55</v>
          </cell>
          <cell r="I2504">
            <v>39.75</v>
          </cell>
          <cell r="J2504">
            <v>36.799999999999997</v>
          </cell>
          <cell r="K2504">
            <v>35</v>
          </cell>
          <cell r="L2504">
            <v>33.25</v>
          </cell>
        </row>
        <row r="2505">
          <cell r="A2505" t="str">
            <v>246-453</v>
          </cell>
          <cell r="B2505" t="str">
            <v>GRACO GASKET RAC X,5 PACK</v>
          </cell>
          <cell r="C2505">
            <v>12.577500000000001</v>
          </cell>
          <cell r="D2505">
            <v>49.95</v>
          </cell>
          <cell r="E2505">
            <v>14</v>
          </cell>
          <cell r="F2505">
            <v>41.6</v>
          </cell>
          <cell r="G2505">
            <v>33.25</v>
          </cell>
          <cell r="H2505">
            <v>30.2</v>
          </cell>
          <cell r="I2505">
            <v>28.2</v>
          </cell>
          <cell r="J2505">
            <v>26.1</v>
          </cell>
          <cell r="K2505">
            <v>24.8</v>
          </cell>
          <cell r="L2505">
            <v>23.6</v>
          </cell>
        </row>
        <row r="2506">
          <cell r="A2506" t="str">
            <v>248-210</v>
          </cell>
          <cell r="B2506" t="str">
            <v>GRACO KIT REPAIR,SLEEVE</v>
          </cell>
          <cell r="C2506">
            <v>224</v>
          </cell>
          <cell r="D2506">
            <v>815.05</v>
          </cell>
          <cell r="E2506">
            <v>248.9</v>
          </cell>
          <cell r="F2506">
            <v>679.2</v>
          </cell>
          <cell r="G2506">
            <v>543.35</v>
          </cell>
          <cell r="H2506">
            <v>493.95</v>
          </cell>
          <cell r="I2506">
            <v>461.6</v>
          </cell>
          <cell r="J2506">
            <v>427.4</v>
          </cell>
          <cell r="K2506">
            <v>406.05</v>
          </cell>
          <cell r="L2506">
            <v>385.75</v>
          </cell>
        </row>
        <row r="2507">
          <cell r="A2507" t="str">
            <v>248-212</v>
          </cell>
          <cell r="B2507" t="str">
            <v>GRACO U/M 795/1095 GM3900 KIT</v>
          </cell>
          <cell r="C2507">
            <v>56.1</v>
          </cell>
          <cell r="D2507">
            <v>204.55</v>
          </cell>
          <cell r="E2507">
            <v>62.35</v>
          </cell>
          <cell r="F2507">
            <v>170.45</v>
          </cell>
          <cell r="G2507">
            <v>136.35</v>
          </cell>
          <cell r="H2507">
            <v>123.95</v>
          </cell>
          <cell r="I2507">
            <v>115.8</v>
          </cell>
          <cell r="J2507">
            <v>107.2</v>
          </cell>
          <cell r="K2507">
            <v>101.85</v>
          </cell>
          <cell r="L2507">
            <v>96.8</v>
          </cell>
        </row>
        <row r="2508">
          <cell r="A2508" t="str">
            <v>248-213</v>
          </cell>
          <cell r="B2508" t="str">
            <v>GRACO / ASM PUMP KIT 3400G/GMAX5900</v>
          </cell>
          <cell r="C2508">
            <v>66.83</v>
          </cell>
          <cell r="D2508">
            <v>244.2</v>
          </cell>
          <cell r="E2508">
            <v>74.3</v>
          </cell>
          <cell r="F2508">
            <v>203.5</v>
          </cell>
          <cell r="G2508">
            <v>162.80000000000001</v>
          </cell>
          <cell r="H2508">
            <v>148</v>
          </cell>
          <cell r="I2508">
            <v>138.30000000000001</v>
          </cell>
          <cell r="J2508">
            <v>128.05000000000001</v>
          </cell>
          <cell r="K2508">
            <v>121.65</v>
          </cell>
          <cell r="L2508">
            <v>115.6</v>
          </cell>
        </row>
        <row r="2509">
          <cell r="A2509" t="str">
            <v>248-837</v>
          </cell>
          <cell r="B2509" t="str">
            <v>GRACO  KIT, REPAIR</v>
          </cell>
          <cell r="C2509">
            <v>63</v>
          </cell>
          <cell r="D2509">
            <v>172.05</v>
          </cell>
          <cell r="E2509">
            <v>70</v>
          </cell>
          <cell r="F2509">
            <v>143.35</v>
          </cell>
          <cell r="G2509">
            <v>114.65</v>
          </cell>
          <cell r="H2509">
            <v>104.2</v>
          </cell>
          <cell r="I2509">
            <v>97.35</v>
          </cell>
          <cell r="J2509">
            <v>90.1</v>
          </cell>
          <cell r="K2509">
            <v>85.6</v>
          </cell>
          <cell r="L2509">
            <v>81.349999999999994</v>
          </cell>
        </row>
        <row r="2510">
          <cell r="A2510" t="str">
            <v>248-936</v>
          </cell>
          <cell r="B2510" t="str">
            <v>GRACO KIT ACCY,RAC X</v>
          </cell>
          <cell r="C2510">
            <v>13.480499999999999</v>
          </cell>
          <cell r="D2510">
            <v>53.55</v>
          </cell>
          <cell r="E2510">
            <v>15</v>
          </cell>
          <cell r="F2510">
            <v>44.6</v>
          </cell>
          <cell r="G2510">
            <v>35.65</v>
          </cell>
          <cell r="H2510">
            <v>32.4</v>
          </cell>
          <cell r="I2510">
            <v>30.25</v>
          </cell>
          <cell r="J2510">
            <v>28</v>
          </cell>
          <cell r="K2510">
            <v>26.6</v>
          </cell>
          <cell r="L2510">
            <v>25.3</v>
          </cell>
        </row>
        <row r="2511">
          <cell r="A2511" t="str">
            <v>248-942</v>
          </cell>
          <cell r="B2511" t="str">
            <v>GRACO FIELDLAZER, FIELD STRIPER</v>
          </cell>
          <cell r="C2511">
            <v>2076</v>
          </cell>
          <cell r="D2511">
            <v>8174.9</v>
          </cell>
          <cell r="E2511">
            <v>2306.6999999999998</v>
          </cell>
          <cell r="F2511">
            <v>6812.4</v>
          </cell>
          <cell r="G2511">
            <v>5449.9</v>
          </cell>
          <cell r="H2511">
            <v>4954.45</v>
          </cell>
          <cell r="I2511">
            <v>4630.3</v>
          </cell>
          <cell r="J2511">
            <v>4287.3</v>
          </cell>
          <cell r="K2511">
            <v>4072.95</v>
          </cell>
          <cell r="L2511">
            <v>3869.35</v>
          </cell>
        </row>
        <row r="2512">
          <cell r="A2512" t="str">
            <v>248-952</v>
          </cell>
          <cell r="B2512" t="str">
            <v>GRACO KIT, REPAIR,HANDLE,XTR7</v>
          </cell>
          <cell r="C2512">
            <v>80.5</v>
          </cell>
          <cell r="D2512">
            <v>212.4</v>
          </cell>
          <cell r="E2512">
            <v>89.45</v>
          </cell>
          <cell r="F2512">
            <v>177</v>
          </cell>
          <cell r="G2512">
            <v>141.6</v>
          </cell>
          <cell r="H2512">
            <v>128.69999999999999</v>
          </cell>
          <cell r="I2512">
            <v>120.25</v>
          </cell>
          <cell r="J2512">
            <v>111.3</v>
          </cell>
          <cell r="K2512">
            <v>105.75</v>
          </cell>
          <cell r="L2512">
            <v>100.5</v>
          </cell>
        </row>
        <row r="2513">
          <cell r="A2513" t="str">
            <v>249-122</v>
          </cell>
          <cell r="B2513" t="str">
            <v>FLUID SECTION</v>
          </cell>
          <cell r="C2513">
            <v>1130.5</v>
          </cell>
          <cell r="D2513">
            <v>3264.3</v>
          </cell>
          <cell r="E2513">
            <v>1256.1500000000001</v>
          </cell>
          <cell r="F2513">
            <v>2720.25</v>
          </cell>
          <cell r="G2513">
            <v>2176.1999999999998</v>
          </cell>
          <cell r="H2513">
            <v>1978.35</v>
          </cell>
          <cell r="I2513">
            <v>1848.9</v>
          </cell>
          <cell r="J2513">
            <v>1711.9</v>
          </cell>
          <cell r="K2513">
            <v>1626.35</v>
          </cell>
          <cell r="L2513">
            <v>1545.05</v>
          </cell>
        </row>
        <row r="2514">
          <cell r="A2514" t="str">
            <v>249-123</v>
          </cell>
          <cell r="B2514" t="str">
            <v>GRACO KIT REPAIR,PACKING,7900</v>
          </cell>
          <cell r="C2514">
            <v>104.23</v>
          </cell>
          <cell r="D2514">
            <v>378.55</v>
          </cell>
          <cell r="E2514">
            <v>115.85</v>
          </cell>
          <cell r="F2514">
            <v>315.45</v>
          </cell>
          <cell r="G2514">
            <v>252.35</v>
          </cell>
          <cell r="H2514">
            <v>229.4</v>
          </cell>
          <cell r="I2514">
            <v>214.35</v>
          </cell>
          <cell r="J2514">
            <v>198.45</v>
          </cell>
          <cell r="K2514">
            <v>188.55</v>
          </cell>
          <cell r="L2514">
            <v>179.15</v>
          </cell>
        </row>
        <row r="2515">
          <cell r="A2515" t="str">
            <v>249-617</v>
          </cell>
          <cell r="B2515" t="str">
            <v>GRACO SPRAYER GH833,COMPLETE</v>
          </cell>
          <cell r="C2515">
            <v>7869</v>
          </cell>
          <cell r="D2515">
            <v>30763.65</v>
          </cell>
          <cell r="E2515">
            <v>8743.35</v>
          </cell>
          <cell r="F2515">
            <v>25636.35</v>
          </cell>
          <cell r="G2515">
            <v>20509.05</v>
          </cell>
          <cell r="H2515">
            <v>18644.55</v>
          </cell>
          <cell r="I2515">
            <v>17424.8</v>
          </cell>
          <cell r="J2515">
            <v>16134.05</v>
          </cell>
          <cell r="K2515">
            <v>15327.35</v>
          </cell>
          <cell r="L2515">
            <v>14561</v>
          </cell>
        </row>
        <row r="2516">
          <cell r="A2516" t="str">
            <v>24E376</v>
          </cell>
          <cell r="B2516" t="str">
            <v>Graco Tip Filter 60 Mesh</v>
          </cell>
          <cell r="C2516">
            <v>5.36</v>
          </cell>
          <cell r="D2516">
            <v>14.85</v>
          </cell>
          <cell r="E2516">
            <v>6</v>
          </cell>
          <cell r="F2516">
            <v>12.35</v>
          </cell>
          <cell r="G2516">
            <v>9.85</v>
          </cell>
          <cell r="H2516">
            <v>8.9499999999999993</v>
          </cell>
          <cell r="I2516">
            <v>8.35</v>
          </cell>
          <cell r="J2516">
            <v>7.7</v>
          </cell>
          <cell r="K2516">
            <v>7.35</v>
          </cell>
          <cell r="L2516">
            <v>7</v>
          </cell>
        </row>
        <row r="2517">
          <cell r="A2517" t="str">
            <v>24U172</v>
          </cell>
          <cell r="B2517" t="str">
            <v>JETROLLER 9" KIT</v>
          </cell>
          <cell r="C2517">
            <v>333.9</v>
          </cell>
          <cell r="D2517">
            <v>875.25</v>
          </cell>
          <cell r="E2517">
            <v>371</v>
          </cell>
          <cell r="F2517">
            <v>729.35</v>
          </cell>
          <cell r="G2517">
            <v>583.45000000000005</v>
          </cell>
          <cell r="H2517">
            <v>530.4</v>
          </cell>
          <cell r="I2517">
            <v>495.7</v>
          </cell>
          <cell r="J2517">
            <v>458.95</v>
          </cell>
          <cell r="K2517">
            <v>436.05</v>
          </cell>
          <cell r="L2517">
            <v>414.25</v>
          </cell>
        </row>
        <row r="2518">
          <cell r="A2518" t="str">
            <v>24U622</v>
          </cell>
          <cell r="B2518" t="str">
            <v>GForce II 4040 Direct Drive P.W. 4000psi</v>
          </cell>
          <cell r="C2518">
            <v>1311</v>
          </cell>
          <cell r="D2518">
            <v>5468</v>
          </cell>
          <cell r="E2518">
            <v>1456.7</v>
          </cell>
          <cell r="F2518">
            <v>4556.6499999999996</v>
          </cell>
          <cell r="G2518">
            <v>3645.3</v>
          </cell>
          <cell r="H2518">
            <v>3313.9</v>
          </cell>
          <cell r="I2518">
            <v>3097.1</v>
          </cell>
          <cell r="J2518">
            <v>2867.65</v>
          </cell>
          <cell r="K2518">
            <v>2724.3</v>
          </cell>
          <cell r="L2518">
            <v>2588.1</v>
          </cell>
        </row>
        <row r="2519">
          <cell r="A2519" t="str">
            <v>24U626</v>
          </cell>
          <cell r="B2519" t="str">
            <v>Graco G-Force II 2525DD P.W. 2500Psi</v>
          </cell>
          <cell r="C2519">
            <v>490.2</v>
          </cell>
          <cell r="D2519">
            <v>2044.65</v>
          </cell>
          <cell r="E2519">
            <v>544.70000000000005</v>
          </cell>
          <cell r="F2519">
            <v>1703.85</v>
          </cell>
          <cell r="G2519">
            <v>1363.05</v>
          </cell>
          <cell r="H2519">
            <v>1239.0999999999999</v>
          </cell>
          <cell r="I2519">
            <v>1158</v>
          </cell>
          <cell r="J2519">
            <v>1072.2</v>
          </cell>
          <cell r="K2519">
            <v>1018.6</v>
          </cell>
          <cell r="L2519">
            <v>967.7</v>
          </cell>
        </row>
        <row r="2520">
          <cell r="A2520" t="str">
            <v>24V829</v>
          </cell>
          <cell r="B2520" t="str">
            <v>GRACO JET ROLLER HANDLE, 9"</v>
          </cell>
          <cell r="C2520">
            <v>58.98</v>
          </cell>
          <cell r="D2520">
            <v>198.8</v>
          </cell>
          <cell r="E2520">
            <v>65.55</v>
          </cell>
          <cell r="F2520">
            <v>165.65</v>
          </cell>
          <cell r="G2520">
            <v>132.5</v>
          </cell>
          <cell r="H2520">
            <v>120.45</v>
          </cell>
          <cell r="I2520">
            <v>112.55</v>
          </cell>
          <cell r="J2520">
            <v>104.2</v>
          </cell>
          <cell r="K2520">
            <v>99</v>
          </cell>
          <cell r="L2520">
            <v>94.05</v>
          </cell>
        </row>
        <row r="2521">
          <cell r="A2521" t="str">
            <v>24W929</v>
          </cell>
          <cell r="B2521" t="str">
            <v>GRACO GH 230 STD HYDRAULIC</v>
          </cell>
          <cell r="C2521">
            <v>4554</v>
          </cell>
          <cell r="D2521">
            <v>0</v>
          </cell>
          <cell r="E2521">
            <v>5060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 t="str">
            <v>250/5G</v>
          </cell>
          <cell r="B2522" t="str">
            <v>ELASTOMERIC, WHITE, RICH FLEX</v>
          </cell>
          <cell r="C2522">
            <v>90.6</v>
          </cell>
          <cell r="D2522">
            <v>346.45</v>
          </cell>
          <cell r="E2522">
            <v>100.7</v>
          </cell>
          <cell r="F2522">
            <v>288.7</v>
          </cell>
          <cell r="G2522">
            <v>230.95</v>
          </cell>
          <cell r="H2522">
            <v>209.95</v>
          </cell>
          <cell r="I2522">
            <v>196.2</v>
          </cell>
          <cell r="J2522">
            <v>181.65</v>
          </cell>
          <cell r="K2522">
            <v>172.6</v>
          </cell>
          <cell r="L2522">
            <v>164</v>
          </cell>
        </row>
        <row r="2523">
          <cell r="A2523" t="str">
            <v>250/G</v>
          </cell>
          <cell r="B2523" t="str">
            <v>ELASTOMERIC, WHITE, RICH FLEX</v>
          </cell>
          <cell r="C2523">
            <v>18.8</v>
          </cell>
          <cell r="D2523">
            <v>71.349999999999994</v>
          </cell>
          <cell r="E2523">
            <v>20.9</v>
          </cell>
          <cell r="F2523">
            <v>59.45</v>
          </cell>
          <cell r="G2523">
            <v>47.55</v>
          </cell>
          <cell r="H2523">
            <v>43.2</v>
          </cell>
          <cell r="I2523">
            <v>40.35</v>
          </cell>
          <cell r="J2523">
            <v>37.35</v>
          </cell>
          <cell r="K2523">
            <v>35.5</v>
          </cell>
          <cell r="L2523">
            <v>33.75</v>
          </cell>
        </row>
        <row r="2524">
          <cell r="A2524" t="str">
            <v>2500/G</v>
          </cell>
          <cell r="B2524" t="str">
            <v>POOL PAINT, C.R. PEARL WHITE</v>
          </cell>
          <cell r="C2524">
            <v>30.1</v>
          </cell>
          <cell r="D2524">
            <v>100.7</v>
          </cell>
          <cell r="E2524">
            <v>33.450000000000003</v>
          </cell>
          <cell r="F2524">
            <v>83.9</v>
          </cell>
          <cell r="G2524">
            <v>67.099999999999994</v>
          </cell>
          <cell r="H2524">
            <v>61</v>
          </cell>
          <cell r="I2524">
            <v>57</v>
          </cell>
          <cell r="J2524">
            <v>52.75</v>
          </cell>
          <cell r="K2524">
            <v>50.15</v>
          </cell>
          <cell r="L2524">
            <v>47.65</v>
          </cell>
        </row>
        <row r="2525">
          <cell r="A2525" t="str">
            <v>2505/G</v>
          </cell>
          <cell r="B2525" t="str">
            <v>POOL PAINT, C.R. BLUE LAGOON</v>
          </cell>
          <cell r="C2525">
            <v>32.5</v>
          </cell>
          <cell r="D2525">
            <v>130.15</v>
          </cell>
          <cell r="E2525">
            <v>36.15</v>
          </cell>
          <cell r="F2525">
            <v>108.45</v>
          </cell>
          <cell r="G2525">
            <v>86.75</v>
          </cell>
          <cell r="H2525">
            <v>78.849999999999994</v>
          </cell>
          <cell r="I2525">
            <v>73.650000000000006</v>
          </cell>
          <cell r="J2525">
            <v>68.150000000000006</v>
          </cell>
          <cell r="K2525">
            <v>64.75</v>
          </cell>
          <cell r="L2525">
            <v>61.55</v>
          </cell>
        </row>
        <row r="2526">
          <cell r="A2526" t="str">
            <v>2510/G</v>
          </cell>
          <cell r="B2526" t="str">
            <v>POOL PAINT, C.R. EMERALD GREEN</v>
          </cell>
          <cell r="C2526">
            <v>34.1</v>
          </cell>
          <cell r="D2526">
            <v>139.80000000000001</v>
          </cell>
          <cell r="E2526">
            <v>37.9</v>
          </cell>
          <cell r="F2526">
            <v>116.5</v>
          </cell>
          <cell r="G2526">
            <v>93.2</v>
          </cell>
          <cell r="H2526">
            <v>84.7</v>
          </cell>
          <cell r="I2526">
            <v>79.150000000000006</v>
          </cell>
          <cell r="J2526">
            <v>73.25</v>
          </cell>
          <cell r="K2526">
            <v>69.599999999999994</v>
          </cell>
          <cell r="L2526">
            <v>66.150000000000006</v>
          </cell>
        </row>
        <row r="2527">
          <cell r="A2527" t="str">
            <v>2515/G</v>
          </cell>
          <cell r="B2527" t="str">
            <v>POOL PAINT, C.R. SEA BLUE</v>
          </cell>
          <cell r="C2527">
            <v>30.7</v>
          </cell>
          <cell r="D2527">
            <v>130.15</v>
          </cell>
          <cell r="E2527">
            <v>34.15</v>
          </cell>
          <cell r="F2527">
            <v>108.45</v>
          </cell>
          <cell r="G2527">
            <v>86.75</v>
          </cell>
          <cell r="H2527">
            <v>78.849999999999994</v>
          </cell>
          <cell r="I2527">
            <v>73.650000000000006</v>
          </cell>
          <cell r="J2527">
            <v>68.150000000000006</v>
          </cell>
          <cell r="K2527">
            <v>64.75</v>
          </cell>
          <cell r="L2527">
            <v>61.55</v>
          </cell>
        </row>
        <row r="2528">
          <cell r="A2528" t="str">
            <v>252/5G</v>
          </cell>
          <cell r="B2528" t="str">
            <v>ELASTOMERIC DEEP BASE RICHFLEX</v>
          </cell>
          <cell r="C2528">
            <v>63.54</v>
          </cell>
          <cell r="D2528">
            <v>346.45</v>
          </cell>
          <cell r="E2528">
            <v>70.599999999999994</v>
          </cell>
          <cell r="F2528">
            <v>288.7</v>
          </cell>
          <cell r="G2528">
            <v>230.95</v>
          </cell>
          <cell r="H2528">
            <v>209.95</v>
          </cell>
          <cell r="I2528">
            <v>196.2</v>
          </cell>
          <cell r="J2528">
            <v>181.65</v>
          </cell>
          <cell r="K2528">
            <v>172.6</v>
          </cell>
          <cell r="L2528">
            <v>164</v>
          </cell>
        </row>
        <row r="2529">
          <cell r="A2529" t="str">
            <v>2520/G</v>
          </cell>
          <cell r="B2529" t="str">
            <v>POOL PAINT, C. RUBBER, BLACK</v>
          </cell>
          <cell r="C2529">
            <v>24.9</v>
          </cell>
          <cell r="D2529">
            <v>111.6</v>
          </cell>
          <cell r="E2529">
            <v>27.7</v>
          </cell>
          <cell r="F2529">
            <v>93</v>
          </cell>
          <cell r="G2529">
            <v>74.400000000000006</v>
          </cell>
          <cell r="H2529">
            <v>67.599999999999994</v>
          </cell>
          <cell r="I2529">
            <v>63.15</v>
          </cell>
          <cell r="J2529">
            <v>58.45</v>
          </cell>
          <cell r="K2529">
            <v>55.55</v>
          </cell>
          <cell r="L2529">
            <v>52.8</v>
          </cell>
        </row>
        <row r="2530">
          <cell r="A2530" t="str">
            <v>257-352</v>
          </cell>
          <cell r="B2530" t="str">
            <v>GRACO 257352 PRIME SPRAY VALVE</v>
          </cell>
          <cell r="C2530">
            <v>100.5</v>
          </cell>
          <cell r="D2530">
            <v>286.8</v>
          </cell>
          <cell r="E2530">
            <v>111.7</v>
          </cell>
          <cell r="F2530">
            <v>239</v>
          </cell>
          <cell r="G2530">
            <v>191.2</v>
          </cell>
          <cell r="H2530">
            <v>173.8</v>
          </cell>
          <cell r="I2530">
            <v>162.4</v>
          </cell>
          <cell r="J2530">
            <v>150.35</v>
          </cell>
          <cell r="K2530">
            <v>142.85</v>
          </cell>
          <cell r="L2530">
            <v>135.75</v>
          </cell>
        </row>
        <row r="2531">
          <cell r="A2531" t="str">
            <v>258-017</v>
          </cell>
          <cell r="B2531" t="str">
            <v>GRACO KIT, REPLACEMENT,GASKET</v>
          </cell>
          <cell r="C2531">
            <v>3.54</v>
          </cell>
          <cell r="D2531">
            <v>12.2</v>
          </cell>
          <cell r="E2531">
            <v>3.95</v>
          </cell>
          <cell r="F2531">
            <v>10.15</v>
          </cell>
          <cell r="G2531">
            <v>8.1</v>
          </cell>
          <cell r="H2531">
            <v>7.35</v>
          </cell>
          <cell r="I2531">
            <v>6.85</v>
          </cell>
          <cell r="J2531">
            <v>6.3</v>
          </cell>
          <cell r="K2531">
            <v>6</v>
          </cell>
          <cell r="L2531">
            <v>5.7</v>
          </cell>
        </row>
        <row r="2532">
          <cell r="A2532" t="str">
            <v>25D492</v>
          </cell>
          <cell r="B2532" t="str">
            <v>Graco Fast Finish PRO System</v>
          </cell>
          <cell r="C2532">
            <v>852</v>
          </cell>
          <cell r="D2532">
            <v>0</v>
          </cell>
          <cell r="E2532">
            <v>946.7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 t="str">
            <v>25M224</v>
          </cell>
          <cell r="B2533" t="str">
            <v>Graco LineLazer 3400</v>
          </cell>
          <cell r="C2533">
            <v>4170</v>
          </cell>
          <cell r="D2533">
            <v>0</v>
          </cell>
          <cell r="E2533">
            <v>4633.3500000000004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 t="str">
            <v>25N634</v>
          </cell>
          <cell r="B2534" t="str">
            <v>G-Force II 3325 HA-DD Pressure Washer</v>
          </cell>
          <cell r="C2534">
            <v>729.6</v>
          </cell>
          <cell r="D2534">
            <v>2019.3</v>
          </cell>
          <cell r="E2534">
            <v>810.7</v>
          </cell>
          <cell r="F2534">
            <v>1682.75</v>
          </cell>
          <cell r="G2534">
            <v>1346.2</v>
          </cell>
          <cell r="H2534">
            <v>1223.8</v>
          </cell>
          <cell r="I2534">
            <v>1143.7</v>
          </cell>
          <cell r="J2534">
            <v>1058.95</v>
          </cell>
          <cell r="K2534">
            <v>1006.05</v>
          </cell>
          <cell r="L2534">
            <v>955.75</v>
          </cell>
        </row>
        <row r="2535">
          <cell r="A2535" t="str">
            <v>25N636</v>
          </cell>
          <cell r="B2535" t="str">
            <v>G-Force II 4240 KA-DD Pressure Washer</v>
          </cell>
          <cell r="C2535">
            <v>931.95</v>
          </cell>
          <cell r="D2535">
            <v>2625.75</v>
          </cell>
          <cell r="E2535">
            <v>1035.5</v>
          </cell>
          <cell r="F2535">
            <v>2188.1</v>
          </cell>
          <cell r="G2535">
            <v>1750.45</v>
          </cell>
          <cell r="H2535">
            <v>1591.3</v>
          </cell>
          <cell r="I2535">
            <v>1487.15</v>
          </cell>
          <cell r="J2535">
            <v>1376.95</v>
          </cell>
          <cell r="K2535">
            <v>1308.1500000000001</v>
          </cell>
          <cell r="L2535">
            <v>1242.75</v>
          </cell>
        </row>
        <row r="2536">
          <cell r="A2536" t="str">
            <v>25N637</v>
          </cell>
          <cell r="B2536" t="str">
            <v>Graco G-Force 4240 HA-DD Pressure Washer</v>
          </cell>
          <cell r="C2536">
            <v>1102.95</v>
          </cell>
          <cell r="D2536">
            <v>2650.4</v>
          </cell>
          <cell r="E2536">
            <v>1225.5</v>
          </cell>
          <cell r="F2536">
            <v>2208.65</v>
          </cell>
          <cell r="G2536">
            <v>1766.9</v>
          </cell>
          <cell r="H2536">
            <v>1606.25</v>
          </cell>
          <cell r="I2536">
            <v>1501.15</v>
          </cell>
          <cell r="J2536">
            <v>1389.95</v>
          </cell>
          <cell r="K2536">
            <v>1320.5</v>
          </cell>
          <cell r="L2536">
            <v>1254.5</v>
          </cell>
        </row>
        <row r="2537">
          <cell r="A2537" t="str">
            <v>25N677</v>
          </cell>
          <cell r="B2537" t="str">
            <v>G-Force II 4040 HG-DD Pressure Washer</v>
          </cell>
          <cell r="C2537">
            <v>1202.7</v>
          </cell>
          <cell r="D2537">
            <v>3294.6</v>
          </cell>
          <cell r="E2537">
            <v>1336.35</v>
          </cell>
          <cell r="F2537">
            <v>2745.5</v>
          </cell>
          <cell r="G2537">
            <v>2196.4</v>
          </cell>
          <cell r="H2537">
            <v>1996.7</v>
          </cell>
          <cell r="I2537">
            <v>1866.05</v>
          </cell>
          <cell r="J2537">
            <v>1727.8</v>
          </cell>
          <cell r="K2537">
            <v>1641.45</v>
          </cell>
          <cell r="L2537">
            <v>1559.4</v>
          </cell>
        </row>
        <row r="2538">
          <cell r="A2538" t="str">
            <v>25N679</v>
          </cell>
          <cell r="B2538" t="str">
            <v>G-Force II 4040 HG-BD Pressure Washer</v>
          </cell>
          <cell r="C2538">
            <v>1436.4</v>
          </cell>
          <cell r="D2538">
            <v>0</v>
          </cell>
          <cell r="E2538">
            <v>1596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 t="str">
            <v>25N726</v>
          </cell>
          <cell r="B2539" t="str">
            <v>Graco Propack 18" Scrubber w/accessories</v>
          </cell>
          <cell r="C2539">
            <v>468.3</v>
          </cell>
          <cell r="D2539">
            <v>1285.7</v>
          </cell>
          <cell r="E2539">
            <v>520.35</v>
          </cell>
          <cell r="F2539">
            <v>1071.4000000000001</v>
          </cell>
          <cell r="G2539">
            <v>857.1</v>
          </cell>
          <cell r="H2539">
            <v>779.15</v>
          </cell>
          <cell r="I2539">
            <v>728.15</v>
          </cell>
          <cell r="J2539">
            <v>674.2</v>
          </cell>
          <cell r="K2539">
            <v>640.5</v>
          </cell>
          <cell r="L2539">
            <v>608.5</v>
          </cell>
        </row>
        <row r="2540">
          <cell r="A2540" t="str">
            <v>25R791</v>
          </cell>
          <cell r="B2540" t="str">
            <v>GRACO SANISPRAY HP20 CORDLESS HANDHELD</v>
          </cell>
          <cell r="C2540">
            <v>813</v>
          </cell>
          <cell r="D2540">
            <v>2738.85</v>
          </cell>
          <cell r="E2540">
            <v>903.35</v>
          </cell>
          <cell r="F2540">
            <v>2282.35</v>
          </cell>
          <cell r="G2540">
            <v>1825.85</v>
          </cell>
          <cell r="H2540">
            <v>1659.85</v>
          </cell>
          <cell r="I2540">
            <v>1551.25</v>
          </cell>
          <cell r="J2540">
            <v>1436.3</v>
          </cell>
          <cell r="K2540">
            <v>1364.5</v>
          </cell>
          <cell r="L2540">
            <v>1296.3</v>
          </cell>
        </row>
        <row r="2541">
          <cell r="A2541" t="str">
            <v>26/5G</v>
          </cell>
          <cell r="B2541" t="str">
            <v>Holzout II 100% Acrylic Primer/Sealer</v>
          </cell>
          <cell r="C2541">
            <v>77.7</v>
          </cell>
          <cell r="D2541">
            <v>329.95</v>
          </cell>
          <cell r="E2541">
            <v>86.35</v>
          </cell>
          <cell r="F2541">
            <v>274.95</v>
          </cell>
          <cell r="G2541">
            <v>219.95</v>
          </cell>
          <cell r="H2541">
            <v>199.95</v>
          </cell>
          <cell r="I2541">
            <v>186.85</v>
          </cell>
          <cell r="J2541">
            <v>173</v>
          </cell>
          <cell r="K2541">
            <v>164.35</v>
          </cell>
          <cell r="L2541">
            <v>156.15</v>
          </cell>
        </row>
        <row r="2542">
          <cell r="A2542" t="str">
            <v>26/G</v>
          </cell>
          <cell r="B2542" t="str">
            <v>Holzout II 100% Acrylic Primer/Sealer</v>
          </cell>
          <cell r="C2542">
            <v>17</v>
          </cell>
          <cell r="D2542">
            <v>68</v>
          </cell>
          <cell r="E2542">
            <v>18.899999999999999</v>
          </cell>
          <cell r="F2542">
            <v>56.65</v>
          </cell>
          <cell r="G2542">
            <v>45.3</v>
          </cell>
          <cell r="H2542">
            <v>41.15</v>
          </cell>
          <cell r="I2542">
            <v>38.450000000000003</v>
          </cell>
          <cell r="J2542">
            <v>35.6</v>
          </cell>
          <cell r="K2542">
            <v>33.85</v>
          </cell>
          <cell r="L2542">
            <v>32.200000000000003</v>
          </cell>
        </row>
        <row r="2543">
          <cell r="A2543" t="str">
            <v>260/5G</v>
          </cell>
          <cell r="B2543" t="str">
            <v>ELASTOMERIC WHITE ROOF COATING</v>
          </cell>
          <cell r="C2543">
            <v>80</v>
          </cell>
          <cell r="D2543">
            <v>346.45</v>
          </cell>
          <cell r="E2543">
            <v>88.9</v>
          </cell>
          <cell r="F2543">
            <v>288.7</v>
          </cell>
          <cell r="G2543">
            <v>230.95</v>
          </cell>
          <cell r="H2543">
            <v>209.95</v>
          </cell>
          <cell r="I2543">
            <v>196.2</v>
          </cell>
          <cell r="J2543">
            <v>181.65</v>
          </cell>
          <cell r="K2543">
            <v>172.6</v>
          </cell>
          <cell r="L2543">
            <v>164</v>
          </cell>
        </row>
        <row r="2544">
          <cell r="A2544" t="str">
            <v>2600/G</v>
          </cell>
          <cell r="B2544" t="str">
            <v>W/B POOL PAINT, WHITE</v>
          </cell>
          <cell r="C2544">
            <v>26.65</v>
          </cell>
          <cell r="D2544">
            <v>107.9</v>
          </cell>
          <cell r="E2544">
            <v>29.65</v>
          </cell>
          <cell r="F2544">
            <v>89.9</v>
          </cell>
          <cell r="G2544">
            <v>71.900000000000006</v>
          </cell>
          <cell r="H2544">
            <v>65.349999999999994</v>
          </cell>
          <cell r="I2544">
            <v>61.05</v>
          </cell>
          <cell r="J2544">
            <v>56.5</v>
          </cell>
          <cell r="K2544">
            <v>53.7</v>
          </cell>
          <cell r="L2544">
            <v>51.05</v>
          </cell>
        </row>
        <row r="2545">
          <cell r="A2545" t="str">
            <v>2605/G</v>
          </cell>
          <cell r="B2545" t="str">
            <v>W/B POOL PAINT, BLUE LAGOON</v>
          </cell>
          <cell r="C2545">
            <v>26.4</v>
          </cell>
          <cell r="D2545">
            <v>107.9</v>
          </cell>
          <cell r="E2545">
            <v>29.35</v>
          </cell>
          <cell r="F2545">
            <v>89.9</v>
          </cell>
          <cell r="G2545">
            <v>71.900000000000006</v>
          </cell>
          <cell r="H2545">
            <v>65.349999999999994</v>
          </cell>
          <cell r="I2545">
            <v>61.05</v>
          </cell>
          <cell r="J2545">
            <v>56.5</v>
          </cell>
          <cell r="K2545">
            <v>53.7</v>
          </cell>
          <cell r="L2545">
            <v>51.05</v>
          </cell>
        </row>
        <row r="2546">
          <cell r="A2546" t="str">
            <v>2610/G</v>
          </cell>
          <cell r="B2546" t="str">
            <v>W/B POOL PAINT, EMERALD SEA</v>
          </cell>
          <cell r="C2546">
            <v>26.16</v>
          </cell>
          <cell r="D2546">
            <v>107.9</v>
          </cell>
          <cell r="E2546">
            <v>29.1</v>
          </cell>
          <cell r="F2546">
            <v>89.9</v>
          </cell>
          <cell r="G2546">
            <v>71.900000000000006</v>
          </cell>
          <cell r="H2546">
            <v>65.349999999999994</v>
          </cell>
          <cell r="I2546">
            <v>61.05</v>
          </cell>
          <cell r="J2546">
            <v>56.5</v>
          </cell>
          <cell r="K2546">
            <v>53.7</v>
          </cell>
          <cell r="L2546">
            <v>51.05</v>
          </cell>
        </row>
        <row r="2547">
          <cell r="A2547" t="str">
            <v>2615/G</v>
          </cell>
          <cell r="B2547" t="str">
            <v>W/B POOL PAINT, SEA BLUE</v>
          </cell>
          <cell r="C2547">
            <v>24.45</v>
          </cell>
          <cell r="D2547">
            <v>107.9</v>
          </cell>
          <cell r="E2547">
            <v>27.2</v>
          </cell>
          <cell r="F2547">
            <v>89.9</v>
          </cell>
          <cell r="G2547">
            <v>71.900000000000006</v>
          </cell>
          <cell r="H2547">
            <v>65.349999999999994</v>
          </cell>
          <cell r="I2547">
            <v>61.05</v>
          </cell>
          <cell r="J2547">
            <v>56.5</v>
          </cell>
          <cell r="K2547">
            <v>53.7</v>
          </cell>
          <cell r="L2547">
            <v>51.05</v>
          </cell>
        </row>
        <row r="2548">
          <cell r="A2548" t="str">
            <v>2620/G</v>
          </cell>
          <cell r="B2548" t="str">
            <v>W/B POOL PAINT, BLACK</v>
          </cell>
          <cell r="C2548">
            <v>21.65</v>
          </cell>
          <cell r="D2548">
            <v>106.75</v>
          </cell>
          <cell r="E2548">
            <v>24.1</v>
          </cell>
          <cell r="F2548">
            <v>88.95</v>
          </cell>
          <cell r="G2548">
            <v>71.150000000000006</v>
          </cell>
          <cell r="H2548">
            <v>64.650000000000006</v>
          </cell>
          <cell r="I2548">
            <v>60.4</v>
          </cell>
          <cell r="J2548">
            <v>55.9</v>
          </cell>
          <cell r="K2548">
            <v>53.15</v>
          </cell>
          <cell r="L2548">
            <v>50.5</v>
          </cell>
        </row>
        <row r="2549">
          <cell r="A2549" t="str">
            <v>2650/G</v>
          </cell>
          <cell r="B2549" t="str">
            <v>POOL GUARD WB ACRYLIC POOL TIE COAT</v>
          </cell>
          <cell r="C2549">
            <v>19.100000000000001</v>
          </cell>
          <cell r="D2549">
            <v>86.6</v>
          </cell>
          <cell r="E2549">
            <v>21.25</v>
          </cell>
          <cell r="F2549">
            <v>72.150000000000006</v>
          </cell>
          <cell r="G2549">
            <v>57.7</v>
          </cell>
          <cell r="H2549">
            <v>52.45</v>
          </cell>
          <cell r="I2549">
            <v>49</v>
          </cell>
          <cell r="J2549">
            <v>45.35</v>
          </cell>
          <cell r="K2549">
            <v>43.1</v>
          </cell>
          <cell r="L2549">
            <v>40.950000000000003</v>
          </cell>
        </row>
        <row r="2550">
          <cell r="A2550" t="str">
            <v>269-XXX</v>
          </cell>
          <cell r="B2550" t="str">
            <v>GRACO CONTRACTOR FLAT TIP</v>
          </cell>
          <cell r="C2550">
            <v>3.1775000000000002</v>
          </cell>
          <cell r="D2550">
            <v>13.75</v>
          </cell>
          <cell r="E2550">
            <v>3.55</v>
          </cell>
          <cell r="F2550">
            <v>11.45</v>
          </cell>
          <cell r="G2550">
            <v>9.15</v>
          </cell>
          <cell r="H2550">
            <v>8.3000000000000007</v>
          </cell>
          <cell r="I2550">
            <v>7.75</v>
          </cell>
          <cell r="J2550">
            <v>7.15</v>
          </cell>
          <cell r="K2550">
            <v>6.8</v>
          </cell>
          <cell r="L2550">
            <v>6.5</v>
          </cell>
        </row>
        <row r="2551">
          <cell r="A2551" t="str">
            <v>270/5G</v>
          </cell>
          <cell r="B2551" t="str">
            <v>P. PRIDE ROOF ELASTOMERIC, WHITE</v>
          </cell>
          <cell r="C2551">
            <v>71.3</v>
          </cell>
          <cell r="D2551">
            <v>266.10000000000002</v>
          </cell>
          <cell r="E2551">
            <v>79.25</v>
          </cell>
          <cell r="F2551">
            <v>221.75</v>
          </cell>
          <cell r="G2551">
            <v>177.4</v>
          </cell>
          <cell r="H2551">
            <v>161.25</v>
          </cell>
          <cell r="I2551">
            <v>150.69999999999999</v>
          </cell>
          <cell r="J2551">
            <v>139.5</v>
          </cell>
          <cell r="K2551">
            <v>132.55000000000001</v>
          </cell>
          <cell r="L2551">
            <v>125.95</v>
          </cell>
        </row>
        <row r="2552">
          <cell r="A2552" t="str">
            <v>2700/GK</v>
          </cell>
          <cell r="B2552" t="str">
            <v>EPOXY POOL PAINT 2G KIT, WHITE</v>
          </cell>
          <cell r="C2552">
            <v>78.8</v>
          </cell>
          <cell r="D2552">
            <v>346.1</v>
          </cell>
          <cell r="E2552">
            <v>87.6</v>
          </cell>
          <cell r="F2552">
            <v>288.39999999999998</v>
          </cell>
          <cell r="G2552">
            <v>230.7</v>
          </cell>
          <cell r="H2552">
            <v>209.7</v>
          </cell>
          <cell r="I2552">
            <v>195.95</v>
          </cell>
          <cell r="J2552">
            <v>181.4</v>
          </cell>
          <cell r="K2552">
            <v>172.35</v>
          </cell>
          <cell r="L2552">
            <v>163.75</v>
          </cell>
        </row>
        <row r="2553">
          <cell r="A2553" t="str">
            <v>2705/GK</v>
          </cell>
          <cell r="B2553" t="str">
            <v>EPOXY POOL PAINT 2G  KIT, BLUE LAGO</v>
          </cell>
          <cell r="C2553">
            <v>83.9</v>
          </cell>
          <cell r="D2553">
            <v>399.55</v>
          </cell>
          <cell r="E2553">
            <v>93.25</v>
          </cell>
          <cell r="F2553">
            <v>332.95</v>
          </cell>
          <cell r="G2553">
            <v>266.35000000000002</v>
          </cell>
          <cell r="H2553">
            <v>242.1</v>
          </cell>
          <cell r="I2553">
            <v>226.25</v>
          </cell>
          <cell r="J2553">
            <v>209.45</v>
          </cell>
          <cell r="K2553">
            <v>199</v>
          </cell>
          <cell r="L2553">
            <v>189.05</v>
          </cell>
        </row>
        <row r="2554">
          <cell r="A2554" t="str">
            <v>2710/GK</v>
          </cell>
          <cell r="B2554" t="str">
            <v>EPOXY POOL PAINT 2G  KIT, EMERALD S</v>
          </cell>
          <cell r="C2554">
            <v>73.2</v>
          </cell>
          <cell r="D2554">
            <v>362</v>
          </cell>
          <cell r="E2554">
            <v>81.349999999999994</v>
          </cell>
          <cell r="F2554">
            <v>301.64999999999998</v>
          </cell>
          <cell r="G2554">
            <v>241.3</v>
          </cell>
          <cell r="H2554">
            <v>219.35</v>
          </cell>
          <cell r="I2554">
            <v>205</v>
          </cell>
          <cell r="J2554">
            <v>189.8</v>
          </cell>
          <cell r="K2554">
            <v>180.35</v>
          </cell>
          <cell r="L2554">
            <v>171.35</v>
          </cell>
        </row>
        <row r="2555">
          <cell r="A2555" t="str">
            <v>2715/GK</v>
          </cell>
          <cell r="B2555" t="str">
            <v>EPOXY POOL PAINT 2G  KIT, SEA BLUE</v>
          </cell>
          <cell r="C2555">
            <v>79.430000000000007</v>
          </cell>
          <cell r="D2555">
            <v>392.9</v>
          </cell>
          <cell r="E2555">
            <v>88.3</v>
          </cell>
          <cell r="F2555">
            <v>327.39999999999998</v>
          </cell>
          <cell r="G2555">
            <v>261.89999999999998</v>
          </cell>
          <cell r="H2555">
            <v>238.05</v>
          </cell>
          <cell r="I2555">
            <v>222.45</v>
          </cell>
          <cell r="J2555">
            <v>205.95</v>
          </cell>
          <cell r="K2555">
            <v>195.7</v>
          </cell>
          <cell r="L2555">
            <v>185.95</v>
          </cell>
        </row>
        <row r="2556">
          <cell r="A2556" t="str">
            <v>277-241</v>
          </cell>
          <cell r="B2556" t="str">
            <v>Graco Airless Hose 1/4"x50' 3300 psi</v>
          </cell>
          <cell r="C2556">
            <v>31.79</v>
          </cell>
          <cell r="D2556">
            <v>123.3</v>
          </cell>
          <cell r="E2556">
            <v>35.35</v>
          </cell>
          <cell r="F2556">
            <v>102.75</v>
          </cell>
          <cell r="G2556">
            <v>82.2</v>
          </cell>
          <cell r="H2556">
            <v>74.7</v>
          </cell>
          <cell r="I2556">
            <v>69.8</v>
          </cell>
          <cell r="J2556">
            <v>64.599999999999994</v>
          </cell>
          <cell r="K2556">
            <v>61.4</v>
          </cell>
          <cell r="L2556">
            <v>58.35</v>
          </cell>
        </row>
        <row r="2557">
          <cell r="A2557" t="str">
            <v>277-242</v>
          </cell>
          <cell r="B2557" t="str">
            <v>Graco Airless Hose 3/8"x50' 3300 psi</v>
          </cell>
          <cell r="C2557">
            <v>88.55</v>
          </cell>
          <cell r="D2557">
            <v>298.45</v>
          </cell>
          <cell r="E2557">
            <v>98.4</v>
          </cell>
          <cell r="F2557">
            <v>248.7</v>
          </cell>
          <cell r="G2557">
            <v>198.95</v>
          </cell>
          <cell r="H2557">
            <v>180.85</v>
          </cell>
          <cell r="I2557">
            <v>169</v>
          </cell>
          <cell r="J2557">
            <v>156.44999999999999</v>
          </cell>
          <cell r="K2557">
            <v>148.65</v>
          </cell>
          <cell r="L2557">
            <v>141.25</v>
          </cell>
        </row>
        <row r="2558">
          <cell r="A2558" t="str">
            <v>277-249</v>
          </cell>
          <cell r="B2558" t="str">
            <v>GRACO 1/4" X 3' WHIP HOSE</v>
          </cell>
          <cell r="C2558">
            <v>18.72</v>
          </cell>
          <cell r="D2558">
            <v>60.8</v>
          </cell>
          <cell r="E2558">
            <v>20.8</v>
          </cell>
          <cell r="F2558">
            <v>50.65</v>
          </cell>
          <cell r="G2558">
            <v>40.5</v>
          </cell>
          <cell r="H2558">
            <v>36.799999999999997</v>
          </cell>
          <cell r="I2558">
            <v>34.35</v>
          </cell>
          <cell r="J2558">
            <v>31.8</v>
          </cell>
          <cell r="K2558">
            <v>30.25</v>
          </cell>
          <cell r="L2558">
            <v>28.75</v>
          </cell>
        </row>
        <row r="2559">
          <cell r="A2559" t="str">
            <v>277-251</v>
          </cell>
          <cell r="B2559" t="str">
            <v>GRACO AIRLESS HOSE 3/8X50 4000 PSI</v>
          </cell>
          <cell r="C2559">
            <v>129.6</v>
          </cell>
          <cell r="D2559">
            <v>486.6</v>
          </cell>
          <cell r="E2559">
            <v>144</v>
          </cell>
          <cell r="F2559">
            <v>405.5</v>
          </cell>
          <cell r="G2559">
            <v>324.39999999999998</v>
          </cell>
          <cell r="H2559">
            <v>294.89999999999998</v>
          </cell>
          <cell r="I2559">
            <v>275.60000000000002</v>
          </cell>
          <cell r="J2559">
            <v>255.15</v>
          </cell>
          <cell r="K2559">
            <v>242.4</v>
          </cell>
          <cell r="L2559">
            <v>230.3</v>
          </cell>
        </row>
        <row r="2560">
          <cell r="A2560" t="str">
            <v>280/5G</v>
          </cell>
          <cell r="B2560" t="str">
            <v>ROOF MASTIC, WHITE</v>
          </cell>
          <cell r="C2560">
            <v>89</v>
          </cell>
          <cell r="D2560">
            <v>332.35</v>
          </cell>
          <cell r="E2560">
            <v>98.9</v>
          </cell>
          <cell r="F2560">
            <v>276.95</v>
          </cell>
          <cell r="G2560">
            <v>221.55</v>
          </cell>
          <cell r="H2560">
            <v>201.4</v>
          </cell>
          <cell r="I2560">
            <v>188.2</v>
          </cell>
          <cell r="J2560">
            <v>174.25</v>
          </cell>
          <cell r="K2560">
            <v>165.55</v>
          </cell>
          <cell r="L2560">
            <v>157.30000000000001</v>
          </cell>
        </row>
        <row r="2561">
          <cell r="A2561" t="str">
            <v>2800/2GK</v>
          </cell>
          <cell r="B2561" t="str">
            <v>Python PrePrime 100% Solids Epoxy Primer</v>
          </cell>
          <cell r="C2561">
            <v>137.80000000000001</v>
          </cell>
          <cell r="D2561">
            <v>495.2</v>
          </cell>
          <cell r="E2561">
            <v>153.15</v>
          </cell>
          <cell r="F2561">
            <v>412.65</v>
          </cell>
          <cell r="G2561">
            <v>330.1</v>
          </cell>
          <cell r="H2561">
            <v>300.05</v>
          </cell>
          <cell r="I2561">
            <v>280.39999999999998</v>
          </cell>
          <cell r="J2561">
            <v>259.60000000000002</v>
          </cell>
          <cell r="K2561">
            <v>246.65</v>
          </cell>
          <cell r="L2561">
            <v>234.35</v>
          </cell>
        </row>
        <row r="2562">
          <cell r="A2562" t="str">
            <v>286-209</v>
          </cell>
          <cell r="B2562" t="str">
            <v>GRACO RAC V SPRAY TIP 209</v>
          </cell>
          <cell r="C2562">
            <v>23.15</v>
          </cell>
          <cell r="D2562">
            <v>57.6</v>
          </cell>
          <cell r="E2562">
            <v>25.75</v>
          </cell>
          <cell r="F2562">
            <v>48</v>
          </cell>
          <cell r="G2562">
            <v>38.4</v>
          </cell>
          <cell r="H2562">
            <v>34.9</v>
          </cell>
          <cell r="I2562">
            <v>32.6</v>
          </cell>
          <cell r="J2562">
            <v>30.15</v>
          </cell>
          <cell r="K2562">
            <v>28.65</v>
          </cell>
          <cell r="L2562">
            <v>27.25</v>
          </cell>
        </row>
        <row r="2563">
          <cell r="A2563" t="str">
            <v>286-211</v>
          </cell>
          <cell r="B2563" t="str">
            <v>GRACO RAC V SPRAY TIP 211</v>
          </cell>
          <cell r="C2563">
            <v>23.15</v>
          </cell>
          <cell r="D2563">
            <v>57.6</v>
          </cell>
          <cell r="E2563">
            <v>25.75</v>
          </cell>
          <cell r="F2563">
            <v>48</v>
          </cell>
          <cell r="G2563">
            <v>38.4</v>
          </cell>
          <cell r="H2563">
            <v>34.9</v>
          </cell>
          <cell r="I2563">
            <v>32.6</v>
          </cell>
          <cell r="J2563">
            <v>30.15</v>
          </cell>
          <cell r="K2563">
            <v>28.65</v>
          </cell>
          <cell r="L2563">
            <v>27.25</v>
          </cell>
        </row>
        <row r="2564">
          <cell r="A2564" t="str">
            <v>286-213</v>
          </cell>
          <cell r="B2564" t="str">
            <v>GRACO RAC V AIRLESS TIP 213</v>
          </cell>
          <cell r="C2564">
            <v>23.15</v>
          </cell>
          <cell r="D2564">
            <v>57.6</v>
          </cell>
          <cell r="E2564">
            <v>25.75</v>
          </cell>
          <cell r="F2564">
            <v>48</v>
          </cell>
          <cell r="G2564">
            <v>38.4</v>
          </cell>
          <cell r="H2564">
            <v>34.9</v>
          </cell>
          <cell r="I2564">
            <v>32.6</v>
          </cell>
          <cell r="J2564">
            <v>30.15</v>
          </cell>
          <cell r="K2564">
            <v>28.65</v>
          </cell>
          <cell r="L2564">
            <v>27.25</v>
          </cell>
        </row>
        <row r="2565">
          <cell r="A2565" t="str">
            <v>286-215</v>
          </cell>
          <cell r="B2565" t="str">
            <v>GRACO RAC V SPRAY TIP 215</v>
          </cell>
          <cell r="C2565">
            <v>23.15</v>
          </cell>
          <cell r="D2565">
            <v>57.6</v>
          </cell>
          <cell r="E2565">
            <v>25.75</v>
          </cell>
          <cell r="F2565">
            <v>48</v>
          </cell>
          <cell r="G2565">
            <v>38.4</v>
          </cell>
          <cell r="H2565">
            <v>34.9</v>
          </cell>
          <cell r="I2565">
            <v>32.6</v>
          </cell>
          <cell r="J2565">
            <v>30.15</v>
          </cell>
          <cell r="K2565">
            <v>28.65</v>
          </cell>
          <cell r="L2565">
            <v>27.25</v>
          </cell>
        </row>
        <row r="2566">
          <cell r="A2566" t="str">
            <v>286-217</v>
          </cell>
          <cell r="B2566" t="str">
            <v>GRACO RAC V SPRAY TIP 217</v>
          </cell>
          <cell r="C2566">
            <v>23.15</v>
          </cell>
          <cell r="D2566">
            <v>57.6</v>
          </cell>
          <cell r="E2566">
            <v>25.75</v>
          </cell>
          <cell r="F2566">
            <v>48</v>
          </cell>
          <cell r="G2566">
            <v>38.4</v>
          </cell>
          <cell r="H2566">
            <v>34.9</v>
          </cell>
          <cell r="I2566">
            <v>32.6</v>
          </cell>
          <cell r="J2566">
            <v>30.15</v>
          </cell>
          <cell r="K2566">
            <v>28.65</v>
          </cell>
          <cell r="L2566">
            <v>27.25</v>
          </cell>
        </row>
        <row r="2567">
          <cell r="A2567" t="str">
            <v>286-311</v>
          </cell>
          <cell r="B2567" t="str">
            <v>GRACO RAC V SPRAY TIP 311</v>
          </cell>
          <cell r="C2567">
            <v>23.15</v>
          </cell>
          <cell r="D2567">
            <v>57.6</v>
          </cell>
          <cell r="E2567">
            <v>25.75</v>
          </cell>
          <cell r="F2567">
            <v>48</v>
          </cell>
          <cell r="G2567">
            <v>38.4</v>
          </cell>
          <cell r="H2567">
            <v>34.9</v>
          </cell>
          <cell r="I2567">
            <v>32.6</v>
          </cell>
          <cell r="J2567">
            <v>30.15</v>
          </cell>
          <cell r="K2567">
            <v>28.65</v>
          </cell>
          <cell r="L2567">
            <v>27.25</v>
          </cell>
        </row>
        <row r="2568">
          <cell r="A2568" t="str">
            <v>286-313</v>
          </cell>
          <cell r="B2568" t="str">
            <v>GRACO RAC V SPRAY TIP 313</v>
          </cell>
          <cell r="C2568">
            <v>23.15</v>
          </cell>
          <cell r="D2568">
            <v>57.6</v>
          </cell>
          <cell r="E2568">
            <v>25.75</v>
          </cell>
          <cell r="F2568">
            <v>48</v>
          </cell>
          <cell r="G2568">
            <v>38.4</v>
          </cell>
          <cell r="H2568">
            <v>34.9</v>
          </cell>
          <cell r="I2568">
            <v>32.6</v>
          </cell>
          <cell r="J2568">
            <v>30.15</v>
          </cell>
          <cell r="K2568">
            <v>28.65</v>
          </cell>
          <cell r="L2568">
            <v>27.25</v>
          </cell>
        </row>
        <row r="2569">
          <cell r="A2569" t="str">
            <v>286-315</v>
          </cell>
          <cell r="B2569" t="str">
            <v>GRACO RAC V SPRAY TIP 315</v>
          </cell>
          <cell r="C2569">
            <v>23.15</v>
          </cell>
          <cell r="D2569">
            <v>57.6</v>
          </cell>
          <cell r="E2569">
            <v>25.75</v>
          </cell>
          <cell r="F2569">
            <v>48</v>
          </cell>
          <cell r="G2569">
            <v>38.4</v>
          </cell>
          <cell r="H2569">
            <v>34.9</v>
          </cell>
          <cell r="I2569">
            <v>32.6</v>
          </cell>
          <cell r="J2569">
            <v>30.15</v>
          </cell>
          <cell r="K2569">
            <v>28.65</v>
          </cell>
          <cell r="L2569">
            <v>27.25</v>
          </cell>
        </row>
        <row r="2570">
          <cell r="A2570" t="str">
            <v>286-317</v>
          </cell>
          <cell r="B2570" t="str">
            <v>GRACO RAC V SPRAY TIP 317</v>
          </cell>
          <cell r="C2570">
            <v>23.15</v>
          </cell>
          <cell r="D2570">
            <v>57.6</v>
          </cell>
          <cell r="E2570">
            <v>25.75</v>
          </cell>
          <cell r="F2570">
            <v>48</v>
          </cell>
          <cell r="G2570">
            <v>38.4</v>
          </cell>
          <cell r="H2570">
            <v>34.9</v>
          </cell>
          <cell r="I2570">
            <v>32.6</v>
          </cell>
          <cell r="J2570">
            <v>30.15</v>
          </cell>
          <cell r="K2570">
            <v>28.65</v>
          </cell>
          <cell r="L2570">
            <v>27.25</v>
          </cell>
        </row>
        <row r="2571">
          <cell r="A2571" t="str">
            <v>286-319</v>
          </cell>
          <cell r="B2571" t="str">
            <v>GRACO RAC V SPRAY TIP 319</v>
          </cell>
          <cell r="C2571">
            <v>21.4</v>
          </cell>
          <cell r="D2571">
            <v>57.6</v>
          </cell>
          <cell r="E2571">
            <v>23.8</v>
          </cell>
          <cell r="F2571">
            <v>48</v>
          </cell>
          <cell r="G2571">
            <v>38.4</v>
          </cell>
          <cell r="H2571">
            <v>34.9</v>
          </cell>
          <cell r="I2571">
            <v>32.6</v>
          </cell>
          <cell r="J2571">
            <v>30.15</v>
          </cell>
          <cell r="K2571">
            <v>28.65</v>
          </cell>
          <cell r="L2571">
            <v>27.25</v>
          </cell>
        </row>
        <row r="2572">
          <cell r="A2572" t="str">
            <v>286-411</v>
          </cell>
          <cell r="B2572" t="str">
            <v>GRACO RAC V SPRAY TIP 411</v>
          </cell>
          <cell r="C2572">
            <v>23.15</v>
          </cell>
          <cell r="D2572">
            <v>57.6</v>
          </cell>
          <cell r="E2572">
            <v>25.75</v>
          </cell>
          <cell r="F2572">
            <v>48</v>
          </cell>
          <cell r="G2572">
            <v>38.4</v>
          </cell>
          <cell r="H2572">
            <v>34.9</v>
          </cell>
          <cell r="I2572">
            <v>32.6</v>
          </cell>
          <cell r="J2572">
            <v>30.15</v>
          </cell>
          <cell r="K2572">
            <v>28.65</v>
          </cell>
          <cell r="L2572">
            <v>27.25</v>
          </cell>
        </row>
        <row r="2573">
          <cell r="A2573" t="str">
            <v>286-413</v>
          </cell>
          <cell r="B2573" t="str">
            <v>GRACO RAC V SPRAY TIP 413</v>
          </cell>
          <cell r="C2573">
            <v>23.15</v>
          </cell>
          <cell r="D2573">
            <v>57.6</v>
          </cell>
          <cell r="E2573">
            <v>25.75</v>
          </cell>
          <cell r="F2573">
            <v>48</v>
          </cell>
          <cell r="G2573">
            <v>38.4</v>
          </cell>
          <cell r="H2573">
            <v>34.9</v>
          </cell>
          <cell r="I2573">
            <v>32.6</v>
          </cell>
          <cell r="J2573">
            <v>30.15</v>
          </cell>
          <cell r="K2573">
            <v>28.65</v>
          </cell>
          <cell r="L2573">
            <v>27.25</v>
          </cell>
        </row>
        <row r="2574">
          <cell r="A2574" t="str">
            <v>286-415</v>
          </cell>
          <cell r="B2574" t="str">
            <v>GRACO RAC V SPRAY TIP 415</v>
          </cell>
          <cell r="C2574">
            <v>23.15</v>
          </cell>
          <cell r="D2574">
            <v>57.6</v>
          </cell>
          <cell r="E2574">
            <v>25.75</v>
          </cell>
          <cell r="F2574">
            <v>48</v>
          </cell>
          <cell r="G2574">
            <v>38.4</v>
          </cell>
          <cell r="H2574">
            <v>34.9</v>
          </cell>
          <cell r="I2574">
            <v>32.6</v>
          </cell>
          <cell r="J2574">
            <v>30.15</v>
          </cell>
          <cell r="K2574">
            <v>28.65</v>
          </cell>
          <cell r="L2574">
            <v>27.25</v>
          </cell>
        </row>
        <row r="2575">
          <cell r="A2575" t="str">
            <v>286-417</v>
          </cell>
          <cell r="B2575" t="str">
            <v>GRACO RAC V SPRAY TIP 417</v>
          </cell>
          <cell r="C2575">
            <v>23.15</v>
          </cell>
          <cell r="D2575">
            <v>57.6</v>
          </cell>
          <cell r="E2575">
            <v>25.75</v>
          </cell>
          <cell r="F2575">
            <v>48</v>
          </cell>
          <cell r="G2575">
            <v>38.4</v>
          </cell>
          <cell r="H2575">
            <v>34.9</v>
          </cell>
          <cell r="I2575">
            <v>32.6</v>
          </cell>
          <cell r="J2575">
            <v>30.15</v>
          </cell>
          <cell r="K2575">
            <v>28.65</v>
          </cell>
          <cell r="L2575">
            <v>27.25</v>
          </cell>
        </row>
        <row r="2576">
          <cell r="A2576" t="str">
            <v>286-419</v>
          </cell>
          <cell r="B2576" t="str">
            <v>GRACO RAC V SPRAY TIP 419</v>
          </cell>
          <cell r="C2576">
            <v>23.15</v>
          </cell>
          <cell r="D2576">
            <v>57.6</v>
          </cell>
          <cell r="E2576">
            <v>25.75</v>
          </cell>
          <cell r="F2576">
            <v>48</v>
          </cell>
          <cell r="G2576">
            <v>38.4</v>
          </cell>
          <cell r="H2576">
            <v>34.9</v>
          </cell>
          <cell r="I2576">
            <v>32.6</v>
          </cell>
          <cell r="J2576">
            <v>30.15</v>
          </cell>
          <cell r="K2576">
            <v>28.65</v>
          </cell>
          <cell r="L2576">
            <v>27.25</v>
          </cell>
        </row>
        <row r="2577">
          <cell r="A2577" t="str">
            <v>286-429</v>
          </cell>
          <cell r="B2577" t="str">
            <v>GRACO RAC V SPRAY TIP 429</v>
          </cell>
          <cell r="C2577">
            <v>22.6</v>
          </cell>
          <cell r="D2577">
            <v>57.6</v>
          </cell>
          <cell r="E2577">
            <v>25.15</v>
          </cell>
          <cell r="F2577">
            <v>48</v>
          </cell>
          <cell r="G2577">
            <v>38.4</v>
          </cell>
          <cell r="H2577">
            <v>34.9</v>
          </cell>
          <cell r="I2577">
            <v>32.6</v>
          </cell>
          <cell r="J2577">
            <v>30.15</v>
          </cell>
          <cell r="K2577">
            <v>28.65</v>
          </cell>
          <cell r="L2577">
            <v>27.25</v>
          </cell>
        </row>
        <row r="2578">
          <cell r="A2578" t="str">
            <v>286-511</v>
          </cell>
          <cell r="B2578" t="str">
            <v>GRACO RAC V SPRAY TIP 511</v>
          </cell>
          <cell r="C2578">
            <v>23.15</v>
          </cell>
          <cell r="D2578">
            <v>57.6</v>
          </cell>
          <cell r="E2578">
            <v>25.75</v>
          </cell>
          <cell r="F2578">
            <v>48</v>
          </cell>
          <cell r="G2578">
            <v>38.4</v>
          </cell>
          <cell r="H2578">
            <v>34.9</v>
          </cell>
          <cell r="I2578">
            <v>32.6</v>
          </cell>
          <cell r="J2578">
            <v>30.15</v>
          </cell>
          <cell r="K2578">
            <v>28.65</v>
          </cell>
          <cell r="L2578">
            <v>27.25</v>
          </cell>
        </row>
        <row r="2579">
          <cell r="A2579" t="str">
            <v>286-513</v>
          </cell>
          <cell r="B2579" t="str">
            <v>GRACO RAC V SPRAY TIP 513</v>
          </cell>
          <cell r="C2579">
            <v>23.15</v>
          </cell>
          <cell r="D2579">
            <v>57.6</v>
          </cell>
          <cell r="E2579">
            <v>25.75</v>
          </cell>
          <cell r="F2579">
            <v>48</v>
          </cell>
          <cell r="G2579">
            <v>38.4</v>
          </cell>
          <cell r="H2579">
            <v>34.9</v>
          </cell>
          <cell r="I2579">
            <v>32.6</v>
          </cell>
          <cell r="J2579">
            <v>30.15</v>
          </cell>
          <cell r="K2579">
            <v>28.65</v>
          </cell>
          <cell r="L2579">
            <v>27.25</v>
          </cell>
        </row>
        <row r="2580">
          <cell r="A2580" t="str">
            <v>286-515</v>
          </cell>
          <cell r="B2580" t="str">
            <v>GRACO RAC V SPRAY TIP 515</v>
          </cell>
          <cell r="C2580">
            <v>23.15</v>
          </cell>
          <cell r="D2580">
            <v>57.6</v>
          </cell>
          <cell r="E2580">
            <v>25.75</v>
          </cell>
          <cell r="F2580">
            <v>48</v>
          </cell>
          <cell r="G2580">
            <v>38.4</v>
          </cell>
          <cell r="H2580">
            <v>34.9</v>
          </cell>
          <cell r="I2580">
            <v>32.6</v>
          </cell>
          <cell r="J2580">
            <v>30.15</v>
          </cell>
          <cell r="K2580">
            <v>28.65</v>
          </cell>
          <cell r="L2580">
            <v>27.25</v>
          </cell>
        </row>
        <row r="2581">
          <cell r="A2581" t="str">
            <v>286-517</v>
          </cell>
          <cell r="B2581" t="str">
            <v>GRACO RAC V SPRAY TIP 517</v>
          </cell>
          <cell r="C2581">
            <v>23.15</v>
          </cell>
          <cell r="D2581">
            <v>57.6</v>
          </cell>
          <cell r="E2581">
            <v>25.75</v>
          </cell>
          <cell r="F2581">
            <v>48</v>
          </cell>
          <cell r="G2581">
            <v>38.4</v>
          </cell>
          <cell r="H2581">
            <v>34.9</v>
          </cell>
          <cell r="I2581">
            <v>32.6</v>
          </cell>
          <cell r="J2581">
            <v>30.15</v>
          </cell>
          <cell r="K2581">
            <v>28.65</v>
          </cell>
          <cell r="L2581">
            <v>27.25</v>
          </cell>
        </row>
        <row r="2582">
          <cell r="A2582" t="str">
            <v>286-519</v>
          </cell>
          <cell r="B2582" t="str">
            <v>GRACO RAC V SPRAY TIP 519</v>
          </cell>
          <cell r="C2582">
            <v>23.15</v>
          </cell>
          <cell r="D2582">
            <v>57.6</v>
          </cell>
          <cell r="E2582">
            <v>25.75</v>
          </cell>
          <cell r="F2582">
            <v>48</v>
          </cell>
          <cell r="G2582">
            <v>38.4</v>
          </cell>
          <cell r="H2582">
            <v>34.9</v>
          </cell>
          <cell r="I2582">
            <v>32.6</v>
          </cell>
          <cell r="J2582">
            <v>30.15</v>
          </cell>
          <cell r="K2582">
            <v>28.65</v>
          </cell>
          <cell r="L2582">
            <v>27.25</v>
          </cell>
        </row>
        <row r="2583">
          <cell r="A2583" t="str">
            <v>286-523</v>
          </cell>
          <cell r="B2583" t="str">
            <v>GRACO RAC V SPRAY TIP 523</v>
          </cell>
          <cell r="C2583">
            <v>23.15</v>
          </cell>
          <cell r="D2583">
            <v>57.6</v>
          </cell>
          <cell r="E2583">
            <v>25.75</v>
          </cell>
          <cell r="F2583">
            <v>48</v>
          </cell>
          <cell r="G2583">
            <v>38.4</v>
          </cell>
          <cell r="H2583">
            <v>34.9</v>
          </cell>
          <cell r="I2583">
            <v>32.6</v>
          </cell>
          <cell r="J2583">
            <v>30.15</v>
          </cell>
          <cell r="K2583">
            <v>28.65</v>
          </cell>
          <cell r="L2583">
            <v>27.25</v>
          </cell>
        </row>
        <row r="2584">
          <cell r="A2584" t="str">
            <v>286-617</v>
          </cell>
          <cell r="B2584" t="str">
            <v>GRACO RAC V SPRAY TIP 617</v>
          </cell>
          <cell r="C2584">
            <v>22.6</v>
          </cell>
          <cell r="D2584">
            <v>57.6</v>
          </cell>
          <cell r="E2584">
            <v>25.15</v>
          </cell>
          <cell r="F2584">
            <v>48</v>
          </cell>
          <cell r="G2584">
            <v>38.4</v>
          </cell>
          <cell r="H2584">
            <v>34.9</v>
          </cell>
          <cell r="I2584">
            <v>32.6</v>
          </cell>
          <cell r="J2584">
            <v>30.15</v>
          </cell>
          <cell r="K2584">
            <v>28.65</v>
          </cell>
          <cell r="L2584">
            <v>27.25</v>
          </cell>
        </row>
        <row r="2585">
          <cell r="A2585" t="str">
            <v>286-619</v>
          </cell>
          <cell r="B2585" t="str">
            <v>GRACO RAC V SPRAY TIP 619</v>
          </cell>
          <cell r="C2585">
            <v>23.15</v>
          </cell>
          <cell r="D2585">
            <v>57.6</v>
          </cell>
          <cell r="E2585">
            <v>25.75</v>
          </cell>
          <cell r="F2585">
            <v>48</v>
          </cell>
          <cell r="G2585">
            <v>38.4</v>
          </cell>
          <cell r="H2585">
            <v>34.9</v>
          </cell>
          <cell r="I2585">
            <v>32.6</v>
          </cell>
          <cell r="J2585">
            <v>30.15</v>
          </cell>
          <cell r="K2585">
            <v>28.65</v>
          </cell>
          <cell r="L2585">
            <v>27.25</v>
          </cell>
        </row>
        <row r="2586">
          <cell r="A2586" t="str">
            <v>286-621</v>
          </cell>
          <cell r="B2586" t="str">
            <v>GRACO RAC V SPRAY TIP 621</v>
          </cell>
          <cell r="C2586">
            <v>23.15</v>
          </cell>
          <cell r="D2586">
            <v>57.6</v>
          </cell>
          <cell r="E2586">
            <v>25.75</v>
          </cell>
          <cell r="F2586">
            <v>48</v>
          </cell>
          <cell r="G2586">
            <v>38.4</v>
          </cell>
          <cell r="H2586">
            <v>34.9</v>
          </cell>
          <cell r="I2586">
            <v>32.6</v>
          </cell>
          <cell r="J2586">
            <v>30.15</v>
          </cell>
          <cell r="K2586">
            <v>28.65</v>
          </cell>
          <cell r="L2586">
            <v>27.25</v>
          </cell>
        </row>
        <row r="2587">
          <cell r="A2587" t="str">
            <v>286-623</v>
          </cell>
          <cell r="B2587" t="str">
            <v>GRACO RAC V SPRAY TIP 623</v>
          </cell>
          <cell r="C2587">
            <v>22.6</v>
          </cell>
          <cell r="D2587">
            <v>57.6</v>
          </cell>
          <cell r="E2587">
            <v>25.15</v>
          </cell>
          <cell r="F2587">
            <v>48</v>
          </cell>
          <cell r="G2587">
            <v>38.4</v>
          </cell>
          <cell r="H2587">
            <v>34.9</v>
          </cell>
          <cell r="I2587">
            <v>32.6</v>
          </cell>
          <cell r="J2587">
            <v>30.15</v>
          </cell>
          <cell r="K2587">
            <v>28.65</v>
          </cell>
          <cell r="L2587">
            <v>27.25</v>
          </cell>
        </row>
        <row r="2588">
          <cell r="A2588" t="str">
            <v>286-627</v>
          </cell>
          <cell r="B2588" t="str">
            <v>GRACO RAC V SPRAY TIP 627</v>
          </cell>
          <cell r="C2588">
            <v>23.15</v>
          </cell>
          <cell r="D2588">
            <v>57.6</v>
          </cell>
          <cell r="E2588">
            <v>25.75</v>
          </cell>
          <cell r="F2588">
            <v>48</v>
          </cell>
          <cell r="G2588">
            <v>38.4</v>
          </cell>
          <cell r="H2588">
            <v>34.9</v>
          </cell>
          <cell r="I2588">
            <v>32.6</v>
          </cell>
          <cell r="J2588">
            <v>30.15</v>
          </cell>
          <cell r="K2588">
            <v>28.65</v>
          </cell>
          <cell r="L2588">
            <v>27.25</v>
          </cell>
        </row>
        <row r="2589">
          <cell r="A2589" t="str">
            <v>286-629</v>
          </cell>
          <cell r="B2589" t="str">
            <v>GRACO RAC V SPRAY TIP 629</v>
          </cell>
          <cell r="C2589">
            <v>21.4</v>
          </cell>
          <cell r="D2589">
            <v>57.6</v>
          </cell>
          <cell r="E2589">
            <v>23.8</v>
          </cell>
          <cell r="F2589">
            <v>48</v>
          </cell>
          <cell r="G2589">
            <v>38.4</v>
          </cell>
          <cell r="H2589">
            <v>34.9</v>
          </cell>
          <cell r="I2589">
            <v>32.6</v>
          </cell>
          <cell r="J2589">
            <v>30.15</v>
          </cell>
          <cell r="K2589">
            <v>28.65</v>
          </cell>
          <cell r="L2589">
            <v>27.25</v>
          </cell>
        </row>
        <row r="2590">
          <cell r="A2590" t="str">
            <v>286-631</v>
          </cell>
          <cell r="B2590" t="str">
            <v>GRACO RAC V SPRAY TIP 631</v>
          </cell>
          <cell r="C2590">
            <v>23.15</v>
          </cell>
          <cell r="D2590">
            <v>57.6</v>
          </cell>
          <cell r="E2590">
            <v>25.75</v>
          </cell>
          <cell r="F2590">
            <v>48</v>
          </cell>
          <cell r="G2590">
            <v>38.4</v>
          </cell>
          <cell r="H2590">
            <v>34.9</v>
          </cell>
          <cell r="I2590">
            <v>32.6</v>
          </cell>
          <cell r="J2590">
            <v>30.15</v>
          </cell>
          <cell r="K2590">
            <v>28.65</v>
          </cell>
          <cell r="L2590">
            <v>27.25</v>
          </cell>
        </row>
        <row r="2591">
          <cell r="A2591" t="str">
            <v>286-633</v>
          </cell>
          <cell r="B2591" t="str">
            <v>GRACO RAC V SPRAY TIP 633</v>
          </cell>
          <cell r="C2591">
            <v>21.4</v>
          </cell>
          <cell r="D2591">
            <v>57.6</v>
          </cell>
          <cell r="E2591">
            <v>23.8</v>
          </cell>
          <cell r="F2591">
            <v>48</v>
          </cell>
          <cell r="G2591">
            <v>38.4</v>
          </cell>
          <cell r="H2591">
            <v>34.9</v>
          </cell>
          <cell r="I2591">
            <v>32.6</v>
          </cell>
          <cell r="J2591">
            <v>30.15</v>
          </cell>
          <cell r="K2591">
            <v>28.65</v>
          </cell>
          <cell r="L2591">
            <v>27.25</v>
          </cell>
        </row>
        <row r="2592">
          <cell r="A2592" t="str">
            <v>286-635</v>
          </cell>
          <cell r="B2592" t="str">
            <v>GRACO RAC V SPRAY TIP 635</v>
          </cell>
          <cell r="C2592">
            <v>23.15</v>
          </cell>
          <cell r="D2592">
            <v>57.6</v>
          </cell>
          <cell r="E2592">
            <v>25.75</v>
          </cell>
          <cell r="F2592">
            <v>48</v>
          </cell>
          <cell r="G2592">
            <v>38.4</v>
          </cell>
          <cell r="H2592">
            <v>34.9</v>
          </cell>
          <cell r="I2592">
            <v>32.6</v>
          </cell>
          <cell r="J2592">
            <v>30.15</v>
          </cell>
          <cell r="K2592">
            <v>28.65</v>
          </cell>
          <cell r="L2592">
            <v>27.25</v>
          </cell>
        </row>
        <row r="2593">
          <cell r="A2593" t="str">
            <v>287-020</v>
          </cell>
          <cell r="B2593" t="str">
            <v>GRACO HEAVY DUTY EXTENSION 15``</v>
          </cell>
          <cell r="C2593">
            <v>26.638500000000001</v>
          </cell>
          <cell r="D2593">
            <v>105.5</v>
          </cell>
          <cell r="E2593">
            <v>29.6</v>
          </cell>
          <cell r="F2593">
            <v>87.9</v>
          </cell>
          <cell r="G2593">
            <v>70.3</v>
          </cell>
          <cell r="H2593">
            <v>63.9</v>
          </cell>
          <cell r="I2593">
            <v>59.7</v>
          </cell>
          <cell r="J2593">
            <v>55.25</v>
          </cell>
          <cell r="K2593">
            <v>52.5</v>
          </cell>
          <cell r="L2593">
            <v>49.9</v>
          </cell>
        </row>
        <row r="2594">
          <cell r="A2594" t="str">
            <v>287-021</v>
          </cell>
          <cell r="B2594" t="str">
            <v>GRACO HEAVY DUTY EXTENSION 20``</v>
          </cell>
          <cell r="C2594">
            <v>26.65</v>
          </cell>
          <cell r="D2594">
            <v>111.2</v>
          </cell>
          <cell r="E2594">
            <v>29.65</v>
          </cell>
          <cell r="F2594">
            <v>92.65</v>
          </cell>
          <cell r="G2594">
            <v>74.099999999999994</v>
          </cell>
          <cell r="H2594">
            <v>67.349999999999994</v>
          </cell>
          <cell r="I2594">
            <v>62.9</v>
          </cell>
          <cell r="J2594">
            <v>58.2</v>
          </cell>
          <cell r="K2594">
            <v>55.3</v>
          </cell>
          <cell r="L2594">
            <v>52.55</v>
          </cell>
        </row>
        <row r="2595">
          <cell r="A2595" t="str">
            <v>287-022</v>
          </cell>
          <cell r="B2595" t="str">
            <v>GRACO HEAVY DUTY EXTENSION 30"</v>
          </cell>
          <cell r="C2595">
            <v>31.379300000000001</v>
          </cell>
          <cell r="D2595">
            <v>124.1</v>
          </cell>
          <cell r="E2595">
            <v>34.9</v>
          </cell>
          <cell r="F2595">
            <v>103.4</v>
          </cell>
          <cell r="G2595">
            <v>82.7</v>
          </cell>
          <cell r="H2595">
            <v>75.150000000000006</v>
          </cell>
          <cell r="I2595">
            <v>70.2</v>
          </cell>
          <cell r="J2595">
            <v>65</v>
          </cell>
          <cell r="K2595">
            <v>61.75</v>
          </cell>
          <cell r="L2595">
            <v>58.7</v>
          </cell>
        </row>
        <row r="2596">
          <cell r="A2596" t="str">
            <v>287-023</v>
          </cell>
          <cell r="B2596" t="str">
            <v>GRACO POLE GUN, 3 FOOT, W/TIP</v>
          </cell>
          <cell r="C2596">
            <v>200.36930000000001</v>
          </cell>
          <cell r="D2596">
            <v>791.4</v>
          </cell>
          <cell r="E2596">
            <v>222.65</v>
          </cell>
          <cell r="F2596">
            <v>659.5</v>
          </cell>
          <cell r="G2596">
            <v>527.6</v>
          </cell>
          <cell r="H2596">
            <v>479.6</v>
          </cell>
          <cell r="I2596">
            <v>448.2</v>
          </cell>
          <cell r="J2596">
            <v>415</v>
          </cell>
          <cell r="K2596">
            <v>394.25</v>
          </cell>
          <cell r="L2596">
            <v>374.55</v>
          </cell>
        </row>
        <row r="2597">
          <cell r="A2597" t="str">
            <v>287-030</v>
          </cell>
          <cell r="B2597" t="str">
            <v>GRACO VALVE SPRAY,PKG</v>
          </cell>
          <cell r="C2597">
            <v>85.784999999999997</v>
          </cell>
          <cell r="D2597">
            <v>338.95</v>
          </cell>
          <cell r="E2597">
            <v>95.35</v>
          </cell>
          <cell r="F2597">
            <v>282.45</v>
          </cell>
          <cell r="G2597">
            <v>225.95</v>
          </cell>
          <cell r="H2597">
            <v>205.4</v>
          </cell>
          <cell r="I2597">
            <v>191.95</v>
          </cell>
          <cell r="J2597">
            <v>177.7</v>
          </cell>
          <cell r="K2597">
            <v>168.85</v>
          </cell>
          <cell r="L2597">
            <v>160.44999999999999</v>
          </cell>
        </row>
        <row r="2598">
          <cell r="A2598" t="str">
            <v>287-031</v>
          </cell>
          <cell r="B2598" t="str">
            <v>GRACO CONTRACTOR2/FTX2 GUN REPAIR KIT</v>
          </cell>
          <cell r="C2598">
            <v>47.85</v>
          </cell>
          <cell r="D2598">
            <v>174.8</v>
          </cell>
          <cell r="E2598">
            <v>53.2</v>
          </cell>
          <cell r="F2598">
            <v>145.65</v>
          </cell>
          <cell r="G2598">
            <v>116.5</v>
          </cell>
          <cell r="H2598">
            <v>105.9</v>
          </cell>
          <cell r="I2598">
            <v>98.95</v>
          </cell>
          <cell r="J2598">
            <v>91.6</v>
          </cell>
          <cell r="K2598">
            <v>87.05</v>
          </cell>
          <cell r="L2598">
            <v>82.7</v>
          </cell>
        </row>
        <row r="2599">
          <cell r="A2599" t="str">
            <v>287-032</v>
          </cell>
          <cell r="B2599" t="str">
            <v>GRACO EASY OUT GUN FILTER 60MS</v>
          </cell>
          <cell r="C2599">
            <v>3.72</v>
          </cell>
          <cell r="D2599">
            <v>14.35</v>
          </cell>
          <cell r="E2599">
            <v>4.1500000000000004</v>
          </cell>
          <cell r="F2599">
            <v>11.95</v>
          </cell>
          <cell r="G2599">
            <v>9.5500000000000007</v>
          </cell>
          <cell r="H2599">
            <v>8.65</v>
          </cell>
          <cell r="I2599">
            <v>8.0500000000000007</v>
          </cell>
          <cell r="J2599">
            <v>7.45</v>
          </cell>
          <cell r="K2599">
            <v>7.1</v>
          </cell>
          <cell r="L2599">
            <v>6.75</v>
          </cell>
        </row>
        <row r="2600">
          <cell r="A2600" t="str">
            <v>287-033</v>
          </cell>
          <cell r="B2600" t="str">
            <v>GRACO EASY OUT GUN FILTER 100M</v>
          </cell>
          <cell r="C2600">
            <v>3.72</v>
          </cell>
          <cell r="D2600">
            <v>14.35</v>
          </cell>
          <cell r="E2600">
            <v>4.1500000000000004</v>
          </cell>
          <cell r="F2600">
            <v>11.95</v>
          </cell>
          <cell r="G2600">
            <v>9.5500000000000007</v>
          </cell>
          <cell r="H2600">
            <v>8.65</v>
          </cell>
          <cell r="I2600">
            <v>8.0500000000000007</v>
          </cell>
          <cell r="J2600">
            <v>7.45</v>
          </cell>
          <cell r="K2600">
            <v>7.1</v>
          </cell>
          <cell r="L2600">
            <v>6.75</v>
          </cell>
        </row>
        <row r="2601">
          <cell r="A2601" t="str">
            <v>287-034</v>
          </cell>
          <cell r="B2601" t="str">
            <v>GRACO KIT FILTER,GUN,60/100MESH</v>
          </cell>
          <cell r="C2601">
            <v>7.24</v>
          </cell>
          <cell r="D2601">
            <v>27.75</v>
          </cell>
          <cell r="E2601">
            <v>8.0500000000000007</v>
          </cell>
          <cell r="F2601">
            <v>23.1</v>
          </cell>
          <cell r="G2601">
            <v>18.45</v>
          </cell>
          <cell r="H2601">
            <v>16.75</v>
          </cell>
          <cell r="I2601">
            <v>15.65</v>
          </cell>
          <cell r="J2601">
            <v>14.45</v>
          </cell>
          <cell r="K2601">
            <v>13.75</v>
          </cell>
          <cell r="L2601">
            <v>13.1</v>
          </cell>
        </row>
        <row r="2602">
          <cell r="A2602" t="str">
            <v>287-419</v>
          </cell>
          <cell r="B2602" t="str">
            <v>Hose, CPLD</v>
          </cell>
          <cell r="C2602">
            <v>46.9</v>
          </cell>
          <cell r="D2602">
            <v>135.6</v>
          </cell>
          <cell r="E2602">
            <v>52.15</v>
          </cell>
          <cell r="F2602">
            <v>113</v>
          </cell>
          <cell r="G2602">
            <v>90.4</v>
          </cell>
          <cell r="H2602">
            <v>82.15</v>
          </cell>
          <cell r="I2602">
            <v>76.75</v>
          </cell>
          <cell r="J2602">
            <v>71.05</v>
          </cell>
          <cell r="K2602">
            <v>67.5</v>
          </cell>
          <cell r="L2602">
            <v>64.150000000000006</v>
          </cell>
        </row>
        <row r="2603">
          <cell r="A2603" t="str">
            <v>287-449</v>
          </cell>
          <cell r="B2603" t="str">
            <v>GRACO KIT, TRIGGER,XTR 7,4 FNGR</v>
          </cell>
          <cell r="C2603">
            <v>21.84</v>
          </cell>
          <cell r="D2603">
            <v>60.2</v>
          </cell>
          <cell r="E2603">
            <v>24.3</v>
          </cell>
          <cell r="F2603">
            <v>50.15</v>
          </cell>
          <cell r="G2603">
            <v>40.1</v>
          </cell>
          <cell r="H2603">
            <v>36.450000000000003</v>
          </cell>
          <cell r="I2603">
            <v>34.049999999999997</v>
          </cell>
          <cell r="J2603">
            <v>31.5</v>
          </cell>
          <cell r="K2603">
            <v>29.95</v>
          </cell>
          <cell r="L2603">
            <v>28.5</v>
          </cell>
        </row>
        <row r="2604">
          <cell r="A2604" t="str">
            <v>287-813</v>
          </cell>
          <cell r="B2604" t="str">
            <v>Graco Packing/Repair Kit</v>
          </cell>
          <cell r="C2604">
            <v>104.78</v>
          </cell>
          <cell r="D2604">
            <v>385.2</v>
          </cell>
          <cell r="E2604">
            <v>116.45</v>
          </cell>
          <cell r="F2604">
            <v>321</v>
          </cell>
          <cell r="G2604">
            <v>256.8</v>
          </cell>
          <cell r="H2604">
            <v>233.45</v>
          </cell>
          <cell r="I2604">
            <v>218.15</v>
          </cell>
          <cell r="J2604">
            <v>201.95</v>
          </cell>
          <cell r="K2604">
            <v>191.9</v>
          </cell>
          <cell r="L2604">
            <v>182.35</v>
          </cell>
        </row>
        <row r="2605">
          <cell r="A2605" t="str">
            <v>288-420</v>
          </cell>
          <cell r="B2605" t="str">
            <v>CONTRACTOR  AIRLESS SPRAY GUN</v>
          </cell>
          <cell r="C2605">
            <v>140</v>
          </cell>
          <cell r="D2605">
            <v>477.45</v>
          </cell>
          <cell r="E2605">
            <v>155.6</v>
          </cell>
          <cell r="F2605">
            <v>397.85</v>
          </cell>
          <cell r="G2605">
            <v>318.25</v>
          </cell>
          <cell r="H2605">
            <v>289.3</v>
          </cell>
          <cell r="I2605">
            <v>270.35000000000002</v>
          </cell>
          <cell r="J2605">
            <v>250.3</v>
          </cell>
          <cell r="K2605">
            <v>237.8</v>
          </cell>
          <cell r="L2605">
            <v>225.95</v>
          </cell>
        </row>
        <row r="2606">
          <cell r="A2606" t="str">
            <v>288-421</v>
          </cell>
          <cell r="B2606" t="str">
            <v>GRACO "NEW" CONTRACTOR GUN</v>
          </cell>
          <cell r="C2606">
            <v>168</v>
          </cell>
          <cell r="D2606">
            <v>350.35</v>
          </cell>
          <cell r="E2606">
            <v>186.7</v>
          </cell>
          <cell r="F2606">
            <v>291.95</v>
          </cell>
          <cell r="G2606">
            <v>233.55</v>
          </cell>
          <cell r="H2606">
            <v>212.3</v>
          </cell>
          <cell r="I2606">
            <v>198.4</v>
          </cell>
          <cell r="J2606">
            <v>183.7</v>
          </cell>
          <cell r="K2606">
            <v>174.55</v>
          </cell>
          <cell r="L2606">
            <v>165.85</v>
          </cell>
        </row>
        <row r="2607">
          <cell r="A2607" t="str">
            <v>288-486</v>
          </cell>
          <cell r="B2607" t="str">
            <v>GRACO CONT FTX II  GUN W/RAC X</v>
          </cell>
          <cell r="C2607">
            <v>99</v>
          </cell>
          <cell r="D2607">
            <v>390.6</v>
          </cell>
          <cell r="E2607">
            <v>110</v>
          </cell>
          <cell r="F2607">
            <v>325.5</v>
          </cell>
          <cell r="G2607">
            <v>260.39999999999998</v>
          </cell>
          <cell r="H2607">
            <v>236.7</v>
          </cell>
          <cell r="I2607">
            <v>221.2</v>
          </cell>
          <cell r="J2607">
            <v>204.8</v>
          </cell>
          <cell r="K2607">
            <v>194.6</v>
          </cell>
          <cell r="L2607">
            <v>184.9</v>
          </cell>
        </row>
        <row r="2608">
          <cell r="A2608" t="str">
            <v>288-487</v>
          </cell>
          <cell r="B2608" t="str">
            <v>GRACO GUN &amp; HOSE KIT</v>
          </cell>
          <cell r="C2608">
            <v>157</v>
          </cell>
          <cell r="D2608">
            <v>499.05</v>
          </cell>
          <cell r="E2608">
            <v>174.45</v>
          </cell>
          <cell r="F2608">
            <v>415.85</v>
          </cell>
          <cell r="G2608">
            <v>332.65</v>
          </cell>
          <cell r="H2608">
            <v>302.39999999999998</v>
          </cell>
          <cell r="I2608">
            <v>282.60000000000002</v>
          </cell>
          <cell r="J2608">
            <v>261.64999999999998</v>
          </cell>
          <cell r="K2608">
            <v>248.6</v>
          </cell>
          <cell r="L2608">
            <v>236.2</v>
          </cell>
        </row>
        <row r="2609">
          <cell r="A2609" t="str">
            <v>288-488</v>
          </cell>
          <cell r="B2609" t="str">
            <v>GRACO REPAIR KIT, CONTRACTOR GUN</v>
          </cell>
          <cell r="C2609">
            <v>47.44</v>
          </cell>
          <cell r="D2609">
            <v>174.8</v>
          </cell>
          <cell r="E2609">
            <v>52.75</v>
          </cell>
          <cell r="F2609">
            <v>145.65</v>
          </cell>
          <cell r="G2609">
            <v>116.5</v>
          </cell>
          <cell r="H2609">
            <v>105.9</v>
          </cell>
          <cell r="I2609">
            <v>98.95</v>
          </cell>
          <cell r="J2609">
            <v>91.6</v>
          </cell>
          <cell r="K2609">
            <v>87.05</v>
          </cell>
          <cell r="L2609">
            <v>82.7</v>
          </cell>
        </row>
        <row r="2610">
          <cell r="A2610" t="str">
            <v>288-749</v>
          </cell>
          <cell r="B2610" t="str">
            <v>Graco 60 - Mesh Gun Filter</v>
          </cell>
          <cell r="C2610">
            <v>3.92</v>
          </cell>
          <cell r="D2610">
            <v>18.45</v>
          </cell>
          <cell r="E2610">
            <v>4.4000000000000004</v>
          </cell>
          <cell r="F2610">
            <v>15.35</v>
          </cell>
          <cell r="G2610">
            <v>12.25</v>
          </cell>
          <cell r="H2610">
            <v>11.1</v>
          </cell>
          <cell r="I2610">
            <v>10.35</v>
          </cell>
          <cell r="J2610">
            <v>9.5500000000000007</v>
          </cell>
          <cell r="K2610">
            <v>9.1</v>
          </cell>
          <cell r="L2610">
            <v>8.65</v>
          </cell>
        </row>
        <row r="2611">
          <cell r="A2611" t="str">
            <v>289-020</v>
          </cell>
          <cell r="B2611" t="str">
            <v>GRACO GUN,ASSY,CONV,GRAV,PPS,.055</v>
          </cell>
          <cell r="C2611">
            <v>275.25</v>
          </cell>
          <cell r="D2611">
            <v>927.5</v>
          </cell>
          <cell r="E2611">
            <v>305.85000000000002</v>
          </cell>
          <cell r="F2611">
            <v>772.9</v>
          </cell>
          <cell r="G2611">
            <v>618.29999999999995</v>
          </cell>
          <cell r="H2611">
            <v>562.04999999999995</v>
          </cell>
          <cell r="I2611">
            <v>525.25</v>
          </cell>
          <cell r="J2611">
            <v>486.3</v>
          </cell>
          <cell r="K2611">
            <v>462</v>
          </cell>
          <cell r="L2611">
            <v>438.9</v>
          </cell>
        </row>
        <row r="2612">
          <cell r="A2612" t="str">
            <v>2902DB/GK</v>
          </cell>
          <cell r="B2612" t="str">
            <v>Python Epoxy Mastic Deep Base Kit</v>
          </cell>
          <cell r="C2612">
            <v>78.5</v>
          </cell>
          <cell r="D2612">
            <v>314.3</v>
          </cell>
          <cell r="E2612">
            <v>87.25</v>
          </cell>
          <cell r="F2612">
            <v>261.89999999999998</v>
          </cell>
          <cell r="G2612">
            <v>209.5</v>
          </cell>
          <cell r="H2612">
            <v>190.45</v>
          </cell>
          <cell r="I2612">
            <v>177.95</v>
          </cell>
          <cell r="J2612">
            <v>164.75</v>
          </cell>
          <cell r="K2612">
            <v>156.55000000000001</v>
          </cell>
          <cell r="L2612">
            <v>148.75</v>
          </cell>
        </row>
        <row r="2613">
          <cell r="A2613" t="str">
            <v>2GGSS</v>
          </cell>
          <cell r="B2613" t="str">
            <v>PREMIER 2 GAL METAL GRID</v>
          </cell>
          <cell r="C2613">
            <v>1.1000000000000001</v>
          </cell>
          <cell r="D2613">
            <v>3.6</v>
          </cell>
          <cell r="E2613">
            <v>1.25</v>
          </cell>
          <cell r="F2613">
            <v>3</v>
          </cell>
          <cell r="G2613">
            <v>2.4</v>
          </cell>
          <cell r="H2613">
            <v>2.15</v>
          </cell>
          <cell r="I2613">
            <v>2</v>
          </cell>
          <cell r="J2613">
            <v>1.85</v>
          </cell>
          <cell r="K2613">
            <v>1.8</v>
          </cell>
          <cell r="L2613">
            <v>1.75</v>
          </cell>
        </row>
        <row r="2614">
          <cell r="A2614" t="str">
            <v>2XBROWNMOSAIC.1</v>
          </cell>
          <cell r="B2614" t="str">
            <v>PermaPro 2x Acid Stain Brn Mosaic Gal</v>
          </cell>
          <cell r="C2614">
            <v>25</v>
          </cell>
          <cell r="D2614">
            <v>83.7</v>
          </cell>
          <cell r="E2614">
            <v>27.8</v>
          </cell>
          <cell r="F2614">
            <v>69.75</v>
          </cell>
          <cell r="G2614">
            <v>55.8</v>
          </cell>
          <cell r="H2614">
            <v>50.7</v>
          </cell>
          <cell r="I2614">
            <v>47.35</v>
          </cell>
          <cell r="J2614">
            <v>43.8</v>
          </cell>
          <cell r="K2614">
            <v>41.65</v>
          </cell>
          <cell r="L2614">
            <v>39.6</v>
          </cell>
        </row>
        <row r="2615">
          <cell r="A2615" t="str">
            <v>2XCOLA.1</v>
          </cell>
          <cell r="B2615" t="str">
            <v>PermaPro 2x Acid Stain Cola Gal</v>
          </cell>
          <cell r="C2615">
            <v>25</v>
          </cell>
          <cell r="D2615">
            <v>83.7</v>
          </cell>
          <cell r="E2615">
            <v>27.8</v>
          </cell>
          <cell r="F2615">
            <v>69.75</v>
          </cell>
          <cell r="G2615">
            <v>55.8</v>
          </cell>
          <cell r="H2615">
            <v>50.7</v>
          </cell>
          <cell r="I2615">
            <v>47.35</v>
          </cell>
          <cell r="J2615">
            <v>43.8</v>
          </cell>
          <cell r="K2615">
            <v>41.65</v>
          </cell>
          <cell r="L2615">
            <v>39.6</v>
          </cell>
        </row>
        <row r="2616">
          <cell r="A2616" t="str">
            <v>2XDARKWALNUT.1</v>
          </cell>
          <cell r="B2616" t="str">
            <v>PermaPro 2X Acid Stain Dark Walnut Gal</v>
          </cell>
          <cell r="C2616">
            <v>25</v>
          </cell>
          <cell r="D2616">
            <v>83.7</v>
          </cell>
          <cell r="E2616">
            <v>27.8</v>
          </cell>
          <cell r="F2616">
            <v>69.75</v>
          </cell>
          <cell r="G2616">
            <v>55.8</v>
          </cell>
          <cell r="H2616">
            <v>50.7</v>
          </cell>
          <cell r="I2616">
            <v>47.35</v>
          </cell>
          <cell r="J2616">
            <v>43.8</v>
          </cell>
          <cell r="K2616">
            <v>41.65</v>
          </cell>
          <cell r="L2616">
            <v>39.6</v>
          </cell>
        </row>
        <row r="2617">
          <cell r="A2617" t="str">
            <v>2XENGLISHRED.1</v>
          </cell>
          <cell r="B2617" t="str">
            <v>PermaPro 2X Acid Stain English Red Gal</v>
          </cell>
          <cell r="C2617">
            <v>25</v>
          </cell>
          <cell r="D2617">
            <v>83.7</v>
          </cell>
          <cell r="E2617">
            <v>27.8</v>
          </cell>
          <cell r="F2617">
            <v>69.75</v>
          </cell>
          <cell r="G2617">
            <v>55.8</v>
          </cell>
          <cell r="H2617">
            <v>50.7</v>
          </cell>
          <cell r="I2617">
            <v>47.35</v>
          </cell>
          <cell r="J2617">
            <v>43.8</v>
          </cell>
          <cell r="K2617">
            <v>41.65</v>
          </cell>
          <cell r="L2617">
            <v>39.6</v>
          </cell>
        </row>
        <row r="2618">
          <cell r="A2618" t="str">
            <v>2XGOLDENWHEAT.1</v>
          </cell>
          <cell r="B2618" t="str">
            <v>PermaPro 2x Acid Stain Golden Wheat Gal</v>
          </cell>
          <cell r="C2618">
            <v>25</v>
          </cell>
          <cell r="D2618">
            <v>83.7</v>
          </cell>
          <cell r="E2618">
            <v>27.8</v>
          </cell>
          <cell r="F2618">
            <v>69.75</v>
          </cell>
          <cell r="G2618">
            <v>55.8</v>
          </cell>
          <cell r="H2618">
            <v>50.7</v>
          </cell>
          <cell r="I2618">
            <v>47.35</v>
          </cell>
          <cell r="J2618">
            <v>43.8</v>
          </cell>
          <cell r="K2618">
            <v>41.65</v>
          </cell>
          <cell r="L2618">
            <v>39.6</v>
          </cell>
        </row>
        <row r="2619">
          <cell r="A2619" t="str">
            <v>2XJAVABROWN.1</v>
          </cell>
          <cell r="B2619" t="str">
            <v>PermaPro 2x Acid Stain Java Brn Gal</v>
          </cell>
          <cell r="C2619">
            <v>25</v>
          </cell>
          <cell r="D2619">
            <v>83.7</v>
          </cell>
          <cell r="E2619">
            <v>27.8</v>
          </cell>
          <cell r="F2619">
            <v>69.75</v>
          </cell>
          <cell r="G2619">
            <v>55.8</v>
          </cell>
          <cell r="H2619">
            <v>50.7</v>
          </cell>
          <cell r="I2619">
            <v>47.35</v>
          </cell>
          <cell r="J2619">
            <v>43.8</v>
          </cell>
          <cell r="K2619">
            <v>41.65</v>
          </cell>
          <cell r="L2619">
            <v>39.6</v>
          </cell>
        </row>
        <row r="2620">
          <cell r="A2620" t="str">
            <v>2XMALAYTAN.1</v>
          </cell>
          <cell r="B2620" t="str">
            <v>PermaPro 2X Acid Stain Malay Tan Gal</v>
          </cell>
          <cell r="C2620">
            <v>25</v>
          </cell>
          <cell r="D2620">
            <v>83.7</v>
          </cell>
          <cell r="E2620">
            <v>27.8</v>
          </cell>
          <cell r="F2620">
            <v>69.75</v>
          </cell>
          <cell r="G2620">
            <v>55.8</v>
          </cell>
          <cell r="H2620">
            <v>50.7</v>
          </cell>
          <cell r="I2620">
            <v>47.35</v>
          </cell>
          <cell r="J2620">
            <v>43.8</v>
          </cell>
          <cell r="K2620">
            <v>41.65</v>
          </cell>
          <cell r="L2620">
            <v>39.6</v>
          </cell>
        </row>
        <row r="2621">
          <cell r="A2621" t="str">
            <v>2XMISSIONBROWN.1</v>
          </cell>
          <cell r="B2621" t="str">
            <v>PermaPro 2x Acid Stain Mission Brn Gal</v>
          </cell>
          <cell r="C2621">
            <v>25</v>
          </cell>
          <cell r="D2621">
            <v>83.7</v>
          </cell>
          <cell r="E2621">
            <v>27.8</v>
          </cell>
          <cell r="F2621">
            <v>69.75</v>
          </cell>
          <cell r="G2621">
            <v>55.8</v>
          </cell>
          <cell r="H2621">
            <v>50.7</v>
          </cell>
          <cell r="I2621">
            <v>47.35</v>
          </cell>
          <cell r="J2621">
            <v>43.8</v>
          </cell>
          <cell r="K2621">
            <v>41.65</v>
          </cell>
          <cell r="L2621">
            <v>39.6</v>
          </cell>
        </row>
        <row r="2622">
          <cell r="A2622" t="str">
            <v>2XSAMPLES</v>
          </cell>
          <cell r="B2622" t="str">
            <v>PermaPro 2X Acid Stain Sample Kit</v>
          </cell>
          <cell r="C2622">
            <v>25</v>
          </cell>
          <cell r="D2622">
            <v>83.7</v>
          </cell>
          <cell r="E2622">
            <v>27.8</v>
          </cell>
          <cell r="F2622">
            <v>69.75</v>
          </cell>
          <cell r="G2622">
            <v>55.8</v>
          </cell>
          <cell r="H2622">
            <v>50.7</v>
          </cell>
          <cell r="I2622">
            <v>47.35</v>
          </cell>
          <cell r="J2622">
            <v>43.8</v>
          </cell>
          <cell r="K2622">
            <v>41.65</v>
          </cell>
          <cell r="L2622">
            <v>39.6</v>
          </cell>
        </row>
        <row r="2623">
          <cell r="A2623" t="str">
            <v>2XVINTAGEUMBER.1</v>
          </cell>
          <cell r="B2623" t="str">
            <v>PermaPro 2X Acid Stain Vintage Umber Gal</v>
          </cell>
          <cell r="C2623">
            <v>24</v>
          </cell>
          <cell r="D2623">
            <v>80.3</v>
          </cell>
          <cell r="E2623">
            <v>26.7</v>
          </cell>
          <cell r="F2623">
            <v>66.900000000000006</v>
          </cell>
          <cell r="G2623">
            <v>53.5</v>
          </cell>
          <cell r="H2623">
            <v>48.6</v>
          </cell>
          <cell r="I2623">
            <v>45.4</v>
          </cell>
          <cell r="J2623">
            <v>42</v>
          </cell>
          <cell r="K2623">
            <v>39.9</v>
          </cell>
          <cell r="L2623">
            <v>37.950000000000003</v>
          </cell>
        </row>
        <row r="2624">
          <cell r="A2624" t="str">
            <v>3002-LF/G</v>
          </cell>
          <cell r="B2624" t="str">
            <v>ALKYD, TRAFFIC PAINT,YELLOW</v>
          </cell>
          <cell r="C2624">
            <v>20.52</v>
          </cell>
          <cell r="D2624">
            <v>98.35</v>
          </cell>
          <cell r="E2624">
            <v>22.8</v>
          </cell>
          <cell r="F2624">
            <v>81.95</v>
          </cell>
          <cell r="G2624">
            <v>65.55</v>
          </cell>
          <cell r="H2624">
            <v>59.55</v>
          </cell>
          <cell r="I2624">
            <v>55.65</v>
          </cell>
          <cell r="J2624">
            <v>51.5</v>
          </cell>
          <cell r="K2624">
            <v>48.95</v>
          </cell>
          <cell r="L2624">
            <v>46.55</v>
          </cell>
        </row>
        <row r="2625">
          <cell r="A2625" t="str">
            <v>3004/5G</v>
          </cell>
          <cell r="B2625" t="str">
            <v>TRAFFIC PAINT FLAT BLACK</v>
          </cell>
          <cell r="C2625">
            <v>43.8</v>
          </cell>
          <cell r="D2625">
            <v>177.6</v>
          </cell>
          <cell r="E2625">
            <v>48.7</v>
          </cell>
          <cell r="F2625">
            <v>148</v>
          </cell>
          <cell r="G2625">
            <v>118.4</v>
          </cell>
          <cell r="H2625">
            <v>107.6</v>
          </cell>
          <cell r="I2625">
            <v>100.55</v>
          </cell>
          <cell r="J2625">
            <v>93.1</v>
          </cell>
          <cell r="K2625">
            <v>88.45</v>
          </cell>
          <cell r="L2625">
            <v>84.05</v>
          </cell>
        </row>
        <row r="2626">
          <cell r="A2626" t="str">
            <v>3004/G</v>
          </cell>
          <cell r="B2626" t="str">
            <v>BLACK V.A. TRAFFIC PAINT</v>
          </cell>
          <cell r="C2626">
            <v>10.4</v>
          </cell>
          <cell r="D2626">
            <v>37.799999999999997</v>
          </cell>
          <cell r="E2626">
            <v>11.6</v>
          </cell>
          <cell r="F2626">
            <v>31.5</v>
          </cell>
          <cell r="G2626">
            <v>25.2</v>
          </cell>
          <cell r="H2626">
            <v>22.9</v>
          </cell>
          <cell r="I2626">
            <v>21.4</v>
          </cell>
          <cell r="J2626">
            <v>19.8</v>
          </cell>
          <cell r="K2626">
            <v>18.850000000000001</v>
          </cell>
          <cell r="L2626">
            <v>17.95</v>
          </cell>
        </row>
        <row r="2627">
          <cell r="A2627" t="str">
            <v>3006/5G</v>
          </cell>
          <cell r="B2627" t="str">
            <v>LATEX, TRAFFIC PAINT, WHITE</v>
          </cell>
          <cell r="C2627">
            <v>46.1</v>
          </cell>
          <cell r="D2627">
            <v>265.64999999999998</v>
          </cell>
          <cell r="E2627">
            <v>51.25</v>
          </cell>
          <cell r="F2627">
            <v>221.35</v>
          </cell>
          <cell r="G2627">
            <v>177.05</v>
          </cell>
          <cell r="H2627">
            <v>160.94999999999999</v>
          </cell>
          <cell r="I2627">
            <v>150.4</v>
          </cell>
          <cell r="J2627">
            <v>139.25</v>
          </cell>
          <cell r="K2627">
            <v>132.30000000000001</v>
          </cell>
          <cell r="L2627">
            <v>125.7</v>
          </cell>
        </row>
        <row r="2628">
          <cell r="A2628" t="str">
            <v>3006/G</v>
          </cell>
          <cell r="B2628" t="str">
            <v>LATEX, TRAFFIC PAINT, WHITE</v>
          </cell>
          <cell r="C2628">
            <v>10.5</v>
          </cell>
          <cell r="D2628">
            <v>55.15</v>
          </cell>
          <cell r="E2628">
            <v>11.7</v>
          </cell>
          <cell r="F2628">
            <v>45.95</v>
          </cell>
          <cell r="G2628">
            <v>36.75</v>
          </cell>
          <cell r="H2628">
            <v>33.4</v>
          </cell>
          <cell r="I2628">
            <v>31.2</v>
          </cell>
          <cell r="J2628">
            <v>28.85</v>
          </cell>
          <cell r="K2628">
            <v>27.45</v>
          </cell>
          <cell r="L2628">
            <v>26.1</v>
          </cell>
        </row>
        <row r="2629">
          <cell r="A2629" t="str">
            <v>3007-LF/5G</v>
          </cell>
          <cell r="B2629" t="str">
            <v>LATEX, TRAFFIC PAINT, L. F. YELLOW</v>
          </cell>
          <cell r="C2629">
            <v>49.7</v>
          </cell>
          <cell r="D2629">
            <v>265.64999999999998</v>
          </cell>
          <cell r="E2629">
            <v>55.25</v>
          </cell>
          <cell r="F2629">
            <v>221.35</v>
          </cell>
          <cell r="G2629">
            <v>177.05</v>
          </cell>
          <cell r="H2629">
            <v>160.94999999999999</v>
          </cell>
          <cell r="I2629">
            <v>150.4</v>
          </cell>
          <cell r="J2629">
            <v>139.25</v>
          </cell>
          <cell r="K2629">
            <v>132.30000000000001</v>
          </cell>
          <cell r="L2629">
            <v>125.7</v>
          </cell>
        </row>
        <row r="2630">
          <cell r="A2630" t="str">
            <v>3007-LF/G</v>
          </cell>
          <cell r="B2630" t="str">
            <v>LATEX, TRAFFIC PAINT, L. F. YELLOW</v>
          </cell>
          <cell r="C2630">
            <v>11.6</v>
          </cell>
          <cell r="D2630">
            <v>55.15</v>
          </cell>
          <cell r="E2630">
            <v>12.9</v>
          </cell>
          <cell r="F2630">
            <v>45.95</v>
          </cell>
          <cell r="G2630">
            <v>36.75</v>
          </cell>
          <cell r="H2630">
            <v>33.4</v>
          </cell>
          <cell r="I2630">
            <v>31.2</v>
          </cell>
          <cell r="J2630">
            <v>28.85</v>
          </cell>
          <cell r="K2630">
            <v>27.45</v>
          </cell>
          <cell r="L2630">
            <v>26.1</v>
          </cell>
        </row>
        <row r="2631">
          <cell r="A2631" t="str">
            <v>3008/5G</v>
          </cell>
          <cell r="B2631" t="str">
            <v>LATEX, TRAFFIC PAINT, BLUE</v>
          </cell>
          <cell r="C2631">
            <v>43.8</v>
          </cell>
          <cell r="D2631">
            <v>265.64999999999998</v>
          </cell>
          <cell r="E2631">
            <v>48.7</v>
          </cell>
          <cell r="F2631">
            <v>221.35</v>
          </cell>
          <cell r="G2631">
            <v>177.05</v>
          </cell>
          <cell r="H2631">
            <v>160.94999999999999</v>
          </cell>
          <cell r="I2631">
            <v>150.4</v>
          </cell>
          <cell r="J2631">
            <v>139.25</v>
          </cell>
          <cell r="K2631">
            <v>132.30000000000001</v>
          </cell>
          <cell r="L2631">
            <v>125.7</v>
          </cell>
        </row>
        <row r="2632">
          <cell r="A2632" t="str">
            <v>3008/G</v>
          </cell>
          <cell r="B2632" t="str">
            <v>LATEX, TRAFFIC PAINT, BLUE</v>
          </cell>
          <cell r="C2632">
            <v>10.3</v>
          </cell>
          <cell r="D2632">
            <v>55.15</v>
          </cell>
          <cell r="E2632">
            <v>11.45</v>
          </cell>
          <cell r="F2632">
            <v>45.95</v>
          </cell>
          <cell r="G2632">
            <v>36.75</v>
          </cell>
          <cell r="H2632">
            <v>33.4</v>
          </cell>
          <cell r="I2632">
            <v>31.2</v>
          </cell>
          <cell r="J2632">
            <v>28.85</v>
          </cell>
          <cell r="K2632">
            <v>27.45</v>
          </cell>
          <cell r="L2632">
            <v>26.1</v>
          </cell>
        </row>
        <row r="2633">
          <cell r="A2633" t="str">
            <v>3009/G</v>
          </cell>
          <cell r="B2633" t="str">
            <v>TRAFFIC MARKING PAINT RED</v>
          </cell>
          <cell r="C2633">
            <v>12.6</v>
          </cell>
          <cell r="D2633">
            <v>59.9</v>
          </cell>
          <cell r="E2633">
            <v>14</v>
          </cell>
          <cell r="F2633">
            <v>49.9</v>
          </cell>
          <cell r="G2633">
            <v>39.9</v>
          </cell>
          <cell r="H2633">
            <v>36.25</v>
          </cell>
          <cell r="I2633">
            <v>33.85</v>
          </cell>
          <cell r="J2633">
            <v>31.3</v>
          </cell>
          <cell r="K2633">
            <v>29.75</v>
          </cell>
          <cell r="L2633">
            <v>28.3</v>
          </cell>
        </row>
        <row r="2634">
          <cell r="A2634" t="str">
            <v>305/5G</v>
          </cell>
          <cell r="B2634" t="str">
            <v>PRIMER, FIRST COAT LEVEL 5</v>
          </cell>
          <cell r="C2634">
            <v>35.4</v>
          </cell>
          <cell r="D2634">
            <v>130.75</v>
          </cell>
          <cell r="E2634">
            <v>39.35</v>
          </cell>
          <cell r="F2634">
            <v>108.95</v>
          </cell>
          <cell r="G2634">
            <v>87.15</v>
          </cell>
          <cell r="H2634">
            <v>79.2</v>
          </cell>
          <cell r="I2634">
            <v>74</v>
          </cell>
          <cell r="J2634">
            <v>68.5</v>
          </cell>
          <cell r="K2634">
            <v>65.099999999999994</v>
          </cell>
          <cell r="L2634">
            <v>61.85</v>
          </cell>
        </row>
        <row r="2635">
          <cell r="A2635" t="str">
            <v>306/5G</v>
          </cell>
          <cell r="B2635" t="str">
            <v>RICHTEX DRYWALL PRIMER, WHITE</v>
          </cell>
          <cell r="C2635">
            <v>33.6</v>
          </cell>
          <cell r="D2635">
            <v>136.15</v>
          </cell>
          <cell r="E2635">
            <v>37.35</v>
          </cell>
          <cell r="F2635">
            <v>113.45</v>
          </cell>
          <cell r="G2635">
            <v>90.75</v>
          </cell>
          <cell r="H2635">
            <v>82.5</v>
          </cell>
          <cell r="I2635">
            <v>77.099999999999994</v>
          </cell>
          <cell r="J2635">
            <v>71.349999999999994</v>
          </cell>
          <cell r="K2635">
            <v>67.8</v>
          </cell>
          <cell r="L2635">
            <v>64.45</v>
          </cell>
        </row>
        <row r="2636">
          <cell r="A2636" t="str">
            <v>316-505</v>
          </cell>
          <cell r="B2636" t="str">
            <v>Titan Airless Hose 1/4" x 50' 3300 psi</v>
          </cell>
          <cell r="C2636">
            <v>32</v>
          </cell>
          <cell r="D2636">
            <v>91.15</v>
          </cell>
          <cell r="E2636">
            <v>35.6</v>
          </cell>
          <cell r="F2636">
            <v>75.95</v>
          </cell>
          <cell r="G2636">
            <v>60.75</v>
          </cell>
          <cell r="H2636">
            <v>55.2</v>
          </cell>
          <cell r="I2636">
            <v>51.55</v>
          </cell>
          <cell r="J2636">
            <v>47.7</v>
          </cell>
          <cell r="K2636">
            <v>45.35</v>
          </cell>
          <cell r="L2636">
            <v>43.1</v>
          </cell>
        </row>
        <row r="2637">
          <cell r="A2637" t="str">
            <v>32X30</v>
          </cell>
          <cell r="B2637" t="str">
            <v>PAINTER'S PANTS, SINGLE KNEE, WHITE</v>
          </cell>
          <cell r="C2637">
            <v>14.65</v>
          </cell>
          <cell r="D2637">
            <v>49.5</v>
          </cell>
          <cell r="E2637">
            <v>16.3</v>
          </cell>
          <cell r="F2637">
            <v>41.25</v>
          </cell>
          <cell r="G2637">
            <v>33</v>
          </cell>
          <cell r="H2637">
            <v>30</v>
          </cell>
          <cell r="I2637">
            <v>28</v>
          </cell>
          <cell r="J2637">
            <v>25.9</v>
          </cell>
          <cell r="K2637">
            <v>24.65</v>
          </cell>
          <cell r="L2637">
            <v>23.45</v>
          </cell>
        </row>
        <row r="2638">
          <cell r="A2638" t="str">
            <v>33-0538</v>
          </cell>
          <cell r="B2638" t="str">
            <v>MI-T-M SPRAY BAR FOR DECK SCRUBBER</v>
          </cell>
          <cell r="C2638">
            <v>17.04</v>
          </cell>
          <cell r="D2638">
            <v>60.8</v>
          </cell>
          <cell r="E2638">
            <v>18.95</v>
          </cell>
          <cell r="F2638">
            <v>50.65</v>
          </cell>
          <cell r="G2638">
            <v>40.5</v>
          </cell>
          <cell r="H2638">
            <v>36.799999999999997</v>
          </cell>
          <cell r="I2638">
            <v>34.35</v>
          </cell>
          <cell r="J2638">
            <v>31.8</v>
          </cell>
          <cell r="K2638">
            <v>30.25</v>
          </cell>
          <cell r="L2638">
            <v>28.75</v>
          </cell>
        </row>
        <row r="2639">
          <cell r="A2639" t="str">
            <v>34X30</v>
          </cell>
          <cell r="B2639" t="str">
            <v>PAINTER'S PANTS, SINGLE KNEE, WHITE</v>
          </cell>
          <cell r="C2639">
            <v>14.65</v>
          </cell>
          <cell r="D2639">
            <v>49.5</v>
          </cell>
          <cell r="E2639">
            <v>16.3</v>
          </cell>
          <cell r="F2639">
            <v>41.25</v>
          </cell>
          <cell r="G2639">
            <v>33</v>
          </cell>
          <cell r="H2639">
            <v>30</v>
          </cell>
          <cell r="I2639">
            <v>28</v>
          </cell>
          <cell r="J2639">
            <v>25.9</v>
          </cell>
          <cell r="K2639">
            <v>24.65</v>
          </cell>
          <cell r="L2639">
            <v>23.45</v>
          </cell>
        </row>
        <row r="2640">
          <cell r="A2640" t="str">
            <v>34X32</v>
          </cell>
          <cell r="B2640" t="str">
            <v>PAINTER'S PANTS, SINGLE KNEE, WHITE</v>
          </cell>
          <cell r="C2640">
            <v>14.65</v>
          </cell>
          <cell r="D2640">
            <v>49.5</v>
          </cell>
          <cell r="E2640">
            <v>16.3</v>
          </cell>
          <cell r="F2640">
            <v>41.25</v>
          </cell>
          <cell r="G2640">
            <v>33</v>
          </cell>
          <cell r="H2640">
            <v>30</v>
          </cell>
          <cell r="I2640">
            <v>28</v>
          </cell>
          <cell r="J2640">
            <v>25.9</v>
          </cell>
          <cell r="K2640">
            <v>24.65</v>
          </cell>
          <cell r="L2640">
            <v>23.45</v>
          </cell>
        </row>
        <row r="2641">
          <cell r="A2641" t="str">
            <v>350/G</v>
          </cell>
          <cell r="B2641" t="str">
            <v>FLAT, 100% ACRYLIC, WHITE</v>
          </cell>
          <cell r="C2641">
            <v>15.5</v>
          </cell>
          <cell r="D2641">
            <v>51.9</v>
          </cell>
          <cell r="E2641">
            <v>17.25</v>
          </cell>
          <cell r="F2641">
            <v>43.25</v>
          </cell>
          <cell r="G2641">
            <v>34.6</v>
          </cell>
          <cell r="H2641">
            <v>31.45</v>
          </cell>
          <cell r="I2641">
            <v>29.35</v>
          </cell>
          <cell r="J2641">
            <v>27.15</v>
          </cell>
          <cell r="K2641">
            <v>25.8</v>
          </cell>
          <cell r="L2641">
            <v>24.55</v>
          </cell>
        </row>
        <row r="2642">
          <cell r="A2642" t="str">
            <v>35103004-05</v>
          </cell>
          <cell r="B2642" t="str">
            <v>SC TruColor Crbn Cream - Dry Pigment Add</v>
          </cell>
          <cell r="C2642">
            <v>1.82</v>
          </cell>
          <cell r="D2642">
            <v>12.85</v>
          </cell>
          <cell r="E2642">
            <v>2.0499999999999998</v>
          </cell>
          <cell r="F2642">
            <v>10.7</v>
          </cell>
          <cell r="G2642">
            <v>8.5500000000000007</v>
          </cell>
          <cell r="H2642">
            <v>7.75</v>
          </cell>
          <cell r="I2642">
            <v>7.2</v>
          </cell>
          <cell r="J2642">
            <v>6.65</v>
          </cell>
          <cell r="K2642">
            <v>6.35</v>
          </cell>
          <cell r="L2642">
            <v>6.05</v>
          </cell>
        </row>
        <row r="2643">
          <cell r="A2643" t="str">
            <v>35103004-25</v>
          </cell>
          <cell r="B2643" t="str">
            <v>SC TruColor Smoke - Dry Pigment Add</v>
          </cell>
          <cell r="C2643">
            <v>1.82</v>
          </cell>
          <cell r="D2643">
            <v>12.85</v>
          </cell>
          <cell r="E2643">
            <v>2.0499999999999998</v>
          </cell>
          <cell r="F2643">
            <v>10.7</v>
          </cell>
          <cell r="G2643">
            <v>8.5500000000000007</v>
          </cell>
          <cell r="H2643">
            <v>7.75</v>
          </cell>
          <cell r="I2643">
            <v>7.2</v>
          </cell>
          <cell r="J2643">
            <v>6.65</v>
          </cell>
          <cell r="K2643">
            <v>6.35</v>
          </cell>
          <cell r="L2643">
            <v>6.05</v>
          </cell>
        </row>
        <row r="2644">
          <cell r="A2644" t="str">
            <v>3560-15</v>
          </cell>
          <cell r="B2644" t="str">
            <v>CORONA WHITE ANGLE 1.5" BRUSH</v>
          </cell>
          <cell r="C2644">
            <v>6.94</v>
          </cell>
          <cell r="D2644">
            <v>23.6</v>
          </cell>
          <cell r="E2644">
            <v>7.75</v>
          </cell>
          <cell r="F2644">
            <v>19.649999999999999</v>
          </cell>
          <cell r="G2644">
            <v>15.7</v>
          </cell>
          <cell r="H2644">
            <v>14.25</v>
          </cell>
          <cell r="I2644">
            <v>13.3</v>
          </cell>
          <cell r="J2644">
            <v>12.3</v>
          </cell>
          <cell r="K2644">
            <v>11.7</v>
          </cell>
          <cell r="L2644">
            <v>11.15</v>
          </cell>
        </row>
        <row r="2645">
          <cell r="A2645" t="str">
            <v>3560-2</v>
          </cell>
          <cell r="B2645" t="str">
            <v>CORONA WHITE ANGLE 2" BRUSH</v>
          </cell>
          <cell r="C2645">
            <v>8.4700000000000006</v>
          </cell>
          <cell r="D2645">
            <v>28.7</v>
          </cell>
          <cell r="E2645">
            <v>9.4499999999999993</v>
          </cell>
          <cell r="F2645">
            <v>23.9</v>
          </cell>
          <cell r="G2645">
            <v>19.100000000000001</v>
          </cell>
          <cell r="H2645">
            <v>17.350000000000001</v>
          </cell>
          <cell r="I2645">
            <v>16.2</v>
          </cell>
          <cell r="J2645">
            <v>15</v>
          </cell>
          <cell r="K2645">
            <v>14.25</v>
          </cell>
          <cell r="L2645">
            <v>13.55</v>
          </cell>
        </row>
        <row r="2646">
          <cell r="A2646" t="str">
            <v>3560-25</v>
          </cell>
          <cell r="B2646" t="str">
            <v>CORONA WHITE ANGLE 2.5" BRUSH</v>
          </cell>
          <cell r="C2646">
            <v>10.3</v>
          </cell>
          <cell r="D2646">
            <v>35</v>
          </cell>
          <cell r="E2646">
            <v>11.45</v>
          </cell>
          <cell r="F2646">
            <v>29.15</v>
          </cell>
          <cell r="G2646">
            <v>23.3</v>
          </cell>
          <cell r="H2646">
            <v>21.15</v>
          </cell>
          <cell r="I2646">
            <v>19.75</v>
          </cell>
          <cell r="J2646">
            <v>18.25</v>
          </cell>
          <cell r="K2646">
            <v>17.350000000000001</v>
          </cell>
          <cell r="L2646">
            <v>16.5</v>
          </cell>
        </row>
        <row r="2647">
          <cell r="A2647" t="str">
            <v>3560-3</v>
          </cell>
          <cell r="B2647" t="str">
            <v>CORONA WHITE ANGLE 3" BRUSH</v>
          </cell>
          <cell r="C2647">
            <v>13.7</v>
          </cell>
          <cell r="D2647">
            <v>46.2</v>
          </cell>
          <cell r="E2647">
            <v>15.25</v>
          </cell>
          <cell r="F2647">
            <v>38.5</v>
          </cell>
          <cell r="G2647">
            <v>30.8</v>
          </cell>
          <cell r="H2647">
            <v>28</v>
          </cell>
          <cell r="I2647">
            <v>26.15</v>
          </cell>
          <cell r="J2647">
            <v>24.2</v>
          </cell>
          <cell r="K2647">
            <v>23</v>
          </cell>
          <cell r="L2647">
            <v>21.85</v>
          </cell>
        </row>
        <row r="2648">
          <cell r="A2648" t="str">
            <v>36/G</v>
          </cell>
          <cell r="B2648" t="str">
            <v>WHITE HOLZON PRIMER</v>
          </cell>
          <cell r="C2648">
            <v>31.5</v>
          </cell>
          <cell r="D2648">
            <v>112.65</v>
          </cell>
          <cell r="E2648">
            <v>35</v>
          </cell>
          <cell r="F2648">
            <v>93.85</v>
          </cell>
          <cell r="G2648">
            <v>75.05</v>
          </cell>
          <cell r="H2648">
            <v>68.2</v>
          </cell>
          <cell r="I2648">
            <v>63.7</v>
          </cell>
          <cell r="J2648">
            <v>58.95</v>
          </cell>
          <cell r="K2648">
            <v>56.05</v>
          </cell>
          <cell r="L2648">
            <v>53.25</v>
          </cell>
        </row>
        <row r="2649">
          <cell r="A2649" t="str">
            <v>360/5G</v>
          </cell>
          <cell r="B2649" t="str">
            <v>RICH CLASSIC SATIN ACRYLIC, WHITE</v>
          </cell>
          <cell r="C2649">
            <v>63.3</v>
          </cell>
          <cell r="D2649">
            <v>241.35</v>
          </cell>
          <cell r="E2649">
            <v>70.349999999999994</v>
          </cell>
          <cell r="F2649">
            <v>201.1</v>
          </cell>
          <cell r="G2649">
            <v>160.85</v>
          </cell>
          <cell r="H2649">
            <v>146.19999999999999</v>
          </cell>
          <cell r="I2649">
            <v>136.6</v>
          </cell>
          <cell r="J2649">
            <v>126.45</v>
          </cell>
          <cell r="K2649">
            <v>120.15</v>
          </cell>
          <cell r="L2649">
            <v>114.15</v>
          </cell>
        </row>
        <row r="2650">
          <cell r="A2650" t="str">
            <v>360/G</v>
          </cell>
          <cell r="B2650" t="str">
            <v>RICH CLASSIC SATIN ACRYLIC, WHITE</v>
          </cell>
          <cell r="C2650">
            <v>13.5</v>
          </cell>
          <cell r="D2650">
            <v>50.3</v>
          </cell>
          <cell r="E2650">
            <v>15</v>
          </cell>
          <cell r="F2650">
            <v>41.9</v>
          </cell>
          <cell r="G2650">
            <v>33.5</v>
          </cell>
          <cell r="H2650">
            <v>30.45</v>
          </cell>
          <cell r="I2650">
            <v>28.45</v>
          </cell>
          <cell r="J2650">
            <v>26.3</v>
          </cell>
          <cell r="K2650">
            <v>25</v>
          </cell>
          <cell r="L2650">
            <v>23.75</v>
          </cell>
        </row>
        <row r="2651">
          <cell r="A2651" t="str">
            <v>3600-EPS</v>
          </cell>
          <cell r="B2651" t="str">
            <v>TNEMEC 3600 PENETRATING EPOXY SLR</v>
          </cell>
          <cell r="C2651">
            <v>93.25</v>
          </cell>
          <cell r="D2651">
            <v>377.05</v>
          </cell>
          <cell r="E2651">
            <v>103.65</v>
          </cell>
          <cell r="F2651">
            <v>314.2</v>
          </cell>
          <cell r="G2651">
            <v>251.35</v>
          </cell>
          <cell r="H2651">
            <v>228.5</v>
          </cell>
          <cell r="I2651">
            <v>213.55</v>
          </cell>
          <cell r="J2651">
            <v>197.7</v>
          </cell>
          <cell r="K2651">
            <v>187.85</v>
          </cell>
          <cell r="L2651">
            <v>178.5</v>
          </cell>
        </row>
        <row r="2652">
          <cell r="A2652" t="str">
            <v>3605/5G</v>
          </cell>
          <cell r="B2652" t="str">
            <v>POOLGUARD WB ACRYLIC POOL PAINT</v>
          </cell>
          <cell r="C2652">
            <v>119</v>
          </cell>
          <cell r="D2652">
            <v>504.3</v>
          </cell>
          <cell r="E2652">
            <v>132.25</v>
          </cell>
          <cell r="F2652">
            <v>420.25</v>
          </cell>
          <cell r="G2652">
            <v>336.2</v>
          </cell>
          <cell r="H2652">
            <v>305.60000000000002</v>
          </cell>
          <cell r="I2652">
            <v>285.60000000000002</v>
          </cell>
          <cell r="J2652">
            <v>264.39999999999998</v>
          </cell>
          <cell r="K2652">
            <v>251.2</v>
          </cell>
          <cell r="L2652">
            <v>238.65</v>
          </cell>
        </row>
        <row r="2653">
          <cell r="A2653" t="str">
            <v>3605/G</v>
          </cell>
          <cell r="B2653" t="str">
            <v>POOLGUARD WB ACRYLIC POOL PAINT</v>
          </cell>
          <cell r="C2653">
            <v>25.4</v>
          </cell>
          <cell r="D2653">
            <v>102.9</v>
          </cell>
          <cell r="E2653">
            <v>28.25</v>
          </cell>
          <cell r="F2653">
            <v>85.75</v>
          </cell>
          <cell r="G2653">
            <v>68.599999999999994</v>
          </cell>
          <cell r="H2653">
            <v>62.35</v>
          </cell>
          <cell r="I2653">
            <v>58.25</v>
          </cell>
          <cell r="J2653">
            <v>53.9</v>
          </cell>
          <cell r="K2653">
            <v>51.25</v>
          </cell>
          <cell r="L2653">
            <v>48.7</v>
          </cell>
        </row>
        <row r="2654">
          <cell r="A2654" t="str">
            <v>361/5G</v>
          </cell>
          <cell r="B2654" t="str">
            <v>RICH CLASSIC SATIN ACRYLIC, TINT BA</v>
          </cell>
          <cell r="C2654">
            <v>62.53</v>
          </cell>
          <cell r="D2654">
            <v>241.35</v>
          </cell>
          <cell r="E2654">
            <v>69.5</v>
          </cell>
          <cell r="F2654">
            <v>201.1</v>
          </cell>
          <cell r="G2654">
            <v>160.85</v>
          </cell>
          <cell r="H2654">
            <v>146.19999999999999</v>
          </cell>
          <cell r="I2654">
            <v>136.6</v>
          </cell>
          <cell r="J2654">
            <v>126.45</v>
          </cell>
          <cell r="K2654">
            <v>120.15</v>
          </cell>
          <cell r="L2654">
            <v>114.15</v>
          </cell>
        </row>
        <row r="2655">
          <cell r="A2655" t="str">
            <v>361/G</v>
          </cell>
          <cell r="B2655" t="str">
            <v>RICH CLASSIC SATIN ACRYLIC, TINT BA</v>
          </cell>
          <cell r="C2655">
            <v>13.74</v>
          </cell>
          <cell r="D2655">
            <v>50.3</v>
          </cell>
          <cell r="E2655">
            <v>15.3</v>
          </cell>
          <cell r="F2655">
            <v>41.9</v>
          </cell>
          <cell r="G2655">
            <v>33.5</v>
          </cell>
          <cell r="H2655">
            <v>30.45</v>
          </cell>
          <cell r="I2655">
            <v>28.45</v>
          </cell>
          <cell r="J2655">
            <v>26.3</v>
          </cell>
          <cell r="K2655">
            <v>25</v>
          </cell>
          <cell r="L2655">
            <v>23.75</v>
          </cell>
        </row>
        <row r="2656">
          <cell r="A2656" t="str">
            <v>362/5G</v>
          </cell>
          <cell r="B2656" t="str">
            <v>RICH CLASSIC SATIN ACRYLIC, DEEP BA</v>
          </cell>
          <cell r="C2656">
            <v>46.62</v>
          </cell>
          <cell r="D2656">
            <v>241.35</v>
          </cell>
          <cell r="E2656">
            <v>51.8</v>
          </cell>
          <cell r="F2656">
            <v>201.1</v>
          </cell>
          <cell r="G2656">
            <v>160.85</v>
          </cell>
          <cell r="H2656">
            <v>146.19999999999999</v>
          </cell>
          <cell r="I2656">
            <v>136.6</v>
          </cell>
          <cell r="J2656">
            <v>126.45</v>
          </cell>
          <cell r="K2656">
            <v>120.15</v>
          </cell>
          <cell r="L2656">
            <v>114.15</v>
          </cell>
        </row>
        <row r="2657">
          <cell r="A2657" t="str">
            <v>362/G</v>
          </cell>
          <cell r="B2657" t="str">
            <v>RICH CLASSIC SATIN ACRYLIC, DEEP BA</v>
          </cell>
          <cell r="C2657">
            <v>10.67</v>
          </cell>
          <cell r="D2657">
            <v>50.3</v>
          </cell>
          <cell r="E2657">
            <v>11.9</v>
          </cell>
          <cell r="F2657">
            <v>41.9</v>
          </cell>
          <cell r="G2657">
            <v>33.5</v>
          </cell>
          <cell r="H2657">
            <v>30.45</v>
          </cell>
          <cell r="I2657">
            <v>28.45</v>
          </cell>
          <cell r="J2657">
            <v>26.3</v>
          </cell>
          <cell r="K2657">
            <v>25</v>
          </cell>
          <cell r="L2657">
            <v>23.75</v>
          </cell>
        </row>
        <row r="2658">
          <cell r="A2658" t="str">
            <v>362/Q</v>
          </cell>
          <cell r="B2658" t="str">
            <v>RICH CLASSIC SATIN ACRYLIC, DEEP BA</v>
          </cell>
          <cell r="C2658">
            <v>3.65</v>
          </cell>
          <cell r="D2658">
            <v>25.2</v>
          </cell>
          <cell r="E2658">
            <v>4.0999999999999996</v>
          </cell>
          <cell r="F2658">
            <v>21</v>
          </cell>
          <cell r="G2658">
            <v>16.8</v>
          </cell>
          <cell r="H2658">
            <v>15.25</v>
          </cell>
          <cell r="I2658">
            <v>14.25</v>
          </cell>
          <cell r="J2658">
            <v>13.15</v>
          </cell>
          <cell r="K2658">
            <v>12.5</v>
          </cell>
          <cell r="L2658">
            <v>11.9</v>
          </cell>
        </row>
        <row r="2659">
          <cell r="A2659" t="str">
            <v>363-A/5G</v>
          </cell>
          <cell r="B2659" t="str">
            <v>RICH CLASSIC SATIN ACRYLIC, ACCENT</v>
          </cell>
          <cell r="C2659">
            <v>39.5</v>
          </cell>
          <cell r="D2659">
            <v>241.35</v>
          </cell>
          <cell r="E2659">
            <v>43.9</v>
          </cell>
          <cell r="F2659">
            <v>201.1</v>
          </cell>
          <cell r="G2659">
            <v>160.85</v>
          </cell>
          <cell r="H2659">
            <v>146.19999999999999</v>
          </cell>
          <cell r="I2659">
            <v>136.6</v>
          </cell>
          <cell r="J2659">
            <v>126.45</v>
          </cell>
          <cell r="K2659">
            <v>120.15</v>
          </cell>
          <cell r="L2659">
            <v>114.15</v>
          </cell>
        </row>
        <row r="2660">
          <cell r="A2660" t="str">
            <v>363-A/G</v>
          </cell>
          <cell r="B2660" t="str">
            <v>RICH CLASSIC SATIN ACRYLIC, ACCENT</v>
          </cell>
          <cell r="C2660">
            <v>8.4</v>
          </cell>
          <cell r="D2660">
            <v>50.3</v>
          </cell>
          <cell r="E2660">
            <v>9.35</v>
          </cell>
          <cell r="F2660">
            <v>41.9</v>
          </cell>
          <cell r="G2660">
            <v>33.5</v>
          </cell>
          <cell r="H2660">
            <v>30.45</v>
          </cell>
          <cell r="I2660">
            <v>28.45</v>
          </cell>
          <cell r="J2660">
            <v>26.3</v>
          </cell>
          <cell r="K2660">
            <v>25</v>
          </cell>
          <cell r="L2660">
            <v>23.75</v>
          </cell>
        </row>
        <row r="2661">
          <cell r="A2661" t="str">
            <v>3650/5G</v>
          </cell>
          <cell r="B2661" t="str">
            <v>POOLGUARD WB ACRYLIC POOL TIE COAT</v>
          </cell>
          <cell r="C2661">
            <v>69.599999999999994</v>
          </cell>
          <cell r="D2661">
            <v>360.45</v>
          </cell>
          <cell r="E2661">
            <v>77.349999999999994</v>
          </cell>
          <cell r="F2661">
            <v>300.35000000000002</v>
          </cell>
          <cell r="G2661">
            <v>240.25</v>
          </cell>
          <cell r="H2661">
            <v>218.4</v>
          </cell>
          <cell r="I2661">
            <v>204.1</v>
          </cell>
          <cell r="J2661">
            <v>188.95</v>
          </cell>
          <cell r="K2661">
            <v>179.55</v>
          </cell>
          <cell r="L2661">
            <v>170.6</v>
          </cell>
        </row>
        <row r="2662">
          <cell r="A2662" t="str">
            <v>3650/G</v>
          </cell>
          <cell r="B2662" t="str">
            <v>POOLGUARD WB ACRYLIC POOL TIE COAT</v>
          </cell>
          <cell r="C2662">
            <v>18.3</v>
          </cell>
          <cell r="D2662">
            <v>74.099999999999994</v>
          </cell>
          <cell r="E2662">
            <v>20.350000000000001</v>
          </cell>
          <cell r="F2662">
            <v>61.75</v>
          </cell>
          <cell r="G2662">
            <v>49.4</v>
          </cell>
          <cell r="H2662">
            <v>44.9</v>
          </cell>
          <cell r="I2662">
            <v>41.95</v>
          </cell>
          <cell r="J2662">
            <v>38.799999999999997</v>
          </cell>
          <cell r="K2662">
            <v>36.9</v>
          </cell>
          <cell r="L2662">
            <v>35.1</v>
          </cell>
        </row>
        <row r="2663">
          <cell r="A2663" t="str">
            <v>36X30</v>
          </cell>
          <cell r="B2663" t="str">
            <v>PAINTER'S PANTS, SINGLE KNEE, WHITE</v>
          </cell>
          <cell r="C2663">
            <v>14.65</v>
          </cell>
          <cell r="D2663">
            <v>49.5</v>
          </cell>
          <cell r="E2663">
            <v>16.3</v>
          </cell>
          <cell r="F2663">
            <v>41.25</v>
          </cell>
          <cell r="G2663">
            <v>33</v>
          </cell>
          <cell r="H2663">
            <v>30</v>
          </cell>
          <cell r="I2663">
            <v>28</v>
          </cell>
          <cell r="J2663">
            <v>25.9</v>
          </cell>
          <cell r="K2663">
            <v>24.65</v>
          </cell>
          <cell r="L2663">
            <v>23.45</v>
          </cell>
        </row>
        <row r="2664">
          <cell r="A2664" t="str">
            <v>36X32</v>
          </cell>
          <cell r="B2664" t="str">
            <v>PAINTER'S PANTS, SINGLE KNEE, WHITE</v>
          </cell>
          <cell r="C2664">
            <v>14.65</v>
          </cell>
          <cell r="D2664">
            <v>49.5</v>
          </cell>
          <cell r="E2664">
            <v>16.3</v>
          </cell>
          <cell r="F2664">
            <v>41.25</v>
          </cell>
          <cell r="G2664">
            <v>33</v>
          </cell>
          <cell r="H2664">
            <v>30</v>
          </cell>
          <cell r="I2664">
            <v>28</v>
          </cell>
          <cell r="J2664">
            <v>25.9</v>
          </cell>
          <cell r="K2664">
            <v>24.65</v>
          </cell>
          <cell r="L2664">
            <v>23.45</v>
          </cell>
        </row>
        <row r="2665">
          <cell r="A2665" t="str">
            <v>380/5G</v>
          </cell>
          <cell r="B2665" t="str">
            <v>RICH CLASSIC SEMI-GLOSS ACRYLIC, WH</v>
          </cell>
          <cell r="C2665">
            <v>75.08</v>
          </cell>
          <cell r="D2665">
            <v>272.10000000000002</v>
          </cell>
          <cell r="E2665">
            <v>83.45</v>
          </cell>
          <cell r="F2665">
            <v>226.75</v>
          </cell>
          <cell r="G2665">
            <v>181.4</v>
          </cell>
          <cell r="H2665">
            <v>164.9</v>
          </cell>
          <cell r="I2665">
            <v>154.1</v>
          </cell>
          <cell r="J2665">
            <v>142.65</v>
          </cell>
          <cell r="K2665">
            <v>135.55000000000001</v>
          </cell>
          <cell r="L2665">
            <v>128.80000000000001</v>
          </cell>
        </row>
        <row r="2666">
          <cell r="A2666" t="str">
            <v>380/G</v>
          </cell>
          <cell r="B2666" t="str">
            <v>RICH CLASSIC SEMI-GLOSS ACRYLIC, WH</v>
          </cell>
          <cell r="C2666">
            <v>16.45</v>
          </cell>
          <cell r="D2666">
            <v>56.55</v>
          </cell>
          <cell r="E2666">
            <v>18.3</v>
          </cell>
          <cell r="F2666">
            <v>47.1</v>
          </cell>
          <cell r="G2666">
            <v>37.65</v>
          </cell>
          <cell r="H2666">
            <v>34.200000000000003</v>
          </cell>
          <cell r="I2666">
            <v>31.95</v>
          </cell>
          <cell r="J2666">
            <v>29.55</v>
          </cell>
          <cell r="K2666">
            <v>28.1</v>
          </cell>
          <cell r="L2666">
            <v>26.7</v>
          </cell>
        </row>
        <row r="2667">
          <cell r="A2667" t="str">
            <v>381/5G</v>
          </cell>
          <cell r="B2667" t="str">
            <v>RICH CLASSIC SEMI-GLOSS ACRYLIC, TI</v>
          </cell>
          <cell r="C2667">
            <v>68.430000000000007</v>
          </cell>
          <cell r="D2667">
            <v>272.10000000000002</v>
          </cell>
          <cell r="E2667">
            <v>76.05</v>
          </cell>
          <cell r="F2667">
            <v>226.75</v>
          </cell>
          <cell r="G2667">
            <v>181.4</v>
          </cell>
          <cell r="H2667">
            <v>164.9</v>
          </cell>
          <cell r="I2667">
            <v>154.1</v>
          </cell>
          <cell r="J2667">
            <v>142.65</v>
          </cell>
          <cell r="K2667">
            <v>135.55000000000001</v>
          </cell>
          <cell r="L2667">
            <v>128.80000000000001</v>
          </cell>
        </row>
        <row r="2668">
          <cell r="A2668" t="str">
            <v>381/G</v>
          </cell>
          <cell r="B2668" t="str">
            <v>RICH CLASSIC SEMI-GLOSS ACRYLIC, TI</v>
          </cell>
          <cell r="C2668">
            <v>15.07</v>
          </cell>
          <cell r="D2668">
            <v>56.55</v>
          </cell>
          <cell r="E2668">
            <v>16.75</v>
          </cell>
          <cell r="F2668">
            <v>47.1</v>
          </cell>
          <cell r="G2668">
            <v>37.65</v>
          </cell>
          <cell r="H2668">
            <v>34.200000000000003</v>
          </cell>
          <cell r="I2668">
            <v>31.95</v>
          </cell>
          <cell r="J2668">
            <v>29.55</v>
          </cell>
          <cell r="K2668">
            <v>28.1</v>
          </cell>
          <cell r="L2668">
            <v>26.7</v>
          </cell>
        </row>
        <row r="2669">
          <cell r="A2669" t="str">
            <v>382/5G</v>
          </cell>
          <cell r="B2669" t="str">
            <v>RICH CLASSIC SEMI-GLOSS ACRYLIC, DE</v>
          </cell>
          <cell r="C2669">
            <v>52.69</v>
          </cell>
          <cell r="D2669">
            <v>272.10000000000002</v>
          </cell>
          <cell r="E2669">
            <v>58.55</v>
          </cell>
          <cell r="F2669">
            <v>226.75</v>
          </cell>
          <cell r="G2669">
            <v>181.4</v>
          </cell>
          <cell r="H2669">
            <v>164.9</v>
          </cell>
          <cell r="I2669">
            <v>154.1</v>
          </cell>
          <cell r="J2669">
            <v>142.65</v>
          </cell>
          <cell r="K2669">
            <v>135.55000000000001</v>
          </cell>
          <cell r="L2669">
            <v>128.80000000000001</v>
          </cell>
        </row>
        <row r="2670">
          <cell r="A2670" t="str">
            <v>382/G</v>
          </cell>
          <cell r="B2670" t="str">
            <v>RICH CLASSIC SEMI-GLOSS ACRYLIC, DE</v>
          </cell>
          <cell r="C2670">
            <v>11.92</v>
          </cell>
          <cell r="D2670">
            <v>56.55</v>
          </cell>
          <cell r="E2670">
            <v>13.25</v>
          </cell>
          <cell r="F2670">
            <v>47.1</v>
          </cell>
          <cell r="G2670">
            <v>37.65</v>
          </cell>
          <cell r="H2670">
            <v>34.200000000000003</v>
          </cell>
          <cell r="I2670">
            <v>31.95</v>
          </cell>
          <cell r="J2670">
            <v>29.55</v>
          </cell>
          <cell r="K2670">
            <v>28.1</v>
          </cell>
          <cell r="L2670">
            <v>26.7</v>
          </cell>
        </row>
        <row r="2671">
          <cell r="A2671" t="str">
            <v>383-A/5G</v>
          </cell>
          <cell r="B2671" t="str">
            <v>RICH CLASSIC SEMI-GLOSS ACRYLIC, AC</v>
          </cell>
          <cell r="C2671">
            <v>44.7</v>
          </cell>
          <cell r="D2671">
            <v>272.10000000000002</v>
          </cell>
          <cell r="E2671">
            <v>49.7</v>
          </cell>
          <cell r="F2671">
            <v>226.75</v>
          </cell>
          <cell r="G2671">
            <v>181.4</v>
          </cell>
          <cell r="H2671">
            <v>164.9</v>
          </cell>
          <cell r="I2671">
            <v>154.1</v>
          </cell>
          <cell r="J2671">
            <v>142.65</v>
          </cell>
          <cell r="K2671">
            <v>135.55000000000001</v>
          </cell>
          <cell r="L2671">
            <v>128.80000000000001</v>
          </cell>
        </row>
        <row r="2672">
          <cell r="A2672" t="str">
            <v>383-A/G</v>
          </cell>
          <cell r="B2672" t="str">
            <v>RICH CLASSIC SEMI-GLOSS ACRYLIC, AC</v>
          </cell>
          <cell r="C2672">
            <v>9.3000000000000007</v>
          </cell>
          <cell r="D2672">
            <v>56.55</v>
          </cell>
          <cell r="E2672">
            <v>10.35</v>
          </cell>
          <cell r="F2672">
            <v>47.1</v>
          </cell>
          <cell r="G2672">
            <v>37.65</v>
          </cell>
          <cell r="H2672">
            <v>34.200000000000003</v>
          </cell>
          <cell r="I2672">
            <v>31.95</v>
          </cell>
          <cell r="J2672">
            <v>29.55</v>
          </cell>
          <cell r="K2672">
            <v>28.1</v>
          </cell>
          <cell r="L2672">
            <v>26.7</v>
          </cell>
        </row>
        <row r="2673">
          <cell r="A2673" t="str">
            <v>40/G</v>
          </cell>
          <cell r="B2673" t="str">
            <v>STAIN, CLEAR BASE, RICHWOOD</v>
          </cell>
          <cell r="C2673">
            <v>16.7</v>
          </cell>
          <cell r="D2673">
            <v>74.849999999999994</v>
          </cell>
          <cell r="E2673">
            <v>18.600000000000001</v>
          </cell>
          <cell r="F2673">
            <v>62.35</v>
          </cell>
          <cell r="G2673">
            <v>49.85</v>
          </cell>
          <cell r="H2673">
            <v>45.3</v>
          </cell>
          <cell r="I2673">
            <v>42.3</v>
          </cell>
          <cell r="J2673">
            <v>39.15</v>
          </cell>
          <cell r="K2673">
            <v>37.200000000000003</v>
          </cell>
          <cell r="L2673">
            <v>35.35</v>
          </cell>
        </row>
        <row r="2674">
          <cell r="A2674" t="str">
            <v>40/Q</v>
          </cell>
          <cell r="B2674" t="str">
            <v>STAIN, CLEAR BASE, RICHWOOD</v>
          </cell>
          <cell r="C2674">
            <v>5.3</v>
          </cell>
          <cell r="D2674">
            <v>37.5</v>
          </cell>
          <cell r="E2674">
            <v>5.9</v>
          </cell>
          <cell r="F2674">
            <v>31.25</v>
          </cell>
          <cell r="G2674">
            <v>25</v>
          </cell>
          <cell r="H2674">
            <v>22.7</v>
          </cell>
          <cell r="I2674">
            <v>21.2</v>
          </cell>
          <cell r="J2674">
            <v>19.600000000000001</v>
          </cell>
          <cell r="K2674">
            <v>18.649999999999999</v>
          </cell>
          <cell r="L2674">
            <v>17.75</v>
          </cell>
        </row>
        <row r="2675">
          <cell r="A2675" t="str">
            <v>400/5G</v>
          </cell>
          <cell r="B2675" t="str">
            <v>SATIN WHITE, 100% ACRYLIC</v>
          </cell>
          <cell r="C2675">
            <v>112</v>
          </cell>
          <cell r="D2675">
            <v>385.7</v>
          </cell>
          <cell r="E2675">
            <v>124.45</v>
          </cell>
          <cell r="F2675">
            <v>321.39999999999998</v>
          </cell>
          <cell r="G2675">
            <v>257.10000000000002</v>
          </cell>
          <cell r="H2675">
            <v>233.7</v>
          </cell>
          <cell r="I2675">
            <v>218.4</v>
          </cell>
          <cell r="J2675">
            <v>202.2</v>
          </cell>
          <cell r="K2675">
            <v>192.1</v>
          </cell>
          <cell r="L2675">
            <v>182.5</v>
          </cell>
        </row>
        <row r="2676">
          <cell r="A2676" t="str">
            <v>400/G</v>
          </cell>
          <cell r="B2676" t="str">
            <v>SATIN WHITE, 100% ACRYLIC</v>
          </cell>
          <cell r="C2676">
            <v>24</v>
          </cell>
          <cell r="D2676">
            <v>79.150000000000006</v>
          </cell>
          <cell r="E2676">
            <v>26.7</v>
          </cell>
          <cell r="F2676">
            <v>65.95</v>
          </cell>
          <cell r="G2676">
            <v>52.75</v>
          </cell>
          <cell r="H2676">
            <v>47.95</v>
          </cell>
          <cell r="I2676">
            <v>44.8</v>
          </cell>
          <cell r="J2676">
            <v>41.45</v>
          </cell>
          <cell r="K2676">
            <v>39.4</v>
          </cell>
          <cell r="L2676">
            <v>37.450000000000003</v>
          </cell>
        </row>
        <row r="2677">
          <cell r="A2677" t="str">
            <v>400/Q</v>
          </cell>
          <cell r="B2677" t="str">
            <v>SATIN WHITE, 100% ACRYLIC</v>
          </cell>
          <cell r="C2677">
            <v>7.1</v>
          </cell>
          <cell r="D2677">
            <v>39.799999999999997</v>
          </cell>
          <cell r="E2677">
            <v>7.9</v>
          </cell>
          <cell r="F2677">
            <v>33.15</v>
          </cell>
          <cell r="G2677">
            <v>26.5</v>
          </cell>
          <cell r="H2677">
            <v>24.05</v>
          </cell>
          <cell r="I2677">
            <v>22.45</v>
          </cell>
          <cell r="J2677">
            <v>20.75</v>
          </cell>
          <cell r="K2677">
            <v>19.75</v>
          </cell>
          <cell r="L2677">
            <v>18.8</v>
          </cell>
        </row>
        <row r="2678">
          <cell r="A2678" t="str">
            <v>4000/G</v>
          </cell>
          <cell r="B2678" t="str">
            <v>SEMI GLOSS, ALKYD, TINT WHITE</v>
          </cell>
          <cell r="C2678">
            <v>26.7</v>
          </cell>
          <cell r="D2678">
            <v>87.85</v>
          </cell>
          <cell r="E2678">
            <v>29.7</v>
          </cell>
          <cell r="F2678">
            <v>73.2</v>
          </cell>
          <cell r="G2678">
            <v>58.55</v>
          </cell>
          <cell r="H2678">
            <v>53.2</v>
          </cell>
          <cell r="I2678">
            <v>49.7</v>
          </cell>
          <cell r="J2678">
            <v>46</v>
          </cell>
          <cell r="K2678">
            <v>43.7</v>
          </cell>
          <cell r="L2678">
            <v>41.55</v>
          </cell>
        </row>
        <row r="2679">
          <cell r="A2679" t="str">
            <v>4001/G</v>
          </cell>
          <cell r="B2679" t="str">
            <v>SEMI-GLOSS, ALKYD, TINT BASE</v>
          </cell>
          <cell r="C2679">
            <v>20.97</v>
          </cell>
          <cell r="D2679">
            <v>87.85</v>
          </cell>
          <cell r="E2679">
            <v>23.3</v>
          </cell>
          <cell r="F2679">
            <v>73.2</v>
          </cell>
          <cell r="G2679">
            <v>58.55</v>
          </cell>
          <cell r="H2679">
            <v>53.2</v>
          </cell>
          <cell r="I2679">
            <v>49.7</v>
          </cell>
          <cell r="J2679">
            <v>46</v>
          </cell>
          <cell r="K2679">
            <v>43.7</v>
          </cell>
          <cell r="L2679">
            <v>41.55</v>
          </cell>
        </row>
        <row r="2680">
          <cell r="A2680" t="str">
            <v>4002/G</v>
          </cell>
          <cell r="B2680" t="str">
            <v>SEMI-GLOSS, ALKYD, DEEP BASE</v>
          </cell>
          <cell r="C2680">
            <v>19.100000000000001</v>
          </cell>
          <cell r="D2680">
            <v>87.85</v>
          </cell>
          <cell r="E2680">
            <v>21.25</v>
          </cell>
          <cell r="F2680">
            <v>73.2</v>
          </cell>
          <cell r="G2680">
            <v>58.55</v>
          </cell>
          <cell r="H2680">
            <v>53.2</v>
          </cell>
          <cell r="I2680">
            <v>49.7</v>
          </cell>
          <cell r="J2680">
            <v>46</v>
          </cell>
          <cell r="K2680">
            <v>43.7</v>
          </cell>
          <cell r="L2680">
            <v>41.55</v>
          </cell>
        </row>
        <row r="2681">
          <cell r="A2681" t="str">
            <v>4003-A/G</v>
          </cell>
          <cell r="B2681" t="str">
            <v>SEMI-GLOSS, ALKYD, ACCENT BASE</v>
          </cell>
          <cell r="C2681">
            <v>15.9</v>
          </cell>
          <cell r="D2681">
            <v>87.85</v>
          </cell>
          <cell r="E2681">
            <v>17.7</v>
          </cell>
          <cell r="F2681">
            <v>73.2</v>
          </cell>
          <cell r="G2681">
            <v>58.55</v>
          </cell>
          <cell r="H2681">
            <v>53.2</v>
          </cell>
          <cell r="I2681">
            <v>49.7</v>
          </cell>
          <cell r="J2681">
            <v>46</v>
          </cell>
          <cell r="K2681">
            <v>43.7</v>
          </cell>
          <cell r="L2681">
            <v>41.55</v>
          </cell>
        </row>
        <row r="2682">
          <cell r="A2682" t="str">
            <v>401/5G</v>
          </cell>
          <cell r="B2682" t="str">
            <v>SATIN, TINT BASE, 100% ACRYLIC</v>
          </cell>
          <cell r="C2682">
            <v>92.2</v>
          </cell>
          <cell r="D2682">
            <v>385.7</v>
          </cell>
          <cell r="E2682">
            <v>102.45</v>
          </cell>
          <cell r="F2682">
            <v>321.39999999999998</v>
          </cell>
          <cell r="G2682">
            <v>257.10000000000002</v>
          </cell>
          <cell r="H2682">
            <v>233.7</v>
          </cell>
          <cell r="I2682">
            <v>218.4</v>
          </cell>
          <cell r="J2682">
            <v>202.2</v>
          </cell>
          <cell r="K2682">
            <v>192.1</v>
          </cell>
          <cell r="L2682">
            <v>182.5</v>
          </cell>
        </row>
        <row r="2683">
          <cell r="A2683" t="str">
            <v>401/G</v>
          </cell>
          <cell r="B2683" t="str">
            <v>SATIN, TINT BASE, 100% ACRYLIC</v>
          </cell>
          <cell r="C2683">
            <v>17.78</v>
          </cell>
          <cell r="D2683">
            <v>79.150000000000006</v>
          </cell>
          <cell r="E2683">
            <v>19.8</v>
          </cell>
          <cell r="F2683">
            <v>65.95</v>
          </cell>
          <cell r="G2683">
            <v>52.75</v>
          </cell>
          <cell r="H2683">
            <v>47.95</v>
          </cell>
          <cell r="I2683">
            <v>44.8</v>
          </cell>
          <cell r="J2683">
            <v>41.45</v>
          </cell>
          <cell r="K2683">
            <v>39.4</v>
          </cell>
          <cell r="L2683">
            <v>37.450000000000003</v>
          </cell>
        </row>
        <row r="2684">
          <cell r="A2684" t="str">
            <v>401/Q</v>
          </cell>
          <cell r="B2684" t="str">
            <v>SATIN, TINT BASE, 100% ACRYLIC</v>
          </cell>
          <cell r="C2684">
            <v>6.2</v>
          </cell>
          <cell r="D2684">
            <v>39.799999999999997</v>
          </cell>
          <cell r="E2684">
            <v>6.9</v>
          </cell>
          <cell r="F2684">
            <v>33.15</v>
          </cell>
          <cell r="G2684">
            <v>26.5</v>
          </cell>
          <cell r="H2684">
            <v>24.05</v>
          </cell>
          <cell r="I2684">
            <v>22.45</v>
          </cell>
          <cell r="J2684">
            <v>20.75</v>
          </cell>
          <cell r="K2684">
            <v>19.75</v>
          </cell>
          <cell r="L2684">
            <v>18.8</v>
          </cell>
        </row>
        <row r="2685">
          <cell r="A2685" t="str">
            <v>403-A/5G</v>
          </cell>
          <cell r="B2685" t="str">
            <v>SATIN,ACCENTBASE, 100% ACRYLIC</v>
          </cell>
          <cell r="C2685">
            <v>56.44</v>
          </cell>
          <cell r="D2685">
            <v>385.7</v>
          </cell>
          <cell r="E2685">
            <v>62.75</v>
          </cell>
          <cell r="F2685">
            <v>321.39999999999998</v>
          </cell>
          <cell r="G2685">
            <v>257.10000000000002</v>
          </cell>
          <cell r="H2685">
            <v>233.7</v>
          </cell>
          <cell r="I2685">
            <v>218.4</v>
          </cell>
          <cell r="J2685">
            <v>202.2</v>
          </cell>
          <cell r="K2685">
            <v>192.1</v>
          </cell>
          <cell r="L2685">
            <v>182.5</v>
          </cell>
        </row>
        <row r="2686">
          <cell r="A2686" t="str">
            <v>403-A/G</v>
          </cell>
          <cell r="B2686" t="str">
            <v>SATIN, ACCENT BASE,100% ACRYLI</v>
          </cell>
          <cell r="C2686">
            <v>14.2</v>
          </cell>
          <cell r="D2686">
            <v>79.150000000000006</v>
          </cell>
          <cell r="E2686">
            <v>15.8</v>
          </cell>
          <cell r="F2686">
            <v>65.95</v>
          </cell>
          <cell r="G2686">
            <v>52.75</v>
          </cell>
          <cell r="H2686">
            <v>47.95</v>
          </cell>
          <cell r="I2686">
            <v>44.8</v>
          </cell>
          <cell r="J2686">
            <v>41.45</v>
          </cell>
          <cell r="K2686">
            <v>39.4</v>
          </cell>
          <cell r="L2686">
            <v>37.450000000000003</v>
          </cell>
        </row>
        <row r="2687">
          <cell r="A2687" t="str">
            <v>41-63</v>
          </cell>
          <cell r="B2687" t="str">
            <v>TNEMEC THINNER 41-63   *</v>
          </cell>
          <cell r="C2687">
            <v>70.099999999999994</v>
          </cell>
          <cell r="D2687">
            <v>229.65</v>
          </cell>
          <cell r="E2687">
            <v>77.900000000000006</v>
          </cell>
          <cell r="F2687">
            <v>191.35</v>
          </cell>
          <cell r="G2687">
            <v>153.05000000000001</v>
          </cell>
          <cell r="H2687">
            <v>139.1</v>
          </cell>
          <cell r="I2687">
            <v>130</v>
          </cell>
          <cell r="J2687">
            <v>120.35</v>
          </cell>
          <cell r="K2687">
            <v>114.35</v>
          </cell>
          <cell r="L2687">
            <v>108.65</v>
          </cell>
        </row>
        <row r="2688">
          <cell r="A2688" t="str">
            <v>4200/5G</v>
          </cell>
          <cell r="B2688" t="str">
            <v>DECK GUARD ACRYLIC, WHITE</v>
          </cell>
          <cell r="C2688">
            <v>92.4</v>
          </cell>
          <cell r="D2688">
            <v>332.3</v>
          </cell>
          <cell r="E2688">
            <v>102.7</v>
          </cell>
          <cell r="F2688">
            <v>276.89999999999998</v>
          </cell>
          <cell r="G2688">
            <v>221.5</v>
          </cell>
          <cell r="H2688">
            <v>201.35</v>
          </cell>
          <cell r="I2688">
            <v>188.15</v>
          </cell>
          <cell r="J2688">
            <v>174.2</v>
          </cell>
          <cell r="K2688">
            <v>165.5</v>
          </cell>
          <cell r="L2688">
            <v>157.25</v>
          </cell>
        </row>
        <row r="2689">
          <cell r="A2689" t="str">
            <v>4200/G</v>
          </cell>
          <cell r="B2689" t="str">
            <v>DECK GUARD ACRYLIC, WHITE</v>
          </cell>
          <cell r="C2689">
            <v>20.100000000000001</v>
          </cell>
          <cell r="D2689">
            <v>68.55</v>
          </cell>
          <cell r="E2689">
            <v>22.35</v>
          </cell>
          <cell r="F2689">
            <v>57.1</v>
          </cell>
          <cell r="G2689">
            <v>45.65</v>
          </cell>
          <cell r="H2689">
            <v>41.5</v>
          </cell>
          <cell r="I2689">
            <v>38.75</v>
          </cell>
          <cell r="J2689">
            <v>35.85</v>
          </cell>
          <cell r="K2689">
            <v>34.1</v>
          </cell>
          <cell r="L2689">
            <v>32.4</v>
          </cell>
        </row>
        <row r="2690">
          <cell r="A2690" t="str">
            <v>4201/5G</v>
          </cell>
          <cell r="B2690" t="str">
            <v>DECK GUARD ACRYLIC, TINT BASE</v>
          </cell>
          <cell r="C2690">
            <v>71.680000000000007</v>
          </cell>
          <cell r="D2690">
            <v>332.3</v>
          </cell>
          <cell r="E2690">
            <v>79.650000000000006</v>
          </cell>
          <cell r="F2690">
            <v>276.89999999999998</v>
          </cell>
          <cell r="G2690">
            <v>221.5</v>
          </cell>
          <cell r="H2690">
            <v>201.35</v>
          </cell>
          <cell r="I2690">
            <v>188.15</v>
          </cell>
          <cell r="J2690">
            <v>174.2</v>
          </cell>
          <cell r="K2690">
            <v>165.5</v>
          </cell>
          <cell r="L2690">
            <v>157.25</v>
          </cell>
        </row>
        <row r="2691">
          <cell r="A2691" t="str">
            <v>4201/G</v>
          </cell>
          <cell r="B2691" t="str">
            <v>DECK GUARD ACRYLIC, TINT BASE</v>
          </cell>
          <cell r="C2691">
            <v>15.73</v>
          </cell>
          <cell r="D2691">
            <v>68.55</v>
          </cell>
          <cell r="E2691">
            <v>17.5</v>
          </cell>
          <cell r="F2691">
            <v>57.1</v>
          </cell>
          <cell r="G2691">
            <v>45.65</v>
          </cell>
          <cell r="H2691">
            <v>41.5</v>
          </cell>
          <cell r="I2691">
            <v>38.75</v>
          </cell>
          <cell r="J2691">
            <v>35.85</v>
          </cell>
          <cell r="K2691">
            <v>34.1</v>
          </cell>
          <cell r="L2691">
            <v>32.4</v>
          </cell>
        </row>
        <row r="2692">
          <cell r="A2692" t="str">
            <v>4202/5G</v>
          </cell>
          <cell r="B2692" t="str">
            <v>DECK GUARD ACRYLIC, DEEP BASE</v>
          </cell>
          <cell r="C2692">
            <v>66.099999999999994</v>
          </cell>
          <cell r="D2692">
            <v>332.3</v>
          </cell>
          <cell r="E2692">
            <v>73.45</v>
          </cell>
          <cell r="F2692">
            <v>276.89999999999998</v>
          </cell>
          <cell r="G2692">
            <v>221.5</v>
          </cell>
          <cell r="H2692">
            <v>201.35</v>
          </cell>
          <cell r="I2692">
            <v>188.15</v>
          </cell>
          <cell r="J2692">
            <v>174.2</v>
          </cell>
          <cell r="K2692">
            <v>165.5</v>
          </cell>
          <cell r="L2692">
            <v>157.25</v>
          </cell>
        </row>
        <row r="2693">
          <cell r="A2693" t="str">
            <v>4202/G</v>
          </cell>
          <cell r="B2693" t="str">
            <v>DECK GUARD ACRYLIC, DEEP BASE</v>
          </cell>
          <cell r="C2693">
            <v>14.8</v>
          </cell>
          <cell r="D2693">
            <v>68.55</v>
          </cell>
          <cell r="E2693">
            <v>16.45</v>
          </cell>
          <cell r="F2693">
            <v>57.1</v>
          </cell>
          <cell r="G2693">
            <v>45.65</v>
          </cell>
          <cell r="H2693">
            <v>41.5</v>
          </cell>
          <cell r="I2693">
            <v>38.75</v>
          </cell>
          <cell r="J2693">
            <v>35.85</v>
          </cell>
          <cell r="K2693">
            <v>34.1</v>
          </cell>
          <cell r="L2693">
            <v>32.4</v>
          </cell>
        </row>
        <row r="2694">
          <cell r="A2694" t="str">
            <v>4203-A/5G</v>
          </cell>
          <cell r="B2694" t="str">
            <v>DECK GUARD ACRYLIC, ACCENT BASE</v>
          </cell>
          <cell r="C2694">
            <v>51.62</v>
          </cell>
          <cell r="D2694">
            <v>332.3</v>
          </cell>
          <cell r="E2694">
            <v>57.4</v>
          </cell>
          <cell r="F2694">
            <v>276.89999999999998</v>
          </cell>
          <cell r="G2694">
            <v>221.5</v>
          </cell>
          <cell r="H2694">
            <v>201.35</v>
          </cell>
          <cell r="I2694">
            <v>188.15</v>
          </cell>
          <cell r="J2694">
            <v>174.2</v>
          </cell>
          <cell r="K2694">
            <v>165.5</v>
          </cell>
          <cell r="L2694">
            <v>157.25</v>
          </cell>
        </row>
        <row r="2695">
          <cell r="A2695" t="str">
            <v>4203-A/G</v>
          </cell>
          <cell r="B2695" t="str">
            <v>DECK GUARD ACRYLIC, ACCENT BASE</v>
          </cell>
          <cell r="C2695">
            <v>11.61</v>
          </cell>
          <cell r="D2695">
            <v>68.55</v>
          </cell>
          <cell r="E2695">
            <v>12.9</v>
          </cell>
          <cell r="F2695">
            <v>57.1</v>
          </cell>
          <cell r="G2695">
            <v>45.65</v>
          </cell>
          <cell r="H2695">
            <v>41.5</v>
          </cell>
          <cell r="I2695">
            <v>38.75</v>
          </cell>
          <cell r="J2695">
            <v>35.85</v>
          </cell>
          <cell r="K2695">
            <v>34.1</v>
          </cell>
          <cell r="L2695">
            <v>32.4</v>
          </cell>
        </row>
        <row r="2696">
          <cell r="A2696" t="str">
            <v>4205/5G</v>
          </cell>
          <cell r="B2696" t="str">
            <v>DECK GUARD ACRYLIC, PATIO GREEN</v>
          </cell>
          <cell r="C2696">
            <v>72.099999999999994</v>
          </cell>
          <cell r="D2696">
            <v>332.3</v>
          </cell>
          <cell r="E2696">
            <v>80.150000000000006</v>
          </cell>
          <cell r="F2696">
            <v>276.89999999999998</v>
          </cell>
          <cell r="G2696">
            <v>221.5</v>
          </cell>
          <cell r="H2696">
            <v>201.35</v>
          </cell>
          <cell r="I2696">
            <v>188.15</v>
          </cell>
          <cell r="J2696">
            <v>174.2</v>
          </cell>
          <cell r="K2696">
            <v>165.5</v>
          </cell>
          <cell r="L2696">
            <v>157.25</v>
          </cell>
        </row>
        <row r="2697">
          <cell r="A2697" t="str">
            <v>4216/G</v>
          </cell>
          <cell r="B2697" t="str">
            <v>DECK GUARD ACRYLIC, COFFEE</v>
          </cell>
          <cell r="C2697">
            <v>17</v>
          </cell>
          <cell r="D2697">
            <v>68.55</v>
          </cell>
          <cell r="E2697">
            <v>18.899999999999999</v>
          </cell>
          <cell r="F2697">
            <v>57.1</v>
          </cell>
          <cell r="G2697">
            <v>45.65</v>
          </cell>
          <cell r="H2697">
            <v>41.5</v>
          </cell>
          <cell r="I2697">
            <v>38.75</v>
          </cell>
          <cell r="J2697">
            <v>35.85</v>
          </cell>
          <cell r="K2697">
            <v>34.1</v>
          </cell>
          <cell r="L2697">
            <v>32.4</v>
          </cell>
        </row>
        <row r="2698">
          <cell r="A2698" t="str">
            <v>4222/5G</v>
          </cell>
          <cell r="B2698" t="str">
            <v>DECK GUARD ACRYLIC, SANDPOINT</v>
          </cell>
          <cell r="C2698">
            <v>82.9</v>
          </cell>
          <cell r="D2698">
            <v>332.3</v>
          </cell>
          <cell r="E2698">
            <v>92.15</v>
          </cell>
          <cell r="F2698">
            <v>276.89999999999998</v>
          </cell>
          <cell r="G2698">
            <v>221.5</v>
          </cell>
          <cell r="H2698">
            <v>201.35</v>
          </cell>
          <cell r="I2698">
            <v>188.15</v>
          </cell>
          <cell r="J2698">
            <v>174.2</v>
          </cell>
          <cell r="K2698">
            <v>165.5</v>
          </cell>
          <cell r="L2698">
            <v>157.25</v>
          </cell>
        </row>
        <row r="2699">
          <cell r="A2699" t="str">
            <v>4222/G</v>
          </cell>
          <cell r="B2699" t="str">
            <v>DECK GUARD ACRYLIC, SANDPOINT</v>
          </cell>
          <cell r="C2699">
            <v>16.13</v>
          </cell>
          <cell r="D2699">
            <v>68.55</v>
          </cell>
          <cell r="E2699">
            <v>17.95</v>
          </cell>
          <cell r="F2699">
            <v>57.1</v>
          </cell>
          <cell r="G2699">
            <v>45.65</v>
          </cell>
          <cell r="H2699">
            <v>41.5</v>
          </cell>
          <cell r="I2699">
            <v>38.75</v>
          </cell>
          <cell r="J2699">
            <v>35.85</v>
          </cell>
          <cell r="K2699">
            <v>34.1</v>
          </cell>
          <cell r="L2699">
            <v>32.4</v>
          </cell>
        </row>
        <row r="2700">
          <cell r="A2700" t="str">
            <v>430-602</v>
          </cell>
          <cell r="B2700" t="str">
            <v>Honda Engine Stop Switch</v>
          </cell>
          <cell r="C2700">
            <v>4.55</v>
          </cell>
          <cell r="D2700">
            <v>36.6</v>
          </cell>
          <cell r="E2700">
            <v>5.0999999999999996</v>
          </cell>
          <cell r="F2700">
            <v>30.5</v>
          </cell>
          <cell r="G2700">
            <v>24.4</v>
          </cell>
          <cell r="H2700">
            <v>22.15</v>
          </cell>
          <cell r="I2700">
            <v>20.7</v>
          </cell>
          <cell r="J2700">
            <v>19.149999999999999</v>
          </cell>
          <cell r="K2700">
            <v>18.2</v>
          </cell>
          <cell r="L2700">
            <v>17.3</v>
          </cell>
        </row>
        <row r="2701">
          <cell r="A2701" t="str">
            <v>431/Q</v>
          </cell>
          <cell r="B2701" t="str">
            <v>EGGSHELL, CERAMIC WALL SHIELD, TINT</v>
          </cell>
          <cell r="C2701">
            <v>4.87</v>
          </cell>
          <cell r="D2701">
            <v>38.4</v>
          </cell>
          <cell r="E2701">
            <v>5.45</v>
          </cell>
          <cell r="F2701">
            <v>32</v>
          </cell>
          <cell r="G2701">
            <v>25.6</v>
          </cell>
          <cell r="H2701">
            <v>23.25</v>
          </cell>
          <cell r="I2701">
            <v>21.7</v>
          </cell>
          <cell r="J2701">
            <v>20.05</v>
          </cell>
          <cell r="K2701">
            <v>19.05</v>
          </cell>
          <cell r="L2701">
            <v>18.100000000000001</v>
          </cell>
        </row>
        <row r="2702">
          <cell r="A2702" t="str">
            <v>44-1305</v>
          </cell>
          <cell r="B2702" t="str">
            <v>BEDFORDD FILTER SUPPORT ALUM.</v>
          </cell>
          <cell r="C2702">
            <v>7.94</v>
          </cell>
          <cell r="D2702">
            <v>48.5</v>
          </cell>
          <cell r="E2702">
            <v>8.85</v>
          </cell>
          <cell r="F2702">
            <v>40.4</v>
          </cell>
          <cell r="G2702">
            <v>32.299999999999997</v>
          </cell>
          <cell r="H2702">
            <v>29.35</v>
          </cell>
          <cell r="I2702">
            <v>27.4</v>
          </cell>
          <cell r="J2702">
            <v>25.35</v>
          </cell>
          <cell r="K2702">
            <v>24.1</v>
          </cell>
          <cell r="L2702">
            <v>22.9</v>
          </cell>
        </row>
        <row r="2703">
          <cell r="A2703" t="str">
            <v>4450/5G</v>
          </cell>
          <cell r="B2703" t="str">
            <v>SEALER, W/B FLOOR TITE</v>
          </cell>
          <cell r="C2703">
            <v>86.24</v>
          </cell>
          <cell r="D2703">
            <v>384.5</v>
          </cell>
          <cell r="E2703">
            <v>95.85</v>
          </cell>
          <cell r="F2703">
            <v>320.39999999999998</v>
          </cell>
          <cell r="G2703">
            <v>256.3</v>
          </cell>
          <cell r="H2703">
            <v>233</v>
          </cell>
          <cell r="I2703">
            <v>217.75</v>
          </cell>
          <cell r="J2703">
            <v>201.6</v>
          </cell>
          <cell r="K2703">
            <v>191.55</v>
          </cell>
          <cell r="L2703">
            <v>182</v>
          </cell>
        </row>
        <row r="2704">
          <cell r="A2704" t="str">
            <v>4450/G</v>
          </cell>
          <cell r="B2704" t="str">
            <v>SEALER, W/B FLOOR TITE</v>
          </cell>
          <cell r="C2704">
            <v>18.489999999999998</v>
          </cell>
          <cell r="D2704">
            <v>79.05</v>
          </cell>
          <cell r="E2704">
            <v>20.55</v>
          </cell>
          <cell r="F2704">
            <v>65.849999999999994</v>
          </cell>
          <cell r="G2704">
            <v>52.65</v>
          </cell>
          <cell r="H2704">
            <v>47.85</v>
          </cell>
          <cell r="I2704">
            <v>44.7</v>
          </cell>
          <cell r="J2704">
            <v>41.35</v>
          </cell>
          <cell r="K2704">
            <v>39.299999999999997</v>
          </cell>
          <cell r="L2704">
            <v>37.35</v>
          </cell>
        </row>
        <row r="2705">
          <cell r="A2705" t="str">
            <v>4470/G</v>
          </cell>
          <cell r="B2705" t="str">
            <v>FLOOR-TITE ACRYLIC BONDING PRIMER</v>
          </cell>
          <cell r="C2705">
            <v>20.8</v>
          </cell>
          <cell r="D2705">
            <v>96.5</v>
          </cell>
          <cell r="E2705">
            <v>23.15</v>
          </cell>
          <cell r="F2705">
            <v>80.400000000000006</v>
          </cell>
          <cell r="G2705">
            <v>64.3</v>
          </cell>
          <cell r="H2705">
            <v>58.45</v>
          </cell>
          <cell r="I2705">
            <v>54.6</v>
          </cell>
          <cell r="J2705">
            <v>50.55</v>
          </cell>
          <cell r="K2705">
            <v>48.05</v>
          </cell>
          <cell r="L2705">
            <v>45.65</v>
          </cell>
        </row>
        <row r="2706">
          <cell r="A2706" t="str">
            <v>4500/5G</v>
          </cell>
          <cell r="B2706" t="str">
            <v>Deck Guard 100% Acrylic Driveway WB</v>
          </cell>
          <cell r="C2706">
            <v>116.6</v>
          </cell>
          <cell r="D2706">
            <v>414.8</v>
          </cell>
          <cell r="E2706">
            <v>129.6</v>
          </cell>
          <cell r="F2706">
            <v>345.65</v>
          </cell>
          <cell r="G2706">
            <v>276.5</v>
          </cell>
          <cell r="H2706">
            <v>251.35</v>
          </cell>
          <cell r="I2706">
            <v>234.9</v>
          </cell>
          <cell r="J2706">
            <v>217.5</v>
          </cell>
          <cell r="K2706">
            <v>206.65</v>
          </cell>
          <cell r="L2706">
            <v>196.35</v>
          </cell>
        </row>
        <row r="2707">
          <cell r="A2707" t="str">
            <v>4500/G</v>
          </cell>
          <cell r="B2707" t="str">
            <v>Deck Guard 100% Acrylic Driveway WB</v>
          </cell>
          <cell r="C2707">
            <v>21.9</v>
          </cell>
          <cell r="D2707">
            <v>85.05</v>
          </cell>
          <cell r="E2707">
            <v>24.35</v>
          </cell>
          <cell r="F2707">
            <v>70.849999999999994</v>
          </cell>
          <cell r="G2707">
            <v>56.65</v>
          </cell>
          <cell r="H2707">
            <v>51.5</v>
          </cell>
          <cell r="I2707">
            <v>48.1</v>
          </cell>
          <cell r="J2707">
            <v>44.5</v>
          </cell>
          <cell r="K2707">
            <v>42.3</v>
          </cell>
          <cell r="L2707">
            <v>40.200000000000003</v>
          </cell>
        </row>
        <row r="2708">
          <cell r="A2708" t="str">
            <v>4501/5G</v>
          </cell>
          <cell r="B2708" t="str">
            <v>Deck Guard 100% Acrylic Driveway TB</v>
          </cell>
          <cell r="C2708">
            <v>107.1</v>
          </cell>
          <cell r="D2708">
            <v>414.8</v>
          </cell>
          <cell r="E2708">
            <v>119</v>
          </cell>
          <cell r="F2708">
            <v>345.65</v>
          </cell>
          <cell r="G2708">
            <v>276.5</v>
          </cell>
          <cell r="H2708">
            <v>251.35</v>
          </cell>
          <cell r="I2708">
            <v>234.9</v>
          </cell>
          <cell r="J2708">
            <v>217.5</v>
          </cell>
          <cell r="K2708">
            <v>206.65</v>
          </cell>
          <cell r="L2708">
            <v>196.35</v>
          </cell>
        </row>
        <row r="2709">
          <cell r="A2709" t="str">
            <v>4501/G</v>
          </cell>
          <cell r="B2709" t="str">
            <v>Deck Guard 100% Acrylic Driveway TB</v>
          </cell>
          <cell r="C2709">
            <v>21.9</v>
          </cell>
          <cell r="D2709">
            <v>85.05</v>
          </cell>
          <cell r="E2709">
            <v>24.35</v>
          </cell>
          <cell r="F2709">
            <v>70.849999999999994</v>
          </cell>
          <cell r="G2709">
            <v>56.65</v>
          </cell>
          <cell r="H2709">
            <v>51.5</v>
          </cell>
          <cell r="I2709">
            <v>48.1</v>
          </cell>
          <cell r="J2709">
            <v>44.5</v>
          </cell>
          <cell r="K2709">
            <v>42.3</v>
          </cell>
          <cell r="L2709">
            <v>40.200000000000003</v>
          </cell>
        </row>
        <row r="2710">
          <cell r="A2710" t="str">
            <v>4502/5G</v>
          </cell>
          <cell r="B2710" t="str">
            <v>Deck Guard 100% Acrylic Driveway DB</v>
          </cell>
          <cell r="C2710">
            <v>107.1</v>
          </cell>
          <cell r="D2710">
            <v>414.8</v>
          </cell>
          <cell r="E2710">
            <v>119</v>
          </cell>
          <cell r="F2710">
            <v>345.65</v>
          </cell>
          <cell r="G2710">
            <v>276.5</v>
          </cell>
          <cell r="H2710">
            <v>251.35</v>
          </cell>
          <cell r="I2710">
            <v>234.9</v>
          </cell>
          <cell r="J2710">
            <v>217.5</v>
          </cell>
          <cell r="K2710">
            <v>206.65</v>
          </cell>
          <cell r="L2710">
            <v>196.35</v>
          </cell>
        </row>
        <row r="2711">
          <cell r="A2711" t="str">
            <v>4502/G</v>
          </cell>
          <cell r="B2711" t="str">
            <v>Deck Guard 100% Acrylic Driveway DB</v>
          </cell>
          <cell r="C2711">
            <v>22.3</v>
          </cell>
          <cell r="D2711">
            <v>85.05</v>
          </cell>
          <cell r="E2711">
            <v>24.8</v>
          </cell>
          <cell r="F2711">
            <v>70.849999999999994</v>
          </cell>
          <cell r="G2711">
            <v>56.65</v>
          </cell>
          <cell r="H2711">
            <v>51.5</v>
          </cell>
          <cell r="I2711">
            <v>48.1</v>
          </cell>
          <cell r="J2711">
            <v>44.5</v>
          </cell>
          <cell r="K2711">
            <v>42.3</v>
          </cell>
          <cell r="L2711">
            <v>40.200000000000003</v>
          </cell>
        </row>
        <row r="2712">
          <cell r="A2712" t="str">
            <v>4503-A/5G</v>
          </cell>
          <cell r="B2712" t="str">
            <v>Deck Guard 100% Acrylic Driveway AB</v>
          </cell>
          <cell r="C2712">
            <v>83.3</v>
          </cell>
          <cell r="D2712">
            <v>414.8</v>
          </cell>
          <cell r="E2712">
            <v>92.6</v>
          </cell>
          <cell r="F2712">
            <v>345.65</v>
          </cell>
          <cell r="G2712">
            <v>276.5</v>
          </cell>
          <cell r="H2712">
            <v>251.35</v>
          </cell>
          <cell r="I2712">
            <v>234.9</v>
          </cell>
          <cell r="J2712">
            <v>217.5</v>
          </cell>
          <cell r="K2712">
            <v>206.65</v>
          </cell>
          <cell r="L2712">
            <v>196.35</v>
          </cell>
        </row>
        <row r="2713">
          <cell r="A2713" t="str">
            <v>4503-A/G</v>
          </cell>
          <cell r="B2713" t="str">
            <v>Deck Guard 100% Acrylic Driveway AB</v>
          </cell>
          <cell r="C2713">
            <v>17.5</v>
          </cell>
          <cell r="D2713">
            <v>85.05</v>
          </cell>
          <cell r="E2713">
            <v>19.45</v>
          </cell>
          <cell r="F2713">
            <v>70.849999999999994</v>
          </cell>
          <cell r="G2713">
            <v>56.65</v>
          </cell>
          <cell r="H2713">
            <v>51.5</v>
          </cell>
          <cell r="I2713">
            <v>48.1</v>
          </cell>
          <cell r="J2713">
            <v>44.5</v>
          </cell>
          <cell r="K2713">
            <v>42.3</v>
          </cell>
          <cell r="L2713">
            <v>40.200000000000003</v>
          </cell>
        </row>
        <row r="2714">
          <cell r="A2714" t="str">
            <v>4505/G</v>
          </cell>
          <cell r="B2714" t="str">
            <v>SATIN, ACRYLIC, PATIO GREEN</v>
          </cell>
          <cell r="C2714">
            <v>17.88</v>
          </cell>
          <cell r="D2714">
            <v>85.05</v>
          </cell>
          <cell r="E2714">
            <v>19.899999999999999</v>
          </cell>
          <cell r="F2714">
            <v>70.849999999999994</v>
          </cell>
          <cell r="G2714">
            <v>56.65</v>
          </cell>
          <cell r="H2714">
            <v>51.5</v>
          </cell>
          <cell r="I2714">
            <v>48.1</v>
          </cell>
          <cell r="J2714">
            <v>44.5</v>
          </cell>
          <cell r="K2714">
            <v>42.3</v>
          </cell>
          <cell r="L2714">
            <v>40.200000000000003</v>
          </cell>
        </row>
        <row r="2715">
          <cell r="A2715" t="str">
            <v>4507/5G</v>
          </cell>
          <cell r="B2715" t="str">
            <v>SATIN, ACRYLIC, COURTYD. GRAY</v>
          </cell>
          <cell r="C2715">
            <v>83.29</v>
          </cell>
          <cell r="D2715">
            <v>414.8</v>
          </cell>
          <cell r="E2715">
            <v>92.55</v>
          </cell>
          <cell r="F2715">
            <v>345.65</v>
          </cell>
          <cell r="G2715">
            <v>276.5</v>
          </cell>
          <cell r="H2715">
            <v>251.35</v>
          </cell>
          <cell r="I2715">
            <v>234.9</v>
          </cell>
          <cell r="J2715">
            <v>217.5</v>
          </cell>
          <cell r="K2715">
            <v>206.65</v>
          </cell>
          <cell r="L2715">
            <v>196.35</v>
          </cell>
        </row>
        <row r="2716">
          <cell r="A2716" t="str">
            <v>4507/G</v>
          </cell>
          <cell r="B2716" t="str">
            <v>SATIN, ACRYLIC, COURTYD. GRAY</v>
          </cell>
          <cell r="C2716">
            <v>21.8</v>
          </cell>
          <cell r="D2716">
            <v>85.05</v>
          </cell>
          <cell r="E2716">
            <v>24.25</v>
          </cell>
          <cell r="F2716">
            <v>70.849999999999994</v>
          </cell>
          <cell r="G2716">
            <v>56.65</v>
          </cell>
          <cell r="H2716">
            <v>51.5</v>
          </cell>
          <cell r="I2716">
            <v>48.1</v>
          </cell>
          <cell r="J2716">
            <v>44.5</v>
          </cell>
          <cell r="K2716">
            <v>42.3</v>
          </cell>
          <cell r="L2716">
            <v>40.200000000000003</v>
          </cell>
        </row>
        <row r="2717">
          <cell r="A2717" t="str">
            <v>4510/G</v>
          </cell>
          <cell r="B2717" t="str">
            <v>SATIN ACRY. DRIVEWAY, BLACK</v>
          </cell>
          <cell r="C2717">
            <v>17.600000000000001</v>
          </cell>
          <cell r="D2717">
            <v>85.05</v>
          </cell>
          <cell r="E2717">
            <v>19.600000000000001</v>
          </cell>
          <cell r="F2717">
            <v>70.849999999999994</v>
          </cell>
          <cell r="G2717">
            <v>56.65</v>
          </cell>
          <cell r="H2717">
            <v>51.5</v>
          </cell>
          <cell r="I2717">
            <v>48.1</v>
          </cell>
          <cell r="J2717">
            <v>44.5</v>
          </cell>
          <cell r="K2717">
            <v>42.3</v>
          </cell>
          <cell r="L2717">
            <v>40.200000000000003</v>
          </cell>
        </row>
        <row r="2718">
          <cell r="A2718" t="str">
            <v>4513/G</v>
          </cell>
          <cell r="B2718" t="str">
            <v>SATIN, ACRYLIC, SAHARA TAN</v>
          </cell>
          <cell r="C2718">
            <v>20.72</v>
          </cell>
          <cell r="D2718">
            <v>85.05</v>
          </cell>
          <cell r="E2718">
            <v>23.05</v>
          </cell>
          <cell r="F2718">
            <v>70.849999999999994</v>
          </cell>
          <cell r="G2718">
            <v>56.65</v>
          </cell>
          <cell r="H2718">
            <v>51.5</v>
          </cell>
          <cell r="I2718">
            <v>48.1</v>
          </cell>
          <cell r="J2718">
            <v>44.5</v>
          </cell>
          <cell r="K2718">
            <v>42.3</v>
          </cell>
          <cell r="L2718">
            <v>40.200000000000003</v>
          </cell>
        </row>
        <row r="2719">
          <cell r="A2719" t="str">
            <v>4514/5G</v>
          </cell>
          <cell r="B2719" t="str">
            <v>SATIN, ACRYLIC, SEQUOIA BROWN</v>
          </cell>
          <cell r="C2719">
            <v>85.18</v>
          </cell>
          <cell r="D2719">
            <v>414.8</v>
          </cell>
          <cell r="E2719">
            <v>94.65</v>
          </cell>
          <cell r="F2719">
            <v>345.65</v>
          </cell>
          <cell r="G2719">
            <v>276.5</v>
          </cell>
          <cell r="H2719">
            <v>251.35</v>
          </cell>
          <cell r="I2719">
            <v>234.9</v>
          </cell>
          <cell r="J2719">
            <v>217.5</v>
          </cell>
          <cell r="K2719">
            <v>206.65</v>
          </cell>
          <cell r="L2719">
            <v>196.35</v>
          </cell>
        </row>
        <row r="2720">
          <cell r="A2720" t="str">
            <v>4514/G</v>
          </cell>
          <cell r="B2720" t="str">
            <v>SATIN, ACRYLIC, SEQUOIA BROWN</v>
          </cell>
          <cell r="C2720">
            <v>18.420000000000002</v>
          </cell>
          <cell r="D2720">
            <v>85.05</v>
          </cell>
          <cell r="E2720">
            <v>20.5</v>
          </cell>
          <cell r="F2720">
            <v>70.849999999999994</v>
          </cell>
          <cell r="G2720">
            <v>56.65</v>
          </cell>
          <cell r="H2720">
            <v>51.5</v>
          </cell>
          <cell r="I2720">
            <v>48.1</v>
          </cell>
          <cell r="J2720">
            <v>44.5</v>
          </cell>
          <cell r="K2720">
            <v>42.3</v>
          </cell>
          <cell r="L2720">
            <v>40.200000000000003</v>
          </cell>
        </row>
        <row r="2721">
          <cell r="A2721" t="str">
            <v>4520/5G</v>
          </cell>
          <cell r="B2721" t="str">
            <v>SATIN, ACRYLIC, SUSSEX GRAY</v>
          </cell>
          <cell r="C2721">
            <v>91.6</v>
          </cell>
          <cell r="D2721">
            <v>414.8</v>
          </cell>
          <cell r="E2721">
            <v>101.8</v>
          </cell>
          <cell r="F2721">
            <v>345.65</v>
          </cell>
          <cell r="G2721">
            <v>276.5</v>
          </cell>
          <cell r="H2721">
            <v>251.35</v>
          </cell>
          <cell r="I2721">
            <v>234.9</v>
          </cell>
          <cell r="J2721">
            <v>217.5</v>
          </cell>
          <cell r="K2721">
            <v>206.65</v>
          </cell>
          <cell r="L2721">
            <v>196.35</v>
          </cell>
        </row>
        <row r="2722">
          <cell r="A2722" t="str">
            <v>4520/G</v>
          </cell>
          <cell r="B2722" t="str">
            <v>SATIN, ACRYLIC, SUSSEX GRAY</v>
          </cell>
          <cell r="C2722">
            <v>17.100000000000001</v>
          </cell>
          <cell r="D2722">
            <v>85.05</v>
          </cell>
          <cell r="E2722">
            <v>19</v>
          </cell>
          <cell r="F2722">
            <v>70.849999999999994</v>
          </cell>
          <cell r="G2722">
            <v>56.65</v>
          </cell>
          <cell r="H2722">
            <v>51.5</v>
          </cell>
          <cell r="I2722">
            <v>48.1</v>
          </cell>
          <cell r="J2722">
            <v>44.5</v>
          </cell>
          <cell r="K2722">
            <v>42.3</v>
          </cell>
          <cell r="L2722">
            <v>40.200000000000003</v>
          </cell>
        </row>
        <row r="2723">
          <cell r="A2723" t="str">
            <v>4560-25</v>
          </cell>
          <cell r="B2723" t="str">
            <v>CORONA BERMUDA BROWN 2.5" BRUSH</v>
          </cell>
          <cell r="C2723">
            <v>16.309999999999999</v>
          </cell>
          <cell r="D2723">
            <v>55.15</v>
          </cell>
          <cell r="E2723">
            <v>18.149999999999999</v>
          </cell>
          <cell r="F2723">
            <v>45.95</v>
          </cell>
          <cell r="G2723">
            <v>36.75</v>
          </cell>
          <cell r="H2723">
            <v>33.4</v>
          </cell>
          <cell r="I2723">
            <v>31.2</v>
          </cell>
          <cell r="J2723">
            <v>28.85</v>
          </cell>
          <cell r="K2723">
            <v>27.45</v>
          </cell>
          <cell r="L2723">
            <v>26.1</v>
          </cell>
        </row>
        <row r="2724">
          <cell r="A2724" t="str">
            <v>4600/5G</v>
          </cell>
          <cell r="B2724" t="str">
            <v>STEP GUARD, WHITE</v>
          </cell>
          <cell r="C2724">
            <v>81.69</v>
          </cell>
          <cell r="D2724">
            <v>379.5</v>
          </cell>
          <cell r="E2724">
            <v>90.8</v>
          </cell>
          <cell r="F2724">
            <v>316.25</v>
          </cell>
          <cell r="G2724">
            <v>253</v>
          </cell>
          <cell r="H2724">
            <v>230</v>
          </cell>
          <cell r="I2724">
            <v>214.95</v>
          </cell>
          <cell r="J2724">
            <v>199</v>
          </cell>
          <cell r="K2724">
            <v>189.05</v>
          </cell>
          <cell r="L2724">
            <v>179.6</v>
          </cell>
        </row>
        <row r="2725">
          <cell r="A2725" t="str">
            <v>4600/G</v>
          </cell>
          <cell r="B2725" t="str">
            <v>STEP GUARD, WHITE</v>
          </cell>
          <cell r="C2725">
            <v>17.579999999999998</v>
          </cell>
          <cell r="D2725">
            <v>77.95</v>
          </cell>
          <cell r="E2725">
            <v>19.55</v>
          </cell>
          <cell r="F2725">
            <v>64.95</v>
          </cell>
          <cell r="G2725">
            <v>51.95</v>
          </cell>
          <cell r="H2725">
            <v>47.2</v>
          </cell>
          <cell r="I2725">
            <v>44.1</v>
          </cell>
          <cell r="J2725">
            <v>40.799999999999997</v>
          </cell>
          <cell r="K2725">
            <v>38.799999999999997</v>
          </cell>
          <cell r="L2725">
            <v>36.9</v>
          </cell>
        </row>
        <row r="2726">
          <cell r="A2726" t="str">
            <v>4605/G</v>
          </cell>
          <cell r="B2726" t="str">
            <v>STEP GUARD, PATIO GREEN</v>
          </cell>
          <cell r="C2726">
            <v>15.08</v>
          </cell>
          <cell r="D2726">
            <v>77.95</v>
          </cell>
          <cell r="E2726">
            <v>16.8</v>
          </cell>
          <cell r="F2726">
            <v>64.95</v>
          </cell>
          <cell r="G2726">
            <v>51.95</v>
          </cell>
          <cell r="H2726">
            <v>47.2</v>
          </cell>
          <cell r="I2726">
            <v>44.1</v>
          </cell>
          <cell r="J2726">
            <v>40.799999999999997</v>
          </cell>
          <cell r="K2726">
            <v>38.799999999999997</v>
          </cell>
          <cell r="L2726">
            <v>36.9</v>
          </cell>
        </row>
        <row r="2727">
          <cell r="A2727" t="str">
            <v>4614/G</v>
          </cell>
          <cell r="B2727" t="str">
            <v>STEP GUARD, SEQUOIA BROWN</v>
          </cell>
          <cell r="C2727">
            <v>17.29</v>
          </cell>
          <cell r="D2727">
            <v>77.95</v>
          </cell>
          <cell r="E2727">
            <v>19.25</v>
          </cell>
          <cell r="F2727">
            <v>64.95</v>
          </cell>
          <cell r="G2727">
            <v>51.95</v>
          </cell>
          <cell r="H2727">
            <v>47.2</v>
          </cell>
          <cell r="I2727">
            <v>44.1</v>
          </cell>
          <cell r="J2727">
            <v>40.799999999999997</v>
          </cell>
          <cell r="K2727">
            <v>38.799999999999997</v>
          </cell>
          <cell r="L2727">
            <v>36.9</v>
          </cell>
        </row>
        <row r="2728">
          <cell r="A2728" t="str">
            <v>4618/5G</v>
          </cell>
          <cell r="B2728" t="str">
            <v>STEP GUARD, CLAY</v>
          </cell>
          <cell r="C2728">
            <v>66.650000000000006</v>
          </cell>
          <cell r="D2728">
            <v>379.5</v>
          </cell>
          <cell r="E2728">
            <v>74.099999999999994</v>
          </cell>
          <cell r="F2728">
            <v>316.25</v>
          </cell>
          <cell r="G2728">
            <v>253</v>
          </cell>
          <cell r="H2728">
            <v>230</v>
          </cell>
          <cell r="I2728">
            <v>214.95</v>
          </cell>
          <cell r="J2728">
            <v>199</v>
          </cell>
          <cell r="K2728">
            <v>189.05</v>
          </cell>
          <cell r="L2728">
            <v>179.6</v>
          </cell>
        </row>
        <row r="2729">
          <cell r="A2729" t="str">
            <v>4620/G</v>
          </cell>
          <cell r="B2729" t="str">
            <v>STEP GUARD, SUSSEX GRAY</v>
          </cell>
          <cell r="C2729">
            <v>16.559999999999999</v>
          </cell>
          <cell r="D2729">
            <v>77.95</v>
          </cell>
          <cell r="E2729">
            <v>18.399999999999999</v>
          </cell>
          <cell r="F2729">
            <v>64.95</v>
          </cell>
          <cell r="G2729">
            <v>51.95</v>
          </cell>
          <cell r="H2729">
            <v>47.2</v>
          </cell>
          <cell r="I2729">
            <v>44.1</v>
          </cell>
          <cell r="J2729">
            <v>40.799999999999997</v>
          </cell>
          <cell r="K2729">
            <v>38.799999999999997</v>
          </cell>
          <cell r="L2729">
            <v>36.9</v>
          </cell>
        </row>
        <row r="2730">
          <cell r="A2730" t="str">
            <v>4710/G</v>
          </cell>
          <cell r="B2730" t="str">
            <v>DECK GUARD FLEX-PRIMER</v>
          </cell>
          <cell r="C2730">
            <v>14.65</v>
          </cell>
          <cell r="D2730">
            <v>49.5</v>
          </cell>
          <cell r="E2730">
            <v>16.3</v>
          </cell>
          <cell r="F2730">
            <v>41.25</v>
          </cell>
          <cell r="G2730">
            <v>33</v>
          </cell>
          <cell r="H2730">
            <v>30</v>
          </cell>
          <cell r="I2730">
            <v>28</v>
          </cell>
          <cell r="J2730">
            <v>25.9</v>
          </cell>
          <cell r="K2730">
            <v>24.65</v>
          </cell>
          <cell r="L2730">
            <v>23.45</v>
          </cell>
        </row>
        <row r="2731">
          <cell r="A2731" t="str">
            <v>4720/5G</v>
          </cell>
          <cell r="B2731" t="str">
            <v>FlexDeck Wood &amp; Concrete Deck Resurfacer</v>
          </cell>
          <cell r="C2731">
            <v>126.9</v>
          </cell>
          <cell r="D2731">
            <v>423.6</v>
          </cell>
          <cell r="E2731">
            <v>141</v>
          </cell>
          <cell r="F2731">
            <v>353</v>
          </cell>
          <cell r="G2731">
            <v>282.39999999999998</v>
          </cell>
          <cell r="H2731">
            <v>256.7</v>
          </cell>
          <cell r="I2731">
            <v>239.9</v>
          </cell>
          <cell r="J2731">
            <v>222.1</v>
          </cell>
          <cell r="K2731">
            <v>211</v>
          </cell>
          <cell r="L2731">
            <v>200.45</v>
          </cell>
        </row>
        <row r="2732">
          <cell r="A2732" t="str">
            <v>4720/G</v>
          </cell>
          <cell r="B2732" t="str">
            <v>FlexDeck Wood &amp; Concrete Deck Resurfacer</v>
          </cell>
          <cell r="C2732">
            <v>15.4</v>
          </cell>
          <cell r="D2732">
            <v>86.85</v>
          </cell>
          <cell r="E2732">
            <v>17.149999999999999</v>
          </cell>
          <cell r="F2732">
            <v>72.349999999999994</v>
          </cell>
          <cell r="G2732">
            <v>57.85</v>
          </cell>
          <cell r="H2732">
            <v>52.55</v>
          </cell>
          <cell r="I2732">
            <v>49.1</v>
          </cell>
          <cell r="J2732">
            <v>45.45</v>
          </cell>
          <cell r="K2732">
            <v>43.2</v>
          </cell>
          <cell r="L2732">
            <v>41.05</v>
          </cell>
        </row>
        <row r="2733">
          <cell r="A2733" t="str">
            <v>4730/G</v>
          </cell>
          <cell r="B2733" t="str">
            <v>Smooth FelxDeck Deck Surfacer</v>
          </cell>
          <cell r="C2733">
            <v>18.850000000000001</v>
          </cell>
          <cell r="D2733">
            <v>94.45</v>
          </cell>
          <cell r="E2733">
            <v>20.95</v>
          </cell>
          <cell r="F2733">
            <v>78.7</v>
          </cell>
          <cell r="G2733">
            <v>62.95</v>
          </cell>
          <cell r="H2733">
            <v>57.2</v>
          </cell>
          <cell r="I2733">
            <v>53.45</v>
          </cell>
          <cell r="J2733">
            <v>49.45</v>
          </cell>
          <cell r="K2733">
            <v>47</v>
          </cell>
          <cell r="L2733">
            <v>44.65</v>
          </cell>
        </row>
        <row r="2734">
          <cell r="A2734" t="str">
            <v>5-2010/5G</v>
          </cell>
          <cell r="B2734" t="str">
            <v>Richards Flat Black Latex Dry Fall</v>
          </cell>
          <cell r="C2734">
            <v>31.1</v>
          </cell>
          <cell r="D2734">
            <v>117.8</v>
          </cell>
          <cell r="E2734">
            <v>34.6</v>
          </cell>
          <cell r="F2734">
            <v>98.15</v>
          </cell>
          <cell r="G2734">
            <v>78.5</v>
          </cell>
          <cell r="H2734">
            <v>71.349999999999994</v>
          </cell>
          <cell r="I2734">
            <v>66.650000000000006</v>
          </cell>
          <cell r="J2734">
            <v>61.7</v>
          </cell>
          <cell r="K2734">
            <v>58.65</v>
          </cell>
          <cell r="L2734">
            <v>55.75</v>
          </cell>
        </row>
        <row r="2735">
          <cell r="A2735" t="str">
            <v>5-2020/5G</v>
          </cell>
          <cell r="B2735" t="str">
            <v>Painters Pride WB Flat White Dryfall</v>
          </cell>
          <cell r="C2735">
            <v>41.7</v>
          </cell>
          <cell r="D2735">
            <v>173.3</v>
          </cell>
          <cell r="E2735">
            <v>46.35</v>
          </cell>
          <cell r="F2735">
            <v>144.4</v>
          </cell>
          <cell r="G2735">
            <v>115.5</v>
          </cell>
          <cell r="H2735">
            <v>105</v>
          </cell>
          <cell r="I2735">
            <v>98.1</v>
          </cell>
          <cell r="J2735">
            <v>90.8</v>
          </cell>
          <cell r="K2735">
            <v>86.3</v>
          </cell>
          <cell r="L2735">
            <v>82</v>
          </cell>
        </row>
        <row r="2736">
          <cell r="A2736" t="str">
            <v>5-2050/5G</v>
          </cell>
          <cell r="B2736" t="str">
            <v>Painters Pride WB S/G White Dryfall</v>
          </cell>
          <cell r="C2736">
            <v>72.400000000000006</v>
          </cell>
          <cell r="D2736">
            <v>234.55</v>
          </cell>
          <cell r="E2736">
            <v>80.45</v>
          </cell>
          <cell r="F2736">
            <v>195.45</v>
          </cell>
          <cell r="G2736">
            <v>156.35</v>
          </cell>
          <cell r="H2736">
            <v>142.1</v>
          </cell>
          <cell r="I2736">
            <v>132.80000000000001</v>
          </cell>
          <cell r="J2736">
            <v>122.95</v>
          </cell>
          <cell r="K2736">
            <v>116.85</v>
          </cell>
          <cell r="L2736">
            <v>111.05</v>
          </cell>
        </row>
        <row r="2737">
          <cell r="A2737" t="str">
            <v>5-777/G</v>
          </cell>
          <cell r="B2737" t="str">
            <v>SEMI-GLOSS, ALKYD ENAMEL</v>
          </cell>
          <cell r="C2737">
            <v>24.8</v>
          </cell>
          <cell r="D2737">
            <v>79.45</v>
          </cell>
          <cell r="E2737">
            <v>27.6</v>
          </cell>
          <cell r="F2737">
            <v>66.2</v>
          </cell>
          <cell r="G2737">
            <v>52.95</v>
          </cell>
          <cell r="H2737">
            <v>48.1</v>
          </cell>
          <cell r="I2737">
            <v>44.95</v>
          </cell>
          <cell r="J2737">
            <v>41.6</v>
          </cell>
          <cell r="K2737">
            <v>39.549999999999997</v>
          </cell>
          <cell r="L2737">
            <v>37.6</v>
          </cell>
        </row>
        <row r="2738">
          <cell r="A2738" t="str">
            <v>5-904/5G</v>
          </cell>
          <cell r="B2738" t="str">
            <v>Barn and Fence Solid Body Stain Black</v>
          </cell>
          <cell r="C2738">
            <v>43.5</v>
          </cell>
          <cell r="D2738">
            <v>217.8</v>
          </cell>
          <cell r="E2738">
            <v>48.35</v>
          </cell>
          <cell r="F2738">
            <v>181.5</v>
          </cell>
          <cell r="G2738">
            <v>145.19999999999999</v>
          </cell>
          <cell r="H2738">
            <v>132</v>
          </cell>
          <cell r="I2738">
            <v>123.35</v>
          </cell>
          <cell r="J2738">
            <v>114.2</v>
          </cell>
          <cell r="K2738">
            <v>108.5</v>
          </cell>
          <cell r="L2738">
            <v>103.1</v>
          </cell>
        </row>
        <row r="2739">
          <cell r="A2739" t="str">
            <v>5-906/5G</v>
          </cell>
          <cell r="B2739" t="str">
            <v>Barn and Fence Solid Body Stain Red</v>
          </cell>
          <cell r="C2739">
            <v>45</v>
          </cell>
          <cell r="D2739">
            <v>228.5</v>
          </cell>
          <cell r="E2739">
            <v>50</v>
          </cell>
          <cell r="F2739">
            <v>190.4</v>
          </cell>
          <cell r="G2739">
            <v>152.30000000000001</v>
          </cell>
          <cell r="H2739">
            <v>138.44999999999999</v>
          </cell>
          <cell r="I2739">
            <v>129.35</v>
          </cell>
          <cell r="J2739">
            <v>119.75</v>
          </cell>
          <cell r="K2739">
            <v>113.8</v>
          </cell>
          <cell r="L2739">
            <v>108.15</v>
          </cell>
        </row>
        <row r="2740">
          <cell r="A2740" t="str">
            <v>50-0210</v>
          </cell>
          <cell r="B2740" t="str">
            <v>MI-T-M SHUT OFF VALVE*</v>
          </cell>
          <cell r="C2740">
            <v>49.458599999999997</v>
          </cell>
          <cell r="D2740">
            <v>187.65</v>
          </cell>
          <cell r="E2740">
            <v>55</v>
          </cell>
          <cell r="F2740">
            <v>156.35</v>
          </cell>
          <cell r="G2740">
            <v>125.05</v>
          </cell>
          <cell r="H2740">
            <v>113.65</v>
          </cell>
          <cell r="I2740">
            <v>106.2</v>
          </cell>
          <cell r="J2740">
            <v>98.3</v>
          </cell>
          <cell r="K2740">
            <v>93.4</v>
          </cell>
          <cell r="L2740">
            <v>88.75</v>
          </cell>
        </row>
        <row r="2741">
          <cell r="A2741" t="str">
            <v>50/5G</v>
          </cell>
          <cell r="B2741" t="str">
            <v>CLEAR, ACRYLIC WATERPROOFER</v>
          </cell>
          <cell r="C2741">
            <v>34.1</v>
          </cell>
          <cell r="D2741">
            <v>168.15</v>
          </cell>
          <cell r="E2741">
            <v>37.9</v>
          </cell>
          <cell r="F2741">
            <v>140.1</v>
          </cell>
          <cell r="G2741">
            <v>112.05</v>
          </cell>
          <cell r="H2741">
            <v>101.85</v>
          </cell>
          <cell r="I2741">
            <v>95.15</v>
          </cell>
          <cell r="J2741">
            <v>88.1</v>
          </cell>
          <cell r="K2741">
            <v>83.7</v>
          </cell>
          <cell r="L2741">
            <v>79.55</v>
          </cell>
        </row>
        <row r="2742">
          <cell r="A2742" t="str">
            <v>50/G</v>
          </cell>
          <cell r="B2742" t="str">
            <v>CLEAR, ACRYLIC WATEPROOFER</v>
          </cell>
          <cell r="C2742">
            <v>8.1999999999999993</v>
          </cell>
          <cell r="D2742">
            <v>35.700000000000003</v>
          </cell>
          <cell r="E2742">
            <v>9.15</v>
          </cell>
          <cell r="F2742">
            <v>29.75</v>
          </cell>
          <cell r="G2742">
            <v>23.8</v>
          </cell>
          <cell r="H2742">
            <v>21.6</v>
          </cell>
          <cell r="I2742">
            <v>20.149999999999999</v>
          </cell>
          <cell r="J2742">
            <v>18.649999999999999</v>
          </cell>
          <cell r="K2742">
            <v>17.75</v>
          </cell>
          <cell r="L2742">
            <v>16.899999999999999</v>
          </cell>
        </row>
        <row r="2743">
          <cell r="A2743" t="str">
            <v>500-200-03</v>
          </cell>
          <cell r="B2743" t="str">
            <v>TITAN GUN FILTER, GREEN 30 MESH - 2PK</v>
          </cell>
          <cell r="C2743">
            <v>7.29</v>
          </cell>
          <cell r="D2743">
            <v>24.5</v>
          </cell>
          <cell r="E2743">
            <v>8.1</v>
          </cell>
          <cell r="F2743">
            <v>20.399999999999999</v>
          </cell>
          <cell r="G2743">
            <v>16.3</v>
          </cell>
          <cell r="H2743">
            <v>14.8</v>
          </cell>
          <cell r="I2743">
            <v>13.8</v>
          </cell>
          <cell r="J2743">
            <v>12.75</v>
          </cell>
          <cell r="K2743">
            <v>12.15</v>
          </cell>
          <cell r="L2743">
            <v>11.55</v>
          </cell>
        </row>
        <row r="2744">
          <cell r="A2744" t="str">
            <v>500-200-06</v>
          </cell>
          <cell r="B2744" t="str">
            <v>TITAN GUN FILTER, WHITE 60 MESH MED-2PK</v>
          </cell>
          <cell r="C2744">
            <v>7.29</v>
          </cell>
          <cell r="D2744">
            <v>24.5</v>
          </cell>
          <cell r="E2744">
            <v>8.1</v>
          </cell>
          <cell r="F2744">
            <v>20.399999999999999</v>
          </cell>
          <cell r="G2744">
            <v>16.3</v>
          </cell>
          <cell r="H2744">
            <v>14.8</v>
          </cell>
          <cell r="I2744">
            <v>13.8</v>
          </cell>
          <cell r="J2744">
            <v>12.75</v>
          </cell>
          <cell r="K2744">
            <v>12.15</v>
          </cell>
          <cell r="L2744">
            <v>11.55</v>
          </cell>
        </row>
        <row r="2745">
          <cell r="A2745" t="str">
            <v>500-200-10</v>
          </cell>
          <cell r="B2745" t="str">
            <v>TITAN GUN FILTER, YELLOW 100 MESH - 2PK</v>
          </cell>
          <cell r="C2745">
            <v>7.29</v>
          </cell>
          <cell r="D2745">
            <v>24.5</v>
          </cell>
          <cell r="E2745">
            <v>8.1</v>
          </cell>
          <cell r="F2745">
            <v>20.399999999999999</v>
          </cell>
          <cell r="G2745">
            <v>16.3</v>
          </cell>
          <cell r="H2745">
            <v>14.8</v>
          </cell>
          <cell r="I2745">
            <v>13.8</v>
          </cell>
          <cell r="J2745">
            <v>12.75</v>
          </cell>
          <cell r="K2745">
            <v>12.15</v>
          </cell>
          <cell r="L2745">
            <v>11.55</v>
          </cell>
        </row>
        <row r="2746">
          <cell r="A2746" t="str">
            <v>500-AB/5G</v>
          </cell>
          <cell r="B2746" t="str">
            <v>BONDCRETE, A.B. ADD TINT COST</v>
          </cell>
          <cell r="C2746">
            <v>88.8</v>
          </cell>
          <cell r="D2746">
            <v>366.55</v>
          </cell>
          <cell r="E2746">
            <v>98.7</v>
          </cell>
          <cell r="F2746">
            <v>305.45</v>
          </cell>
          <cell r="G2746">
            <v>244.35</v>
          </cell>
          <cell r="H2746">
            <v>222.1</v>
          </cell>
          <cell r="I2746">
            <v>207.55</v>
          </cell>
          <cell r="J2746">
            <v>192.15</v>
          </cell>
          <cell r="K2746">
            <v>182.55</v>
          </cell>
          <cell r="L2746">
            <v>173.45</v>
          </cell>
        </row>
        <row r="2747">
          <cell r="A2747" t="str">
            <v>500-AB/G</v>
          </cell>
          <cell r="B2747" t="str">
            <v>BONDCRETE, A.B. ADD TINT COST</v>
          </cell>
          <cell r="C2747">
            <v>15.79</v>
          </cell>
          <cell r="D2747">
            <v>75.45</v>
          </cell>
          <cell r="E2747">
            <v>17.55</v>
          </cell>
          <cell r="F2747">
            <v>62.85</v>
          </cell>
          <cell r="G2747">
            <v>50.25</v>
          </cell>
          <cell r="H2747">
            <v>45.65</v>
          </cell>
          <cell r="I2747">
            <v>42.65</v>
          </cell>
          <cell r="J2747">
            <v>39.450000000000003</v>
          </cell>
          <cell r="K2747">
            <v>37.5</v>
          </cell>
          <cell r="L2747">
            <v>35.65</v>
          </cell>
        </row>
        <row r="2748">
          <cell r="A2748" t="str">
            <v>500-DB/5G</v>
          </cell>
          <cell r="B2748" t="str">
            <v>BONDCRETE, D.B. ADD TINT COST</v>
          </cell>
          <cell r="C2748">
            <v>99.5</v>
          </cell>
          <cell r="D2748">
            <v>366.55</v>
          </cell>
          <cell r="E2748">
            <v>110.6</v>
          </cell>
          <cell r="F2748">
            <v>305.45</v>
          </cell>
          <cell r="G2748">
            <v>244.35</v>
          </cell>
          <cell r="H2748">
            <v>222.1</v>
          </cell>
          <cell r="I2748">
            <v>207.55</v>
          </cell>
          <cell r="J2748">
            <v>192.15</v>
          </cell>
          <cell r="K2748">
            <v>182.55</v>
          </cell>
          <cell r="L2748">
            <v>173.45</v>
          </cell>
        </row>
        <row r="2749">
          <cell r="A2749" t="str">
            <v>500-DB/G</v>
          </cell>
          <cell r="B2749" t="str">
            <v>BONDCRETE, D.B. ADD TINT COST</v>
          </cell>
          <cell r="C2749">
            <v>20</v>
          </cell>
          <cell r="D2749">
            <v>75.45</v>
          </cell>
          <cell r="E2749">
            <v>22.25</v>
          </cell>
          <cell r="F2749">
            <v>62.85</v>
          </cell>
          <cell r="G2749">
            <v>50.25</v>
          </cell>
          <cell r="H2749">
            <v>45.65</v>
          </cell>
          <cell r="I2749">
            <v>42.65</v>
          </cell>
          <cell r="J2749">
            <v>39.450000000000003</v>
          </cell>
          <cell r="K2749">
            <v>37.5</v>
          </cell>
          <cell r="L2749">
            <v>35.65</v>
          </cell>
        </row>
        <row r="2750">
          <cell r="A2750" t="str">
            <v>500/5G</v>
          </cell>
          <cell r="B2750" t="str">
            <v>BONDCRETE, WHITE CANVAS</v>
          </cell>
          <cell r="C2750">
            <v>101</v>
          </cell>
          <cell r="D2750">
            <v>366.55</v>
          </cell>
          <cell r="E2750">
            <v>112.25</v>
          </cell>
          <cell r="F2750">
            <v>305.45</v>
          </cell>
          <cell r="G2750">
            <v>244.35</v>
          </cell>
          <cell r="H2750">
            <v>222.1</v>
          </cell>
          <cell r="I2750">
            <v>207.55</v>
          </cell>
          <cell r="J2750">
            <v>192.15</v>
          </cell>
          <cell r="K2750">
            <v>182.55</v>
          </cell>
          <cell r="L2750">
            <v>173.45</v>
          </cell>
        </row>
        <row r="2751">
          <cell r="A2751" t="str">
            <v>500/G</v>
          </cell>
          <cell r="B2751" t="str">
            <v>BONDCRETE, WHITE CANVAS</v>
          </cell>
          <cell r="C2751">
            <v>21.4</v>
          </cell>
          <cell r="D2751">
            <v>75.45</v>
          </cell>
          <cell r="E2751">
            <v>23.8</v>
          </cell>
          <cell r="F2751">
            <v>62.85</v>
          </cell>
          <cell r="G2751">
            <v>50.25</v>
          </cell>
          <cell r="H2751">
            <v>45.65</v>
          </cell>
          <cell r="I2751">
            <v>42.65</v>
          </cell>
          <cell r="J2751">
            <v>39.450000000000003</v>
          </cell>
          <cell r="K2751">
            <v>37.5</v>
          </cell>
          <cell r="L2751">
            <v>35.65</v>
          </cell>
        </row>
        <row r="2752">
          <cell r="A2752" t="str">
            <v>505/G</v>
          </cell>
          <cell r="B2752" t="str">
            <v>BONDCRETE, PATIO GREEN</v>
          </cell>
          <cell r="C2752">
            <v>19.899999999999999</v>
          </cell>
          <cell r="D2752">
            <v>75.45</v>
          </cell>
          <cell r="E2752">
            <v>22.15</v>
          </cell>
          <cell r="F2752">
            <v>62.85</v>
          </cell>
          <cell r="G2752">
            <v>50.25</v>
          </cell>
          <cell r="H2752">
            <v>45.65</v>
          </cell>
          <cell r="I2752">
            <v>42.65</v>
          </cell>
          <cell r="J2752">
            <v>39.450000000000003</v>
          </cell>
          <cell r="K2752">
            <v>37.5</v>
          </cell>
          <cell r="L2752">
            <v>35.65</v>
          </cell>
        </row>
        <row r="2753">
          <cell r="A2753" t="str">
            <v>507/5G</v>
          </cell>
          <cell r="B2753" t="str">
            <v>BONDCRETE, COURTYARD GRAY</v>
          </cell>
          <cell r="C2753">
            <v>99.2</v>
          </cell>
          <cell r="D2753">
            <v>366.55</v>
          </cell>
          <cell r="E2753">
            <v>110.25</v>
          </cell>
          <cell r="F2753">
            <v>305.45</v>
          </cell>
          <cell r="G2753">
            <v>244.35</v>
          </cell>
          <cell r="H2753">
            <v>222.1</v>
          </cell>
          <cell r="I2753">
            <v>207.55</v>
          </cell>
          <cell r="J2753">
            <v>192.15</v>
          </cell>
          <cell r="K2753">
            <v>182.55</v>
          </cell>
          <cell r="L2753">
            <v>173.45</v>
          </cell>
        </row>
        <row r="2754">
          <cell r="A2754" t="str">
            <v>507/G</v>
          </cell>
          <cell r="B2754" t="str">
            <v>BONDCRETE, COURTYARD GRAY</v>
          </cell>
          <cell r="C2754">
            <v>21</v>
          </cell>
          <cell r="D2754">
            <v>75.45</v>
          </cell>
          <cell r="E2754">
            <v>23.35</v>
          </cell>
          <cell r="F2754">
            <v>62.85</v>
          </cell>
          <cell r="G2754">
            <v>50.25</v>
          </cell>
          <cell r="H2754">
            <v>45.65</v>
          </cell>
          <cell r="I2754">
            <v>42.65</v>
          </cell>
          <cell r="J2754">
            <v>39.450000000000003</v>
          </cell>
          <cell r="K2754">
            <v>37.5</v>
          </cell>
          <cell r="L2754">
            <v>35.65</v>
          </cell>
        </row>
        <row r="2755">
          <cell r="A2755" t="str">
            <v>51-HS/5G</v>
          </cell>
          <cell r="B2755" t="str">
            <v>PAVERSEAL, CLEAR HIGH SOLIDS 5 GAL</v>
          </cell>
          <cell r="C2755">
            <v>97.1</v>
          </cell>
          <cell r="D2755">
            <v>346.45</v>
          </cell>
          <cell r="E2755">
            <v>107.9</v>
          </cell>
          <cell r="F2755">
            <v>288.7</v>
          </cell>
          <cell r="G2755">
            <v>230.95</v>
          </cell>
          <cell r="H2755">
            <v>209.95</v>
          </cell>
          <cell r="I2755">
            <v>196.2</v>
          </cell>
          <cell r="J2755">
            <v>181.65</v>
          </cell>
          <cell r="K2755">
            <v>172.6</v>
          </cell>
          <cell r="L2755">
            <v>164</v>
          </cell>
        </row>
        <row r="2756">
          <cell r="A2756" t="str">
            <v>51-HS/G</v>
          </cell>
          <cell r="B2756" t="str">
            <v>PAVERSEAL, CLEAR HIGH SOLIDS 1 GAL</v>
          </cell>
          <cell r="C2756">
            <v>19.399999999999999</v>
          </cell>
          <cell r="D2756">
            <v>71.349999999999994</v>
          </cell>
          <cell r="E2756">
            <v>21.6</v>
          </cell>
          <cell r="F2756">
            <v>59.45</v>
          </cell>
          <cell r="G2756">
            <v>47.55</v>
          </cell>
          <cell r="H2756">
            <v>43.2</v>
          </cell>
          <cell r="I2756">
            <v>40.35</v>
          </cell>
          <cell r="J2756">
            <v>37.35</v>
          </cell>
          <cell r="K2756">
            <v>35.5</v>
          </cell>
          <cell r="L2756">
            <v>33.75</v>
          </cell>
        </row>
        <row r="2757">
          <cell r="A2757" t="str">
            <v>51-PT/5G</v>
          </cell>
          <cell r="B2757" t="str">
            <v>PAVER HAZE TREATMENT</v>
          </cell>
          <cell r="C2757">
            <v>55.72</v>
          </cell>
          <cell r="D2757">
            <v>244.95</v>
          </cell>
          <cell r="E2757">
            <v>61.95</v>
          </cell>
          <cell r="F2757">
            <v>204.1</v>
          </cell>
          <cell r="G2757">
            <v>163.25</v>
          </cell>
          <cell r="H2757">
            <v>148.4</v>
          </cell>
          <cell r="I2757">
            <v>138.65</v>
          </cell>
          <cell r="J2757">
            <v>128.35</v>
          </cell>
          <cell r="K2757">
            <v>121.95</v>
          </cell>
          <cell r="L2757">
            <v>115.9</v>
          </cell>
        </row>
        <row r="2758">
          <cell r="A2758" t="str">
            <v>51-PT/G</v>
          </cell>
          <cell r="B2758" t="str">
            <v>PAVER HAZE TREATMENT</v>
          </cell>
          <cell r="C2758">
            <v>12.8</v>
          </cell>
          <cell r="D2758">
            <v>51</v>
          </cell>
          <cell r="E2758">
            <v>14.25</v>
          </cell>
          <cell r="F2758">
            <v>42.5</v>
          </cell>
          <cell r="G2758">
            <v>34</v>
          </cell>
          <cell r="H2758">
            <v>30.9</v>
          </cell>
          <cell r="I2758">
            <v>28.85</v>
          </cell>
          <cell r="J2758">
            <v>26.7</v>
          </cell>
          <cell r="K2758">
            <v>25.4</v>
          </cell>
          <cell r="L2758">
            <v>24.15</v>
          </cell>
        </row>
        <row r="2759">
          <cell r="A2759" t="str">
            <v>51/G</v>
          </cell>
          <cell r="B2759" t="str">
            <v>RICHARD'S PAVERSEAL</v>
          </cell>
          <cell r="C2759">
            <v>15.5</v>
          </cell>
          <cell r="D2759">
            <v>66.3</v>
          </cell>
          <cell r="E2759">
            <v>17.25</v>
          </cell>
          <cell r="F2759">
            <v>55.25</v>
          </cell>
          <cell r="G2759">
            <v>44.2</v>
          </cell>
          <cell r="H2759">
            <v>40.15</v>
          </cell>
          <cell r="I2759">
            <v>37.5</v>
          </cell>
          <cell r="J2759">
            <v>34.700000000000003</v>
          </cell>
          <cell r="K2759">
            <v>33</v>
          </cell>
          <cell r="L2759">
            <v>31.35</v>
          </cell>
        </row>
        <row r="2760">
          <cell r="A2760" t="str">
            <v>510/5G</v>
          </cell>
          <cell r="B2760" t="str">
            <v>BONDCRETE, CLEAR</v>
          </cell>
          <cell r="C2760">
            <v>74.5</v>
          </cell>
          <cell r="D2760">
            <v>260.25</v>
          </cell>
          <cell r="E2760">
            <v>82.8</v>
          </cell>
          <cell r="F2760">
            <v>216.85</v>
          </cell>
          <cell r="G2760">
            <v>173.45</v>
          </cell>
          <cell r="H2760">
            <v>157.65</v>
          </cell>
          <cell r="I2760">
            <v>147.30000000000001</v>
          </cell>
          <cell r="J2760">
            <v>136.35</v>
          </cell>
          <cell r="K2760">
            <v>129.55000000000001</v>
          </cell>
          <cell r="L2760">
            <v>123.1</v>
          </cell>
        </row>
        <row r="2761">
          <cell r="A2761" t="str">
            <v>510/G</v>
          </cell>
          <cell r="B2761" t="str">
            <v>BONDCRETE, CLEAR</v>
          </cell>
          <cell r="C2761">
            <v>13.25</v>
          </cell>
          <cell r="D2761">
            <v>54.15</v>
          </cell>
          <cell r="E2761">
            <v>14.75</v>
          </cell>
          <cell r="F2761">
            <v>45.1</v>
          </cell>
          <cell r="G2761">
            <v>36.049999999999997</v>
          </cell>
          <cell r="H2761">
            <v>32.75</v>
          </cell>
          <cell r="I2761">
            <v>30.6</v>
          </cell>
          <cell r="J2761">
            <v>28.3</v>
          </cell>
          <cell r="K2761">
            <v>26.9</v>
          </cell>
          <cell r="L2761">
            <v>25.6</v>
          </cell>
        </row>
        <row r="2762">
          <cell r="A2762" t="str">
            <v>512/5G</v>
          </cell>
          <cell r="B2762" t="str">
            <v>BONDCRETE,CHATTAHOOCHEE, EPOXY</v>
          </cell>
          <cell r="C2762">
            <v>87.65</v>
          </cell>
          <cell r="D2762">
            <v>372.45</v>
          </cell>
          <cell r="E2762">
            <v>97.4</v>
          </cell>
          <cell r="F2762">
            <v>310.35000000000002</v>
          </cell>
          <cell r="G2762">
            <v>248.25</v>
          </cell>
          <cell r="H2762">
            <v>225.65</v>
          </cell>
          <cell r="I2762">
            <v>210.85</v>
          </cell>
          <cell r="J2762">
            <v>195.2</v>
          </cell>
          <cell r="K2762">
            <v>185.45</v>
          </cell>
          <cell r="L2762">
            <v>176.2</v>
          </cell>
        </row>
        <row r="2763">
          <cell r="A2763" t="str">
            <v>512/G</v>
          </cell>
          <cell r="B2763" t="str">
            <v>BONDCRETE,CHATTAHOOCHEE, EPOXY</v>
          </cell>
          <cell r="C2763">
            <v>18.600000000000001</v>
          </cell>
          <cell r="D2763">
            <v>76.5</v>
          </cell>
          <cell r="E2763">
            <v>20.7</v>
          </cell>
          <cell r="F2763">
            <v>63.75</v>
          </cell>
          <cell r="G2763">
            <v>51</v>
          </cell>
          <cell r="H2763">
            <v>46.35</v>
          </cell>
          <cell r="I2763">
            <v>43.3</v>
          </cell>
          <cell r="J2763">
            <v>40.049999999999997</v>
          </cell>
          <cell r="K2763">
            <v>38.049999999999997</v>
          </cell>
          <cell r="L2763">
            <v>36.15</v>
          </cell>
        </row>
        <row r="2764">
          <cell r="A2764" t="str">
            <v>513/5G</v>
          </cell>
          <cell r="B2764" t="str">
            <v>BONDCRETE, SAHARA TAN</v>
          </cell>
          <cell r="C2764">
            <v>109.6</v>
          </cell>
          <cell r="D2764">
            <v>452.65</v>
          </cell>
          <cell r="E2764">
            <v>121.8</v>
          </cell>
          <cell r="F2764">
            <v>377.2</v>
          </cell>
          <cell r="G2764">
            <v>301.75</v>
          </cell>
          <cell r="H2764">
            <v>274.3</v>
          </cell>
          <cell r="I2764">
            <v>256.35000000000002</v>
          </cell>
          <cell r="J2764">
            <v>237.35</v>
          </cell>
          <cell r="K2764">
            <v>225.5</v>
          </cell>
          <cell r="L2764">
            <v>214.25</v>
          </cell>
        </row>
        <row r="2765">
          <cell r="A2765" t="str">
            <v>513/G</v>
          </cell>
          <cell r="B2765" t="str">
            <v>BONDCRETE, SAHARA TAN</v>
          </cell>
          <cell r="C2765">
            <v>23.2</v>
          </cell>
          <cell r="D2765">
            <v>92.65</v>
          </cell>
          <cell r="E2765">
            <v>25.8</v>
          </cell>
          <cell r="F2765">
            <v>77.2</v>
          </cell>
          <cell r="G2765">
            <v>61.75</v>
          </cell>
          <cell r="H2765">
            <v>56.1</v>
          </cell>
          <cell r="I2765">
            <v>52.4</v>
          </cell>
          <cell r="J2765">
            <v>48.5</v>
          </cell>
          <cell r="K2765">
            <v>46.1</v>
          </cell>
          <cell r="L2765">
            <v>43.8</v>
          </cell>
        </row>
        <row r="2766">
          <cell r="A2766" t="str">
            <v>514/5G</v>
          </cell>
          <cell r="B2766" t="str">
            <v>BONDCRETE, SEQUOIA BROWN</v>
          </cell>
          <cell r="C2766">
            <v>88.51</v>
          </cell>
          <cell r="D2766">
            <v>452.65</v>
          </cell>
          <cell r="E2766">
            <v>98.35</v>
          </cell>
          <cell r="F2766">
            <v>377.2</v>
          </cell>
          <cell r="G2766">
            <v>301.75</v>
          </cell>
          <cell r="H2766">
            <v>274.3</v>
          </cell>
          <cell r="I2766">
            <v>256.35000000000002</v>
          </cell>
          <cell r="J2766">
            <v>237.35</v>
          </cell>
          <cell r="K2766">
            <v>225.5</v>
          </cell>
          <cell r="L2766">
            <v>214.25</v>
          </cell>
        </row>
        <row r="2767">
          <cell r="A2767" t="str">
            <v>514/G</v>
          </cell>
          <cell r="B2767" t="str">
            <v>BONDCRETE, SEQUOIA BROWN</v>
          </cell>
          <cell r="C2767">
            <v>21.1</v>
          </cell>
          <cell r="D2767">
            <v>92.65</v>
          </cell>
          <cell r="E2767">
            <v>23.45</v>
          </cell>
          <cell r="F2767">
            <v>77.2</v>
          </cell>
          <cell r="G2767">
            <v>61.75</v>
          </cell>
          <cell r="H2767">
            <v>56.1</v>
          </cell>
          <cell r="I2767">
            <v>52.4</v>
          </cell>
          <cell r="J2767">
            <v>48.5</v>
          </cell>
          <cell r="K2767">
            <v>46.1</v>
          </cell>
          <cell r="L2767">
            <v>43.8</v>
          </cell>
        </row>
        <row r="2768">
          <cell r="A2768" t="str">
            <v>518/G</v>
          </cell>
          <cell r="B2768" t="str">
            <v>BONDCRETE, CLAY</v>
          </cell>
          <cell r="C2768">
            <v>19.7</v>
          </cell>
          <cell r="D2768">
            <v>92.65</v>
          </cell>
          <cell r="E2768">
            <v>21.9</v>
          </cell>
          <cell r="F2768">
            <v>77.2</v>
          </cell>
          <cell r="G2768">
            <v>61.75</v>
          </cell>
          <cell r="H2768">
            <v>56.1</v>
          </cell>
          <cell r="I2768">
            <v>52.4</v>
          </cell>
          <cell r="J2768">
            <v>48.5</v>
          </cell>
          <cell r="K2768">
            <v>46.1</v>
          </cell>
          <cell r="L2768">
            <v>43.8</v>
          </cell>
        </row>
        <row r="2769">
          <cell r="A2769" t="str">
            <v>52/5G</v>
          </cell>
          <cell r="B2769" t="str">
            <v>WATERBORNE WATERPROOF SEALER</v>
          </cell>
          <cell r="C2769">
            <v>50.8</v>
          </cell>
          <cell r="D2769">
            <v>164.55</v>
          </cell>
          <cell r="E2769">
            <v>56.45</v>
          </cell>
          <cell r="F2769">
            <v>137.1</v>
          </cell>
          <cell r="G2769">
            <v>109.65</v>
          </cell>
          <cell r="H2769">
            <v>99.65</v>
          </cell>
          <cell r="I2769">
            <v>93.1</v>
          </cell>
          <cell r="J2769">
            <v>86.2</v>
          </cell>
          <cell r="K2769">
            <v>81.900000000000006</v>
          </cell>
          <cell r="L2769">
            <v>77.849999999999994</v>
          </cell>
        </row>
        <row r="2770">
          <cell r="A2770" t="str">
            <v>52/G</v>
          </cell>
          <cell r="B2770" t="str">
            <v>WATERBORNE WATERPROOF SEALER</v>
          </cell>
          <cell r="C2770">
            <v>13.2</v>
          </cell>
          <cell r="D2770">
            <v>35</v>
          </cell>
          <cell r="E2770">
            <v>14.7</v>
          </cell>
          <cell r="F2770">
            <v>29.15</v>
          </cell>
          <cell r="G2770">
            <v>23.3</v>
          </cell>
          <cell r="H2770">
            <v>21.15</v>
          </cell>
          <cell r="I2770">
            <v>19.75</v>
          </cell>
          <cell r="J2770">
            <v>18.25</v>
          </cell>
          <cell r="K2770">
            <v>17.350000000000001</v>
          </cell>
          <cell r="L2770">
            <v>16.5</v>
          </cell>
        </row>
        <row r="2771">
          <cell r="A2771" t="str">
            <v>520-718</v>
          </cell>
          <cell r="B2771" t="str">
            <v>Carburetor - Honda GX200</v>
          </cell>
          <cell r="C2771">
            <v>35.15</v>
          </cell>
          <cell r="D2771">
            <v>158.05000000000001</v>
          </cell>
          <cell r="E2771">
            <v>39.1</v>
          </cell>
          <cell r="F2771">
            <v>131.69999999999999</v>
          </cell>
          <cell r="G2771">
            <v>105.35</v>
          </cell>
          <cell r="H2771">
            <v>95.75</v>
          </cell>
          <cell r="I2771">
            <v>89.45</v>
          </cell>
          <cell r="J2771">
            <v>82.8</v>
          </cell>
          <cell r="K2771">
            <v>78.7</v>
          </cell>
          <cell r="L2771">
            <v>74.8</v>
          </cell>
        </row>
        <row r="2772">
          <cell r="A2772" t="str">
            <v>520/5G</v>
          </cell>
          <cell r="B2772" t="str">
            <v>BONDCRETE, SUSSEX GRAY</v>
          </cell>
          <cell r="C2772">
            <v>102.5</v>
          </cell>
          <cell r="D2772">
            <v>452.65</v>
          </cell>
          <cell r="E2772">
            <v>113.9</v>
          </cell>
          <cell r="F2772">
            <v>377.2</v>
          </cell>
          <cell r="G2772">
            <v>301.75</v>
          </cell>
          <cell r="H2772">
            <v>274.3</v>
          </cell>
          <cell r="I2772">
            <v>256.35000000000002</v>
          </cell>
          <cell r="J2772">
            <v>237.35</v>
          </cell>
          <cell r="K2772">
            <v>225.5</v>
          </cell>
          <cell r="L2772">
            <v>214.25</v>
          </cell>
        </row>
        <row r="2773">
          <cell r="A2773" t="str">
            <v>520/G</v>
          </cell>
          <cell r="B2773" t="str">
            <v>BONDCRETE, SUSSEX GRAY</v>
          </cell>
          <cell r="C2773">
            <v>21.7</v>
          </cell>
          <cell r="D2773">
            <v>92.65</v>
          </cell>
          <cell r="E2773">
            <v>24.15</v>
          </cell>
          <cell r="F2773">
            <v>77.2</v>
          </cell>
          <cell r="G2773">
            <v>61.75</v>
          </cell>
          <cell r="H2773">
            <v>56.1</v>
          </cell>
          <cell r="I2773">
            <v>52.4</v>
          </cell>
          <cell r="J2773">
            <v>48.5</v>
          </cell>
          <cell r="K2773">
            <v>46.1</v>
          </cell>
          <cell r="L2773">
            <v>43.8</v>
          </cell>
        </row>
        <row r="2774">
          <cell r="A2774" t="str">
            <v>521/5G</v>
          </cell>
          <cell r="B2774" t="str">
            <v>BONDCRETE, CONCRETE</v>
          </cell>
          <cell r="C2774">
            <v>93.81</v>
          </cell>
          <cell r="D2774">
            <v>452.65</v>
          </cell>
          <cell r="E2774">
            <v>104.25</v>
          </cell>
          <cell r="F2774">
            <v>377.2</v>
          </cell>
          <cell r="G2774">
            <v>301.75</v>
          </cell>
          <cell r="H2774">
            <v>274.3</v>
          </cell>
          <cell r="I2774">
            <v>256.35000000000002</v>
          </cell>
          <cell r="J2774">
            <v>237.35</v>
          </cell>
          <cell r="K2774">
            <v>225.5</v>
          </cell>
          <cell r="L2774">
            <v>214.25</v>
          </cell>
        </row>
        <row r="2775">
          <cell r="A2775" t="str">
            <v>521/G</v>
          </cell>
          <cell r="B2775" t="str">
            <v>BONDCRETE, CONCRETE</v>
          </cell>
          <cell r="C2775">
            <v>22.4</v>
          </cell>
          <cell r="D2775">
            <v>92.65</v>
          </cell>
          <cell r="E2775">
            <v>24.9</v>
          </cell>
          <cell r="F2775">
            <v>77.2</v>
          </cell>
          <cell r="G2775">
            <v>61.75</v>
          </cell>
          <cell r="H2775">
            <v>56.1</v>
          </cell>
          <cell r="I2775">
            <v>52.4</v>
          </cell>
          <cell r="J2775">
            <v>48.5</v>
          </cell>
          <cell r="K2775">
            <v>46.1</v>
          </cell>
          <cell r="L2775">
            <v>43.8</v>
          </cell>
        </row>
        <row r="2776">
          <cell r="A2776" t="str">
            <v>524405A</v>
          </cell>
          <cell r="B2776" t="str">
            <v>TITAN 5FT WHIP</v>
          </cell>
          <cell r="C2776">
            <v>36.299999999999997</v>
          </cell>
          <cell r="D2776">
            <v>121.35</v>
          </cell>
          <cell r="E2776">
            <v>40.35</v>
          </cell>
          <cell r="F2776">
            <v>101.1</v>
          </cell>
          <cell r="G2776">
            <v>80.849999999999994</v>
          </cell>
          <cell r="H2776">
            <v>73.5</v>
          </cell>
          <cell r="I2776">
            <v>68.650000000000006</v>
          </cell>
          <cell r="J2776">
            <v>63.55</v>
          </cell>
          <cell r="K2776">
            <v>60.4</v>
          </cell>
          <cell r="L2776">
            <v>57.4</v>
          </cell>
        </row>
        <row r="2777">
          <cell r="A2777" t="str">
            <v>53/5G</v>
          </cell>
          <cell r="B2777" t="str">
            <v>CLEAR WB CONCRETE FLOOR SEALER</v>
          </cell>
          <cell r="C2777">
            <v>80.7</v>
          </cell>
          <cell r="D2777">
            <v>293.25</v>
          </cell>
          <cell r="E2777">
            <v>89.7</v>
          </cell>
          <cell r="F2777">
            <v>244.35</v>
          </cell>
          <cell r="G2777">
            <v>195.45</v>
          </cell>
          <cell r="H2777">
            <v>177.65</v>
          </cell>
          <cell r="I2777">
            <v>166</v>
          </cell>
          <cell r="J2777">
            <v>153.69999999999999</v>
          </cell>
          <cell r="K2777">
            <v>146.05000000000001</v>
          </cell>
          <cell r="L2777">
            <v>138.75</v>
          </cell>
        </row>
        <row r="2778">
          <cell r="A2778" t="str">
            <v>53/G</v>
          </cell>
          <cell r="B2778" t="str">
            <v>CLEAR WB CONCRETE FLOOR SEALER</v>
          </cell>
          <cell r="C2778">
            <v>17.5</v>
          </cell>
          <cell r="D2778">
            <v>60.75</v>
          </cell>
          <cell r="E2778">
            <v>19.45</v>
          </cell>
          <cell r="F2778">
            <v>50.6</v>
          </cell>
          <cell r="G2778">
            <v>40.450000000000003</v>
          </cell>
          <cell r="H2778">
            <v>36.75</v>
          </cell>
          <cell r="I2778">
            <v>34.299999999999997</v>
          </cell>
          <cell r="J2778">
            <v>31.75</v>
          </cell>
          <cell r="K2778">
            <v>30.2</v>
          </cell>
          <cell r="L2778">
            <v>28.7</v>
          </cell>
        </row>
        <row r="2779">
          <cell r="A2779" t="str">
            <v>55/G</v>
          </cell>
          <cell r="B2779" t="str">
            <v>RICHARD'S PAVERSEAL, RE-SEALER</v>
          </cell>
          <cell r="C2779">
            <v>17.34</v>
          </cell>
          <cell r="D2779">
            <v>66.3</v>
          </cell>
          <cell r="E2779">
            <v>19.3</v>
          </cell>
          <cell r="F2779">
            <v>55.25</v>
          </cell>
          <cell r="G2779">
            <v>44.2</v>
          </cell>
          <cell r="H2779">
            <v>40.15</v>
          </cell>
          <cell r="I2779">
            <v>37.5</v>
          </cell>
          <cell r="J2779">
            <v>34.700000000000003</v>
          </cell>
          <cell r="K2779">
            <v>33</v>
          </cell>
          <cell r="L2779">
            <v>31.35</v>
          </cell>
        </row>
        <row r="2780">
          <cell r="A2780" t="str">
            <v>56/5G</v>
          </cell>
          <cell r="B2780" t="str">
            <v>SEALER,W/B SURFACE CONDITIONER</v>
          </cell>
          <cell r="C2780">
            <v>81</v>
          </cell>
          <cell r="D2780">
            <v>302.60000000000002</v>
          </cell>
          <cell r="E2780">
            <v>90</v>
          </cell>
          <cell r="F2780">
            <v>252.15</v>
          </cell>
          <cell r="G2780">
            <v>201.7</v>
          </cell>
          <cell r="H2780">
            <v>183.35</v>
          </cell>
          <cell r="I2780">
            <v>171.35</v>
          </cell>
          <cell r="J2780">
            <v>158.65</v>
          </cell>
          <cell r="K2780">
            <v>150.75</v>
          </cell>
          <cell r="L2780">
            <v>143.25</v>
          </cell>
        </row>
        <row r="2781">
          <cell r="A2781" t="str">
            <v>56/G</v>
          </cell>
          <cell r="B2781" t="str">
            <v>SEALER,W/B SURFACE CONDITIONER</v>
          </cell>
          <cell r="C2781">
            <v>20.399999999999999</v>
          </cell>
          <cell r="D2781">
            <v>62.6</v>
          </cell>
          <cell r="E2781">
            <v>22.7</v>
          </cell>
          <cell r="F2781">
            <v>52.15</v>
          </cell>
          <cell r="G2781">
            <v>41.7</v>
          </cell>
          <cell r="H2781">
            <v>37.9</v>
          </cell>
          <cell r="I2781">
            <v>35.4</v>
          </cell>
          <cell r="J2781">
            <v>32.75</v>
          </cell>
          <cell r="K2781">
            <v>31.15</v>
          </cell>
          <cell r="L2781">
            <v>29.6</v>
          </cell>
        </row>
        <row r="2782">
          <cell r="A2782" t="str">
            <v>57/5G</v>
          </cell>
          <cell r="B2782" t="str">
            <v>SHIELD'S ALL AQUA COAT PAVER SEALER</v>
          </cell>
          <cell r="C2782">
            <v>67.2</v>
          </cell>
          <cell r="D2782">
            <v>197.6</v>
          </cell>
          <cell r="E2782">
            <v>74.7</v>
          </cell>
          <cell r="F2782">
            <v>164.65</v>
          </cell>
          <cell r="G2782">
            <v>131.69999999999999</v>
          </cell>
          <cell r="H2782">
            <v>119.7</v>
          </cell>
          <cell r="I2782">
            <v>111.85</v>
          </cell>
          <cell r="J2782">
            <v>103.55</v>
          </cell>
          <cell r="K2782">
            <v>98.4</v>
          </cell>
          <cell r="L2782">
            <v>93.5</v>
          </cell>
        </row>
        <row r="2783">
          <cell r="A2783" t="str">
            <v>57/G</v>
          </cell>
          <cell r="B2783" t="str">
            <v>SHIELD'S ALL AQUA COAT PAVER SEALER</v>
          </cell>
          <cell r="C2783">
            <v>12.7</v>
          </cell>
          <cell r="D2783">
            <v>41.6</v>
          </cell>
          <cell r="E2783">
            <v>14.15</v>
          </cell>
          <cell r="F2783">
            <v>34.65</v>
          </cell>
          <cell r="G2783">
            <v>27.7</v>
          </cell>
          <cell r="H2783">
            <v>25.15</v>
          </cell>
          <cell r="I2783">
            <v>23.5</v>
          </cell>
          <cell r="J2783">
            <v>21.75</v>
          </cell>
          <cell r="K2783">
            <v>20.7</v>
          </cell>
          <cell r="L2783">
            <v>19.7</v>
          </cell>
        </row>
        <row r="2784">
          <cell r="A2784" t="str">
            <v>58/5G</v>
          </cell>
          <cell r="B2784" t="str">
            <v>12% SILICONE WATERPROOFING</v>
          </cell>
          <cell r="C2784">
            <v>110.9</v>
          </cell>
          <cell r="D2784">
            <v>426.8</v>
          </cell>
          <cell r="E2784">
            <v>123.25</v>
          </cell>
          <cell r="F2784">
            <v>355.65</v>
          </cell>
          <cell r="G2784">
            <v>284.5</v>
          </cell>
          <cell r="H2784">
            <v>258.60000000000002</v>
          </cell>
          <cell r="I2784">
            <v>241.65</v>
          </cell>
          <cell r="J2784">
            <v>223.75</v>
          </cell>
          <cell r="K2784">
            <v>212.6</v>
          </cell>
          <cell r="L2784">
            <v>202</v>
          </cell>
        </row>
        <row r="2785">
          <cell r="A2785" t="str">
            <v>5GGSS</v>
          </cell>
          <cell r="B2785" t="str">
            <v>PREMIER 5 GAL. GRID 4 SIDED</v>
          </cell>
          <cell r="C2785">
            <v>1.19</v>
          </cell>
          <cell r="D2785">
            <v>4.05</v>
          </cell>
          <cell r="E2785">
            <v>1.35</v>
          </cell>
          <cell r="F2785">
            <v>3.35</v>
          </cell>
          <cell r="G2785">
            <v>2.65</v>
          </cell>
          <cell r="H2785">
            <v>2.4</v>
          </cell>
          <cell r="I2785">
            <v>2.2000000000000002</v>
          </cell>
          <cell r="J2785">
            <v>2</v>
          </cell>
          <cell r="K2785">
            <v>1.9</v>
          </cell>
          <cell r="L2785">
            <v>1.85</v>
          </cell>
        </row>
        <row r="2786">
          <cell r="A2786" t="str">
            <v>6-210/G</v>
          </cell>
          <cell r="B2786" t="str">
            <v>TRIM PRIMER, MODIFIED ACRYLIC</v>
          </cell>
          <cell r="C2786">
            <v>14</v>
          </cell>
          <cell r="D2786">
            <v>48.6</v>
          </cell>
          <cell r="E2786">
            <v>15.6</v>
          </cell>
          <cell r="F2786">
            <v>40.5</v>
          </cell>
          <cell r="G2786">
            <v>32.4</v>
          </cell>
          <cell r="H2786">
            <v>29.45</v>
          </cell>
          <cell r="I2786">
            <v>27.5</v>
          </cell>
          <cell r="J2786">
            <v>25.45</v>
          </cell>
          <cell r="K2786">
            <v>24.2</v>
          </cell>
          <cell r="L2786">
            <v>23</v>
          </cell>
        </row>
        <row r="2787">
          <cell r="A2787" t="str">
            <v>6-3500/5G</v>
          </cell>
          <cell r="B2787" t="str">
            <v>ULTRA FLAT, WHITE, VINYL</v>
          </cell>
          <cell r="C2787">
            <v>56.9</v>
          </cell>
          <cell r="D2787">
            <v>211.8</v>
          </cell>
          <cell r="E2787">
            <v>63.25</v>
          </cell>
          <cell r="F2787">
            <v>176.5</v>
          </cell>
          <cell r="G2787">
            <v>141.19999999999999</v>
          </cell>
          <cell r="H2787">
            <v>128.35</v>
          </cell>
          <cell r="I2787">
            <v>119.95</v>
          </cell>
          <cell r="J2787">
            <v>111.05</v>
          </cell>
          <cell r="K2787">
            <v>105.5</v>
          </cell>
          <cell r="L2787">
            <v>100.25</v>
          </cell>
        </row>
        <row r="2788">
          <cell r="A2788" t="str">
            <v>6-3504/5G</v>
          </cell>
          <cell r="B2788" t="str">
            <v>ULTRA FLAT, BLACK, VINYL</v>
          </cell>
          <cell r="C2788">
            <v>43.5</v>
          </cell>
          <cell r="D2788">
            <v>211.8</v>
          </cell>
          <cell r="E2788">
            <v>48.35</v>
          </cell>
          <cell r="F2788">
            <v>176.5</v>
          </cell>
          <cell r="G2788">
            <v>141.19999999999999</v>
          </cell>
          <cell r="H2788">
            <v>128.35</v>
          </cell>
          <cell r="I2788">
            <v>119.95</v>
          </cell>
          <cell r="J2788">
            <v>111.05</v>
          </cell>
          <cell r="K2788">
            <v>105.5</v>
          </cell>
          <cell r="L2788">
            <v>100.25</v>
          </cell>
        </row>
        <row r="2789">
          <cell r="A2789" t="str">
            <v>6-3504/G</v>
          </cell>
          <cell r="B2789" t="str">
            <v>ULTRA FLAT, BLACK, VINYL</v>
          </cell>
          <cell r="C2789">
            <v>10.4</v>
          </cell>
          <cell r="D2789">
            <v>44.55</v>
          </cell>
          <cell r="E2789">
            <v>11.6</v>
          </cell>
          <cell r="F2789">
            <v>37.1</v>
          </cell>
          <cell r="G2789">
            <v>29.65</v>
          </cell>
          <cell r="H2789">
            <v>26.95</v>
          </cell>
          <cell r="I2789">
            <v>25.15</v>
          </cell>
          <cell r="J2789">
            <v>23.25</v>
          </cell>
          <cell r="K2789">
            <v>22.1</v>
          </cell>
          <cell r="L2789">
            <v>21</v>
          </cell>
        </row>
        <row r="2790">
          <cell r="A2790" t="str">
            <v>60/5G</v>
          </cell>
          <cell r="B2790" t="str">
            <v>GLOSS, CLEAR, POLYURETHANE</v>
          </cell>
          <cell r="C2790">
            <v>83.6</v>
          </cell>
          <cell r="D2790">
            <v>362.95</v>
          </cell>
          <cell r="E2790">
            <v>92.9</v>
          </cell>
          <cell r="F2790">
            <v>302.45</v>
          </cell>
          <cell r="G2790">
            <v>241.95</v>
          </cell>
          <cell r="H2790">
            <v>219.95</v>
          </cell>
          <cell r="I2790">
            <v>205.55</v>
          </cell>
          <cell r="J2790">
            <v>190.3</v>
          </cell>
          <cell r="K2790">
            <v>180.8</v>
          </cell>
          <cell r="L2790">
            <v>171.8</v>
          </cell>
        </row>
        <row r="2791">
          <cell r="A2791" t="str">
            <v>60/G</v>
          </cell>
          <cell r="B2791" t="str">
            <v>GLOSS, CLEAR, POLYURETHANE</v>
          </cell>
          <cell r="C2791">
            <v>17.3</v>
          </cell>
          <cell r="D2791">
            <v>74.7</v>
          </cell>
          <cell r="E2791">
            <v>19.25</v>
          </cell>
          <cell r="F2791">
            <v>62.25</v>
          </cell>
          <cell r="G2791">
            <v>49.8</v>
          </cell>
          <cell r="H2791">
            <v>45.25</v>
          </cell>
          <cell r="I2791">
            <v>42.25</v>
          </cell>
          <cell r="J2791">
            <v>39.1</v>
          </cell>
          <cell r="K2791">
            <v>37.15</v>
          </cell>
          <cell r="L2791">
            <v>35.299999999999997</v>
          </cell>
        </row>
        <row r="2792">
          <cell r="A2792" t="str">
            <v>60/Q</v>
          </cell>
          <cell r="B2792" t="str">
            <v>GLOSS, CLEAR, POLYURETHANE</v>
          </cell>
          <cell r="C2792">
            <v>5.5</v>
          </cell>
          <cell r="D2792">
            <v>37.450000000000003</v>
          </cell>
          <cell r="E2792">
            <v>6.15</v>
          </cell>
          <cell r="F2792">
            <v>31.2</v>
          </cell>
          <cell r="G2792">
            <v>24.95</v>
          </cell>
          <cell r="H2792">
            <v>22.65</v>
          </cell>
          <cell r="I2792">
            <v>21.15</v>
          </cell>
          <cell r="J2792">
            <v>19.55</v>
          </cell>
          <cell r="K2792">
            <v>18.600000000000001</v>
          </cell>
          <cell r="L2792">
            <v>17.7</v>
          </cell>
        </row>
        <row r="2793">
          <cell r="A2793" t="str">
            <v>600/5G</v>
          </cell>
          <cell r="B2793" t="str">
            <v>FLAT, WHITE RICH WALL INTERIOR</v>
          </cell>
          <cell r="C2793">
            <v>72.8</v>
          </cell>
          <cell r="D2793">
            <v>289.39999999999998</v>
          </cell>
          <cell r="E2793">
            <v>80.900000000000006</v>
          </cell>
          <cell r="F2793">
            <v>241.15</v>
          </cell>
          <cell r="G2793">
            <v>192.9</v>
          </cell>
          <cell r="H2793">
            <v>175.35</v>
          </cell>
          <cell r="I2793">
            <v>163.85</v>
          </cell>
          <cell r="J2793">
            <v>151.69999999999999</v>
          </cell>
          <cell r="K2793">
            <v>144.15</v>
          </cell>
          <cell r="L2793">
            <v>136.94999999999999</v>
          </cell>
        </row>
        <row r="2794">
          <cell r="A2794" t="str">
            <v>600/G</v>
          </cell>
          <cell r="B2794" t="str">
            <v>FLAT, WHITE RICH WALL INTERIOR</v>
          </cell>
          <cell r="C2794">
            <v>15.7</v>
          </cell>
          <cell r="D2794">
            <v>59.95</v>
          </cell>
          <cell r="E2794">
            <v>17.45</v>
          </cell>
          <cell r="F2794">
            <v>49.95</v>
          </cell>
          <cell r="G2794">
            <v>39.950000000000003</v>
          </cell>
          <cell r="H2794">
            <v>36.299999999999997</v>
          </cell>
          <cell r="I2794">
            <v>33.9</v>
          </cell>
          <cell r="J2794">
            <v>31.35</v>
          </cell>
          <cell r="K2794">
            <v>29.8</v>
          </cell>
          <cell r="L2794">
            <v>28.35</v>
          </cell>
        </row>
        <row r="2795">
          <cell r="A2795" t="str">
            <v>601/G</v>
          </cell>
          <cell r="B2795" t="str">
            <v>FLAT, TINT BASE, RICH WALL</v>
          </cell>
          <cell r="C2795">
            <v>15.7</v>
          </cell>
          <cell r="D2795">
            <v>59.95</v>
          </cell>
          <cell r="E2795">
            <v>17.45</v>
          </cell>
          <cell r="F2795">
            <v>49.95</v>
          </cell>
          <cell r="G2795">
            <v>39.950000000000003</v>
          </cell>
          <cell r="H2795">
            <v>36.299999999999997</v>
          </cell>
          <cell r="I2795">
            <v>33.9</v>
          </cell>
          <cell r="J2795">
            <v>31.35</v>
          </cell>
          <cell r="K2795">
            <v>29.8</v>
          </cell>
          <cell r="L2795">
            <v>28.35</v>
          </cell>
        </row>
        <row r="2796">
          <cell r="A2796" t="str">
            <v>602/Q</v>
          </cell>
          <cell r="B2796" t="str">
            <v>FLAT, DEEP BASE, RICH WALL</v>
          </cell>
          <cell r="C2796">
            <v>3.7</v>
          </cell>
          <cell r="D2796">
            <v>30.15</v>
          </cell>
          <cell r="E2796">
            <v>4.1500000000000004</v>
          </cell>
          <cell r="F2796">
            <v>25.1</v>
          </cell>
          <cell r="G2796">
            <v>20.05</v>
          </cell>
          <cell r="H2796">
            <v>18.2</v>
          </cell>
          <cell r="I2796">
            <v>17</v>
          </cell>
          <cell r="J2796">
            <v>15.7</v>
          </cell>
          <cell r="K2796">
            <v>14.95</v>
          </cell>
          <cell r="L2796">
            <v>14.25</v>
          </cell>
        </row>
        <row r="2797">
          <cell r="A2797" t="str">
            <v>610-0/G</v>
          </cell>
          <cell r="B2797" t="str">
            <v>WOOD RX CLEAR PROTECTOR GALLON</v>
          </cell>
          <cell r="C2797">
            <v>28</v>
          </cell>
          <cell r="D2797">
            <v>94.5</v>
          </cell>
          <cell r="E2797">
            <v>31.15</v>
          </cell>
          <cell r="F2797">
            <v>78.75</v>
          </cell>
          <cell r="G2797">
            <v>63</v>
          </cell>
          <cell r="H2797">
            <v>57.25</v>
          </cell>
          <cell r="I2797">
            <v>53.5</v>
          </cell>
          <cell r="J2797">
            <v>49.5</v>
          </cell>
          <cell r="K2797">
            <v>47.05</v>
          </cell>
          <cell r="L2797">
            <v>44.7</v>
          </cell>
        </row>
        <row r="2798">
          <cell r="A2798" t="str">
            <v>610-1/G</v>
          </cell>
          <cell r="B2798" t="str">
            <v>WOOD RX CLEAR BASE GALLON</v>
          </cell>
          <cell r="C2798">
            <v>31.22</v>
          </cell>
          <cell r="D2798">
            <v>98.65</v>
          </cell>
          <cell r="E2798">
            <v>34.700000000000003</v>
          </cell>
          <cell r="F2798">
            <v>82.2</v>
          </cell>
          <cell r="G2798">
            <v>65.75</v>
          </cell>
          <cell r="H2798">
            <v>59.75</v>
          </cell>
          <cell r="I2798">
            <v>55.8</v>
          </cell>
          <cell r="J2798">
            <v>51.65</v>
          </cell>
          <cell r="K2798">
            <v>49.1</v>
          </cell>
          <cell r="L2798">
            <v>46.65</v>
          </cell>
        </row>
        <row r="2799">
          <cell r="A2799" t="str">
            <v>610-3/5G</v>
          </cell>
          <cell r="B2799" t="str">
            <v>WOOD RX CLASSIC PT03 5 GALLON</v>
          </cell>
          <cell r="C2799">
            <v>140.61600000000001</v>
          </cell>
          <cell r="D2799">
            <v>473.9</v>
          </cell>
          <cell r="E2799">
            <v>156.25</v>
          </cell>
          <cell r="F2799">
            <v>394.9</v>
          </cell>
          <cell r="G2799">
            <v>315.89999999999998</v>
          </cell>
          <cell r="H2799">
            <v>287.14999999999998</v>
          </cell>
          <cell r="I2799">
            <v>268.35000000000002</v>
          </cell>
          <cell r="J2799">
            <v>248.45</v>
          </cell>
          <cell r="K2799">
            <v>236.05</v>
          </cell>
          <cell r="L2799">
            <v>224.25</v>
          </cell>
        </row>
        <row r="2800">
          <cell r="A2800" t="str">
            <v>610-3/G</v>
          </cell>
          <cell r="B2800" t="str">
            <v>WOOD RX CLASSIC PT GALLON</v>
          </cell>
          <cell r="C2800">
            <v>32.468800000000002</v>
          </cell>
          <cell r="D2800">
            <v>109.5</v>
          </cell>
          <cell r="E2800">
            <v>36.1</v>
          </cell>
          <cell r="F2800">
            <v>91.25</v>
          </cell>
          <cell r="G2800">
            <v>73</v>
          </cell>
          <cell r="H2800">
            <v>66.349999999999994</v>
          </cell>
          <cell r="I2800">
            <v>62</v>
          </cell>
          <cell r="J2800">
            <v>57.4</v>
          </cell>
          <cell r="K2800">
            <v>54.55</v>
          </cell>
          <cell r="L2800">
            <v>51.85</v>
          </cell>
        </row>
        <row r="2801">
          <cell r="A2801" t="str">
            <v>610-4/5G</v>
          </cell>
          <cell r="B2801" t="str">
            <v>WOOD RX SIENNA 5 GALLON</v>
          </cell>
          <cell r="C2801">
            <v>152.58000000000001</v>
          </cell>
          <cell r="D2801">
            <v>473.9</v>
          </cell>
          <cell r="E2801">
            <v>169.55</v>
          </cell>
          <cell r="F2801">
            <v>394.9</v>
          </cell>
          <cell r="G2801">
            <v>315.89999999999998</v>
          </cell>
          <cell r="H2801">
            <v>287.14999999999998</v>
          </cell>
          <cell r="I2801">
            <v>268.35000000000002</v>
          </cell>
          <cell r="J2801">
            <v>248.45</v>
          </cell>
          <cell r="K2801">
            <v>236.05</v>
          </cell>
          <cell r="L2801">
            <v>224.25</v>
          </cell>
        </row>
        <row r="2802">
          <cell r="A2802" t="str">
            <v>610-4/G</v>
          </cell>
          <cell r="B2802" t="str">
            <v>WOOD RX SIENNA GALLON</v>
          </cell>
          <cell r="C2802">
            <v>31.22</v>
          </cell>
          <cell r="D2802">
            <v>114.5</v>
          </cell>
          <cell r="E2802">
            <v>34.700000000000003</v>
          </cell>
          <cell r="F2802">
            <v>95.4</v>
          </cell>
          <cell r="G2802">
            <v>76.3</v>
          </cell>
          <cell r="H2802">
            <v>69.349999999999994</v>
          </cell>
          <cell r="I2802">
            <v>64.8</v>
          </cell>
          <cell r="J2802">
            <v>60</v>
          </cell>
          <cell r="K2802">
            <v>57</v>
          </cell>
          <cell r="L2802">
            <v>54.15</v>
          </cell>
        </row>
        <row r="2803">
          <cell r="A2803" t="str">
            <v>610-5/5G</v>
          </cell>
          <cell r="B2803" t="str">
            <v>WOOD RX CLEAR BASE 5 GALLON</v>
          </cell>
          <cell r="C2803">
            <v>137.98400000000001</v>
          </cell>
          <cell r="D2803">
            <v>465</v>
          </cell>
          <cell r="E2803">
            <v>153.35</v>
          </cell>
          <cell r="F2803">
            <v>387.5</v>
          </cell>
          <cell r="G2803">
            <v>310</v>
          </cell>
          <cell r="H2803">
            <v>281.8</v>
          </cell>
          <cell r="I2803">
            <v>263.35000000000002</v>
          </cell>
          <cell r="J2803">
            <v>243.8</v>
          </cell>
          <cell r="K2803">
            <v>231.65</v>
          </cell>
          <cell r="L2803">
            <v>220.1</v>
          </cell>
        </row>
        <row r="2804">
          <cell r="A2804" t="str">
            <v>610-5/G</v>
          </cell>
          <cell r="B2804" t="str">
            <v>WOOD RX CLEAR BASE GALLON</v>
          </cell>
          <cell r="C2804">
            <v>31.22</v>
          </cell>
          <cell r="D2804">
            <v>106.05</v>
          </cell>
          <cell r="E2804">
            <v>34.700000000000003</v>
          </cell>
          <cell r="F2804">
            <v>88.35</v>
          </cell>
          <cell r="G2804">
            <v>70.650000000000006</v>
          </cell>
          <cell r="H2804">
            <v>64.2</v>
          </cell>
          <cell r="I2804">
            <v>60</v>
          </cell>
          <cell r="J2804">
            <v>55.55</v>
          </cell>
          <cell r="K2804">
            <v>52.8</v>
          </cell>
          <cell r="L2804">
            <v>50.2</v>
          </cell>
        </row>
        <row r="2805">
          <cell r="A2805" t="str">
            <v>610-6/5G</v>
          </cell>
          <cell r="B2805" t="str">
            <v>WOOD RX NATURAL 5 GALLON</v>
          </cell>
          <cell r="C2805">
            <v>152.58000000000001</v>
          </cell>
          <cell r="D2805">
            <v>489.55</v>
          </cell>
          <cell r="E2805">
            <v>169.55</v>
          </cell>
          <cell r="F2805">
            <v>407.95</v>
          </cell>
          <cell r="G2805">
            <v>326.35000000000002</v>
          </cell>
          <cell r="H2805">
            <v>296.64999999999998</v>
          </cell>
          <cell r="I2805">
            <v>277.2</v>
          </cell>
          <cell r="J2805">
            <v>256.64999999999998</v>
          </cell>
          <cell r="K2805">
            <v>243.85</v>
          </cell>
          <cell r="L2805">
            <v>231.7</v>
          </cell>
        </row>
        <row r="2806">
          <cell r="A2806" t="str">
            <v>610-6/G</v>
          </cell>
          <cell r="B2806" t="str">
            <v>WOOD RX NATURAL GALLON</v>
          </cell>
          <cell r="C2806">
            <v>33.880000000000003</v>
          </cell>
          <cell r="D2806">
            <v>110.9</v>
          </cell>
          <cell r="E2806">
            <v>37.65</v>
          </cell>
          <cell r="F2806">
            <v>92.4</v>
          </cell>
          <cell r="G2806">
            <v>73.900000000000006</v>
          </cell>
          <cell r="H2806">
            <v>67.150000000000006</v>
          </cell>
          <cell r="I2806">
            <v>62.75</v>
          </cell>
          <cell r="J2806">
            <v>58.1</v>
          </cell>
          <cell r="K2806">
            <v>55.2</v>
          </cell>
          <cell r="L2806">
            <v>52.45</v>
          </cell>
        </row>
        <row r="2807">
          <cell r="A2807" t="str">
            <v>610-7/G</v>
          </cell>
          <cell r="B2807" t="str">
            <v>WOOD RX WEATHERED GRAY GALLON</v>
          </cell>
          <cell r="C2807">
            <v>31.22</v>
          </cell>
          <cell r="D2807">
            <v>109.5</v>
          </cell>
          <cell r="E2807">
            <v>34.700000000000003</v>
          </cell>
          <cell r="F2807">
            <v>91.25</v>
          </cell>
          <cell r="G2807">
            <v>73</v>
          </cell>
          <cell r="H2807">
            <v>66.349999999999994</v>
          </cell>
          <cell r="I2807">
            <v>62</v>
          </cell>
          <cell r="J2807">
            <v>57.4</v>
          </cell>
          <cell r="K2807">
            <v>54.55</v>
          </cell>
          <cell r="L2807">
            <v>51.85</v>
          </cell>
        </row>
        <row r="2808">
          <cell r="A2808" t="str">
            <v>610-8/G</v>
          </cell>
          <cell r="B2808" t="str">
            <v>WOOD RX REDWOOD GALLON</v>
          </cell>
          <cell r="C2808">
            <v>31.22</v>
          </cell>
          <cell r="D2808">
            <v>109.5</v>
          </cell>
          <cell r="E2808">
            <v>34.700000000000003</v>
          </cell>
          <cell r="F2808">
            <v>91.25</v>
          </cell>
          <cell r="G2808">
            <v>73</v>
          </cell>
          <cell r="H2808">
            <v>66.349999999999994</v>
          </cell>
          <cell r="I2808">
            <v>62</v>
          </cell>
          <cell r="J2808">
            <v>57.4</v>
          </cell>
          <cell r="K2808">
            <v>54.55</v>
          </cell>
          <cell r="L2808">
            <v>51.85</v>
          </cell>
        </row>
        <row r="2809">
          <cell r="A2809" t="str">
            <v>610-9/5G</v>
          </cell>
          <cell r="B2809" t="str">
            <v>WOOD RX CEDAR 5 GALLON</v>
          </cell>
          <cell r="C2809">
            <v>140.61600000000001</v>
          </cell>
          <cell r="D2809">
            <v>473.9</v>
          </cell>
          <cell r="E2809">
            <v>156.25</v>
          </cell>
          <cell r="F2809">
            <v>394.9</v>
          </cell>
          <cell r="G2809">
            <v>315.89999999999998</v>
          </cell>
          <cell r="H2809">
            <v>287.14999999999998</v>
          </cell>
          <cell r="I2809">
            <v>268.35000000000002</v>
          </cell>
          <cell r="J2809">
            <v>248.45</v>
          </cell>
          <cell r="K2809">
            <v>236.05</v>
          </cell>
          <cell r="L2809">
            <v>224.25</v>
          </cell>
        </row>
        <row r="2810">
          <cell r="A2810" t="str">
            <v>610-9/G</v>
          </cell>
          <cell r="B2810" t="str">
            <v>WOOD RX CEDAR GALLON</v>
          </cell>
          <cell r="C2810">
            <v>32.468800000000002</v>
          </cell>
          <cell r="D2810">
            <v>109.5</v>
          </cell>
          <cell r="E2810">
            <v>36.1</v>
          </cell>
          <cell r="F2810">
            <v>91.25</v>
          </cell>
          <cell r="G2810">
            <v>73</v>
          </cell>
          <cell r="H2810">
            <v>66.349999999999994</v>
          </cell>
          <cell r="I2810">
            <v>62</v>
          </cell>
          <cell r="J2810">
            <v>57.4</v>
          </cell>
          <cell r="K2810">
            <v>54.55</v>
          </cell>
          <cell r="L2810">
            <v>51.85</v>
          </cell>
        </row>
        <row r="2811">
          <cell r="A2811" t="str">
            <v>6125-3</v>
          </cell>
          <cell r="B2811" t="str">
            <v>CORONA LEE 3" BRUSH</v>
          </cell>
          <cell r="C2811">
            <v>11.21</v>
          </cell>
          <cell r="D2811">
            <v>38</v>
          </cell>
          <cell r="E2811">
            <v>12.5</v>
          </cell>
          <cell r="F2811">
            <v>31.65</v>
          </cell>
          <cell r="G2811">
            <v>25.3</v>
          </cell>
          <cell r="H2811">
            <v>23</v>
          </cell>
          <cell r="I2811">
            <v>21.45</v>
          </cell>
          <cell r="J2811">
            <v>19.850000000000001</v>
          </cell>
          <cell r="K2811">
            <v>18.899999999999999</v>
          </cell>
          <cell r="L2811">
            <v>18</v>
          </cell>
        </row>
        <row r="2812">
          <cell r="A2812" t="str">
            <v>6158-3</v>
          </cell>
          <cell r="B2812" t="str">
            <v>CORONA MASTER 3" BRUSH</v>
          </cell>
          <cell r="C2812">
            <v>15.69</v>
          </cell>
          <cell r="D2812">
            <v>53.05</v>
          </cell>
          <cell r="E2812">
            <v>17.45</v>
          </cell>
          <cell r="F2812">
            <v>44.2</v>
          </cell>
          <cell r="G2812">
            <v>35.35</v>
          </cell>
          <cell r="H2812">
            <v>32.1</v>
          </cell>
          <cell r="I2812">
            <v>30</v>
          </cell>
          <cell r="J2812">
            <v>27.75</v>
          </cell>
          <cell r="K2812">
            <v>26.4</v>
          </cell>
          <cell r="L2812">
            <v>25.1</v>
          </cell>
        </row>
        <row r="2813">
          <cell r="A2813" t="str">
            <v>6158-4</v>
          </cell>
          <cell r="B2813" t="str">
            <v>CORONA MASTER 4" BRUSH</v>
          </cell>
          <cell r="C2813">
            <v>20.07</v>
          </cell>
          <cell r="D2813">
            <v>67.8</v>
          </cell>
          <cell r="E2813">
            <v>22.3</v>
          </cell>
          <cell r="F2813">
            <v>56.5</v>
          </cell>
          <cell r="G2813">
            <v>45.2</v>
          </cell>
          <cell r="H2813">
            <v>41.05</v>
          </cell>
          <cell r="I2813">
            <v>38.35</v>
          </cell>
          <cell r="J2813">
            <v>35.5</v>
          </cell>
          <cell r="K2813">
            <v>33.75</v>
          </cell>
          <cell r="L2813">
            <v>32.1</v>
          </cell>
        </row>
        <row r="2814">
          <cell r="A2814" t="str">
            <v>625-7</v>
          </cell>
          <cell r="B2814" t="str">
            <v>WOOD RX ULTRA NATURAL/SPRAYER</v>
          </cell>
          <cell r="C2814">
            <v>68.936000000000007</v>
          </cell>
          <cell r="D2814">
            <v>232.4</v>
          </cell>
          <cell r="E2814">
            <v>76.599999999999994</v>
          </cell>
          <cell r="F2814">
            <v>193.65</v>
          </cell>
          <cell r="G2814">
            <v>154.9</v>
          </cell>
          <cell r="H2814">
            <v>140.80000000000001</v>
          </cell>
          <cell r="I2814">
            <v>131.55000000000001</v>
          </cell>
          <cell r="J2814">
            <v>121.8</v>
          </cell>
          <cell r="K2814">
            <v>115.75</v>
          </cell>
          <cell r="L2814">
            <v>110</v>
          </cell>
        </row>
        <row r="2815">
          <cell r="A2815" t="str">
            <v>63/G</v>
          </cell>
          <cell r="B2815" t="str">
            <v>SEMI-GLOSS POLYURETHANE VARNISH</v>
          </cell>
          <cell r="C2815">
            <v>18.5</v>
          </cell>
          <cell r="D2815">
            <v>76.5</v>
          </cell>
          <cell r="E2815">
            <v>20.6</v>
          </cell>
          <cell r="F2815">
            <v>63.75</v>
          </cell>
          <cell r="G2815">
            <v>51</v>
          </cell>
          <cell r="H2815">
            <v>46.35</v>
          </cell>
          <cell r="I2815">
            <v>43.3</v>
          </cell>
          <cell r="J2815">
            <v>40.049999999999997</v>
          </cell>
          <cell r="K2815">
            <v>38.049999999999997</v>
          </cell>
          <cell r="L2815">
            <v>36.15</v>
          </cell>
        </row>
        <row r="2816">
          <cell r="A2816" t="str">
            <v>63/Q</v>
          </cell>
          <cell r="B2816" t="str">
            <v>SEMI-GLOSS POLYURETHANE VARNISH</v>
          </cell>
          <cell r="C2816">
            <v>5.8</v>
          </cell>
          <cell r="D2816">
            <v>38.4</v>
          </cell>
          <cell r="E2816">
            <v>6.45</v>
          </cell>
          <cell r="F2816">
            <v>32</v>
          </cell>
          <cell r="G2816">
            <v>25.6</v>
          </cell>
          <cell r="H2816">
            <v>23.25</v>
          </cell>
          <cell r="I2816">
            <v>21.7</v>
          </cell>
          <cell r="J2816">
            <v>20.05</v>
          </cell>
          <cell r="K2816">
            <v>19.05</v>
          </cell>
          <cell r="L2816">
            <v>18.100000000000001</v>
          </cell>
        </row>
        <row r="2817">
          <cell r="A2817" t="str">
            <v>630/5G</v>
          </cell>
          <cell r="B2817" t="str">
            <v>EGGSHELL, LATEX, WHITE</v>
          </cell>
          <cell r="C2817">
            <v>85.2</v>
          </cell>
          <cell r="D2817">
            <v>302</v>
          </cell>
          <cell r="E2817">
            <v>94.7</v>
          </cell>
          <cell r="F2817">
            <v>251.65</v>
          </cell>
          <cell r="G2817">
            <v>201.3</v>
          </cell>
          <cell r="H2817">
            <v>183</v>
          </cell>
          <cell r="I2817">
            <v>171</v>
          </cell>
          <cell r="J2817">
            <v>158.30000000000001</v>
          </cell>
          <cell r="K2817">
            <v>150.4</v>
          </cell>
          <cell r="L2817">
            <v>142.9</v>
          </cell>
        </row>
        <row r="2818">
          <cell r="A2818" t="str">
            <v>630/G</v>
          </cell>
          <cell r="B2818" t="str">
            <v>EGGSHELL, LATEX, WHITE</v>
          </cell>
          <cell r="C2818">
            <v>18.7</v>
          </cell>
          <cell r="D2818">
            <v>62.55</v>
          </cell>
          <cell r="E2818">
            <v>20.8</v>
          </cell>
          <cell r="F2818">
            <v>52.1</v>
          </cell>
          <cell r="G2818">
            <v>41.65</v>
          </cell>
          <cell r="H2818">
            <v>37.85</v>
          </cell>
          <cell r="I2818">
            <v>35.35</v>
          </cell>
          <cell r="J2818">
            <v>32.700000000000003</v>
          </cell>
          <cell r="K2818">
            <v>31.1</v>
          </cell>
          <cell r="L2818">
            <v>29.55</v>
          </cell>
        </row>
        <row r="2819">
          <cell r="A2819" t="str">
            <v>630/Q</v>
          </cell>
          <cell r="B2819" t="str">
            <v>EGGSHELL, LATEX, WHITE</v>
          </cell>
          <cell r="C2819">
            <v>5.12</v>
          </cell>
          <cell r="D2819">
            <v>31.35</v>
          </cell>
          <cell r="E2819">
            <v>5.7</v>
          </cell>
          <cell r="F2819">
            <v>26.1</v>
          </cell>
          <cell r="G2819">
            <v>20.85</v>
          </cell>
          <cell r="H2819">
            <v>18.95</v>
          </cell>
          <cell r="I2819">
            <v>17.7</v>
          </cell>
          <cell r="J2819">
            <v>16.350000000000001</v>
          </cell>
          <cell r="K2819">
            <v>15.55</v>
          </cell>
          <cell r="L2819">
            <v>14.8</v>
          </cell>
        </row>
        <row r="2820">
          <cell r="A2820" t="str">
            <v>631/5G</v>
          </cell>
          <cell r="B2820" t="str">
            <v>EGGSHELL, LATEX, TINT BASE</v>
          </cell>
          <cell r="C2820">
            <v>64.239999999999995</v>
          </cell>
          <cell r="D2820">
            <v>302</v>
          </cell>
          <cell r="E2820">
            <v>71.400000000000006</v>
          </cell>
          <cell r="F2820">
            <v>251.65</v>
          </cell>
          <cell r="G2820">
            <v>201.3</v>
          </cell>
          <cell r="H2820">
            <v>183</v>
          </cell>
          <cell r="I2820">
            <v>171</v>
          </cell>
          <cell r="J2820">
            <v>158.30000000000001</v>
          </cell>
          <cell r="K2820">
            <v>150.4</v>
          </cell>
          <cell r="L2820">
            <v>142.9</v>
          </cell>
        </row>
        <row r="2821">
          <cell r="A2821" t="str">
            <v>631/G</v>
          </cell>
          <cell r="B2821" t="str">
            <v>EGGSHELL, LATEX, TINT BASE</v>
          </cell>
          <cell r="C2821">
            <v>18.7</v>
          </cell>
          <cell r="D2821">
            <v>62.55</v>
          </cell>
          <cell r="E2821">
            <v>20.8</v>
          </cell>
          <cell r="F2821">
            <v>52.1</v>
          </cell>
          <cell r="G2821">
            <v>41.65</v>
          </cell>
          <cell r="H2821">
            <v>37.85</v>
          </cell>
          <cell r="I2821">
            <v>35.35</v>
          </cell>
          <cell r="J2821">
            <v>32.700000000000003</v>
          </cell>
          <cell r="K2821">
            <v>31.1</v>
          </cell>
          <cell r="L2821">
            <v>29.55</v>
          </cell>
        </row>
        <row r="2822">
          <cell r="A2822" t="str">
            <v>632/5G</v>
          </cell>
          <cell r="B2822" t="str">
            <v>EGGSHELL, LATEX, DEEP BASE</v>
          </cell>
          <cell r="C2822">
            <v>41.86</v>
          </cell>
          <cell r="D2822">
            <v>302</v>
          </cell>
          <cell r="E2822">
            <v>46.55</v>
          </cell>
          <cell r="F2822">
            <v>251.65</v>
          </cell>
          <cell r="G2822">
            <v>201.3</v>
          </cell>
          <cell r="H2822">
            <v>183</v>
          </cell>
          <cell r="I2822">
            <v>171</v>
          </cell>
          <cell r="J2822">
            <v>158.30000000000001</v>
          </cell>
          <cell r="K2822">
            <v>150.4</v>
          </cell>
          <cell r="L2822">
            <v>142.9</v>
          </cell>
        </row>
        <row r="2823">
          <cell r="A2823" t="str">
            <v>632/G</v>
          </cell>
          <cell r="B2823" t="str">
            <v>EGGSHELL, LATEX, DEEP BASE</v>
          </cell>
          <cell r="C2823">
            <v>9.69</v>
          </cell>
          <cell r="D2823">
            <v>62.55</v>
          </cell>
          <cell r="E2823">
            <v>10.8</v>
          </cell>
          <cell r="F2823">
            <v>52.1</v>
          </cell>
          <cell r="G2823">
            <v>41.65</v>
          </cell>
          <cell r="H2823">
            <v>37.85</v>
          </cell>
          <cell r="I2823">
            <v>35.35</v>
          </cell>
          <cell r="J2823">
            <v>32.700000000000003</v>
          </cell>
          <cell r="K2823">
            <v>31.1</v>
          </cell>
          <cell r="L2823">
            <v>29.55</v>
          </cell>
        </row>
        <row r="2824">
          <cell r="A2824" t="str">
            <v>632/Q</v>
          </cell>
          <cell r="B2824" t="str">
            <v>EGGSHELL, LATEX, DEEP BASE</v>
          </cell>
          <cell r="C2824">
            <v>3.41</v>
          </cell>
          <cell r="D2824">
            <v>31.35</v>
          </cell>
          <cell r="E2824">
            <v>3.8</v>
          </cell>
          <cell r="F2824">
            <v>26.1</v>
          </cell>
          <cell r="G2824">
            <v>20.85</v>
          </cell>
          <cell r="H2824">
            <v>18.95</v>
          </cell>
          <cell r="I2824">
            <v>17.7</v>
          </cell>
          <cell r="J2824">
            <v>16.350000000000001</v>
          </cell>
          <cell r="K2824">
            <v>15.55</v>
          </cell>
          <cell r="L2824">
            <v>14.8</v>
          </cell>
        </row>
        <row r="2825">
          <cell r="A2825" t="str">
            <v>6327-3</v>
          </cell>
          <cell r="B2825" t="str">
            <v>CORONA SUMTER WEST 3" BRUSH</v>
          </cell>
          <cell r="C2825">
            <v>14.69</v>
          </cell>
          <cell r="D2825">
            <v>49.7</v>
          </cell>
          <cell r="E2825">
            <v>16.350000000000001</v>
          </cell>
          <cell r="F2825">
            <v>41.4</v>
          </cell>
          <cell r="G2825">
            <v>33.1</v>
          </cell>
          <cell r="H2825">
            <v>30.05</v>
          </cell>
          <cell r="I2825">
            <v>28.05</v>
          </cell>
          <cell r="J2825">
            <v>25.95</v>
          </cell>
          <cell r="K2825">
            <v>24.7</v>
          </cell>
          <cell r="L2825">
            <v>23.5</v>
          </cell>
        </row>
        <row r="2826">
          <cell r="A2826" t="str">
            <v>6327-4</v>
          </cell>
          <cell r="B2826" t="str">
            <v>CORONA SUMTER WEST 4" BRUSH</v>
          </cell>
          <cell r="C2826">
            <v>19.37</v>
          </cell>
          <cell r="D2826">
            <v>65.400000000000006</v>
          </cell>
          <cell r="E2826">
            <v>21.55</v>
          </cell>
          <cell r="F2826">
            <v>54.5</v>
          </cell>
          <cell r="G2826">
            <v>43.6</v>
          </cell>
          <cell r="H2826">
            <v>39.6</v>
          </cell>
          <cell r="I2826">
            <v>37</v>
          </cell>
          <cell r="J2826">
            <v>34.25</v>
          </cell>
          <cell r="K2826">
            <v>32.549999999999997</v>
          </cell>
          <cell r="L2826">
            <v>30.95</v>
          </cell>
        </row>
        <row r="2827">
          <cell r="A2827" t="str">
            <v>633-A/5G</v>
          </cell>
          <cell r="B2827" t="str">
            <v>EGGSHELL, LATEX, ACCENT BASE</v>
          </cell>
          <cell r="C2827">
            <v>29.86</v>
          </cell>
          <cell r="D2827">
            <v>302</v>
          </cell>
          <cell r="E2827">
            <v>33.200000000000003</v>
          </cell>
          <cell r="F2827">
            <v>251.65</v>
          </cell>
          <cell r="G2827">
            <v>201.3</v>
          </cell>
          <cell r="H2827">
            <v>183</v>
          </cell>
          <cell r="I2827">
            <v>171</v>
          </cell>
          <cell r="J2827">
            <v>158.30000000000001</v>
          </cell>
          <cell r="K2827">
            <v>150.4</v>
          </cell>
          <cell r="L2827">
            <v>142.9</v>
          </cell>
        </row>
        <row r="2828">
          <cell r="A2828" t="str">
            <v>633-A/G</v>
          </cell>
          <cell r="B2828" t="str">
            <v>EGGSHELL, LATEX, ACCENT BASE</v>
          </cell>
          <cell r="C2828">
            <v>7.34</v>
          </cell>
          <cell r="D2828">
            <v>62.55</v>
          </cell>
          <cell r="E2828">
            <v>8.1999999999999993</v>
          </cell>
          <cell r="F2828">
            <v>52.1</v>
          </cell>
          <cell r="G2828">
            <v>41.65</v>
          </cell>
          <cell r="H2828">
            <v>37.85</v>
          </cell>
          <cell r="I2828">
            <v>35.35</v>
          </cell>
          <cell r="J2828">
            <v>32.700000000000003</v>
          </cell>
          <cell r="K2828">
            <v>31.1</v>
          </cell>
          <cell r="L2828">
            <v>29.55</v>
          </cell>
        </row>
        <row r="2829">
          <cell r="A2829" t="str">
            <v>6380-4</v>
          </cell>
          <cell r="B2829" t="str">
            <v>CORONA MT. DORA 4" BLOCK BRUSH</v>
          </cell>
          <cell r="C2829">
            <v>25.79</v>
          </cell>
          <cell r="D2829">
            <v>87</v>
          </cell>
          <cell r="E2829">
            <v>28.7</v>
          </cell>
          <cell r="F2829">
            <v>72.5</v>
          </cell>
          <cell r="G2829">
            <v>58</v>
          </cell>
          <cell r="H2829">
            <v>52.7</v>
          </cell>
          <cell r="I2829">
            <v>49.25</v>
          </cell>
          <cell r="J2829">
            <v>45.6</v>
          </cell>
          <cell r="K2829">
            <v>43.35</v>
          </cell>
          <cell r="L2829">
            <v>41.2</v>
          </cell>
        </row>
        <row r="2830">
          <cell r="A2830" t="str">
            <v>6380-5</v>
          </cell>
          <cell r="B2830" t="str">
            <v>CORONA MT. DORA 5" BLOCK BRUSH</v>
          </cell>
          <cell r="C2830">
            <v>31.69</v>
          </cell>
          <cell r="D2830">
            <v>106.95</v>
          </cell>
          <cell r="E2830">
            <v>35.25</v>
          </cell>
          <cell r="F2830">
            <v>89.1</v>
          </cell>
          <cell r="G2830">
            <v>71.25</v>
          </cell>
          <cell r="H2830">
            <v>64.75</v>
          </cell>
          <cell r="I2830">
            <v>60.5</v>
          </cell>
          <cell r="J2830">
            <v>56</v>
          </cell>
          <cell r="K2830">
            <v>53.2</v>
          </cell>
          <cell r="L2830">
            <v>50.55</v>
          </cell>
        </row>
        <row r="2831">
          <cell r="A2831" t="str">
            <v>640/5G</v>
          </cell>
          <cell r="B2831" t="str">
            <v>SATIN WHITE, RICH SHIELD</v>
          </cell>
          <cell r="C2831">
            <v>87.8</v>
          </cell>
          <cell r="D2831">
            <v>328.4</v>
          </cell>
          <cell r="E2831">
            <v>97.6</v>
          </cell>
          <cell r="F2831">
            <v>273.64999999999998</v>
          </cell>
          <cell r="G2831">
            <v>218.9</v>
          </cell>
          <cell r="H2831">
            <v>199</v>
          </cell>
          <cell r="I2831">
            <v>185.95</v>
          </cell>
          <cell r="J2831">
            <v>172.15</v>
          </cell>
          <cell r="K2831">
            <v>163.55000000000001</v>
          </cell>
          <cell r="L2831">
            <v>155.4</v>
          </cell>
        </row>
        <row r="2832">
          <cell r="A2832" t="str">
            <v>640/G</v>
          </cell>
          <cell r="B2832" t="str">
            <v>SATIN WHITE, RICH SHIELD</v>
          </cell>
          <cell r="C2832">
            <v>20</v>
          </cell>
          <cell r="D2832">
            <v>67.7</v>
          </cell>
          <cell r="E2832">
            <v>22.25</v>
          </cell>
          <cell r="F2832">
            <v>56.4</v>
          </cell>
          <cell r="G2832">
            <v>45.1</v>
          </cell>
          <cell r="H2832">
            <v>41</v>
          </cell>
          <cell r="I2832">
            <v>38.299999999999997</v>
          </cell>
          <cell r="J2832">
            <v>35.450000000000003</v>
          </cell>
          <cell r="K2832">
            <v>33.700000000000003</v>
          </cell>
          <cell r="L2832">
            <v>32.049999999999997</v>
          </cell>
        </row>
        <row r="2833">
          <cell r="A2833" t="str">
            <v>641/5G</v>
          </cell>
          <cell r="B2833" t="str">
            <v>SATIN, TINT BASE, RICH SHIELD</v>
          </cell>
          <cell r="C2833">
            <v>81.5</v>
          </cell>
          <cell r="D2833">
            <v>328.4</v>
          </cell>
          <cell r="E2833">
            <v>90.6</v>
          </cell>
          <cell r="F2833">
            <v>273.64999999999998</v>
          </cell>
          <cell r="G2833">
            <v>218.9</v>
          </cell>
          <cell r="H2833">
            <v>199</v>
          </cell>
          <cell r="I2833">
            <v>185.95</v>
          </cell>
          <cell r="J2833">
            <v>172.15</v>
          </cell>
          <cell r="K2833">
            <v>163.55000000000001</v>
          </cell>
          <cell r="L2833">
            <v>155.4</v>
          </cell>
        </row>
        <row r="2834">
          <cell r="A2834" t="str">
            <v>641/G</v>
          </cell>
          <cell r="B2834" t="str">
            <v>SATIN, TINT BASE, RICH SHIELD</v>
          </cell>
          <cell r="C2834">
            <v>15.89</v>
          </cell>
          <cell r="D2834">
            <v>67.7</v>
          </cell>
          <cell r="E2834">
            <v>17.7</v>
          </cell>
          <cell r="F2834">
            <v>56.4</v>
          </cell>
          <cell r="G2834">
            <v>45.1</v>
          </cell>
          <cell r="H2834">
            <v>41</v>
          </cell>
          <cell r="I2834">
            <v>38.299999999999997</v>
          </cell>
          <cell r="J2834">
            <v>35.450000000000003</v>
          </cell>
          <cell r="K2834">
            <v>33.700000000000003</v>
          </cell>
          <cell r="L2834">
            <v>32.049999999999997</v>
          </cell>
        </row>
        <row r="2835">
          <cell r="A2835" t="str">
            <v>642/5G</v>
          </cell>
          <cell r="B2835" t="str">
            <v>SATIN, DEEP BASE, RICH SHIELD</v>
          </cell>
          <cell r="C2835">
            <v>53.27</v>
          </cell>
          <cell r="D2835">
            <v>328.4</v>
          </cell>
          <cell r="E2835">
            <v>59.2</v>
          </cell>
          <cell r="F2835">
            <v>273.64999999999998</v>
          </cell>
          <cell r="G2835">
            <v>218.9</v>
          </cell>
          <cell r="H2835">
            <v>199</v>
          </cell>
          <cell r="I2835">
            <v>185.95</v>
          </cell>
          <cell r="J2835">
            <v>172.15</v>
          </cell>
          <cell r="K2835">
            <v>163.55000000000001</v>
          </cell>
          <cell r="L2835">
            <v>155.4</v>
          </cell>
        </row>
        <row r="2836">
          <cell r="A2836" t="str">
            <v>642/G</v>
          </cell>
          <cell r="B2836" t="str">
            <v>SATIN, DEEP BASE, RICH SHIELD</v>
          </cell>
          <cell r="C2836">
            <v>12.03</v>
          </cell>
          <cell r="D2836">
            <v>67.7</v>
          </cell>
          <cell r="E2836">
            <v>13.4</v>
          </cell>
          <cell r="F2836">
            <v>56.4</v>
          </cell>
          <cell r="G2836">
            <v>45.1</v>
          </cell>
          <cell r="H2836">
            <v>41</v>
          </cell>
          <cell r="I2836">
            <v>38.299999999999997</v>
          </cell>
          <cell r="J2836">
            <v>35.450000000000003</v>
          </cell>
          <cell r="K2836">
            <v>33.700000000000003</v>
          </cell>
          <cell r="L2836">
            <v>32.049999999999997</v>
          </cell>
        </row>
        <row r="2837">
          <cell r="A2837" t="str">
            <v>642/Q</v>
          </cell>
          <cell r="B2837" t="str">
            <v>SATIN, DEEP BASE, RICH SHIELD</v>
          </cell>
          <cell r="C2837">
            <v>3.99</v>
          </cell>
          <cell r="D2837">
            <v>34.049999999999997</v>
          </cell>
          <cell r="E2837">
            <v>4.45</v>
          </cell>
          <cell r="F2837">
            <v>28.35</v>
          </cell>
          <cell r="G2837">
            <v>22.65</v>
          </cell>
          <cell r="H2837">
            <v>20.55</v>
          </cell>
          <cell r="I2837">
            <v>19.2</v>
          </cell>
          <cell r="J2837">
            <v>17.75</v>
          </cell>
          <cell r="K2837">
            <v>16.899999999999999</v>
          </cell>
          <cell r="L2837">
            <v>16.100000000000001</v>
          </cell>
        </row>
        <row r="2838">
          <cell r="A2838" t="str">
            <v>643-A/5G</v>
          </cell>
          <cell r="B2838" t="str">
            <v>SATIN, ACCENT BASE,RICH SHIELD</v>
          </cell>
          <cell r="C2838">
            <v>45.87</v>
          </cell>
          <cell r="D2838">
            <v>328.4</v>
          </cell>
          <cell r="E2838">
            <v>51</v>
          </cell>
          <cell r="F2838">
            <v>273.64999999999998</v>
          </cell>
          <cell r="G2838">
            <v>218.9</v>
          </cell>
          <cell r="H2838">
            <v>199</v>
          </cell>
          <cell r="I2838">
            <v>185.95</v>
          </cell>
          <cell r="J2838">
            <v>172.15</v>
          </cell>
          <cell r="K2838">
            <v>163.55000000000001</v>
          </cell>
          <cell r="L2838">
            <v>155.4</v>
          </cell>
        </row>
        <row r="2839">
          <cell r="A2839" t="str">
            <v>643-A/G</v>
          </cell>
          <cell r="B2839" t="str">
            <v>SATIN, ACCENT BASE,RICH SHIELD</v>
          </cell>
          <cell r="C2839">
            <v>10.52</v>
          </cell>
          <cell r="D2839">
            <v>67.7</v>
          </cell>
          <cell r="E2839">
            <v>11.7</v>
          </cell>
          <cell r="F2839">
            <v>56.4</v>
          </cell>
          <cell r="G2839">
            <v>45.1</v>
          </cell>
          <cell r="H2839">
            <v>41</v>
          </cell>
          <cell r="I2839">
            <v>38.299999999999997</v>
          </cell>
          <cell r="J2839">
            <v>35.450000000000003</v>
          </cell>
          <cell r="K2839">
            <v>33.700000000000003</v>
          </cell>
          <cell r="L2839">
            <v>32.049999999999997</v>
          </cell>
        </row>
        <row r="2840">
          <cell r="A2840" t="str">
            <v>65/G</v>
          </cell>
          <cell r="B2840" t="str">
            <v>SATIN, CLEAR, POLYURETHANE</v>
          </cell>
          <cell r="C2840">
            <v>22.5</v>
          </cell>
          <cell r="D2840">
            <v>82.45</v>
          </cell>
          <cell r="E2840">
            <v>25</v>
          </cell>
          <cell r="F2840">
            <v>68.7</v>
          </cell>
          <cell r="G2840">
            <v>54.95</v>
          </cell>
          <cell r="H2840">
            <v>49.95</v>
          </cell>
          <cell r="I2840">
            <v>46.65</v>
          </cell>
          <cell r="J2840">
            <v>43.15</v>
          </cell>
          <cell r="K2840">
            <v>41</v>
          </cell>
          <cell r="L2840">
            <v>38.950000000000003</v>
          </cell>
        </row>
        <row r="2841">
          <cell r="A2841" t="str">
            <v>65/Q</v>
          </cell>
          <cell r="B2841" t="str">
            <v>SATIN, CLEAR, POLYURETHANE</v>
          </cell>
          <cell r="C2841">
            <v>6.9</v>
          </cell>
          <cell r="D2841">
            <v>41.3</v>
          </cell>
          <cell r="E2841">
            <v>7.7</v>
          </cell>
          <cell r="F2841">
            <v>34.4</v>
          </cell>
          <cell r="G2841">
            <v>27.5</v>
          </cell>
          <cell r="H2841">
            <v>25</v>
          </cell>
          <cell r="I2841">
            <v>23.35</v>
          </cell>
          <cell r="J2841">
            <v>21.6</v>
          </cell>
          <cell r="K2841">
            <v>20.55</v>
          </cell>
          <cell r="L2841">
            <v>19.55</v>
          </cell>
        </row>
        <row r="2842">
          <cell r="A2842" t="str">
            <v>6500/G</v>
          </cell>
          <cell r="B2842" t="str">
            <v>FLAT, WALL PAINT</v>
          </cell>
          <cell r="C2842">
            <v>10.4</v>
          </cell>
          <cell r="D2842">
            <v>42.85</v>
          </cell>
          <cell r="E2842">
            <v>11.6</v>
          </cell>
          <cell r="F2842">
            <v>35.700000000000003</v>
          </cell>
          <cell r="G2842">
            <v>28.55</v>
          </cell>
          <cell r="H2842">
            <v>25.95</v>
          </cell>
          <cell r="I2842">
            <v>24.25</v>
          </cell>
          <cell r="J2842">
            <v>22.45</v>
          </cell>
          <cell r="K2842">
            <v>21.35</v>
          </cell>
          <cell r="L2842">
            <v>20.3</v>
          </cell>
        </row>
        <row r="2843">
          <cell r="A2843" t="str">
            <v>651/5G</v>
          </cell>
          <cell r="B2843" t="str">
            <v>FLAT, TINT BASE, RICH SHIELD</v>
          </cell>
          <cell r="C2843">
            <v>75.900000000000006</v>
          </cell>
          <cell r="D2843">
            <v>298.5</v>
          </cell>
          <cell r="E2843">
            <v>84.35</v>
          </cell>
          <cell r="F2843">
            <v>248.75</v>
          </cell>
          <cell r="G2843">
            <v>199</v>
          </cell>
          <cell r="H2843">
            <v>180.9</v>
          </cell>
          <cell r="I2843">
            <v>169.05</v>
          </cell>
          <cell r="J2843">
            <v>156.5</v>
          </cell>
          <cell r="K2843">
            <v>148.69999999999999</v>
          </cell>
          <cell r="L2843">
            <v>141.30000000000001</v>
          </cell>
        </row>
        <row r="2844">
          <cell r="A2844" t="str">
            <v>6560-2.5</v>
          </cell>
          <cell r="B2844" t="str">
            <v>CORONA ANGLE KING 2.5" BRUSH</v>
          </cell>
          <cell r="C2844">
            <v>10.71</v>
          </cell>
          <cell r="D2844">
            <v>36.25</v>
          </cell>
          <cell r="E2844">
            <v>11.9</v>
          </cell>
          <cell r="F2844">
            <v>30.2</v>
          </cell>
          <cell r="G2844">
            <v>24.15</v>
          </cell>
          <cell r="H2844">
            <v>21.95</v>
          </cell>
          <cell r="I2844">
            <v>20.5</v>
          </cell>
          <cell r="J2844">
            <v>18.95</v>
          </cell>
          <cell r="K2844">
            <v>18.05</v>
          </cell>
          <cell r="L2844">
            <v>17.149999999999999</v>
          </cell>
        </row>
        <row r="2845">
          <cell r="A2845" t="str">
            <v>6560-3</v>
          </cell>
          <cell r="B2845" t="str">
            <v>CORONA ANGLE KING 3" BRUSH</v>
          </cell>
          <cell r="C2845">
            <v>13.67</v>
          </cell>
          <cell r="D2845">
            <v>46.15</v>
          </cell>
          <cell r="E2845">
            <v>15.2</v>
          </cell>
          <cell r="F2845">
            <v>38.450000000000003</v>
          </cell>
          <cell r="G2845">
            <v>30.75</v>
          </cell>
          <cell r="H2845">
            <v>27.95</v>
          </cell>
          <cell r="I2845">
            <v>26.1</v>
          </cell>
          <cell r="J2845">
            <v>24.15</v>
          </cell>
          <cell r="K2845">
            <v>22.95</v>
          </cell>
          <cell r="L2845">
            <v>21.85</v>
          </cell>
        </row>
        <row r="2846">
          <cell r="A2846" t="str">
            <v>66-00WH-SK</v>
          </cell>
          <cell r="B2846" t="str">
            <v>TNEMEC 66 HI-BUILD WHITE EPOXOLINE</v>
          </cell>
          <cell r="C2846">
            <v>129.80000000000001</v>
          </cell>
          <cell r="D2846">
            <v>437.4</v>
          </cell>
          <cell r="E2846">
            <v>144.25</v>
          </cell>
          <cell r="F2846">
            <v>364.5</v>
          </cell>
          <cell r="G2846">
            <v>291.60000000000002</v>
          </cell>
          <cell r="H2846">
            <v>265.05</v>
          </cell>
          <cell r="I2846">
            <v>247.7</v>
          </cell>
          <cell r="J2846">
            <v>229.35</v>
          </cell>
          <cell r="K2846">
            <v>217.9</v>
          </cell>
          <cell r="L2846">
            <v>207.05</v>
          </cell>
        </row>
        <row r="2847">
          <cell r="A2847" t="str">
            <v>66-110</v>
          </cell>
          <cell r="B2847" t="str">
            <v>AOM R-200 QUART CUP ONLY</v>
          </cell>
          <cell r="C2847">
            <v>10</v>
          </cell>
          <cell r="D2847">
            <v>42.25</v>
          </cell>
          <cell r="E2847">
            <v>11.15</v>
          </cell>
          <cell r="F2847">
            <v>35.200000000000003</v>
          </cell>
          <cell r="G2847">
            <v>28.15</v>
          </cell>
          <cell r="H2847">
            <v>25.55</v>
          </cell>
          <cell r="I2847">
            <v>23.85</v>
          </cell>
          <cell r="J2847">
            <v>22.05</v>
          </cell>
          <cell r="K2847">
            <v>20.95</v>
          </cell>
          <cell r="L2847">
            <v>19.95</v>
          </cell>
        </row>
        <row r="2848">
          <cell r="A2848" t="str">
            <v>66/G</v>
          </cell>
          <cell r="B2848" t="str">
            <v>GLOSS, CLEAR, RICHWOOD VARNISH</v>
          </cell>
          <cell r="C2848">
            <v>32</v>
          </cell>
          <cell r="D2848">
            <v>124.65</v>
          </cell>
          <cell r="E2848">
            <v>35.6</v>
          </cell>
          <cell r="F2848">
            <v>103.85</v>
          </cell>
          <cell r="G2848">
            <v>83.05</v>
          </cell>
          <cell r="H2848">
            <v>75.5</v>
          </cell>
          <cell r="I2848">
            <v>70.55</v>
          </cell>
          <cell r="J2848">
            <v>65.3</v>
          </cell>
          <cell r="K2848">
            <v>62.05</v>
          </cell>
          <cell r="L2848">
            <v>58.95</v>
          </cell>
        </row>
        <row r="2849">
          <cell r="A2849" t="str">
            <v>66/Q</v>
          </cell>
          <cell r="B2849" t="str">
            <v>GLOSS, CLEAR, RICHWOOD VARNISH</v>
          </cell>
          <cell r="C2849">
            <v>9.4</v>
          </cell>
          <cell r="D2849">
            <v>62.4</v>
          </cell>
          <cell r="E2849">
            <v>10.45</v>
          </cell>
          <cell r="F2849">
            <v>52</v>
          </cell>
          <cell r="G2849">
            <v>41.6</v>
          </cell>
          <cell r="H2849">
            <v>37.799999999999997</v>
          </cell>
          <cell r="I2849">
            <v>35.299999999999997</v>
          </cell>
          <cell r="J2849">
            <v>32.65</v>
          </cell>
          <cell r="K2849">
            <v>31.05</v>
          </cell>
          <cell r="L2849">
            <v>29.5</v>
          </cell>
        </row>
        <row r="2850">
          <cell r="A2850" t="str">
            <v>661/Q</v>
          </cell>
          <cell r="B2850" t="str">
            <v>GLOSS, TINT BASE, RICH SHIELD</v>
          </cell>
          <cell r="C2850">
            <v>5.8</v>
          </cell>
          <cell r="D2850">
            <v>35.35</v>
          </cell>
          <cell r="E2850">
            <v>6.45</v>
          </cell>
          <cell r="F2850">
            <v>29.45</v>
          </cell>
          <cell r="G2850">
            <v>23.55</v>
          </cell>
          <cell r="H2850">
            <v>21.4</v>
          </cell>
          <cell r="I2850">
            <v>20</v>
          </cell>
          <cell r="J2850">
            <v>18.5</v>
          </cell>
          <cell r="K2850">
            <v>17.600000000000001</v>
          </cell>
          <cell r="L2850">
            <v>16.75</v>
          </cell>
        </row>
        <row r="2851">
          <cell r="A2851" t="str">
            <v>662-211</v>
          </cell>
          <cell r="B2851" t="str">
            <v>Titan SC-6+ 211  Tip</v>
          </cell>
          <cell r="C2851">
            <v>15</v>
          </cell>
          <cell r="D2851">
            <v>47.7</v>
          </cell>
          <cell r="E2851">
            <v>16.7</v>
          </cell>
          <cell r="F2851">
            <v>39.75</v>
          </cell>
          <cell r="G2851">
            <v>31.8</v>
          </cell>
          <cell r="H2851">
            <v>28.9</v>
          </cell>
          <cell r="I2851">
            <v>27</v>
          </cell>
          <cell r="J2851">
            <v>25</v>
          </cell>
          <cell r="K2851">
            <v>23.75</v>
          </cell>
          <cell r="L2851">
            <v>22.6</v>
          </cell>
        </row>
        <row r="2852">
          <cell r="A2852" t="str">
            <v>662-311</v>
          </cell>
          <cell r="B2852" t="str">
            <v>Titan SC-6+ 311 Tip</v>
          </cell>
          <cell r="C2852">
            <v>15</v>
          </cell>
          <cell r="D2852">
            <v>47.7</v>
          </cell>
          <cell r="E2852">
            <v>16.7</v>
          </cell>
          <cell r="F2852">
            <v>39.75</v>
          </cell>
          <cell r="G2852">
            <v>31.8</v>
          </cell>
          <cell r="H2852">
            <v>28.9</v>
          </cell>
          <cell r="I2852">
            <v>27</v>
          </cell>
          <cell r="J2852">
            <v>25</v>
          </cell>
          <cell r="K2852">
            <v>23.75</v>
          </cell>
          <cell r="L2852">
            <v>22.6</v>
          </cell>
        </row>
        <row r="2853">
          <cell r="A2853" t="str">
            <v>662-315</v>
          </cell>
          <cell r="B2853" t="str">
            <v>Titan SC-6+ 315  Tip</v>
          </cell>
          <cell r="C2853">
            <v>15</v>
          </cell>
          <cell r="D2853">
            <v>47.7</v>
          </cell>
          <cell r="E2853">
            <v>16.7</v>
          </cell>
          <cell r="F2853">
            <v>39.75</v>
          </cell>
          <cell r="G2853">
            <v>31.8</v>
          </cell>
          <cell r="H2853">
            <v>28.9</v>
          </cell>
          <cell r="I2853">
            <v>27</v>
          </cell>
          <cell r="J2853">
            <v>25</v>
          </cell>
          <cell r="K2853">
            <v>23.75</v>
          </cell>
          <cell r="L2853">
            <v>22.6</v>
          </cell>
        </row>
        <row r="2854">
          <cell r="A2854" t="str">
            <v>662-411</v>
          </cell>
          <cell r="B2854" t="str">
            <v>Titan SC-6+ 411 Tip</v>
          </cell>
          <cell r="C2854">
            <v>15</v>
          </cell>
          <cell r="D2854">
            <v>47.7</v>
          </cell>
          <cell r="E2854">
            <v>16.7</v>
          </cell>
          <cell r="F2854">
            <v>39.75</v>
          </cell>
          <cell r="G2854">
            <v>31.8</v>
          </cell>
          <cell r="H2854">
            <v>28.9</v>
          </cell>
          <cell r="I2854">
            <v>27</v>
          </cell>
          <cell r="J2854">
            <v>25</v>
          </cell>
          <cell r="K2854">
            <v>23.75</v>
          </cell>
          <cell r="L2854">
            <v>22.6</v>
          </cell>
        </row>
        <row r="2855">
          <cell r="A2855" t="str">
            <v>662-415</v>
          </cell>
          <cell r="B2855" t="str">
            <v>Titan SC-6+ 415 Tip</v>
          </cell>
          <cell r="C2855">
            <v>15</v>
          </cell>
          <cell r="D2855">
            <v>47.7</v>
          </cell>
          <cell r="E2855">
            <v>16.7</v>
          </cell>
          <cell r="F2855">
            <v>39.75</v>
          </cell>
          <cell r="G2855">
            <v>31.8</v>
          </cell>
          <cell r="H2855">
            <v>28.9</v>
          </cell>
          <cell r="I2855">
            <v>27</v>
          </cell>
          <cell r="J2855">
            <v>25</v>
          </cell>
          <cell r="K2855">
            <v>23.75</v>
          </cell>
          <cell r="L2855">
            <v>22.6</v>
          </cell>
        </row>
        <row r="2856">
          <cell r="A2856" t="str">
            <v>663-A/G</v>
          </cell>
          <cell r="B2856" t="str">
            <v>GLOSS, ACCENT BASE,RICH SHIELD</v>
          </cell>
          <cell r="C2856">
            <v>13.9</v>
          </cell>
          <cell r="D2856">
            <v>70.7</v>
          </cell>
          <cell r="E2856">
            <v>15.45</v>
          </cell>
          <cell r="F2856">
            <v>58.9</v>
          </cell>
          <cell r="G2856">
            <v>47.1</v>
          </cell>
          <cell r="H2856">
            <v>42.8</v>
          </cell>
          <cell r="I2856">
            <v>40</v>
          </cell>
          <cell r="J2856">
            <v>37</v>
          </cell>
          <cell r="K2856">
            <v>35.15</v>
          </cell>
          <cell r="L2856">
            <v>33.4</v>
          </cell>
        </row>
        <row r="2857">
          <cell r="A2857" t="str">
            <v>67/G</v>
          </cell>
          <cell r="B2857" t="str">
            <v>Rich Wood Satin Spar Varnish</v>
          </cell>
          <cell r="C2857">
            <v>28.3</v>
          </cell>
          <cell r="D2857">
            <v>102.5</v>
          </cell>
          <cell r="E2857">
            <v>31.45</v>
          </cell>
          <cell r="F2857">
            <v>85.4</v>
          </cell>
          <cell r="G2857">
            <v>68.3</v>
          </cell>
          <cell r="H2857">
            <v>62.05</v>
          </cell>
          <cell r="I2857">
            <v>57.95</v>
          </cell>
          <cell r="J2857">
            <v>53.65</v>
          </cell>
          <cell r="K2857">
            <v>51</v>
          </cell>
          <cell r="L2857">
            <v>48.45</v>
          </cell>
        </row>
        <row r="2858">
          <cell r="A2858" t="str">
            <v>670-7</v>
          </cell>
          <cell r="B2858" t="str">
            <v>WOOD RX CLEAR WATER RE/SPRAYER</v>
          </cell>
          <cell r="C2858">
            <v>36.456000000000003</v>
          </cell>
          <cell r="D2858">
            <v>123.15</v>
          </cell>
          <cell r="E2858">
            <v>40.549999999999997</v>
          </cell>
          <cell r="F2858">
            <v>102.6</v>
          </cell>
          <cell r="G2858">
            <v>82.05</v>
          </cell>
          <cell r="H2858">
            <v>74.55</v>
          </cell>
          <cell r="I2858">
            <v>69.650000000000006</v>
          </cell>
          <cell r="J2858">
            <v>64.45</v>
          </cell>
          <cell r="K2858">
            <v>61.25</v>
          </cell>
          <cell r="L2858">
            <v>58.2</v>
          </cell>
        </row>
        <row r="2859">
          <cell r="A2859" t="str">
            <v>6770-25</v>
          </cell>
          <cell r="B2859" t="str">
            <v>CORONA LINDEN 2.5" BRUSH</v>
          </cell>
          <cell r="C2859">
            <v>16.3</v>
          </cell>
          <cell r="D2859">
            <v>55.15</v>
          </cell>
          <cell r="E2859">
            <v>18.149999999999999</v>
          </cell>
          <cell r="F2859">
            <v>45.95</v>
          </cell>
          <cell r="G2859">
            <v>36.75</v>
          </cell>
          <cell r="H2859">
            <v>33.4</v>
          </cell>
          <cell r="I2859">
            <v>31.2</v>
          </cell>
          <cell r="J2859">
            <v>28.85</v>
          </cell>
          <cell r="K2859">
            <v>27.45</v>
          </cell>
          <cell r="L2859">
            <v>26.1</v>
          </cell>
        </row>
        <row r="2860">
          <cell r="A2860" t="str">
            <v>6786456201/5G</v>
          </cell>
          <cell r="B2860" t="str">
            <v>WOODRx ULTRA, TAWNY CYPRESS</v>
          </cell>
          <cell r="C2860">
            <v>160.49600000000001</v>
          </cell>
          <cell r="D2860">
            <v>540.79999999999995</v>
          </cell>
          <cell r="E2860">
            <v>178.35</v>
          </cell>
          <cell r="F2860">
            <v>450.65</v>
          </cell>
          <cell r="G2860">
            <v>360.5</v>
          </cell>
          <cell r="H2860">
            <v>327.7</v>
          </cell>
          <cell r="I2860">
            <v>306.25</v>
          </cell>
          <cell r="J2860">
            <v>283.55</v>
          </cell>
          <cell r="K2860">
            <v>269.39999999999998</v>
          </cell>
          <cell r="L2860">
            <v>255.95</v>
          </cell>
        </row>
        <row r="2861">
          <cell r="A2861" t="str">
            <v>6786456201/G</v>
          </cell>
          <cell r="B2861" t="str">
            <v>WOODRx ULTRA, TAWNY CYPRESS</v>
          </cell>
          <cell r="C2861">
            <v>36.444800000000001</v>
          </cell>
          <cell r="D2861">
            <v>122.95</v>
          </cell>
          <cell r="E2861">
            <v>40.5</v>
          </cell>
          <cell r="F2861">
            <v>102.45</v>
          </cell>
          <cell r="G2861">
            <v>81.95</v>
          </cell>
          <cell r="H2861">
            <v>74.5</v>
          </cell>
          <cell r="I2861">
            <v>69.599999999999994</v>
          </cell>
          <cell r="J2861">
            <v>64.400000000000006</v>
          </cell>
          <cell r="K2861">
            <v>61.2</v>
          </cell>
          <cell r="L2861">
            <v>58.15</v>
          </cell>
        </row>
        <row r="2862">
          <cell r="A2862" t="str">
            <v>6786456205/G</v>
          </cell>
          <cell r="B2862" t="str">
            <v>WOODRx ULTRA, HARVEST GOLD</v>
          </cell>
          <cell r="C2862">
            <v>36.444800000000001</v>
          </cell>
          <cell r="D2862">
            <v>122.95</v>
          </cell>
          <cell r="E2862">
            <v>40.5</v>
          </cell>
          <cell r="F2862">
            <v>102.45</v>
          </cell>
          <cell r="G2862">
            <v>81.95</v>
          </cell>
          <cell r="H2862">
            <v>74.5</v>
          </cell>
          <cell r="I2862">
            <v>69.599999999999994</v>
          </cell>
          <cell r="J2862">
            <v>64.400000000000006</v>
          </cell>
          <cell r="K2862">
            <v>61.2</v>
          </cell>
          <cell r="L2862">
            <v>58.15</v>
          </cell>
        </row>
        <row r="2863">
          <cell r="A2863" t="str">
            <v>6786456206/5G</v>
          </cell>
          <cell r="B2863" t="str">
            <v>WOODRx ULTRA, NATURAL</v>
          </cell>
          <cell r="C2863">
            <v>184.92</v>
          </cell>
          <cell r="D2863">
            <v>518.35</v>
          </cell>
          <cell r="E2863">
            <v>205.5</v>
          </cell>
          <cell r="F2863">
            <v>431.95</v>
          </cell>
          <cell r="G2863">
            <v>345.55</v>
          </cell>
          <cell r="H2863">
            <v>314.10000000000002</v>
          </cell>
          <cell r="I2863">
            <v>293.55</v>
          </cell>
          <cell r="J2863">
            <v>271.8</v>
          </cell>
          <cell r="K2863">
            <v>258.25</v>
          </cell>
          <cell r="L2863">
            <v>245.35</v>
          </cell>
        </row>
        <row r="2864">
          <cell r="A2864" t="str">
            <v>6786456206/G</v>
          </cell>
          <cell r="B2864" t="str">
            <v>WOODRx ULTRA, NATURAL</v>
          </cell>
          <cell r="C2864">
            <v>37.68</v>
          </cell>
          <cell r="D2864">
            <v>119.25</v>
          </cell>
          <cell r="E2864">
            <v>41.9</v>
          </cell>
          <cell r="F2864">
            <v>99.35</v>
          </cell>
          <cell r="G2864">
            <v>79.45</v>
          </cell>
          <cell r="H2864">
            <v>72.2</v>
          </cell>
          <cell r="I2864">
            <v>67.45</v>
          </cell>
          <cell r="J2864">
            <v>62.45</v>
          </cell>
          <cell r="K2864">
            <v>59.35</v>
          </cell>
          <cell r="L2864">
            <v>56.4</v>
          </cell>
        </row>
        <row r="2865">
          <cell r="A2865" t="str">
            <v>680/5G</v>
          </cell>
          <cell r="B2865" t="str">
            <v>SEMI-GLOSS, WHITE, RICH SHIELD</v>
          </cell>
          <cell r="C2865">
            <v>86.9</v>
          </cell>
          <cell r="D2865">
            <v>347.35</v>
          </cell>
          <cell r="E2865">
            <v>96.6</v>
          </cell>
          <cell r="F2865">
            <v>289.45</v>
          </cell>
          <cell r="G2865">
            <v>231.55</v>
          </cell>
          <cell r="H2865">
            <v>210.5</v>
          </cell>
          <cell r="I2865">
            <v>196.7</v>
          </cell>
          <cell r="J2865">
            <v>182.1</v>
          </cell>
          <cell r="K2865">
            <v>173</v>
          </cell>
          <cell r="L2865">
            <v>164.35</v>
          </cell>
        </row>
        <row r="2866">
          <cell r="A2866" t="str">
            <v>680/G</v>
          </cell>
          <cell r="B2866" t="str">
            <v>SEMI-GLOSS, WHITE, RICH SHIELD</v>
          </cell>
          <cell r="C2866">
            <v>19.5</v>
          </cell>
          <cell r="D2866">
            <v>71.55</v>
          </cell>
          <cell r="E2866">
            <v>21.7</v>
          </cell>
          <cell r="F2866">
            <v>59.6</v>
          </cell>
          <cell r="G2866">
            <v>47.65</v>
          </cell>
          <cell r="H2866">
            <v>43.3</v>
          </cell>
          <cell r="I2866">
            <v>40.450000000000003</v>
          </cell>
          <cell r="J2866">
            <v>37.450000000000003</v>
          </cell>
          <cell r="K2866">
            <v>35.6</v>
          </cell>
          <cell r="L2866">
            <v>33.85</v>
          </cell>
        </row>
        <row r="2867">
          <cell r="A2867" t="str">
            <v>680/Q</v>
          </cell>
          <cell r="B2867" t="str">
            <v>SEMI-GLOSS, WHITE, RICH SHIELD</v>
          </cell>
          <cell r="C2867">
            <v>5.32</v>
          </cell>
          <cell r="D2867">
            <v>36</v>
          </cell>
          <cell r="E2867">
            <v>5.95</v>
          </cell>
          <cell r="F2867">
            <v>30</v>
          </cell>
          <cell r="G2867">
            <v>24</v>
          </cell>
          <cell r="H2867">
            <v>21.8</v>
          </cell>
          <cell r="I2867">
            <v>20.350000000000001</v>
          </cell>
          <cell r="J2867">
            <v>18.8</v>
          </cell>
          <cell r="K2867">
            <v>17.899999999999999</v>
          </cell>
          <cell r="L2867">
            <v>17.05</v>
          </cell>
        </row>
        <row r="2868">
          <cell r="A2868" t="str">
            <v>681/G</v>
          </cell>
          <cell r="B2868" t="str">
            <v>SEMI-GLOSS,TINT BASE,RICH SHIELD</v>
          </cell>
          <cell r="C2868">
            <v>15.39</v>
          </cell>
          <cell r="D2868">
            <v>71.55</v>
          </cell>
          <cell r="E2868">
            <v>17.100000000000001</v>
          </cell>
          <cell r="F2868">
            <v>59.6</v>
          </cell>
          <cell r="G2868">
            <v>47.65</v>
          </cell>
          <cell r="H2868">
            <v>43.3</v>
          </cell>
          <cell r="I2868">
            <v>40.450000000000003</v>
          </cell>
          <cell r="J2868">
            <v>37.450000000000003</v>
          </cell>
          <cell r="K2868">
            <v>35.6</v>
          </cell>
          <cell r="L2868">
            <v>33.85</v>
          </cell>
        </row>
        <row r="2869">
          <cell r="A2869" t="str">
            <v>681/Q</v>
          </cell>
          <cell r="B2869" t="str">
            <v>SEMI-GLOSS,TINT BASE,RICH SHIELD</v>
          </cell>
          <cell r="C2869">
            <v>5.5</v>
          </cell>
          <cell r="D2869">
            <v>35.9</v>
          </cell>
          <cell r="E2869">
            <v>6.15</v>
          </cell>
          <cell r="F2869">
            <v>29.9</v>
          </cell>
          <cell r="G2869">
            <v>23.9</v>
          </cell>
          <cell r="H2869">
            <v>21.7</v>
          </cell>
          <cell r="I2869">
            <v>20.25</v>
          </cell>
          <cell r="J2869">
            <v>18.75</v>
          </cell>
          <cell r="K2869">
            <v>17.850000000000001</v>
          </cell>
          <cell r="L2869">
            <v>17</v>
          </cell>
        </row>
        <row r="2870">
          <cell r="A2870" t="str">
            <v>682/5G</v>
          </cell>
          <cell r="B2870" t="str">
            <v>SEMI-GLOSS,DEEP BASE,RICH SHIELD</v>
          </cell>
          <cell r="C2870">
            <v>49.1</v>
          </cell>
          <cell r="D2870">
            <v>347.35</v>
          </cell>
          <cell r="E2870">
            <v>54.6</v>
          </cell>
          <cell r="F2870">
            <v>289.45</v>
          </cell>
          <cell r="G2870">
            <v>231.55</v>
          </cell>
          <cell r="H2870">
            <v>210.5</v>
          </cell>
          <cell r="I2870">
            <v>196.7</v>
          </cell>
          <cell r="J2870">
            <v>182.1</v>
          </cell>
          <cell r="K2870">
            <v>173</v>
          </cell>
          <cell r="L2870">
            <v>164.35</v>
          </cell>
        </row>
        <row r="2871">
          <cell r="A2871" t="str">
            <v>682/G</v>
          </cell>
          <cell r="B2871" t="str">
            <v>SEMI-GLOSS,DEEP BASE,RICH SHIELD</v>
          </cell>
          <cell r="C2871">
            <v>12.7</v>
          </cell>
          <cell r="D2871">
            <v>71.599999999999994</v>
          </cell>
          <cell r="E2871">
            <v>14.15</v>
          </cell>
          <cell r="F2871">
            <v>59.65</v>
          </cell>
          <cell r="G2871">
            <v>47.7</v>
          </cell>
          <cell r="H2871">
            <v>43.35</v>
          </cell>
          <cell r="I2871">
            <v>40.5</v>
          </cell>
          <cell r="J2871">
            <v>37.5</v>
          </cell>
          <cell r="K2871">
            <v>35.65</v>
          </cell>
          <cell r="L2871">
            <v>33.9</v>
          </cell>
        </row>
        <row r="2872">
          <cell r="A2872" t="str">
            <v>682/Q</v>
          </cell>
          <cell r="B2872" t="str">
            <v>SEMI-GLOSS,DEEP BASE,RICH SHIELD</v>
          </cell>
          <cell r="C2872">
            <v>3.79</v>
          </cell>
          <cell r="D2872">
            <v>35.9</v>
          </cell>
          <cell r="E2872">
            <v>4.25</v>
          </cell>
          <cell r="F2872">
            <v>29.9</v>
          </cell>
          <cell r="G2872">
            <v>23.9</v>
          </cell>
          <cell r="H2872">
            <v>21.7</v>
          </cell>
          <cell r="I2872">
            <v>20.25</v>
          </cell>
          <cell r="J2872">
            <v>18.75</v>
          </cell>
          <cell r="K2872">
            <v>17.850000000000001</v>
          </cell>
          <cell r="L2872">
            <v>17</v>
          </cell>
        </row>
        <row r="2873">
          <cell r="A2873" t="str">
            <v>683-A/G</v>
          </cell>
          <cell r="B2873" t="str">
            <v>SEMI-GLOSS, ACCENT BASE RICH SHIELD</v>
          </cell>
          <cell r="C2873">
            <v>9.57</v>
          </cell>
          <cell r="D2873">
            <v>71.599999999999994</v>
          </cell>
          <cell r="E2873">
            <v>10.65</v>
          </cell>
          <cell r="F2873">
            <v>59.65</v>
          </cell>
          <cell r="G2873">
            <v>47.7</v>
          </cell>
          <cell r="H2873">
            <v>43.35</v>
          </cell>
          <cell r="I2873">
            <v>40.5</v>
          </cell>
          <cell r="J2873">
            <v>37.5</v>
          </cell>
          <cell r="K2873">
            <v>35.65</v>
          </cell>
          <cell r="L2873">
            <v>33.9</v>
          </cell>
        </row>
        <row r="2874">
          <cell r="A2874" t="str">
            <v>7-11/5G</v>
          </cell>
          <cell r="B2874" t="str">
            <v>PPS INT. LATEX PRIMER/SEALER, WHITE</v>
          </cell>
          <cell r="C2874">
            <v>57.6</v>
          </cell>
          <cell r="D2874">
            <v>231.75</v>
          </cell>
          <cell r="E2874">
            <v>64</v>
          </cell>
          <cell r="F2874">
            <v>193.1</v>
          </cell>
          <cell r="G2874">
            <v>154.44999999999999</v>
          </cell>
          <cell r="H2874">
            <v>140.4</v>
          </cell>
          <cell r="I2874">
            <v>131.19999999999999</v>
          </cell>
          <cell r="J2874">
            <v>121.45</v>
          </cell>
          <cell r="K2874">
            <v>115.4</v>
          </cell>
          <cell r="L2874">
            <v>109.65</v>
          </cell>
        </row>
        <row r="2875">
          <cell r="A2875" t="str">
            <v>7-11/G</v>
          </cell>
          <cell r="B2875" t="str">
            <v>PPS INT. LATEX PRIMER/SEALER, WHITE</v>
          </cell>
          <cell r="C2875">
            <v>12.3</v>
          </cell>
          <cell r="D2875">
            <v>48.45</v>
          </cell>
          <cell r="E2875">
            <v>13.7</v>
          </cell>
          <cell r="F2875">
            <v>40.35</v>
          </cell>
          <cell r="G2875">
            <v>32.25</v>
          </cell>
          <cell r="H2875">
            <v>29.3</v>
          </cell>
          <cell r="I2875">
            <v>27.35</v>
          </cell>
          <cell r="J2875">
            <v>25.3</v>
          </cell>
          <cell r="K2875">
            <v>24.05</v>
          </cell>
          <cell r="L2875">
            <v>22.85</v>
          </cell>
        </row>
        <row r="2876">
          <cell r="A2876" t="str">
            <v>7-22/5G</v>
          </cell>
          <cell r="B2876" t="str">
            <v>PPS ALKYD PRIMER/SEALER, WHITE</v>
          </cell>
          <cell r="C2876">
            <v>103.3</v>
          </cell>
          <cell r="D2876">
            <v>396.45</v>
          </cell>
          <cell r="E2876">
            <v>114.8</v>
          </cell>
          <cell r="F2876">
            <v>330.35</v>
          </cell>
          <cell r="G2876">
            <v>264.25</v>
          </cell>
          <cell r="H2876">
            <v>240.2</v>
          </cell>
          <cell r="I2876">
            <v>224.45</v>
          </cell>
          <cell r="J2876">
            <v>207.8</v>
          </cell>
          <cell r="K2876">
            <v>197.45</v>
          </cell>
          <cell r="L2876">
            <v>187.6</v>
          </cell>
        </row>
        <row r="2877">
          <cell r="A2877" t="str">
            <v>7-22/G</v>
          </cell>
          <cell r="B2877" t="str">
            <v>PPS ALKYD PRIMER/SEALER, WHITE</v>
          </cell>
          <cell r="C2877">
            <v>16.72</v>
          </cell>
          <cell r="D2877">
            <v>81.45</v>
          </cell>
          <cell r="E2877">
            <v>18.600000000000001</v>
          </cell>
          <cell r="F2877">
            <v>67.849999999999994</v>
          </cell>
          <cell r="G2877">
            <v>54.25</v>
          </cell>
          <cell r="H2877">
            <v>49.3</v>
          </cell>
          <cell r="I2877">
            <v>46.05</v>
          </cell>
          <cell r="J2877">
            <v>42.6</v>
          </cell>
          <cell r="K2877">
            <v>40.5</v>
          </cell>
          <cell r="L2877">
            <v>38.5</v>
          </cell>
        </row>
        <row r="2878">
          <cell r="A2878" t="str">
            <v>7-3010/5G</v>
          </cell>
          <cell r="B2878" t="str">
            <v>Richards Alkyd Black Flat Dry Fall</v>
          </cell>
          <cell r="C2878">
            <v>64.400000000000006</v>
          </cell>
          <cell r="D2878">
            <v>331.4</v>
          </cell>
          <cell r="E2878">
            <v>71.599999999999994</v>
          </cell>
          <cell r="F2878">
            <v>276.14999999999998</v>
          </cell>
          <cell r="G2878">
            <v>220.9</v>
          </cell>
          <cell r="H2878">
            <v>200.8</v>
          </cell>
          <cell r="I2878">
            <v>187.65</v>
          </cell>
          <cell r="J2878">
            <v>173.75</v>
          </cell>
          <cell r="K2878">
            <v>165.1</v>
          </cell>
          <cell r="L2878">
            <v>156.85</v>
          </cell>
        </row>
        <row r="2879">
          <cell r="A2879" t="str">
            <v>7-44/5G</v>
          </cell>
          <cell r="B2879" t="str">
            <v>PPS ACRYL PRIMER/STAIN KILLER WHITE</v>
          </cell>
          <cell r="C2879">
            <v>80.680000000000007</v>
          </cell>
          <cell r="D2879">
            <v>290.89999999999998</v>
          </cell>
          <cell r="E2879">
            <v>89.65</v>
          </cell>
          <cell r="F2879">
            <v>242.4</v>
          </cell>
          <cell r="G2879">
            <v>193.9</v>
          </cell>
          <cell r="H2879">
            <v>176.25</v>
          </cell>
          <cell r="I2879">
            <v>164.7</v>
          </cell>
          <cell r="J2879">
            <v>152.5</v>
          </cell>
          <cell r="K2879">
            <v>144.9</v>
          </cell>
          <cell r="L2879">
            <v>137.69999999999999</v>
          </cell>
        </row>
        <row r="2880">
          <cell r="A2880" t="str">
            <v>7-44/G</v>
          </cell>
          <cell r="B2880" t="str">
            <v>PPS ACRYL PRIMER/STAIN KILLER WHITE</v>
          </cell>
          <cell r="C2880">
            <v>17.46</v>
          </cell>
          <cell r="D2880">
            <v>60.2</v>
          </cell>
          <cell r="E2880">
            <v>19.399999999999999</v>
          </cell>
          <cell r="F2880">
            <v>50.15</v>
          </cell>
          <cell r="G2880">
            <v>40.1</v>
          </cell>
          <cell r="H2880">
            <v>36.450000000000003</v>
          </cell>
          <cell r="I2880">
            <v>34.049999999999997</v>
          </cell>
          <cell r="J2880">
            <v>31.5</v>
          </cell>
          <cell r="K2880">
            <v>29.95</v>
          </cell>
          <cell r="L2880">
            <v>28.5</v>
          </cell>
        </row>
        <row r="2881">
          <cell r="A2881" t="str">
            <v>7-44/Q</v>
          </cell>
          <cell r="B2881" t="str">
            <v>PPS ACRYL PRIMER/STAIN KILLER WHITE</v>
          </cell>
          <cell r="C2881">
            <v>5.3</v>
          </cell>
          <cell r="D2881">
            <v>30.2</v>
          </cell>
          <cell r="E2881">
            <v>5.9</v>
          </cell>
          <cell r="F2881">
            <v>25.15</v>
          </cell>
          <cell r="G2881">
            <v>20.100000000000001</v>
          </cell>
          <cell r="H2881">
            <v>18.25</v>
          </cell>
          <cell r="I2881">
            <v>17.05</v>
          </cell>
          <cell r="J2881">
            <v>15.75</v>
          </cell>
          <cell r="K2881">
            <v>15</v>
          </cell>
          <cell r="L2881">
            <v>14.25</v>
          </cell>
        </row>
        <row r="2882">
          <cell r="A2882" t="str">
            <v>70/G</v>
          </cell>
          <cell r="B2882" t="str">
            <v>GLOSS, CLEAR, ACRYLIC VARNISH</v>
          </cell>
          <cell r="C2882">
            <v>25.8</v>
          </cell>
          <cell r="D2882">
            <v>92.65</v>
          </cell>
          <cell r="E2882">
            <v>28.7</v>
          </cell>
          <cell r="F2882">
            <v>77.2</v>
          </cell>
          <cell r="G2882">
            <v>61.75</v>
          </cell>
          <cell r="H2882">
            <v>56.1</v>
          </cell>
          <cell r="I2882">
            <v>52.4</v>
          </cell>
          <cell r="J2882">
            <v>48.5</v>
          </cell>
          <cell r="K2882">
            <v>46.1</v>
          </cell>
          <cell r="L2882">
            <v>43.8</v>
          </cell>
        </row>
        <row r="2883">
          <cell r="A2883" t="str">
            <v>700-258</v>
          </cell>
          <cell r="B2883" t="str">
            <v>Titan Prime/Spray valve</v>
          </cell>
          <cell r="C2883">
            <v>64.33</v>
          </cell>
          <cell r="D2883">
            <v>185.95</v>
          </cell>
          <cell r="E2883">
            <v>71.5</v>
          </cell>
          <cell r="F2883">
            <v>154.94999999999999</v>
          </cell>
          <cell r="G2883">
            <v>123.95</v>
          </cell>
          <cell r="H2883">
            <v>112.65</v>
          </cell>
          <cell r="I2883">
            <v>105.25</v>
          </cell>
          <cell r="J2883">
            <v>97.45</v>
          </cell>
          <cell r="K2883">
            <v>92.6</v>
          </cell>
          <cell r="L2883">
            <v>88</v>
          </cell>
        </row>
        <row r="2884">
          <cell r="A2884" t="str">
            <v>700/5G</v>
          </cell>
          <cell r="B2884" t="str">
            <v>SEMI-GLOSS, ALKYD, WHITE</v>
          </cell>
          <cell r="C2884">
            <v>133.4</v>
          </cell>
          <cell r="D2884">
            <v>516.6</v>
          </cell>
          <cell r="E2884">
            <v>148.25</v>
          </cell>
          <cell r="F2884">
            <v>430.5</v>
          </cell>
          <cell r="G2884">
            <v>344.4</v>
          </cell>
          <cell r="H2884">
            <v>313.05</v>
          </cell>
          <cell r="I2884">
            <v>292.55</v>
          </cell>
          <cell r="J2884">
            <v>270.85000000000002</v>
          </cell>
          <cell r="K2884">
            <v>257.35000000000002</v>
          </cell>
          <cell r="L2884">
            <v>244.5</v>
          </cell>
        </row>
        <row r="2885">
          <cell r="A2885" t="str">
            <v>700/G</v>
          </cell>
          <cell r="B2885" t="str">
            <v>SEMI-GLOSS, ALKYD, WHITE</v>
          </cell>
          <cell r="C2885">
            <v>24.6</v>
          </cell>
          <cell r="D2885">
            <v>105.45</v>
          </cell>
          <cell r="E2885">
            <v>27.35</v>
          </cell>
          <cell r="F2885">
            <v>87.85</v>
          </cell>
          <cell r="G2885">
            <v>70.25</v>
          </cell>
          <cell r="H2885">
            <v>63.85</v>
          </cell>
          <cell r="I2885">
            <v>59.65</v>
          </cell>
          <cell r="J2885">
            <v>55.2</v>
          </cell>
          <cell r="K2885">
            <v>52.45</v>
          </cell>
          <cell r="L2885">
            <v>49.85</v>
          </cell>
        </row>
        <row r="2886">
          <cell r="A2886" t="str">
            <v>700/Q</v>
          </cell>
          <cell r="B2886" t="str">
            <v>SEMI-GLOSS, ALKYD, WHITE</v>
          </cell>
          <cell r="C2886">
            <v>7.9</v>
          </cell>
          <cell r="D2886">
            <v>52.75</v>
          </cell>
          <cell r="E2886">
            <v>8.8000000000000007</v>
          </cell>
          <cell r="F2886">
            <v>43.95</v>
          </cell>
          <cell r="G2886">
            <v>35.15</v>
          </cell>
          <cell r="H2886">
            <v>31.95</v>
          </cell>
          <cell r="I2886">
            <v>29.85</v>
          </cell>
          <cell r="J2886">
            <v>27.6</v>
          </cell>
          <cell r="K2886">
            <v>26.25</v>
          </cell>
          <cell r="L2886">
            <v>24.95</v>
          </cell>
        </row>
        <row r="2887">
          <cell r="A2887" t="str">
            <v>701/G</v>
          </cell>
          <cell r="B2887" t="str">
            <v>SEMI-GLOSS, ALKYD, TINT BASE</v>
          </cell>
          <cell r="C2887">
            <v>18.399999999999999</v>
          </cell>
          <cell r="D2887">
            <v>105.45</v>
          </cell>
          <cell r="E2887">
            <v>20.45</v>
          </cell>
          <cell r="F2887">
            <v>87.85</v>
          </cell>
          <cell r="G2887">
            <v>70.25</v>
          </cell>
          <cell r="H2887">
            <v>63.85</v>
          </cell>
          <cell r="I2887">
            <v>59.65</v>
          </cell>
          <cell r="J2887">
            <v>55.2</v>
          </cell>
          <cell r="K2887">
            <v>52.45</v>
          </cell>
          <cell r="L2887">
            <v>49.85</v>
          </cell>
        </row>
        <row r="2888">
          <cell r="A2888" t="str">
            <v>701/Q</v>
          </cell>
          <cell r="B2888" t="str">
            <v>SEMI-GLOSS, ALKYD, TINT BASE</v>
          </cell>
          <cell r="C2888">
            <v>6.05</v>
          </cell>
          <cell r="D2888">
            <v>52.75</v>
          </cell>
          <cell r="E2888">
            <v>6.75</v>
          </cell>
          <cell r="F2888">
            <v>43.95</v>
          </cell>
          <cell r="G2888">
            <v>35.15</v>
          </cell>
          <cell r="H2888">
            <v>31.95</v>
          </cell>
          <cell r="I2888">
            <v>29.85</v>
          </cell>
          <cell r="J2888">
            <v>27.6</v>
          </cell>
          <cell r="K2888">
            <v>26.25</v>
          </cell>
          <cell r="L2888">
            <v>24.95</v>
          </cell>
        </row>
        <row r="2889">
          <cell r="A2889" t="str">
            <v>702-251</v>
          </cell>
          <cell r="B2889" t="str">
            <v>TITAN FILTER SCREEN ADAPTER</v>
          </cell>
          <cell r="C2889">
            <v>4.3499999999999996</v>
          </cell>
          <cell r="D2889">
            <v>12.8</v>
          </cell>
          <cell r="E2889">
            <v>4.8499999999999996</v>
          </cell>
          <cell r="F2889">
            <v>10.65</v>
          </cell>
          <cell r="G2889">
            <v>8.5</v>
          </cell>
          <cell r="H2889">
            <v>7.7</v>
          </cell>
          <cell r="I2889">
            <v>7.15</v>
          </cell>
          <cell r="J2889">
            <v>6.6</v>
          </cell>
          <cell r="K2889">
            <v>6.3</v>
          </cell>
          <cell r="L2889">
            <v>6</v>
          </cell>
        </row>
        <row r="2890">
          <cell r="A2890" t="str">
            <v>702/G</v>
          </cell>
          <cell r="B2890" t="str">
            <v>SEMI-GLOSS, ALKYD, DEEP BASE</v>
          </cell>
          <cell r="C2890">
            <v>21.5</v>
          </cell>
          <cell r="D2890">
            <v>105.45</v>
          </cell>
          <cell r="E2890">
            <v>23.9</v>
          </cell>
          <cell r="F2890">
            <v>87.85</v>
          </cell>
          <cell r="G2890">
            <v>70.25</v>
          </cell>
          <cell r="H2890">
            <v>63.85</v>
          </cell>
          <cell r="I2890">
            <v>59.65</v>
          </cell>
          <cell r="J2890">
            <v>55.2</v>
          </cell>
          <cell r="K2890">
            <v>52.45</v>
          </cell>
          <cell r="L2890">
            <v>49.85</v>
          </cell>
        </row>
        <row r="2891">
          <cell r="A2891" t="str">
            <v>702/Q</v>
          </cell>
          <cell r="B2891" t="str">
            <v>SEMI-GLOSS, ALKYD, DEEP BASE</v>
          </cell>
          <cell r="C2891">
            <v>4.95</v>
          </cell>
          <cell r="D2891">
            <v>52.75</v>
          </cell>
          <cell r="E2891">
            <v>5.5</v>
          </cell>
          <cell r="F2891">
            <v>43.95</v>
          </cell>
          <cell r="G2891">
            <v>35.15</v>
          </cell>
          <cell r="H2891">
            <v>31.95</v>
          </cell>
          <cell r="I2891">
            <v>29.85</v>
          </cell>
          <cell r="J2891">
            <v>27.6</v>
          </cell>
          <cell r="K2891">
            <v>26.25</v>
          </cell>
          <cell r="L2891">
            <v>24.95</v>
          </cell>
        </row>
        <row r="2892">
          <cell r="A2892" t="str">
            <v>703-A/G</v>
          </cell>
          <cell r="B2892" t="str">
            <v>SEMI-GLOSS, ALKYD, ACCENT BASE</v>
          </cell>
          <cell r="C2892">
            <v>13.7</v>
          </cell>
          <cell r="D2892">
            <v>105.45</v>
          </cell>
          <cell r="E2892">
            <v>15.25</v>
          </cell>
          <cell r="F2892">
            <v>87.85</v>
          </cell>
          <cell r="G2892">
            <v>70.25</v>
          </cell>
          <cell r="H2892">
            <v>63.85</v>
          </cell>
          <cell r="I2892">
            <v>59.65</v>
          </cell>
          <cell r="J2892">
            <v>55.2</v>
          </cell>
          <cell r="K2892">
            <v>52.45</v>
          </cell>
          <cell r="L2892">
            <v>49.85</v>
          </cell>
        </row>
        <row r="2893">
          <cell r="A2893" t="str">
            <v>703-A/Q</v>
          </cell>
          <cell r="B2893" t="str">
            <v>SEMI-GLOSS, ALKYD, ACCENT BASE</v>
          </cell>
          <cell r="C2893">
            <v>4.26</v>
          </cell>
          <cell r="D2893">
            <v>52.75</v>
          </cell>
          <cell r="E2893">
            <v>4.75</v>
          </cell>
          <cell r="F2893">
            <v>43.95</v>
          </cell>
          <cell r="G2893">
            <v>35.15</v>
          </cell>
          <cell r="H2893">
            <v>31.95</v>
          </cell>
          <cell r="I2893">
            <v>29.85</v>
          </cell>
          <cell r="J2893">
            <v>27.6</v>
          </cell>
          <cell r="K2893">
            <v>26.25</v>
          </cell>
          <cell r="L2893">
            <v>24.95</v>
          </cell>
        </row>
        <row r="2894">
          <cell r="A2894" t="str">
            <v>704-586</v>
          </cell>
          <cell r="B2894" t="str">
            <v>TITAN PACKING KIT 440, 540, 640</v>
          </cell>
          <cell r="C2894">
            <v>40.880000000000003</v>
          </cell>
          <cell r="D2894">
            <v>177.6</v>
          </cell>
          <cell r="E2894">
            <v>45.45</v>
          </cell>
          <cell r="F2894">
            <v>148</v>
          </cell>
          <cell r="G2894">
            <v>118.4</v>
          </cell>
          <cell r="H2894">
            <v>107.6</v>
          </cell>
          <cell r="I2894">
            <v>100.55</v>
          </cell>
          <cell r="J2894">
            <v>93.1</v>
          </cell>
          <cell r="K2894">
            <v>88.45</v>
          </cell>
          <cell r="L2894">
            <v>84.05</v>
          </cell>
        </row>
        <row r="2895">
          <cell r="A2895" t="str">
            <v>704-703</v>
          </cell>
          <cell r="B2895" t="str">
            <v>TITAN INLET CAGE</v>
          </cell>
          <cell r="C2895">
            <v>30.24</v>
          </cell>
          <cell r="D2895">
            <v>95.6</v>
          </cell>
          <cell r="E2895">
            <v>33.6</v>
          </cell>
          <cell r="F2895">
            <v>79.650000000000006</v>
          </cell>
          <cell r="G2895">
            <v>63.7</v>
          </cell>
          <cell r="H2895">
            <v>57.9</v>
          </cell>
          <cell r="I2895">
            <v>54.1</v>
          </cell>
          <cell r="J2895">
            <v>50.05</v>
          </cell>
          <cell r="K2895">
            <v>47.55</v>
          </cell>
          <cell r="L2895">
            <v>45.2</v>
          </cell>
        </row>
        <row r="2896">
          <cell r="A2896" t="str">
            <v>71/G</v>
          </cell>
          <cell r="B2896" t="str">
            <v>71 ACRYLIC URETHANE W/B SANDING SLR.</v>
          </cell>
          <cell r="C2896">
            <v>22.7</v>
          </cell>
          <cell r="D2896">
            <v>75.900000000000006</v>
          </cell>
          <cell r="E2896">
            <v>25.25</v>
          </cell>
          <cell r="F2896">
            <v>63.25</v>
          </cell>
          <cell r="G2896">
            <v>50.6</v>
          </cell>
          <cell r="H2896">
            <v>46</v>
          </cell>
          <cell r="I2896">
            <v>42.95</v>
          </cell>
          <cell r="J2896">
            <v>39.75</v>
          </cell>
          <cell r="K2896">
            <v>37.799999999999997</v>
          </cell>
          <cell r="L2896">
            <v>35.950000000000003</v>
          </cell>
        </row>
        <row r="2897">
          <cell r="A2897" t="str">
            <v>720-1G</v>
          </cell>
          <cell r="B2897" t="str">
            <v>ICT TOTAL PREP EFFLORESCENCE REMOVER</v>
          </cell>
          <cell r="C2897">
            <v>23</v>
          </cell>
          <cell r="D2897">
            <v>46</v>
          </cell>
          <cell r="E2897">
            <v>25.56</v>
          </cell>
          <cell r="F2897">
            <v>46</v>
          </cell>
          <cell r="G2897">
            <v>46</v>
          </cell>
          <cell r="H2897">
            <v>46</v>
          </cell>
          <cell r="I2897">
            <v>41.82</v>
          </cell>
          <cell r="J2897">
            <v>38.33</v>
          </cell>
          <cell r="K2897">
            <v>35.380000000000003</v>
          </cell>
          <cell r="L2897">
            <v>32.86</v>
          </cell>
        </row>
        <row r="2898">
          <cell r="A2898" t="str">
            <v>720-5G</v>
          </cell>
          <cell r="B2898" t="str">
            <v>ICT TOTAL PREP EFFLORESCENCE REMOVER</v>
          </cell>
          <cell r="C2898">
            <v>105</v>
          </cell>
          <cell r="D2898">
            <v>210</v>
          </cell>
          <cell r="E2898">
            <v>116.67</v>
          </cell>
          <cell r="F2898">
            <v>210</v>
          </cell>
          <cell r="G2898">
            <v>210</v>
          </cell>
          <cell r="H2898">
            <v>210</v>
          </cell>
          <cell r="I2898">
            <v>190.91</v>
          </cell>
          <cell r="J2898">
            <v>175</v>
          </cell>
          <cell r="K2898">
            <v>161.54</v>
          </cell>
          <cell r="L2898">
            <v>150</v>
          </cell>
        </row>
        <row r="2899">
          <cell r="A2899" t="str">
            <v>720/5G</v>
          </cell>
          <cell r="B2899" t="str">
            <v>SATIN FINISH ALKYD ENAMEL, WHITE</v>
          </cell>
          <cell r="C2899">
            <v>131.4</v>
          </cell>
          <cell r="D2899">
            <v>438.5</v>
          </cell>
          <cell r="E2899">
            <v>146</v>
          </cell>
          <cell r="F2899">
            <v>365.4</v>
          </cell>
          <cell r="G2899">
            <v>292.3</v>
          </cell>
          <cell r="H2899">
            <v>265.7</v>
          </cell>
          <cell r="I2899">
            <v>248.3</v>
          </cell>
          <cell r="J2899">
            <v>229.9</v>
          </cell>
          <cell r="K2899">
            <v>218.45</v>
          </cell>
          <cell r="L2899">
            <v>207.55</v>
          </cell>
        </row>
        <row r="2900">
          <cell r="A2900" t="str">
            <v>720/G</v>
          </cell>
          <cell r="B2900" t="str">
            <v>SATIN FINISH ALKYD ENAMEL, WHITE</v>
          </cell>
          <cell r="C2900">
            <v>24.7</v>
          </cell>
          <cell r="D2900">
            <v>89.85</v>
          </cell>
          <cell r="E2900">
            <v>27.45</v>
          </cell>
          <cell r="F2900">
            <v>74.849999999999994</v>
          </cell>
          <cell r="G2900">
            <v>59.85</v>
          </cell>
          <cell r="H2900">
            <v>54.4</v>
          </cell>
          <cell r="I2900">
            <v>50.8</v>
          </cell>
          <cell r="J2900">
            <v>47</v>
          </cell>
          <cell r="K2900">
            <v>44.65</v>
          </cell>
          <cell r="L2900">
            <v>42.45</v>
          </cell>
        </row>
        <row r="2901">
          <cell r="A2901" t="str">
            <v>720/Q</v>
          </cell>
          <cell r="B2901" t="str">
            <v>SATIN FINISH ALKYD ENAMEL, WHITE</v>
          </cell>
          <cell r="C2901">
            <v>7.8</v>
          </cell>
          <cell r="D2901">
            <v>44.95</v>
          </cell>
          <cell r="E2901">
            <v>8.6999999999999993</v>
          </cell>
          <cell r="F2901">
            <v>37.450000000000003</v>
          </cell>
          <cell r="G2901">
            <v>29.95</v>
          </cell>
          <cell r="H2901">
            <v>27.2</v>
          </cell>
          <cell r="I2901">
            <v>25.4</v>
          </cell>
          <cell r="J2901">
            <v>23.5</v>
          </cell>
          <cell r="K2901">
            <v>22.35</v>
          </cell>
          <cell r="L2901">
            <v>21.25</v>
          </cell>
        </row>
        <row r="2902">
          <cell r="A2902" t="str">
            <v>721/G</v>
          </cell>
          <cell r="B2902" t="str">
            <v>SATIN FINISH ALKYD ENAMEL TINT BASE</v>
          </cell>
          <cell r="C2902">
            <v>20.9</v>
          </cell>
          <cell r="D2902">
            <v>89.85</v>
          </cell>
          <cell r="E2902">
            <v>23.25</v>
          </cell>
          <cell r="F2902">
            <v>74.849999999999994</v>
          </cell>
          <cell r="G2902">
            <v>59.85</v>
          </cell>
          <cell r="H2902">
            <v>54.4</v>
          </cell>
          <cell r="I2902">
            <v>50.8</v>
          </cell>
          <cell r="J2902">
            <v>47</v>
          </cell>
          <cell r="K2902">
            <v>44.65</v>
          </cell>
          <cell r="L2902">
            <v>42.45</v>
          </cell>
        </row>
        <row r="2903">
          <cell r="A2903" t="str">
            <v>721/Q</v>
          </cell>
          <cell r="B2903" t="str">
            <v>SATIN FINISH ALKYD ENAMEL TINT BASE</v>
          </cell>
          <cell r="C2903">
            <v>6.01</v>
          </cell>
          <cell r="D2903">
            <v>44.95</v>
          </cell>
          <cell r="E2903">
            <v>6.7</v>
          </cell>
          <cell r="F2903">
            <v>37.450000000000003</v>
          </cell>
          <cell r="G2903">
            <v>29.95</v>
          </cell>
          <cell r="H2903">
            <v>27.2</v>
          </cell>
          <cell r="I2903">
            <v>25.4</v>
          </cell>
          <cell r="J2903">
            <v>23.5</v>
          </cell>
          <cell r="K2903">
            <v>22.35</v>
          </cell>
          <cell r="L2903">
            <v>21.25</v>
          </cell>
        </row>
        <row r="2904">
          <cell r="A2904" t="str">
            <v>722/G</v>
          </cell>
          <cell r="B2904" t="str">
            <v>SATIN FINISH ALKYD ENAMEL DEEP BASE</v>
          </cell>
          <cell r="C2904">
            <v>18.600000000000001</v>
          </cell>
          <cell r="D2904">
            <v>89.85</v>
          </cell>
          <cell r="E2904">
            <v>20.7</v>
          </cell>
          <cell r="F2904">
            <v>74.849999999999994</v>
          </cell>
          <cell r="G2904">
            <v>59.85</v>
          </cell>
          <cell r="H2904">
            <v>54.4</v>
          </cell>
          <cell r="I2904">
            <v>50.8</v>
          </cell>
          <cell r="J2904">
            <v>47</v>
          </cell>
          <cell r="K2904">
            <v>44.65</v>
          </cell>
          <cell r="L2904">
            <v>42.45</v>
          </cell>
        </row>
        <row r="2905">
          <cell r="A2905" t="str">
            <v>722/Q</v>
          </cell>
          <cell r="B2905" t="str">
            <v>SATIN FINISH ALKYD ENAMEL DEEP BASE</v>
          </cell>
          <cell r="C2905">
            <v>5.0999999999999996</v>
          </cell>
          <cell r="D2905">
            <v>44.95</v>
          </cell>
          <cell r="E2905">
            <v>5.7</v>
          </cell>
          <cell r="F2905">
            <v>37.450000000000003</v>
          </cell>
          <cell r="G2905">
            <v>29.95</v>
          </cell>
          <cell r="H2905">
            <v>27.2</v>
          </cell>
          <cell r="I2905">
            <v>25.4</v>
          </cell>
          <cell r="J2905">
            <v>23.5</v>
          </cell>
          <cell r="K2905">
            <v>22.35</v>
          </cell>
          <cell r="L2905">
            <v>21.25</v>
          </cell>
        </row>
        <row r="2906">
          <cell r="A2906" t="str">
            <v>723-A/G</v>
          </cell>
          <cell r="B2906" t="str">
            <v>SATIN FINISH ALKYD ENAMEL ACCENT BA</v>
          </cell>
          <cell r="C2906">
            <v>16.7</v>
          </cell>
          <cell r="D2906">
            <v>89.85</v>
          </cell>
          <cell r="E2906">
            <v>18.600000000000001</v>
          </cell>
          <cell r="F2906">
            <v>74.849999999999994</v>
          </cell>
          <cell r="G2906">
            <v>59.85</v>
          </cell>
          <cell r="H2906">
            <v>54.4</v>
          </cell>
          <cell r="I2906">
            <v>50.8</v>
          </cell>
          <cell r="J2906">
            <v>47</v>
          </cell>
          <cell r="K2906">
            <v>44.65</v>
          </cell>
          <cell r="L2906">
            <v>42.45</v>
          </cell>
        </row>
        <row r="2907">
          <cell r="A2907" t="str">
            <v>723-A/Q</v>
          </cell>
          <cell r="B2907" t="str">
            <v>SATIN FINISH ALKYD ENAMEL ACCENT BA</v>
          </cell>
          <cell r="C2907">
            <v>4.66</v>
          </cell>
          <cell r="D2907">
            <v>44.95</v>
          </cell>
          <cell r="E2907">
            <v>5.2</v>
          </cell>
          <cell r="F2907">
            <v>37.450000000000003</v>
          </cell>
          <cell r="G2907">
            <v>29.95</v>
          </cell>
          <cell r="H2907">
            <v>27.2</v>
          </cell>
          <cell r="I2907">
            <v>25.4</v>
          </cell>
          <cell r="J2907">
            <v>23.5</v>
          </cell>
          <cell r="K2907">
            <v>22.35</v>
          </cell>
          <cell r="L2907">
            <v>21.25</v>
          </cell>
        </row>
        <row r="2908">
          <cell r="A2908" t="str">
            <v>73/G</v>
          </cell>
          <cell r="B2908" t="str">
            <v>RichWood Acrylic Urethane S/G Varnish</v>
          </cell>
          <cell r="C2908">
            <v>27.24</v>
          </cell>
          <cell r="D2908">
            <v>153.5</v>
          </cell>
          <cell r="E2908">
            <v>30.3</v>
          </cell>
          <cell r="F2908">
            <v>127.9</v>
          </cell>
          <cell r="G2908">
            <v>102.3</v>
          </cell>
          <cell r="H2908">
            <v>93</v>
          </cell>
          <cell r="I2908">
            <v>86.9</v>
          </cell>
          <cell r="J2908">
            <v>80.45</v>
          </cell>
          <cell r="K2908">
            <v>76.45</v>
          </cell>
          <cell r="L2908">
            <v>72.650000000000006</v>
          </cell>
        </row>
        <row r="2909">
          <cell r="A2909" t="str">
            <v>730-067</v>
          </cell>
          <cell r="B2909" t="str">
            <v>Titan Manifold Filter Impact/GPX 60 Mesh</v>
          </cell>
          <cell r="C2909">
            <v>5</v>
          </cell>
          <cell r="D2909">
            <v>16.350000000000001</v>
          </cell>
          <cell r="E2909">
            <v>5.6</v>
          </cell>
          <cell r="F2909">
            <v>13.6</v>
          </cell>
          <cell r="G2909">
            <v>10.85</v>
          </cell>
          <cell r="H2909">
            <v>9.85</v>
          </cell>
          <cell r="I2909">
            <v>9.1999999999999993</v>
          </cell>
          <cell r="J2909">
            <v>8.5</v>
          </cell>
          <cell r="K2909">
            <v>8.1</v>
          </cell>
          <cell r="L2909">
            <v>7.7</v>
          </cell>
        </row>
        <row r="2910">
          <cell r="A2910" t="str">
            <v>730-083</v>
          </cell>
          <cell r="B2910" t="str">
            <v>TITAN FILTER SPRING</v>
          </cell>
          <cell r="C2910">
            <v>4.34</v>
          </cell>
          <cell r="D2910">
            <v>12.8</v>
          </cell>
          <cell r="E2910">
            <v>4.8499999999999996</v>
          </cell>
          <cell r="F2910">
            <v>10.65</v>
          </cell>
          <cell r="G2910">
            <v>8.5</v>
          </cell>
          <cell r="H2910">
            <v>7.7</v>
          </cell>
          <cell r="I2910">
            <v>7.15</v>
          </cell>
          <cell r="J2910">
            <v>6.6</v>
          </cell>
          <cell r="K2910">
            <v>6.3</v>
          </cell>
          <cell r="L2910">
            <v>6</v>
          </cell>
        </row>
        <row r="2911">
          <cell r="A2911" t="str">
            <v>730-401</v>
          </cell>
          <cell r="B2911" t="str">
            <v>TITAN 440i PACKING KIT</v>
          </cell>
          <cell r="C2911">
            <v>38.4</v>
          </cell>
          <cell r="D2911">
            <v>197.55</v>
          </cell>
          <cell r="E2911">
            <v>42.7</v>
          </cell>
          <cell r="F2911">
            <v>164.6</v>
          </cell>
          <cell r="G2911">
            <v>131.65</v>
          </cell>
          <cell r="H2911">
            <v>119.65</v>
          </cell>
          <cell r="I2911">
            <v>111.8</v>
          </cell>
          <cell r="J2911">
            <v>103.5</v>
          </cell>
          <cell r="K2911">
            <v>98.35</v>
          </cell>
          <cell r="L2911">
            <v>93.45</v>
          </cell>
        </row>
        <row r="2912">
          <cell r="A2912" t="str">
            <v>740-1G</v>
          </cell>
          <cell r="B2912" t="str">
            <v>ICT TOTAL ETCH &amp; CLEANER GAL</v>
          </cell>
          <cell r="C2912">
            <v>23</v>
          </cell>
          <cell r="D2912">
            <v>76.95</v>
          </cell>
          <cell r="E2912">
            <v>25.6</v>
          </cell>
          <cell r="F2912">
            <v>64.099999999999994</v>
          </cell>
          <cell r="G2912">
            <v>51.25</v>
          </cell>
          <cell r="H2912">
            <v>46.55</v>
          </cell>
          <cell r="I2912">
            <v>43.5</v>
          </cell>
          <cell r="J2912">
            <v>40.25</v>
          </cell>
          <cell r="K2912">
            <v>38.25</v>
          </cell>
          <cell r="L2912">
            <v>36.35</v>
          </cell>
        </row>
        <row r="2913">
          <cell r="A2913" t="str">
            <v>740/G</v>
          </cell>
          <cell r="B2913" t="str">
            <v>H20 FUSION W/B ALKYD SATIN, WHITE</v>
          </cell>
          <cell r="C2913">
            <v>29.5</v>
          </cell>
          <cell r="D2913">
            <v>91.45</v>
          </cell>
          <cell r="E2913">
            <v>32.799999999999997</v>
          </cell>
          <cell r="F2913">
            <v>76.2</v>
          </cell>
          <cell r="G2913">
            <v>60.95</v>
          </cell>
          <cell r="H2913">
            <v>55.4</v>
          </cell>
          <cell r="I2913">
            <v>51.75</v>
          </cell>
          <cell r="J2913">
            <v>47.9</v>
          </cell>
          <cell r="K2913">
            <v>45.55</v>
          </cell>
          <cell r="L2913">
            <v>43.3</v>
          </cell>
        </row>
        <row r="2914">
          <cell r="A2914" t="str">
            <v>75/G</v>
          </cell>
          <cell r="B2914" t="str">
            <v>SATIN, CLEAR, ACRYLIC URETHANE</v>
          </cell>
          <cell r="C2914">
            <v>31.3</v>
          </cell>
          <cell r="D2914">
            <v>105.3</v>
          </cell>
          <cell r="E2914">
            <v>34.799999999999997</v>
          </cell>
          <cell r="F2914">
            <v>87.75</v>
          </cell>
          <cell r="G2914">
            <v>70.2</v>
          </cell>
          <cell r="H2914">
            <v>63.8</v>
          </cell>
          <cell r="I2914">
            <v>59.6</v>
          </cell>
          <cell r="J2914">
            <v>55.15</v>
          </cell>
          <cell r="K2914">
            <v>52.4</v>
          </cell>
          <cell r="L2914">
            <v>49.8</v>
          </cell>
        </row>
        <row r="2915">
          <cell r="A2915" t="str">
            <v>75/Q</v>
          </cell>
          <cell r="B2915" t="str">
            <v>SATIN, CLEAR, ACRYLIC URETHANE</v>
          </cell>
          <cell r="C2915">
            <v>10.8</v>
          </cell>
          <cell r="D2915">
            <v>52.75</v>
          </cell>
          <cell r="E2915">
            <v>12</v>
          </cell>
          <cell r="F2915">
            <v>43.95</v>
          </cell>
          <cell r="G2915">
            <v>35.15</v>
          </cell>
          <cell r="H2915">
            <v>31.95</v>
          </cell>
          <cell r="I2915">
            <v>29.85</v>
          </cell>
          <cell r="J2915">
            <v>27.6</v>
          </cell>
          <cell r="K2915">
            <v>26.25</v>
          </cell>
          <cell r="L2915">
            <v>24.95</v>
          </cell>
        </row>
        <row r="2916">
          <cell r="A2916" t="str">
            <v>750/5G</v>
          </cell>
          <cell r="B2916" t="str">
            <v>SEMI-GLOSS, WHITE 100% ACRYLIC</v>
          </cell>
          <cell r="C2916">
            <v>116</v>
          </cell>
          <cell r="D2916">
            <v>400.45</v>
          </cell>
          <cell r="E2916">
            <v>128.9</v>
          </cell>
          <cell r="F2916">
            <v>333.7</v>
          </cell>
          <cell r="G2916">
            <v>266.95</v>
          </cell>
          <cell r="H2916">
            <v>242.65</v>
          </cell>
          <cell r="I2916">
            <v>226.75</v>
          </cell>
          <cell r="J2916">
            <v>209.95</v>
          </cell>
          <cell r="K2916">
            <v>199.5</v>
          </cell>
          <cell r="L2916">
            <v>189.55</v>
          </cell>
        </row>
        <row r="2917">
          <cell r="A2917" t="str">
            <v>750/G</v>
          </cell>
          <cell r="B2917" t="str">
            <v>SEMI-GLOSS, WHITE 100% ACRYLIC</v>
          </cell>
          <cell r="C2917">
            <v>24.8</v>
          </cell>
          <cell r="D2917">
            <v>82.15</v>
          </cell>
          <cell r="E2917">
            <v>27.6</v>
          </cell>
          <cell r="F2917">
            <v>68.45</v>
          </cell>
          <cell r="G2917">
            <v>54.75</v>
          </cell>
          <cell r="H2917">
            <v>49.75</v>
          </cell>
          <cell r="I2917">
            <v>46.45</v>
          </cell>
          <cell r="J2917">
            <v>43</v>
          </cell>
          <cell r="K2917">
            <v>40.85</v>
          </cell>
          <cell r="L2917">
            <v>38.85</v>
          </cell>
        </row>
        <row r="2918">
          <cell r="A2918" t="str">
            <v>750/Q</v>
          </cell>
          <cell r="B2918" t="str">
            <v>SEMI-GLOSS, WHITE 100% ACRYLIC</v>
          </cell>
          <cell r="C2918">
            <v>6.49</v>
          </cell>
          <cell r="D2918">
            <v>41.1</v>
          </cell>
          <cell r="E2918">
            <v>7.25</v>
          </cell>
          <cell r="F2918">
            <v>34.25</v>
          </cell>
          <cell r="G2918">
            <v>27.4</v>
          </cell>
          <cell r="H2918">
            <v>24.9</v>
          </cell>
          <cell r="I2918">
            <v>23.25</v>
          </cell>
          <cell r="J2918">
            <v>21.5</v>
          </cell>
          <cell r="K2918">
            <v>20.45</v>
          </cell>
          <cell r="L2918">
            <v>19.45</v>
          </cell>
        </row>
        <row r="2919">
          <cell r="A2919" t="str">
            <v>751/5G</v>
          </cell>
          <cell r="B2919" t="str">
            <v>SEMI-GLOSS, TINT BASE, ACRYLIC</v>
          </cell>
          <cell r="C2919">
            <v>87.86</v>
          </cell>
          <cell r="D2919">
            <v>400.45</v>
          </cell>
          <cell r="E2919">
            <v>97.65</v>
          </cell>
          <cell r="F2919">
            <v>333.7</v>
          </cell>
          <cell r="G2919">
            <v>266.95</v>
          </cell>
          <cell r="H2919">
            <v>242.65</v>
          </cell>
          <cell r="I2919">
            <v>226.75</v>
          </cell>
          <cell r="J2919">
            <v>209.95</v>
          </cell>
          <cell r="K2919">
            <v>199.5</v>
          </cell>
          <cell r="L2919">
            <v>189.55</v>
          </cell>
        </row>
        <row r="2920">
          <cell r="A2920" t="str">
            <v>751/G</v>
          </cell>
          <cell r="B2920" t="str">
            <v>SEMI-GLOSS, TINT BASE, ACRYLIC</v>
          </cell>
          <cell r="C2920">
            <v>21.4</v>
          </cell>
          <cell r="D2920">
            <v>82.15</v>
          </cell>
          <cell r="E2920">
            <v>23.8</v>
          </cell>
          <cell r="F2920">
            <v>68.45</v>
          </cell>
          <cell r="G2920">
            <v>54.75</v>
          </cell>
          <cell r="H2920">
            <v>49.75</v>
          </cell>
          <cell r="I2920">
            <v>46.45</v>
          </cell>
          <cell r="J2920">
            <v>43</v>
          </cell>
          <cell r="K2920">
            <v>40.85</v>
          </cell>
          <cell r="L2920">
            <v>38.85</v>
          </cell>
        </row>
        <row r="2921">
          <cell r="A2921" t="str">
            <v>751/Q</v>
          </cell>
          <cell r="B2921" t="str">
            <v>SEMI-GLOSS, TINT BASE, ACRYLIC</v>
          </cell>
          <cell r="C2921">
            <v>6.5</v>
          </cell>
          <cell r="D2921">
            <v>41.1</v>
          </cell>
          <cell r="E2921">
            <v>7.25</v>
          </cell>
          <cell r="F2921">
            <v>34.25</v>
          </cell>
          <cell r="G2921">
            <v>27.4</v>
          </cell>
          <cell r="H2921">
            <v>24.9</v>
          </cell>
          <cell r="I2921">
            <v>23.25</v>
          </cell>
          <cell r="J2921">
            <v>21.5</v>
          </cell>
          <cell r="K2921">
            <v>20.45</v>
          </cell>
          <cell r="L2921">
            <v>19.45</v>
          </cell>
        </row>
        <row r="2922">
          <cell r="A2922" t="str">
            <v>752/G</v>
          </cell>
          <cell r="B2922" t="str">
            <v>SEMI-GLOSS, DEEP BASE, ACRYLIC</v>
          </cell>
          <cell r="C2922">
            <v>14.76</v>
          </cell>
          <cell r="D2922">
            <v>82.15</v>
          </cell>
          <cell r="E2922">
            <v>16.399999999999999</v>
          </cell>
          <cell r="F2922">
            <v>68.45</v>
          </cell>
          <cell r="G2922">
            <v>54.75</v>
          </cell>
          <cell r="H2922">
            <v>49.75</v>
          </cell>
          <cell r="I2922">
            <v>46.45</v>
          </cell>
          <cell r="J2922">
            <v>43</v>
          </cell>
          <cell r="K2922">
            <v>40.85</v>
          </cell>
          <cell r="L2922">
            <v>38.85</v>
          </cell>
        </row>
        <row r="2923">
          <cell r="A2923" t="str">
            <v>752/Q</v>
          </cell>
          <cell r="B2923" t="str">
            <v>SEMI-GLOSS, DEEP BASE, ACRYLIC</v>
          </cell>
          <cell r="C2923">
            <v>5.3</v>
          </cell>
          <cell r="D2923">
            <v>41.1</v>
          </cell>
          <cell r="E2923">
            <v>5.9</v>
          </cell>
          <cell r="F2923">
            <v>34.25</v>
          </cell>
          <cell r="G2923">
            <v>27.4</v>
          </cell>
          <cell r="H2923">
            <v>24.9</v>
          </cell>
          <cell r="I2923">
            <v>23.25</v>
          </cell>
          <cell r="J2923">
            <v>21.5</v>
          </cell>
          <cell r="K2923">
            <v>20.45</v>
          </cell>
          <cell r="L2923">
            <v>19.45</v>
          </cell>
        </row>
        <row r="2924">
          <cell r="A2924" t="str">
            <v>753-A/G</v>
          </cell>
          <cell r="B2924" t="str">
            <v>SEMI-GLOSS, ACCENT BASE, ACRY.</v>
          </cell>
          <cell r="C2924">
            <v>15.3</v>
          </cell>
          <cell r="D2924">
            <v>82.15</v>
          </cell>
          <cell r="E2924">
            <v>17</v>
          </cell>
          <cell r="F2924">
            <v>68.45</v>
          </cell>
          <cell r="G2924">
            <v>54.75</v>
          </cell>
          <cell r="H2924">
            <v>49.75</v>
          </cell>
          <cell r="I2924">
            <v>46.45</v>
          </cell>
          <cell r="J2924">
            <v>43</v>
          </cell>
          <cell r="K2924">
            <v>40.85</v>
          </cell>
          <cell r="L2924">
            <v>38.85</v>
          </cell>
        </row>
        <row r="2925">
          <cell r="A2925" t="str">
            <v>753-A/Q</v>
          </cell>
          <cell r="B2925" t="str">
            <v>SEMI-GLOSS, ACCENT BASE, ACRY.</v>
          </cell>
          <cell r="C2925">
            <v>4.38</v>
          </cell>
          <cell r="D2925">
            <v>41.1</v>
          </cell>
          <cell r="E2925">
            <v>4.9000000000000004</v>
          </cell>
          <cell r="F2925">
            <v>34.25</v>
          </cell>
          <cell r="G2925">
            <v>27.4</v>
          </cell>
          <cell r="H2925">
            <v>24.9</v>
          </cell>
          <cell r="I2925">
            <v>23.25</v>
          </cell>
          <cell r="J2925">
            <v>21.5</v>
          </cell>
          <cell r="K2925">
            <v>20.45</v>
          </cell>
          <cell r="L2925">
            <v>19.45</v>
          </cell>
        </row>
        <row r="2926">
          <cell r="A2926" t="str">
            <v>754/G</v>
          </cell>
          <cell r="B2926" t="str">
            <v>SEMI-GLOSS, BLACK,100% ACRYLIC</v>
          </cell>
          <cell r="C2926">
            <v>17.600000000000001</v>
          </cell>
          <cell r="D2926">
            <v>82.15</v>
          </cell>
          <cell r="E2926">
            <v>19.600000000000001</v>
          </cell>
          <cell r="F2926">
            <v>68.45</v>
          </cell>
          <cell r="G2926">
            <v>54.75</v>
          </cell>
          <cell r="H2926">
            <v>49.75</v>
          </cell>
          <cell r="I2926">
            <v>46.45</v>
          </cell>
          <cell r="J2926">
            <v>43</v>
          </cell>
          <cell r="K2926">
            <v>40.85</v>
          </cell>
          <cell r="L2926">
            <v>38.85</v>
          </cell>
        </row>
        <row r="2927">
          <cell r="A2927" t="str">
            <v>754/Q</v>
          </cell>
          <cell r="B2927" t="str">
            <v>SEMI-GLOSS, BLACK,100% ACRYLIC</v>
          </cell>
          <cell r="C2927">
            <v>5.6</v>
          </cell>
          <cell r="D2927">
            <v>41.1</v>
          </cell>
          <cell r="E2927">
            <v>6.25</v>
          </cell>
          <cell r="F2927">
            <v>34.25</v>
          </cell>
          <cell r="G2927">
            <v>27.4</v>
          </cell>
          <cell r="H2927">
            <v>24.9</v>
          </cell>
          <cell r="I2927">
            <v>23.25</v>
          </cell>
          <cell r="J2927">
            <v>21.5</v>
          </cell>
          <cell r="K2927">
            <v>20.45</v>
          </cell>
          <cell r="L2927">
            <v>19.45</v>
          </cell>
        </row>
        <row r="2928">
          <cell r="A2928" t="str">
            <v>757-105</v>
          </cell>
          <cell r="B2928" t="str">
            <v>TITAN CORE SPRING</v>
          </cell>
          <cell r="C2928">
            <v>4.83</v>
          </cell>
          <cell r="D2928">
            <v>14.25</v>
          </cell>
          <cell r="E2928">
            <v>5.4</v>
          </cell>
          <cell r="F2928">
            <v>11.85</v>
          </cell>
          <cell r="G2928">
            <v>9.4499999999999993</v>
          </cell>
          <cell r="H2928">
            <v>8.5500000000000007</v>
          </cell>
          <cell r="I2928">
            <v>7.95</v>
          </cell>
          <cell r="J2928">
            <v>7.35</v>
          </cell>
          <cell r="K2928">
            <v>7</v>
          </cell>
          <cell r="L2928">
            <v>6.65</v>
          </cell>
        </row>
        <row r="2929">
          <cell r="A2929" t="str">
            <v>76/G</v>
          </cell>
          <cell r="B2929" t="str">
            <v>FLAT, CLEAR, ACRYLIC URETHANE</v>
          </cell>
          <cell r="C2929">
            <v>26.1</v>
          </cell>
          <cell r="D2929">
            <v>100.2</v>
          </cell>
          <cell r="E2929">
            <v>29</v>
          </cell>
          <cell r="F2929">
            <v>83.5</v>
          </cell>
          <cell r="G2929">
            <v>66.8</v>
          </cell>
          <cell r="H2929">
            <v>60.7</v>
          </cell>
          <cell r="I2929">
            <v>56.7</v>
          </cell>
          <cell r="J2929">
            <v>52.5</v>
          </cell>
          <cell r="K2929">
            <v>49.9</v>
          </cell>
          <cell r="L2929">
            <v>47.45</v>
          </cell>
        </row>
        <row r="2930">
          <cell r="A2930" t="str">
            <v>760/G</v>
          </cell>
          <cell r="B2930" t="str">
            <v>H20 FUSION W/B ALKYD GLOSS, WHITE</v>
          </cell>
          <cell r="C2930">
            <v>30.5</v>
          </cell>
          <cell r="D2930">
            <v>106.05</v>
          </cell>
          <cell r="E2930">
            <v>33.9</v>
          </cell>
          <cell r="F2930">
            <v>88.35</v>
          </cell>
          <cell r="G2930">
            <v>70.650000000000006</v>
          </cell>
          <cell r="H2930">
            <v>64.2</v>
          </cell>
          <cell r="I2930">
            <v>60</v>
          </cell>
          <cell r="J2930">
            <v>55.55</v>
          </cell>
          <cell r="K2930">
            <v>52.8</v>
          </cell>
          <cell r="L2930">
            <v>50.2</v>
          </cell>
        </row>
        <row r="2931">
          <cell r="A2931" t="str">
            <v>765-360</v>
          </cell>
          <cell r="B2931" t="str">
            <v>Titan Splatter Nozzle 765360</v>
          </cell>
          <cell r="C2931">
            <v>247.38</v>
          </cell>
          <cell r="D2931">
            <v>714.5</v>
          </cell>
          <cell r="E2931">
            <v>274.89999999999998</v>
          </cell>
          <cell r="F2931">
            <v>595.4</v>
          </cell>
          <cell r="G2931">
            <v>476.3</v>
          </cell>
          <cell r="H2931">
            <v>433</v>
          </cell>
          <cell r="I2931">
            <v>404.65</v>
          </cell>
          <cell r="J2931">
            <v>374.65</v>
          </cell>
          <cell r="K2931">
            <v>355.95</v>
          </cell>
          <cell r="L2931">
            <v>338.2</v>
          </cell>
        </row>
        <row r="2932">
          <cell r="A2932" t="str">
            <v>770-130</v>
          </cell>
          <cell r="B2932" t="str">
            <v>Engine Oil SAE 10W-30 18 oz</v>
          </cell>
          <cell r="C2932">
            <v>2.4700000000000002</v>
          </cell>
          <cell r="D2932">
            <v>10.75</v>
          </cell>
          <cell r="E2932">
            <v>2.75</v>
          </cell>
          <cell r="F2932">
            <v>8.9499999999999993</v>
          </cell>
          <cell r="G2932">
            <v>7.15</v>
          </cell>
          <cell r="H2932">
            <v>6.5</v>
          </cell>
          <cell r="I2932">
            <v>6.05</v>
          </cell>
          <cell r="J2932">
            <v>5.6</v>
          </cell>
          <cell r="K2932">
            <v>5.35</v>
          </cell>
          <cell r="L2932">
            <v>5.0999999999999996</v>
          </cell>
        </row>
        <row r="2933">
          <cell r="A2933" t="str">
            <v>770-5G</v>
          </cell>
          <cell r="B2933" t="str">
            <v>ICT TOTAL QUCIK STRIP ML</v>
          </cell>
          <cell r="C2933">
            <v>205</v>
          </cell>
          <cell r="D2933">
            <v>410</v>
          </cell>
          <cell r="E2933">
            <v>227.78</v>
          </cell>
          <cell r="F2933">
            <v>410</v>
          </cell>
          <cell r="G2933">
            <v>410</v>
          </cell>
          <cell r="H2933">
            <v>410</v>
          </cell>
          <cell r="I2933">
            <v>372.73</v>
          </cell>
          <cell r="J2933">
            <v>341.67</v>
          </cell>
          <cell r="K2933">
            <v>315.38</v>
          </cell>
          <cell r="L2933">
            <v>292.68</v>
          </cell>
        </row>
        <row r="2934">
          <cell r="A2934" t="str">
            <v>780-1G</v>
          </cell>
          <cell r="B2934" t="str">
            <v>ICT TOTAL QUICK STRIP SR</v>
          </cell>
          <cell r="C2934">
            <v>40</v>
          </cell>
          <cell r="D2934">
            <v>80</v>
          </cell>
          <cell r="E2934">
            <v>44.44</v>
          </cell>
          <cell r="F2934">
            <v>80</v>
          </cell>
          <cell r="G2934">
            <v>80</v>
          </cell>
          <cell r="H2934">
            <v>80</v>
          </cell>
          <cell r="I2934">
            <v>72.73</v>
          </cell>
          <cell r="J2934">
            <v>66.67</v>
          </cell>
          <cell r="K2934">
            <v>61.54</v>
          </cell>
          <cell r="L2934">
            <v>57.14</v>
          </cell>
        </row>
        <row r="2935">
          <cell r="A2935" t="str">
            <v>780-5G</v>
          </cell>
          <cell r="B2935" t="str">
            <v>ICT TOTAL QUICK STRIP SR</v>
          </cell>
          <cell r="C2935">
            <v>175</v>
          </cell>
          <cell r="D2935">
            <v>350</v>
          </cell>
          <cell r="E2935">
            <v>194.44</v>
          </cell>
          <cell r="F2935">
            <v>350</v>
          </cell>
          <cell r="G2935">
            <v>350</v>
          </cell>
          <cell r="H2935">
            <v>350</v>
          </cell>
          <cell r="I2935">
            <v>318.18</v>
          </cell>
          <cell r="J2935">
            <v>291.67</v>
          </cell>
          <cell r="K2935">
            <v>269.23</v>
          </cell>
          <cell r="L2935">
            <v>250</v>
          </cell>
        </row>
        <row r="2936">
          <cell r="A2936" t="str">
            <v>780/G</v>
          </cell>
          <cell r="B2936" t="str">
            <v>H20 FUSION W/B ALKYD S/GLOSS, WHITE</v>
          </cell>
          <cell r="C2936">
            <v>29.4</v>
          </cell>
          <cell r="D2936">
            <v>104.85</v>
          </cell>
          <cell r="E2936">
            <v>32.700000000000003</v>
          </cell>
          <cell r="F2936">
            <v>87.35</v>
          </cell>
          <cell r="G2936">
            <v>69.849999999999994</v>
          </cell>
          <cell r="H2936">
            <v>63.5</v>
          </cell>
          <cell r="I2936">
            <v>59.3</v>
          </cell>
          <cell r="J2936">
            <v>54.9</v>
          </cell>
          <cell r="K2936">
            <v>52.2</v>
          </cell>
          <cell r="L2936">
            <v>49.6</v>
          </cell>
        </row>
        <row r="2937">
          <cell r="A2937" t="str">
            <v>785-644</v>
          </cell>
          <cell r="B2937" t="str">
            <v>Engine Maintenance Kit Honda GX120</v>
          </cell>
          <cell r="C2937">
            <v>10.77</v>
          </cell>
          <cell r="D2937">
            <v>40.4</v>
          </cell>
          <cell r="E2937">
            <v>12</v>
          </cell>
          <cell r="F2937">
            <v>33.65</v>
          </cell>
          <cell r="G2937">
            <v>26.9</v>
          </cell>
          <cell r="H2937">
            <v>24.45</v>
          </cell>
          <cell r="I2937">
            <v>22.85</v>
          </cell>
          <cell r="J2937">
            <v>21.15</v>
          </cell>
          <cell r="K2937">
            <v>20.100000000000001</v>
          </cell>
          <cell r="L2937">
            <v>19.100000000000001</v>
          </cell>
        </row>
        <row r="2938">
          <cell r="A2938" t="str">
            <v>785-648</v>
          </cell>
          <cell r="B2938" t="str">
            <v>Engine Maintenance Kit Honda GX200</v>
          </cell>
          <cell r="C2938">
            <v>10.77</v>
          </cell>
          <cell r="D2938">
            <v>44.1</v>
          </cell>
          <cell r="E2938">
            <v>12</v>
          </cell>
          <cell r="F2938">
            <v>36.75</v>
          </cell>
          <cell r="G2938">
            <v>29.4</v>
          </cell>
          <cell r="H2938">
            <v>26.7</v>
          </cell>
          <cell r="I2938">
            <v>24.95</v>
          </cell>
          <cell r="J2938">
            <v>23.1</v>
          </cell>
          <cell r="K2938">
            <v>21.95</v>
          </cell>
          <cell r="L2938">
            <v>20.9</v>
          </cell>
        </row>
        <row r="2939">
          <cell r="A2939" t="str">
            <v>785-652</v>
          </cell>
          <cell r="B2939" t="str">
            <v>Engine Maintenance Kit</v>
          </cell>
          <cell r="C2939">
            <v>16.02</v>
          </cell>
          <cell r="D2939">
            <v>65.900000000000006</v>
          </cell>
          <cell r="E2939">
            <v>17.8</v>
          </cell>
          <cell r="F2939">
            <v>54.9</v>
          </cell>
          <cell r="G2939">
            <v>43.9</v>
          </cell>
          <cell r="H2939">
            <v>39.9</v>
          </cell>
          <cell r="I2939">
            <v>37.25</v>
          </cell>
          <cell r="J2939">
            <v>34.450000000000003</v>
          </cell>
          <cell r="K2939">
            <v>32.75</v>
          </cell>
          <cell r="L2939">
            <v>31.15</v>
          </cell>
        </row>
        <row r="2940">
          <cell r="A2940" t="str">
            <v>785-656</v>
          </cell>
          <cell r="B2940" t="str">
            <v>Engine Maintenance Kit</v>
          </cell>
          <cell r="C2940">
            <v>16.7</v>
          </cell>
          <cell r="D2940">
            <v>68.400000000000006</v>
          </cell>
          <cell r="E2940">
            <v>18.600000000000001</v>
          </cell>
          <cell r="F2940">
            <v>57</v>
          </cell>
          <cell r="G2940">
            <v>45.6</v>
          </cell>
          <cell r="H2940">
            <v>41.45</v>
          </cell>
          <cell r="I2940">
            <v>38.700000000000003</v>
          </cell>
          <cell r="J2940">
            <v>35.799999999999997</v>
          </cell>
          <cell r="K2940">
            <v>34.049999999999997</v>
          </cell>
          <cell r="L2940">
            <v>32.35</v>
          </cell>
        </row>
        <row r="2941">
          <cell r="A2941" t="str">
            <v>785-673</v>
          </cell>
          <cell r="B2941" t="str">
            <v>GX390 Carb Kit</v>
          </cell>
          <cell r="C2941">
            <v>56.97</v>
          </cell>
          <cell r="D2941">
            <v>265.8</v>
          </cell>
          <cell r="E2941">
            <v>63.3</v>
          </cell>
          <cell r="F2941">
            <v>221.5</v>
          </cell>
          <cell r="G2941">
            <v>177.2</v>
          </cell>
          <cell r="H2941">
            <v>161.05000000000001</v>
          </cell>
          <cell r="I2941">
            <v>150.5</v>
          </cell>
          <cell r="J2941">
            <v>139.35</v>
          </cell>
          <cell r="K2941">
            <v>132.4</v>
          </cell>
          <cell r="L2941">
            <v>125.8</v>
          </cell>
        </row>
        <row r="2942">
          <cell r="A2942" t="str">
            <v>80/5G</v>
          </cell>
          <cell r="B2942" t="str">
            <v>S/T DECK STAIN, ALKYD</v>
          </cell>
          <cell r="C2942">
            <v>83.7</v>
          </cell>
          <cell r="D2942">
            <v>267.89999999999998</v>
          </cell>
          <cell r="E2942">
            <v>93</v>
          </cell>
          <cell r="F2942">
            <v>223.25</v>
          </cell>
          <cell r="G2942">
            <v>178.6</v>
          </cell>
          <cell r="H2942">
            <v>162.35</v>
          </cell>
          <cell r="I2942">
            <v>151.69999999999999</v>
          </cell>
          <cell r="J2942">
            <v>140.44999999999999</v>
          </cell>
          <cell r="K2942">
            <v>133.44999999999999</v>
          </cell>
          <cell r="L2942">
            <v>126.8</v>
          </cell>
        </row>
        <row r="2943">
          <cell r="A2943" t="str">
            <v>80/G</v>
          </cell>
          <cell r="B2943" t="str">
            <v>S/T DECK STAIN, ALKYD</v>
          </cell>
          <cell r="C2943">
            <v>17.3</v>
          </cell>
          <cell r="D2943">
            <v>55.7</v>
          </cell>
          <cell r="E2943">
            <v>19.25</v>
          </cell>
          <cell r="F2943">
            <v>46.4</v>
          </cell>
          <cell r="G2943">
            <v>37.1</v>
          </cell>
          <cell r="H2943">
            <v>33.700000000000003</v>
          </cell>
          <cell r="I2943">
            <v>31.45</v>
          </cell>
          <cell r="J2943">
            <v>29.1</v>
          </cell>
          <cell r="K2943">
            <v>27.65</v>
          </cell>
          <cell r="L2943">
            <v>26.3</v>
          </cell>
        </row>
        <row r="2944">
          <cell r="A2944" t="str">
            <v>800-708</v>
          </cell>
          <cell r="B2944" t="str">
            <v>Pressure Washer Tip Combo Pack</v>
          </cell>
          <cell r="C2944">
            <v>14.42</v>
          </cell>
          <cell r="D2944">
            <v>41.85</v>
          </cell>
          <cell r="E2944">
            <v>16.05</v>
          </cell>
          <cell r="F2944">
            <v>34.85</v>
          </cell>
          <cell r="G2944">
            <v>27.85</v>
          </cell>
          <cell r="H2944">
            <v>25.3</v>
          </cell>
          <cell r="I2944">
            <v>23.6</v>
          </cell>
          <cell r="J2944">
            <v>21.85</v>
          </cell>
          <cell r="K2944">
            <v>20.8</v>
          </cell>
          <cell r="L2944">
            <v>19.8</v>
          </cell>
        </row>
        <row r="2945">
          <cell r="A2945" t="str">
            <v>8000/5G</v>
          </cell>
          <cell r="B2945" t="str">
            <v>FIELD MARKING, WHITE</v>
          </cell>
          <cell r="C2945">
            <v>28.8</v>
          </cell>
          <cell r="D2945">
            <v>106.75</v>
          </cell>
          <cell r="E2945">
            <v>32</v>
          </cell>
          <cell r="F2945">
            <v>88.95</v>
          </cell>
          <cell r="G2945">
            <v>71.150000000000006</v>
          </cell>
          <cell r="H2945">
            <v>64.650000000000006</v>
          </cell>
          <cell r="I2945">
            <v>60.4</v>
          </cell>
          <cell r="J2945">
            <v>55.9</v>
          </cell>
          <cell r="K2945">
            <v>53.15</v>
          </cell>
          <cell r="L2945">
            <v>50.5</v>
          </cell>
        </row>
        <row r="2946">
          <cell r="A2946" t="str">
            <v>80119.529.5</v>
          </cell>
          <cell r="B2946" t="str">
            <v>Sto DecoCoat 5 Gal</v>
          </cell>
          <cell r="C2946">
            <v>142.47999999999999</v>
          </cell>
          <cell r="D2946">
            <v>346.7</v>
          </cell>
          <cell r="E2946">
            <v>144.30000000000001</v>
          </cell>
          <cell r="F2946">
            <v>288.89999999999998</v>
          </cell>
          <cell r="G2946">
            <v>231.1</v>
          </cell>
          <cell r="H2946">
            <v>210.05</v>
          </cell>
          <cell r="I2946">
            <v>196.3</v>
          </cell>
          <cell r="J2946">
            <v>181.75</v>
          </cell>
          <cell r="K2946">
            <v>172.7</v>
          </cell>
          <cell r="L2946">
            <v>164.1</v>
          </cell>
        </row>
        <row r="2947">
          <cell r="A2947" t="str">
            <v>80212.510.5</v>
          </cell>
          <cell r="B2947" t="str">
            <v>Sto Stolastic TSW 5 Gal</v>
          </cell>
          <cell r="C2947">
            <v>119.76</v>
          </cell>
          <cell r="D2947">
            <v>286.05</v>
          </cell>
          <cell r="E2947">
            <v>120.55</v>
          </cell>
          <cell r="F2947">
            <v>238.35</v>
          </cell>
          <cell r="G2947">
            <v>190.65</v>
          </cell>
          <cell r="H2947">
            <v>173.3</v>
          </cell>
          <cell r="I2947">
            <v>161.94999999999999</v>
          </cell>
          <cell r="J2947">
            <v>149.94999999999999</v>
          </cell>
          <cell r="K2947">
            <v>142.5</v>
          </cell>
          <cell r="L2947">
            <v>135.4</v>
          </cell>
        </row>
        <row r="2948">
          <cell r="A2948" t="str">
            <v>80217.500.5</v>
          </cell>
          <cell r="B2948" t="str">
            <v>Sto Lotusan TSW 5 Gal</v>
          </cell>
          <cell r="C2948">
            <v>182.64</v>
          </cell>
          <cell r="D2948">
            <v>439.75</v>
          </cell>
          <cell r="E2948">
            <v>186.4</v>
          </cell>
          <cell r="F2948">
            <v>366.45</v>
          </cell>
          <cell r="G2948">
            <v>293.14999999999998</v>
          </cell>
          <cell r="H2948">
            <v>266.5</v>
          </cell>
          <cell r="I2948">
            <v>249.05</v>
          </cell>
          <cell r="J2948">
            <v>230.6</v>
          </cell>
          <cell r="K2948">
            <v>219.1</v>
          </cell>
          <cell r="L2948">
            <v>208.15</v>
          </cell>
        </row>
        <row r="2949">
          <cell r="A2949" t="str">
            <v>80217.502.5</v>
          </cell>
          <cell r="B2949" t="str">
            <v>Sto Lotusan Base 2  5 Gal</v>
          </cell>
          <cell r="C2949">
            <v>182.64</v>
          </cell>
          <cell r="D2949">
            <v>439.75</v>
          </cell>
          <cell r="E2949">
            <v>186.4</v>
          </cell>
          <cell r="F2949">
            <v>366.45</v>
          </cell>
          <cell r="G2949">
            <v>293.14999999999998</v>
          </cell>
          <cell r="H2949">
            <v>266.5</v>
          </cell>
          <cell r="I2949">
            <v>249.05</v>
          </cell>
          <cell r="J2949">
            <v>230.6</v>
          </cell>
          <cell r="K2949">
            <v>219.1</v>
          </cell>
          <cell r="L2949">
            <v>208.15</v>
          </cell>
        </row>
        <row r="2950">
          <cell r="A2950" t="str">
            <v>80217.700.1</v>
          </cell>
          <cell r="B2950" t="str">
            <v>Sto Lotusan TSW 1 Gal</v>
          </cell>
          <cell r="C2950">
            <v>30.01</v>
          </cell>
          <cell r="D2950">
            <v>90.15</v>
          </cell>
          <cell r="E2950">
            <v>33.35</v>
          </cell>
          <cell r="F2950">
            <v>75.099999999999994</v>
          </cell>
          <cell r="G2950">
            <v>60.05</v>
          </cell>
          <cell r="H2950">
            <v>54.55</v>
          </cell>
          <cell r="I2950">
            <v>50.95</v>
          </cell>
          <cell r="J2950">
            <v>47.15</v>
          </cell>
          <cell r="K2950">
            <v>44.8</v>
          </cell>
          <cell r="L2950">
            <v>42.6</v>
          </cell>
        </row>
        <row r="2951">
          <cell r="A2951" t="str">
            <v>80222.510.5</v>
          </cell>
          <cell r="B2951" t="str">
            <v>Sto Silcoloastic TSW 5 Gal</v>
          </cell>
          <cell r="C2951">
            <v>157.16</v>
          </cell>
          <cell r="D2951">
            <v>379.35</v>
          </cell>
          <cell r="E2951">
            <v>159.69999999999999</v>
          </cell>
          <cell r="F2951">
            <v>316.10000000000002</v>
          </cell>
          <cell r="G2951">
            <v>252.85</v>
          </cell>
          <cell r="H2951">
            <v>229.85</v>
          </cell>
          <cell r="I2951">
            <v>214.8</v>
          </cell>
          <cell r="J2951">
            <v>198.85</v>
          </cell>
          <cell r="K2951">
            <v>188.95</v>
          </cell>
          <cell r="L2951">
            <v>179.55</v>
          </cell>
        </row>
        <row r="2952">
          <cell r="A2952" t="str">
            <v>80222.511.5</v>
          </cell>
          <cell r="B2952" t="str">
            <v>Sto Silcoloastic Base 0-5 Gal</v>
          </cell>
          <cell r="C2952">
            <v>157.16</v>
          </cell>
          <cell r="D2952">
            <v>379.35</v>
          </cell>
          <cell r="E2952">
            <v>159.69999999999999</v>
          </cell>
          <cell r="F2952">
            <v>316.10000000000002</v>
          </cell>
          <cell r="G2952">
            <v>252.85</v>
          </cell>
          <cell r="H2952">
            <v>229.85</v>
          </cell>
          <cell r="I2952">
            <v>214.8</v>
          </cell>
          <cell r="J2952">
            <v>198.85</v>
          </cell>
          <cell r="K2952">
            <v>188.95</v>
          </cell>
          <cell r="L2952">
            <v>179.55</v>
          </cell>
        </row>
        <row r="2953">
          <cell r="A2953" t="str">
            <v>80222.512.5</v>
          </cell>
          <cell r="B2953" t="str">
            <v>Sto Silcoloastic Base 2-5 Gal</v>
          </cell>
          <cell r="C2953">
            <v>157.16</v>
          </cell>
          <cell r="D2953">
            <v>379.35</v>
          </cell>
          <cell r="E2953">
            <v>159.69999999999999</v>
          </cell>
          <cell r="F2953">
            <v>316.10000000000002</v>
          </cell>
          <cell r="G2953">
            <v>252.85</v>
          </cell>
          <cell r="H2953">
            <v>229.85</v>
          </cell>
          <cell r="I2953">
            <v>214.8</v>
          </cell>
          <cell r="J2953">
            <v>198.85</v>
          </cell>
          <cell r="K2953">
            <v>188.95</v>
          </cell>
          <cell r="L2953">
            <v>179.55</v>
          </cell>
        </row>
        <row r="2954">
          <cell r="A2954" t="str">
            <v>80222.513.5</v>
          </cell>
          <cell r="B2954" t="str">
            <v>Sto Silcoloastic Base 3-5 Gal</v>
          </cell>
          <cell r="C2954">
            <v>157.16</v>
          </cell>
          <cell r="D2954">
            <v>379.35</v>
          </cell>
          <cell r="E2954">
            <v>159.69999999999999</v>
          </cell>
          <cell r="F2954">
            <v>316.10000000000002</v>
          </cell>
          <cell r="G2954">
            <v>252.85</v>
          </cell>
          <cell r="H2954">
            <v>229.85</v>
          </cell>
          <cell r="I2954">
            <v>214.8</v>
          </cell>
          <cell r="J2954">
            <v>198.85</v>
          </cell>
          <cell r="K2954">
            <v>188.95</v>
          </cell>
          <cell r="L2954">
            <v>179.55</v>
          </cell>
        </row>
        <row r="2955">
          <cell r="A2955" t="str">
            <v>80264.500.5</v>
          </cell>
          <cell r="B2955" t="str">
            <v>EmeraldCoat 55LB 5GP</v>
          </cell>
          <cell r="C2955">
            <v>123.35</v>
          </cell>
          <cell r="D2955">
            <v>297</v>
          </cell>
          <cell r="E2955">
            <v>124.3</v>
          </cell>
          <cell r="F2955">
            <v>247.5</v>
          </cell>
          <cell r="G2955">
            <v>198</v>
          </cell>
          <cell r="H2955">
            <v>180</v>
          </cell>
          <cell r="I2955">
            <v>168.2</v>
          </cell>
          <cell r="J2955">
            <v>155.69999999999999</v>
          </cell>
          <cell r="K2955">
            <v>147.94999999999999</v>
          </cell>
          <cell r="L2955">
            <v>140.6</v>
          </cell>
        </row>
        <row r="2956">
          <cell r="A2956" t="str">
            <v>805-000</v>
          </cell>
          <cell r="B2956" t="str">
            <v>Titan Impact 440 Complete</v>
          </cell>
          <cell r="C2956">
            <v>745</v>
          </cell>
          <cell r="D2956">
            <v>4005.9</v>
          </cell>
          <cell r="E2956">
            <v>827.8</v>
          </cell>
          <cell r="F2956">
            <v>3338.25</v>
          </cell>
          <cell r="G2956">
            <v>2670.6</v>
          </cell>
          <cell r="H2956">
            <v>2427.8000000000002</v>
          </cell>
          <cell r="I2956">
            <v>2268.9499999999998</v>
          </cell>
          <cell r="J2956">
            <v>2100.85</v>
          </cell>
          <cell r="K2956">
            <v>1995.85</v>
          </cell>
          <cell r="L2956">
            <v>1896.1</v>
          </cell>
        </row>
        <row r="2957">
          <cell r="A2957" t="str">
            <v>805-002</v>
          </cell>
          <cell r="B2957" t="str">
            <v>Titan Impact 640 Skid Complete</v>
          </cell>
          <cell r="C2957">
            <v>1485</v>
          </cell>
          <cell r="D2957">
            <v>0</v>
          </cell>
          <cell r="E2957">
            <v>1650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 t="str">
            <v>805-004</v>
          </cell>
          <cell r="B2958" t="str">
            <v>Titan Impact 640 Hi Rider Complete</v>
          </cell>
          <cell r="C2958">
            <v>1720</v>
          </cell>
          <cell r="D2958">
            <v>8356.4</v>
          </cell>
          <cell r="E2958">
            <v>1911.15</v>
          </cell>
          <cell r="F2958">
            <v>6963.65</v>
          </cell>
          <cell r="G2958">
            <v>5570.9</v>
          </cell>
          <cell r="H2958">
            <v>5064.45</v>
          </cell>
          <cell r="I2958">
            <v>4733.1000000000004</v>
          </cell>
          <cell r="J2958">
            <v>4382.5</v>
          </cell>
          <cell r="K2958">
            <v>4163.3999999999996</v>
          </cell>
          <cell r="L2958">
            <v>3955.25</v>
          </cell>
        </row>
        <row r="2959">
          <cell r="A2959" t="str">
            <v>805-007</v>
          </cell>
          <cell r="B2959" t="str">
            <v>Titan 740 Impact High Rider</v>
          </cell>
          <cell r="C2959">
            <v>1882.01</v>
          </cell>
          <cell r="D2959">
            <v>0</v>
          </cell>
          <cell r="E2959">
            <v>2091.15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 t="str">
            <v>805-543</v>
          </cell>
          <cell r="B2960" t="str">
            <v>Pressure Washer Tip - Zero Deg. RED</v>
          </cell>
          <cell r="C2960">
            <v>3.5</v>
          </cell>
          <cell r="D2960">
            <v>14.35</v>
          </cell>
          <cell r="E2960">
            <v>3.9</v>
          </cell>
          <cell r="F2960">
            <v>11.95</v>
          </cell>
          <cell r="G2960">
            <v>9.5500000000000007</v>
          </cell>
          <cell r="H2960">
            <v>8.65</v>
          </cell>
          <cell r="I2960">
            <v>8.0500000000000007</v>
          </cell>
          <cell r="J2960">
            <v>7.45</v>
          </cell>
          <cell r="K2960">
            <v>7.1</v>
          </cell>
          <cell r="L2960">
            <v>6.75</v>
          </cell>
        </row>
        <row r="2961">
          <cell r="A2961" t="str">
            <v>805-544</v>
          </cell>
          <cell r="B2961" t="str">
            <v>Pressure Washer Tip - 15 Deg. YELLOW</v>
          </cell>
          <cell r="C2961">
            <v>3.5</v>
          </cell>
          <cell r="D2961">
            <v>14.35</v>
          </cell>
          <cell r="E2961">
            <v>3.9</v>
          </cell>
          <cell r="F2961">
            <v>11.95</v>
          </cell>
          <cell r="G2961">
            <v>9.5500000000000007</v>
          </cell>
          <cell r="H2961">
            <v>8.65</v>
          </cell>
          <cell r="I2961">
            <v>8.0500000000000007</v>
          </cell>
          <cell r="J2961">
            <v>7.45</v>
          </cell>
          <cell r="K2961">
            <v>7.1</v>
          </cell>
          <cell r="L2961">
            <v>6.75</v>
          </cell>
        </row>
        <row r="2962">
          <cell r="A2962" t="str">
            <v>805-545</v>
          </cell>
          <cell r="B2962" t="str">
            <v>Pressure Washer Tip - 25 Deg. GREEN</v>
          </cell>
          <cell r="C2962">
            <v>3.5</v>
          </cell>
          <cell r="D2962">
            <v>14.35</v>
          </cell>
          <cell r="E2962">
            <v>3.9</v>
          </cell>
          <cell r="F2962">
            <v>11.95</v>
          </cell>
          <cell r="G2962">
            <v>9.5500000000000007</v>
          </cell>
          <cell r="H2962">
            <v>8.65</v>
          </cell>
          <cell r="I2962">
            <v>8.0500000000000007</v>
          </cell>
          <cell r="J2962">
            <v>7.45</v>
          </cell>
          <cell r="K2962">
            <v>7.1</v>
          </cell>
          <cell r="L2962">
            <v>6.75</v>
          </cell>
        </row>
        <row r="2963">
          <cell r="A2963" t="str">
            <v>805-546</v>
          </cell>
          <cell r="B2963" t="str">
            <v>Pressure Washer Tip - 40 Deg. WHITE</v>
          </cell>
          <cell r="C2963">
            <v>3.5</v>
          </cell>
          <cell r="D2963">
            <v>14.35</v>
          </cell>
          <cell r="E2963">
            <v>3.9</v>
          </cell>
          <cell r="F2963">
            <v>11.95</v>
          </cell>
          <cell r="G2963">
            <v>9.5500000000000007</v>
          </cell>
          <cell r="H2963">
            <v>8.65</v>
          </cell>
          <cell r="I2963">
            <v>8.0500000000000007</v>
          </cell>
          <cell r="J2963">
            <v>7.45</v>
          </cell>
          <cell r="K2963">
            <v>7.1</v>
          </cell>
          <cell r="L2963">
            <v>6.75</v>
          </cell>
        </row>
        <row r="2964">
          <cell r="A2964" t="str">
            <v>80648.500.5</v>
          </cell>
          <cell r="B2964" t="str">
            <v>Sto Acryl Plus TSW 5 Gal</v>
          </cell>
          <cell r="C2964">
            <v>134.05000000000001</v>
          </cell>
          <cell r="D2964">
            <v>326.25</v>
          </cell>
          <cell r="E2964">
            <v>135.5</v>
          </cell>
          <cell r="F2964">
            <v>271.85000000000002</v>
          </cell>
          <cell r="G2964">
            <v>217.45</v>
          </cell>
          <cell r="H2964">
            <v>197.65</v>
          </cell>
          <cell r="I2964">
            <v>184.7</v>
          </cell>
          <cell r="J2964">
            <v>171</v>
          </cell>
          <cell r="K2964">
            <v>162.44999999999999</v>
          </cell>
          <cell r="L2964">
            <v>154.35</v>
          </cell>
        </row>
        <row r="2965">
          <cell r="A2965" t="str">
            <v>80648.502.5</v>
          </cell>
          <cell r="B2965" t="str">
            <v>Sto Acryl Plus Base 2-5 Gal</v>
          </cell>
          <cell r="C2965">
            <v>134.05000000000001</v>
          </cell>
          <cell r="D2965">
            <v>326.25</v>
          </cell>
          <cell r="E2965">
            <v>135.5</v>
          </cell>
          <cell r="F2965">
            <v>271.85000000000002</v>
          </cell>
          <cell r="G2965">
            <v>217.45</v>
          </cell>
          <cell r="H2965">
            <v>197.65</v>
          </cell>
          <cell r="I2965">
            <v>184.7</v>
          </cell>
          <cell r="J2965">
            <v>171</v>
          </cell>
          <cell r="K2965">
            <v>162.44999999999999</v>
          </cell>
          <cell r="L2965">
            <v>154.35</v>
          </cell>
        </row>
        <row r="2966">
          <cell r="A2966" t="str">
            <v>80648.503.5</v>
          </cell>
          <cell r="B2966" t="str">
            <v>Sto Acryl Plus Base 3-5 Gal</v>
          </cell>
          <cell r="C2966">
            <v>134.05000000000001</v>
          </cell>
          <cell r="D2966">
            <v>326.25</v>
          </cell>
          <cell r="E2966">
            <v>135.5</v>
          </cell>
          <cell r="F2966">
            <v>271.85000000000002</v>
          </cell>
          <cell r="G2966">
            <v>217.45</v>
          </cell>
          <cell r="H2966">
            <v>197.65</v>
          </cell>
          <cell r="I2966">
            <v>184.7</v>
          </cell>
          <cell r="J2966">
            <v>171</v>
          </cell>
          <cell r="K2966">
            <v>162.44999999999999</v>
          </cell>
          <cell r="L2966">
            <v>154.35</v>
          </cell>
        </row>
        <row r="2967">
          <cell r="A2967" t="str">
            <v>80648.504.5</v>
          </cell>
          <cell r="B2967" t="str">
            <v>Sto Acryl Plus Base 0-5 Gal</v>
          </cell>
          <cell r="C2967">
            <v>134.05000000000001</v>
          </cell>
          <cell r="D2967">
            <v>326.25</v>
          </cell>
          <cell r="E2967">
            <v>135.5</v>
          </cell>
          <cell r="F2967">
            <v>271.85000000000002</v>
          </cell>
          <cell r="G2967">
            <v>217.45</v>
          </cell>
          <cell r="H2967">
            <v>197.65</v>
          </cell>
          <cell r="I2967">
            <v>184.7</v>
          </cell>
          <cell r="J2967">
            <v>171</v>
          </cell>
          <cell r="K2967">
            <v>162.44999999999999</v>
          </cell>
          <cell r="L2967">
            <v>154.35</v>
          </cell>
        </row>
        <row r="2968">
          <cell r="A2968" t="str">
            <v>80657.500.5</v>
          </cell>
          <cell r="B2968" t="str">
            <v>StoCoat Texture Fine TSW 5 Gal</v>
          </cell>
          <cell r="C2968">
            <v>131.62</v>
          </cell>
          <cell r="D2968">
            <v>332.95</v>
          </cell>
          <cell r="E2968">
            <v>135.5</v>
          </cell>
          <cell r="F2968">
            <v>277.45</v>
          </cell>
          <cell r="G2968">
            <v>221.95</v>
          </cell>
          <cell r="H2968">
            <v>201.75</v>
          </cell>
          <cell r="I2968">
            <v>188.55</v>
          </cell>
          <cell r="J2968">
            <v>174.55</v>
          </cell>
          <cell r="K2968">
            <v>165.85</v>
          </cell>
          <cell r="L2968">
            <v>157.6</v>
          </cell>
        </row>
        <row r="2969">
          <cell r="A2969" t="str">
            <v>80804.500.5</v>
          </cell>
          <cell r="B2969" t="str">
            <v>Sto Primer Smooth TWS 5 Gal</v>
          </cell>
          <cell r="C2969">
            <v>131.62</v>
          </cell>
          <cell r="D2969">
            <v>214.8</v>
          </cell>
          <cell r="E2969">
            <v>84.55</v>
          </cell>
          <cell r="F2969">
            <v>179</v>
          </cell>
          <cell r="G2969">
            <v>143.19999999999999</v>
          </cell>
          <cell r="H2969">
            <v>130.15</v>
          </cell>
          <cell r="I2969">
            <v>121.6</v>
          </cell>
          <cell r="J2969">
            <v>112.55</v>
          </cell>
          <cell r="K2969">
            <v>106.95</v>
          </cell>
          <cell r="L2969">
            <v>101.65</v>
          </cell>
        </row>
        <row r="2970">
          <cell r="A2970" t="str">
            <v>80804.502.5</v>
          </cell>
          <cell r="B2970" t="str">
            <v>Sto Primer Smooth Base 2-5 Gal</v>
          </cell>
          <cell r="C2970">
            <v>131.62</v>
          </cell>
          <cell r="D2970">
            <v>214.8</v>
          </cell>
          <cell r="E2970">
            <v>84.55</v>
          </cell>
          <cell r="F2970">
            <v>179</v>
          </cell>
          <cell r="G2970">
            <v>143.19999999999999</v>
          </cell>
          <cell r="H2970">
            <v>130.15</v>
          </cell>
          <cell r="I2970">
            <v>121.6</v>
          </cell>
          <cell r="J2970">
            <v>112.55</v>
          </cell>
          <cell r="K2970">
            <v>106.95</v>
          </cell>
          <cell r="L2970">
            <v>101.65</v>
          </cell>
        </row>
        <row r="2971">
          <cell r="A2971" t="str">
            <v>80804.503.5</v>
          </cell>
          <cell r="B2971" t="str">
            <v>Sto Primer Smooth Base 3-5 Gal</v>
          </cell>
          <cell r="C2971">
            <v>131.62</v>
          </cell>
          <cell r="D2971">
            <v>214.8</v>
          </cell>
          <cell r="E2971">
            <v>84.55</v>
          </cell>
          <cell r="F2971">
            <v>179</v>
          </cell>
          <cell r="G2971">
            <v>143.19999999999999</v>
          </cell>
          <cell r="H2971">
            <v>130.15</v>
          </cell>
          <cell r="I2971">
            <v>121.6</v>
          </cell>
          <cell r="J2971">
            <v>112.55</v>
          </cell>
          <cell r="K2971">
            <v>106.95</v>
          </cell>
          <cell r="L2971">
            <v>101.65</v>
          </cell>
        </row>
        <row r="2972">
          <cell r="A2972" t="str">
            <v>80805.500.5</v>
          </cell>
          <cell r="B2972" t="str">
            <v>Sto Hot Prime TSW 5 Gal</v>
          </cell>
          <cell r="C2972">
            <v>108.81</v>
          </cell>
          <cell r="D2972">
            <v>261.3</v>
          </cell>
          <cell r="E2972">
            <v>109.05</v>
          </cell>
          <cell r="F2972">
            <v>217.75</v>
          </cell>
          <cell r="G2972">
            <v>174.2</v>
          </cell>
          <cell r="H2972">
            <v>158.35</v>
          </cell>
          <cell r="I2972">
            <v>147.94999999999999</v>
          </cell>
          <cell r="J2972">
            <v>136.94999999999999</v>
          </cell>
          <cell r="K2972">
            <v>130.15</v>
          </cell>
          <cell r="L2972">
            <v>123.65</v>
          </cell>
        </row>
        <row r="2973">
          <cell r="A2973" t="str">
            <v>80805.502.5</v>
          </cell>
          <cell r="B2973" t="str">
            <v>Sto Hot Prime Base 2-5 Gal</v>
          </cell>
          <cell r="C2973">
            <v>108.81</v>
          </cell>
          <cell r="D2973">
            <v>261.3</v>
          </cell>
          <cell r="E2973">
            <v>109.05</v>
          </cell>
          <cell r="F2973">
            <v>217.75</v>
          </cell>
          <cell r="G2973">
            <v>174.2</v>
          </cell>
          <cell r="H2973">
            <v>158.35</v>
          </cell>
          <cell r="I2973">
            <v>147.94999999999999</v>
          </cell>
          <cell r="J2973">
            <v>136.94999999999999</v>
          </cell>
          <cell r="K2973">
            <v>130.15</v>
          </cell>
          <cell r="L2973">
            <v>123.65</v>
          </cell>
        </row>
        <row r="2974">
          <cell r="A2974" t="str">
            <v>80805.503.5</v>
          </cell>
          <cell r="B2974" t="str">
            <v>Sto Hot Prime Base 3-5 Gal</v>
          </cell>
          <cell r="C2974">
            <v>108.81</v>
          </cell>
          <cell r="D2974">
            <v>261.3</v>
          </cell>
          <cell r="E2974">
            <v>109.05</v>
          </cell>
          <cell r="F2974">
            <v>217.75</v>
          </cell>
          <cell r="G2974">
            <v>174.2</v>
          </cell>
          <cell r="H2974">
            <v>158.35</v>
          </cell>
          <cell r="I2974">
            <v>147.94999999999999</v>
          </cell>
          <cell r="J2974">
            <v>136.94999999999999</v>
          </cell>
          <cell r="K2974">
            <v>130.15</v>
          </cell>
          <cell r="L2974">
            <v>123.65</v>
          </cell>
        </row>
        <row r="2975">
          <cell r="A2975" t="str">
            <v>80831.500.5</v>
          </cell>
          <cell r="B2975" t="str">
            <v>Sto Plex W 5 Gal</v>
          </cell>
          <cell r="C2975">
            <v>117.76</v>
          </cell>
          <cell r="D2975">
            <v>294.8</v>
          </cell>
          <cell r="E2975">
            <v>118.45</v>
          </cell>
          <cell r="F2975">
            <v>245.65</v>
          </cell>
          <cell r="G2975">
            <v>196.5</v>
          </cell>
          <cell r="H2975">
            <v>178.6</v>
          </cell>
          <cell r="I2975">
            <v>166.9</v>
          </cell>
          <cell r="J2975">
            <v>154.5</v>
          </cell>
          <cell r="K2975">
            <v>146.80000000000001</v>
          </cell>
          <cell r="L2975">
            <v>139.5</v>
          </cell>
        </row>
        <row r="2976">
          <cell r="A2976" t="str">
            <v>810/5G</v>
          </cell>
          <cell r="B2976" t="str">
            <v>ROOF PAINT, TERRA COTTA, FLAT</v>
          </cell>
          <cell r="C2976">
            <v>42.8</v>
          </cell>
          <cell r="D2976">
            <v>134</v>
          </cell>
          <cell r="E2976">
            <v>47.6</v>
          </cell>
          <cell r="F2976">
            <v>111.65</v>
          </cell>
          <cell r="G2976">
            <v>89.3</v>
          </cell>
          <cell r="H2976">
            <v>81.150000000000006</v>
          </cell>
          <cell r="I2976">
            <v>75.8</v>
          </cell>
          <cell r="J2976">
            <v>70.150000000000006</v>
          </cell>
          <cell r="K2976">
            <v>66.650000000000006</v>
          </cell>
          <cell r="L2976">
            <v>63.35</v>
          </cell>
        </row>
        <row r="2977">
          <cell r="A2977" t="str">
            <v>811/5G</v>
          </cell>
          <cell r="B2977" t="str">
            <v>ROOF PAINT, SPANISH RED, FLAT</v>
          </cell>
          <cell r="C2977">
            <v>32.6</v>
          </cell>
          <cell r="D2977">
            <v>134</v>
          </cell>
          <cell r="E2977">
            <v>36.25</v>
          </cell>
          <cell r="F2977">
            <v>111.65</v>
          </cell>
          <cell r="G2977">
            <v>89.3</v>
          </cell>
          <cell r="H2977">
            <v>81.150000000000006</v>
          </cell>
          <cell r="I2977">
            <v>75.8</v>
          </cell>
          <cell r="J2977">
            <v>70.150000000000006</v>
          </cell>
          <cell r="K2977">
            <v>66.650000000000006</v>
          </cell>
          <cell r="L2977">
            <v>63.35</v>
          </cell>
        </row>
        <row r="2978">
          <cell r="A2978" t="str">
            <v>81217.504.5</v>
          </cell>
          <cell r="B2978" t="str">
            <v>Sto Lotusan Base 0-5 Gal</v>
          </cell>
          <cell r="C2978">
            <v>167.73</v>
          </cell>
          <cell r="D2978">
            <v>439.75</v>
          </cell>
          <cell r="E2978">
            <v>186.4</v>
          </cell>
          <cell r="F2978">
            <v>366.45</v>
          </cell>
          <cell r="G2978">
            <v>293.14999999999998</v>
          </cell>
          <cell r="H2978">
            <v>266.5</v>
          </cell>
          <cell r="I2978">
            <v>249.05</v>
          </cell>
          <cell r="J2978">
            <v>230.6</v>
          </cell>
          <cell r="K2978">
            <v>219.1</v>
          </cell>
          <cell r="L2978">
            <v>208.15</v>
          </cell>
        </row>
        <row r="2979">
          <cell r="A2979" t="str">
            <v>81260.301.5</v>
          </cell>
          <cell r="B2979" t="str">
            <v>Sto Climasan 5 Gal</v>
          </cell>
          <cell r="C2979">
            <v>195.8</v>
          </cell>
          <cell r="D2979">
            <v>556.75</v>
          </cell>
          <cell r="E2979">
            <v>217.6</v>
          </cell>
          <cell r="F2979">
            <v>463.95</v>
          </cell>
          <cell r="G2979">
            <v>371.15</v>
          </cell>
          <cell r="H2979">
            <v>337.4</v>
          </cell>
          <cell r="I2979">
            <v>315.3</v>
          </cell>
          <cell r="J2979">
            <v>291.89999999999998</v>
          </cell>
          <cell r="K2979">
            <v>277.35000000000002</v>
          </cell>
          <cell r="L2979">
            <v>263.5</v>
          </cell>
        </row>
        <row r="2980">
          <cell r="A2980" t="str">
            <v>81260.701.5</v>
          </cell>
          <cell r="B2980" t="str">
            <v>Sto Climasan 1 Gal</v>
          </cell>
          <cell r="C2980">
            <v>21.16</v>
          </cell>
          <cell r="D2980">
            <v>113.4</v>
          </cell>
          <cell r="E2980">
            <v>23.55</v>
          </cell>
          <cell r="F2980">
            <v>94.5</v>
          </cell>
          <cell r="G2980">
            <v>75.599999999999994</v>
          </cell>
          <cell r="H2980">
            <v>68.7</v>
          </cell>
          <cell r="I2980">
            <v>64.2</v>
          </cell>
          <cell r="J2980">
            <v>59.4</v>
          </cell>
          <cell r="K2980">
            <v>56.45</v>
          </cell>
          <cell r="L2980">
            <v>53.65</v>
          </cell>
        </row>
        <row r="2981">
          <cell r="A2981" t="str">
            <v>81571.741.20</v>
          </cell>
          <cell r="B2981" t="str">
            <v>RapidGuard - Case of 20 Sausages</v>
          </cell>
          <cell r="C2981">
            <v>410</v>
          </cell>
          <cell r="D2981">
            <v>1035.2</v>
          </cell>
          <cell r="E2981">
            <v>455.6</v>
          </cell>
          <cell r="F2981">
            <v>862.65</v>
          </cell>
          <cell r="G2981">
            <v>690.1</v>
          </cell>
          <cell r="H2981">
            <v>627.35</v>
          </cell>
          <cell r="I2981">
            <v>586.29999999999995</v>
          </cell>
          <cell r="J2981">
            <v>542.85</v>
          </cell>
          <cell r="K2981">
            <v>515.75</v>
          </cell>
          <cell r="L2981">
            <v>490</v>
          </cell>
        </row>
        <row r="2982">
          <cell r="A2982" t="str">
            <v>817/5G</v>
          </cell>
          <cell r="B2982" t="str">
            <v>ROOF PAINT, VENEZUELAN TILE SEMI-GL</v>
          </cell>
          <cell r="C2982">
            <v>53.8</v>
          </cell>
          <cell r="D2982">
            <v>186.9</v>
          </cell>
          <cell r="E2982">
            <v>59.8</v>
          </cell>
          <cell r="F2982">
            <v>155.75</v>
          </cell>
          <cell r="G2982">
            <v>124.6</v>
          </cell>
          <cell r="H2982">
            <v>113.25</v>
          </cell>
          <cell r="I2982">
            <v>105.8</v>
          </cell>
          <cell r="J2982">
            <v>97.95</v>
          </cell>
          <cell r="K2982">
            <v>93.1</v>
          </cell>
          <cell r="L2982">
            <v>88.45</v>
          </cell>
        </row>
        <row r="2983">
          <cell r="A2983" t="str">
            <v>82HS-35GR</v>
          </cell>
          <cell r="B2983" t="str">
            <v>TNEMEC 82HS BLACK</v>
          </cell>
          <cell r="C2983">
            <v>77.567499999999995</v>
          </cell>
          <cell r="D2983">
            <v>261.5</v>
          </cell>
          <cell r="E2983">
            <v>86.2</v>
          </cell>
          <cell r="F2983">
            <v>217.9</v>
          </cell>
          <cell r="G2983">
            <v>174.3</v>
          </cell>
          <cell r="H2983">
            <v>158.44999999999999</v>
          </cell>
          <cell r="I2983">
            <v>148.05000000000001</v>
          </cell>
          <cell r="J2983">
            <v>137.05000000000001</v>
          </cell>
          <cell r="K2983">
            <v>130.19999999999999</v>
          </cell>
          <cell r="L2983">
            <v>123.7</v>
          </cell>
        </row>
        <row r="2984">
          <cell r="A2984" t="str">
            <v>82HS-85BR</v>
          </cell>
          <cell r="B2984" t="str">
            <v>TNEMEC 82HS VERSATONE MED BRONZE 85BR</v>
          </cell>
          <cell r="C2984">
            <v>75.900000000000006</v>
          </cell>
          <cell r="D2984">
            <v>255.8</v>
          </cell>
          <cell r="E2984">
            <v>84.35</v>
          </cell>
          <cell r="F2984">
            <v>213.15</v>
          </cell>
          <cell r="G2984">
            <v>170.5</v>
          </cell>
          <cell r="H2984">
            <v>155</v>
          </cell>
          <cell r="I2984">
            <v>144.85</v>
          </cell>
          <cell r="J2984">
            <v>134.1</v>
          </cell>
          <cell r="K2984">
            <v>127.4</v>
          </cell>
          <cell r="L2984">
            <v>121.05</v>
          </cell>
        </row>
        <row r="2985">
          <cell r="A2985" t="str">
            <v>82HS-86BR</v>
          </cell>
          <cell r="B2985" t="str">
            <v>TNEMEC 82HS DARK BRONZE *</v>
          </cell>
          <cell r="C2985">
            <v>75.900000000000006</v>
          </cell>
          <cell r="D2985">
            <v>255.8</v>
          </cell>
          <cell r="E2985">
            <v>84.35</v>
          </cell>
          <cell r="F2985">
            <v>213.15</v>
          </cell>
          <cell r="G2985">
            <v>170.5</v>
          </cell>
          <cell r="H2985">
            <v>155</v>
          </cell>
          <cell r="I2985">
            <v>144.85</v>
          </cell>
          <cell r="J2985">
            <v>134.1</v>
          </cell>
          <cell r="K2985">
            <v>127.4</v>
          </cell>
          <cell r="L2985">
            <v>121.05</v>
          </cell>
        </row>
        <row r="2986">
          <cell r="A2986" t="str">
            <v>82HS-W6389</v>
          </cell>
          <cell r="B2986" t="str">
            <v>TNEMEC SERIES 82HS WHITE*</v>
          </cell>
          <cell r="C2986">
            <v>75.900000000000006</v>
          </cell>
          <cell r="D2986">
            <v>255.8</v>
          </cell>
          <cell r="E2986">
            <v>84.35</v>
          </cell>
          <cell r="F2986">
            <v>213.15</v>
          </cell>
          <cell r="G2986">
            <v>170.5</v>
          </cell>
          <cell r="H2986">
            <v>155</v>
          </cell>
          <cell r="I2986">
            <v>144.85</v>
          </cell>
          <cell r="J2986">
            <v>134.1</v>
          </cell>
          <cell r="K2986">
            <v>127.4</v>
          </cell>
          <cell r="L2986">
            <v>121.05</v>
          </cell>
        </row>
        <row r="2987">
          <cell r="A2987" t="str">
            <v>850/5G</v>
          </cell>
          <cell r="B2987" t="str">
            <v>ROOF SHIELD ROOF RESTORER, CLEAR</v>
          </cell>
          <cell r="C2987">
            <v>56</v>
          </cell>
          <cell r="D2987">
            <v>240</v>
          </cell>
          <cell r="E2987">
            <v>62.25</v>
          </cell>
          <cell r="F2987">
            <v>200</v>
          </cell>
          <cell r="G2987">
            <v>160</v>
          </cell>
          <cell r="H2987">
            <v>145.44999999999999</v>
          </cell>
          <cell r="I2987">
            <v>135.9</v>
          </cell>
          <cell r="J2987">
            <v>125.8</v>
          </cell>
          <cell r="K2987">
            <v>119.55</v>
          </cell>
          <cell r="L2987">
            <v>113.6</v>
          </cell>
        </row>
        <row r="2988">
          <cell r="A2988" t="str">
            <v>850/G</v>
          </cell>
          <cell r="B2988" t="str">
            <v>ROOF SHIELD ROOF RESTORER, CLEAR</v>
          </cell>
          <cell r="C2988">
            <v>10.7</v>
          </cell>
          <cell r="D2988">
            <v>50.05</v>
          </cell>
          <cell r="E2988">
            <v>11.9</v>
          </cell>
          <cell r="F2988">
            <v>41.7</v>
          </cell>
          <cell r="G2988">
            <v>33.35</v>
          </cell>
          <cell r="H2988">
            <v>30.3</v>
          </cell>
          <cell r="I2988">
            <v>28.3</v>
          </cell>
          <cell r="J2988">
            <v>26.2</v>
          </cell>
          <cell r="K2988">
            <v>24.9</v>
          </cell>
          <cell r="L2988">
            <v>23.7</v>
          </cell>
        </row>
        <row r="2989">
          <cell r="A2989" t="str">
            <v>89/5G</v>
          </cell>
          <cell r="B2989" t="str">
            <v>SEMI-TRANS CLEAR BASE STAIN</v>
          </cell>
          <cell r="C2989">
            <v>65.790000000000006</v>
          </cell>
          <cell r="D2989">
            <v>295.7</v>
          </cell>
          <cell r="E2989">
            <v>73.099999999999994</v>
          </cell>
          <cell r="F2989">
            <v>246.4</v>
          </cell>
          <cell r="G2989">
            <v>197.1</v>
          </cell>
          <cell r="H2989">
            <v>179.15</v>
          </cell>
          <cell r="I2989">
            <v>167.4</v>
          </cell>
          <cell r="J2989">
            <v>155</v>
          </cell>
          <cell r="K2989">
            <v>147.25</v>
          </cell>
          <cell r="L2989">
            <v>139.9</v>
          </cell>
        </row>
        <row r="2990">
          <cell r="A2990" t="str">
            <v>89/Q</v>
          </cell>
          <cell r="B2990" t="str">
            <v>SEMI-TRANS CLEAR BASE STAIN</v>
          </cell>
          <cell r="C2990">
            <v>4.2699999999999996</v>
          </cell>
          <cell r="D2990">
            <v>30.75</v>
          </cell>
          <cell r="E2990">
            <v>4.75</v>
          </cell>
          <cell r="F2990">
            <v>25.6</v>
          </cell>
          <cell r="G2990">
            <v>20.45</v>
          </cell>
          <cell r="H2990">
            <v>18.55</v>
          </cell>
          <cell r="I2990">
            <v>17.3</v>
          </cell>
          <cell r="J2990">
            <v>16</v>
          </cell>
          <cell r="K2990">
            <v>15.2</v>
          </cell>
          <cell r="L2990">
            <v>14.45</v>
          </cell>
        </row>
        <row r="2991">
          <cell r="A2991" t="str">
            <v>8900/5G</v>
          </cell>
          <cell r="B2991" t="str">
            <v>Deck Pro Semi-Trans Clear Base</v>
          </cell>
          <cell r="C2991">
            <v>78.400000000000006</v>
          </cell>
          <cell r="D2991">
            <v>686.95</v>
          </cell>
          <cell r="E2991">
            <v>87.15</v>
          </cell>
          <cell r="F2991">
            <v>572.45000000000005</v>
          </cell>
          <cell r="G2991">
            <v>457.95</v>
          </cell>
          <cell r="H2991">
            <v>416.3</v>
          </cell>
          <cell r="I2991">
            <v>389.05</v>
          </cell>
          <cell r="J2991">
            <v>360.2</v>
          </cell>
          <cell r="K2991">
            <v>342.2</v>
          </cell>
          <cell r="L2991">
            <v>325.10000000000002</v>
          </cell>
        </row>
        <row r="2992">
          <cell r="A2992" t="str">
            <v>8900/G</v>
          </cell>
          <cell r="B2992" t="str">
            <v>Deck Pro Semi-Trans Clear Base</v>
          </cell>
          <cell r="C2992">
            <v>16.2</v>
          </cell>
          <cell r="D2992">
            <v>139.4</v>
          </cell>
          <cell r="E2992">
            <v>18</v>
          </cell>
          <cell r="F2992">
            <v>116.15</v>
          </cell>
          <cell r="G2992">
            <v>92.9</v>
          </cell>
          <cell r="H2992">
            <v>84.45</v>
          </cell>
          <cell r="I2992">
            <v>78.900000000000006</v>
          </cell>
          <cell r="J2992">
            <v>73.05</v>
          </cell>
          <cell r="K2992">
            <v>69.400000000000006</v>
          </cell>
          <cell r="L2992">
            <v>65.95</v>
          </cell>
        </row>
        <row r="2993">
          <cell r="A2993" t="str">
            <v>8910/5G</v>
          </cell>
          <cell r="B2993" t="str">
            <v>Deck Pro Semi-Trans Natural</v>
          </cell>
          <cell r="C2993">
            <v>117.2</v>
          </cell>
          <cell r="D2993">
            <v>360.2</v>
          </cell>
          <cell r="E2993">
            <v>130.25</v>
          </cell>
          <cell r="F2993">
            <v>300.14999999999998</v>
          </cell>
          <cell r="G2993">
            <v>240.1</v>
          </cell>
          <cell r="H2993">
            <v>218.25</v>
          </cell>
          <cell r="I2993">
            <v>203.95</v>
          </cell>
          <cell r="J2993">
            <v>188.8</v>
          </cell>
          <cell r="K2993">
            <v>179.4</v>
          </cell>
          <cell r="L2993">
            <v>170.45</v>
          </cell>
        </row>
        <row r="2994">
          <cell r="A2994" t="str">
            <v>8910/G</v>
          </cell>
          <cell r="B2994" t="str">
            <v>Deck Pro Semi-Trans Natural</v>
          </cell>
          <cell r="C2994">
            <v>23.8</v>
          </cell>
          <cell r="D2994">
            <v>74.099999999999994</v>
          </cell>
          <cell r="E2994">
            <v>26.45</v>
          </cell>
          <cell r="F2994">
            <v>61.75</v>
          </cell>
          <cell r="G2994">
            <v>49.4</v>
          </cell>
          <cell r="H2994">
            <v>44.9</v>
          </cell>
          <cell r="I2994">
            <v>41.95</v>
          </cell>
          <cell r="J2994">
            <v>38.799999999999997</v>
          </cell>
          <cell r="K2994">
            <v>36.9</v>
          </cell>
          <cell r="L2994">
            <v>35.1</v>
          </cell>
        </row>
        <row r="2995">
          <cell r="A2995" t="str">
            <v>8920/G</v>
          </cell>
          <cell r="B2995" t="str">
            <v>Deck Pro Semi-Trans Cedartone</v>
          </cell>
          <cell r="C2995">
            <v>22.6</v>
          </cell>
          <cell r="D2995">
            <v>74.099999999999994</v>
          </cell>
          <cell r="E2995">
            <v>25.15</v>
          </cell>
          <cell r="F2995">
            <v>61.75</v>
          </cell>
          <cell r="G2995">
            <v>49.4</v>
          </cell>
          <cell r="H2995">
            <v>44.9</v>
          </cell>
          <cell r="I2995">
            <v>41.95</v>
          </cell>
          <cell r="J2995">
            <v>38.799999999999997</v>
          </cell>
          <cell r="K2995">
            <v>36.9</v>
          </cell>
          <cell r="L2995">
            <v>35.1</v>
          </cell>
        </row>
        <row r="2996">
          <cell r="A2996" t="str">
            <v>8930/G</v>
          </cell>
          <cell r="B2996" t="str">
            <v>Deck Pro Semi-Trans Dark Oak</v>
          </cell>
          <cell r="C2996">
            <v>23.6</v>
          </cell>
          <cell r="D2996">
            <v>74.099999999999994</v>
          </cell>
          <cell r="E2996">
            <v>26.25</v>
          </cell>
          <cell r="F2996">
            <v>61.75</v>
          </cell>
          <cell r="G2996">
            <v>49.4</v>
          </cell>
          <cell r="H2996">
            <v>44.9</v>
          </cell>
          <cell r="I2996">
            <v>41.95</v>
          </cell>
          <cell r="J2996">
            <v>38.799999999999997</v>
          </cell>
          <cell r="K2996">
            <v>36.9</v>
          </cell>
          <cell r="L2996">
            <v>35.1</v>
          </cell>
        </row>
        <row r="2997">
          <cell r="A2997" t="str">
            <v>8940/G</v>
          </cell>
          <cell r="B2997" t="str">
            <v>Deck Pro Semi-Trans Redwood</v>
          </cell>
          <cell r="C2997">
            <v>23.3</v>
          </cell>
          <cell r="D2997">
            <v>74.099999999999994</v>
          </cell>
          <cell r="E2997">
            <v>25.9</v>
          </cell>
          <cell r="F2997">
            <v>61.75</v>
          </cell>
          <cell r="G2997">
            <v>49.4</v>
          </cell>
          <cell r="H2997">
            <v>44.9</v>
          </cell>
          <cell r="I2997">
            <v>41.95</v>
          </cell>
          <cell r="J2997">
            <v>38.799999999999997</v>
          </cell>
          <cell r="K2997">
            <v>36.9</v>
          </cell>
          <cell r="L2997">
            <v>35.1</v>
          </cell>
        </row>
        <row r="2998">
          <cell r="A2998" t="str">
            <v>895/5G</v>
          </cell>
          <cell r="B2998" t="str">
            <v>FLAT, WHITE, PLIOLITE</v>
          </cell>
          <cell r="C2998">
            <v>145.5</v>
          </cell>
          <cell r="D2998">
            <v>396.2</v>
          </cell>
          <cell r="E2998">
            <v>161.69999999999999</v>
          </cell>
          <cell r="F2998">
            <v>330.15</v>
          </cell>
          <cell r="G2998">
            <v>264.10000000000002</v>
          </cell>
          <cell r="H2998">
            <v>240.05</v>
          </cell>
          <cell r="I2998">
            <v>224.3</v>
          </cell>
          <cell r="J2998">
            <v>207.65</v>
          </cell>
          <cell r="K2998">
            <v>197.3</v>
          </cell>
          <cell r="L2998">
            <v>187.45</v>
          </cell>
        </row>
        <row r="2999">
          <cell r="A2999" t="str">
            <v>895/G</v>
          </cell>
          <cell r="B2999" t="str">
            <v>FLAT, WHITE, PLIOLITE</v>
          </cell>
          <cell r="C2999">
            <v>25.74</v>
          </cell>
          <cell r="D2999">
            <v>81.3</v>
          </cell>
          <cell r="E2999">
            <v>28.6</v>
          </cell>
          <cell r="F2999">
            <v>67.75</v>
          </cell>
          <cell r="G2999">
            <v>54.2</v>
          </cell>
          <cell r="H2999">
            <v>49.25</v>
          </cell>
          <cell r="I2999">
            <v>46</v>
          </cell>
          <cell r="J2999">
            <v>42.55</v>
          </cell>
          <cell r="K2999">
            <v>40.450000000000003</v>
          </cell>
          <cell r="L2999">
            <v>38.450000000000003</v>
          </cell>
        </row>
        <row r="3000">
          <cell r="A3000" t="str">
            <v>8950/G</v>
          </cell>
          <cell r="B3000" t="str">
            <v>Deck Pro Semi-Trans Sienna</v>
          </cell>
          <cell r="C3000">
            <v>23.3</v>
          </cell>
          <cell r="D3000">
            <v>74.099999999999994</v>
          </cell>
          <cell r="E3000">
            <v>25.9</v>
          </cell>
          <cell r="F3000">
            <v>61.75</v>
          </cell>
          <cell r="G3000">
            <v>49.4</v>
          </cell>
          <cell r="H3000">
            <v>44.9</v>
          </cell>
          <cell r="I3000">
            <v>41.95</v>
          </cell>
          <cell r="J3000">
            <v>38.799999999999997</v>
          </cell>
          <cell r="K3000">
            <v>36.9</v>
          </cell>
          <cell r="L3000">
            <v>35.1</v>
          </cell>
        </row>
        <row r="3001">
          <cell r="A3001" t="str">
            <v>896/5G</v>
          </cell>
          <cell r="B3001" t="str">
            <v>BARRICADE ACRY MASONRY WTRPROOFER</v>
          </cell>
          <cell r="C3001">
            <v>86.6</v>
          </cell>
          <cell r="D3001">
            <v>407.35</v>
          </cell>
          <cell r="E3001">
            <v>96.25</v>
          </cell>
          <cell r="F3001">
            <v>339.45</v>
          </cell>
          <cell r="G3001">
            <v>271.55</v>
          </cell>
          <cell r="H3001">
            <v>246.85</v>
          </cell>
          <cell r="I3001">
            <v>230.7</v>
          </cell>
          <cell r="J3001">
            <v>213.6</v>
          </cell>
          <cell r="K3001">
            <v>202.95</v>
          </cell>
          <cell r="L3001">
            <v>192.85</v>
          </cell>
        </row>
        <row r="3002">
          <cell r="A3002" t="str">
            <v>896/G</v>
          </cell>
          <cell r="B3002" t="str">
            <v>BARRICADE ACRY MASONRY WTRPROOFER</v>
          </cell>
          <cell r="C3002">
            <v>18.8</v>
          </cell>
          <cell r="D3002">
            <v>83.6</v>
          </cell>
          <cell r="E3002">
            <v>20.9</v>
          </cell>
          <cell r="F3002">
            <v>69.650000000000006</v>
          </cell>
          <cell r="G3002">
            <v>55.7</v>
          </cell>
          <cell r="H3002">
            <v>50.6</v>
          </cell>
          <cell r="I3002">
            <v>47.25</v>
          </cell>
          <cell r="J3002">
            <v>43.75</v>
          </cell>
          <cell r="K3002">
            <v>41.6</v>
          </cell>
          <cell r="L3002">
            <v>39.549999999999997</v>
          </cell>
        </row>
        <row r="3003">
          <cell r="A3003" t="str">
            <v>8960/G</v>
          </cell>
          <cell r="B3003" t="str">
            <v>Deck Pro Semi-Trans Walnut</v>
          </cell>
          <cell r="C3003">
            <v>23.3</v>
          </cell>
          <cell r="D3003">
            <v>74.099999999999994</v>
          </cell>
          <cell r="E3003">
            <v>25.9</v>
          </cell>
          <cell r="F3003">
            <v>61.75</v>
          </cell>
          <cell r="G3003">
            <v>49.4</v>
          </cell>
          <cell r="H3003">
            <v>44.9</v>
          </cell>
          <cell r="I3003">
            <v>41.95</v>
          </cell>
          <cell r="J3003">
            <v>38.799999999999997</v>
          </cell>
          <cell r="K3003">
            <v>36.9</v>
          </cell>
          <cell r="L3003">
            <v>35.1</v>
          </cell>
        </row>
        <row r="3004">
          <cell r="A3004" t="str">
            <v>90/G</v>
          </cell>
          <cell r="B3004" t="str">
            <v>ALKYD CLEAR DECK STAIN</v>
          </cell>
          <cell r="C3004">
            <v>17.7</v>
          </cell>
          <cell r="D3004">
            <v>63.55</v>
          </cell>
          <cell r="E3004">
            <v>19.7</v>
          </cell>
          <cell r="F3004">
            <v>52.95</v>
          </cell>
          <cell r="G3004">
            <v>42.35</v>
          </cell>
          <cell r="H3004">
            <v>38.5</v>
          </cell>
          <cell r="I3004">
            <v>35.950000000000003</v>
          </cell>
          <cell r="J3004">
            <v>33.25</v>
          </cell>
          <cell r="K3004">
            <v>31.6</v>
          </cell>
          <cell r="L3004">
            <v>30.05</v>
          </cell>
        </row>
        <row r="3005">
          <cell r="A3005" t="str">
            <v>900/5G</v>
          </cell>
          <cell r="B3005" t="str">
            <v>SOLID COLOR LTX. STAIN, WHITE</v>
          </cell>
          <cell r="C3005">
            <v>85.9</v>
          </cell>
          <cell r="D3005">
            <v>312.55</v>
          </cell>
          <cell r="E3005">
            <v>95.45</v>
          </cell>
          <cell r="F3005">
            <v>260.45</v>
          </cell>
          <cell r="G3005">
            <v>208.35</v>
          </cell>
          <cell r="H3005">
            <v>189.4</v>
          </cell>
          <cell r="I3005">
            <v>177</v>
          </cell>
          <cell r="J3005">
            <v>163.85</v>
          </cell>
          <cell r="K3005">
            <v>155.69999999999999</v>
          </cell>
          <cell r="L3005">
            <v>147.94999999999999</v>
          </cell>
        </row>
        <row r="3006">
          <cell r="A3006" t="str">
            <v>900/G</v>
          </cell>
          <cell r="B3006" t="str">
            <v>SOLID COLOR LTX. STAIN, WHITE</v>
          </cell>
          <cell r="C3006">
            <v>18.8</v>
          </cell>
          <cell r="D3006">
            <v>64.7</v>
          </cell>
          <cell r="E3006">
            <v>20.9</v>
          </cell>
          <cell r="F3006">
            <v>53.9</v>
          </cell>
          <cell r="G3006">
            <v>43.1</v>
          </cell>
          <cell r="H3006">
            <v>39.15</v>
          </cell>
          <cell r="I3006">
            <v>36.549999999999997</v>
          </cell>
          <cell r="J3006">
            <v>33.799999999999997</v>
          </cell>
          <cell r="K3006">
            <v>32.15</v>
          </cell>
          <cell r="L3006">
            <v>30.55</v>
          </cell>
        </row>
        <row r="3007">
          <cell r="A3007" t="str">
            <v>900040Q</v>
          </cell>
          <cell r="B3007" t="str">
            <v>Pressure Pro 0* Tip, Red</v>
          </cell>
          <cell r="C3007">
            <v>2.61</v>
          </cell>
          <cell r="D3007">
            <v>15.3</v>
          </cell>
          <cell r="E3007">
            <v>2.9</v>
          </cell>
          <cell r="F3007">
            <v>12.75</v>
          </cell>
          <cell r="G3007">
            <v>10.199999999999999</v>
          </cell>
          <cell r="H3007">
            <v>9.25</v>
          </cell>
          <cell r="I3007">
            <v>8.6</v>
          </cell>
          <cell r="J3007">
            <v>7.95</v>
          </cell>
          <cell r="K3007">
            <v>7.6</v>
          </cell>
          <cell r="L3007">
            <v>7.25</v>
          </cell>
        </row>
        <row r="3008">
          <cell r="A3008" t="str">
            <v>901/5G</v>
          </cell>
          <cell r="B3008" t="str">
            <v>SOLID LATEX STAIN, TINT BASE</v>
          </cell>
          <cell r="C3008">
            <v>82.4</v>
          </cell>
          <cell r="D3008">
            <v>312.55</v>
          </cell>
          <cell r="E3008">
            <v>91.6</v>
          </cell>
          <cell r="F3008">
            <v>260.45</v>
          </cell>
          <cell r="G3008">
            <v>208.35</v>
          </cell>
          <cell r="H3008">
            <v>189.4</v>
          </cell>
          <cell r="I3008">
            <v>177</v>
          </cell>
          <cell r="J3008">
            <v>163.85</v>
          </cell>
          <cell r="K3008">
            <v>155.69999999999999</v>
          </cell>
          <cell r="L3008">
            <v>147.94999999999999</v>
          </cell>
        </row>
        <row r="3009">
          <cell r="A3009" t="str">
            <v>901/G</v>
          </cell>
          <cell r="B3009" t="str">
            <v>SOLID LATEX STAIN, TINT BASE</v>
          </cell>
          <cell r="C3009">
            <v>18.100000000000001</v>
          </cell>
          <cell r="D3009">
            <v>64.7</v>
          </cell>
          <cell r="E3009">
            <v>20.149999999999999</v>
          </cell>
          <cell r="F3009">
            <v>53.9</v>
          </cell>
          <cell r="G3009">
            <v>43.1</v>
          </cell>
          <cell r="H3009">
            <v>39.15</v>
          </cell>
          <cell r="I3009">
            <v>36.549999999999997</v>
          </cell>
          <cell r="J3009">
            <v>33.799999999999997</v>
          </cell>
          <cell r="K3009">
            <v>32.15</v>
          </cell>
          <cell r="L3009">
            <v>30.55</v>
          </cell>
        </row>
        <row r="3010">
          <cell r="A3010" t="str">
            <v>902/5G</v>
          </cell>
          <cell r="B3010" t="str">
            <v>SOLID LATEX STAIN, DEEP BASE</v>
          </cell>
          <cell r="C3010">
            <v>69.7</v>
          </cell>
          <cell r="D3010">
            <v>312.55</v>
          </cell>
          <cell r="E3010">
            <v>77.45</v>
          </cell>
          <cell r="F3010">
            <v>260.45</v>
          </cell>
          <cell r="G3010">
            <v>208.35</v>
          </cell>
          <cell r="H3010">
            <v>189.4</v>
          </cell>
          <cell r="I3010">
            <v>177</v>
          </cell>
          <cell r="J3010">
            <v>163.85</v>
          </cell>
          <cell r="K3010">
            <v>155.69999999999999</v>
          </cell>
          <cell r="L3010">
            <v>147.94999999999999</v>
          </cell>
        </row>
        <row r="3011">
          <cell r="A3011" t="str">
            <v>902/G</v>
          </cell>
          <cell r="B3011" t="str">
            <v>SOLID LATEX STAIN, DEEP BASE</v>
          </cell>
          <cell r="C3011">
            <v>15.5</v>
          </cell>
          <cell r="D3011">
            <v>64.7</v>
          </cell>
          <cell r="E3011">
            <v>17.25</v>
          </cell>
          <cell r="F3011">
            <v>53.9</v>
          </cell>
          <cell r="G3011">
            <v>43.1</v>
          </cell>
          <cell r="H3011">
            <v>39.15</v>
          </cell>
          <cell r="I3011">
            <v>36.549999999999997</v>
          </cell>
          <cell r="J3011">
            <v>33.799999999999997</v>
          </cell>
          <cell r="K3011">
            <v>32.15</v>
          </cell>
          <cell r="L3011">
            <v>30.55</v>
          </cell>
        </row>
        <row r="3012">
          <cell r="A3012" t="str">
            <v>903-A/5G</v>
          </cell>
          <cell r="B3012" t="str">
            <v>SOLID LATEX STAIN, ACCENT BASE</v>
          </cell>
          <cell r="C3012">
            <v>59.1</v>
          </cell>
          <cell r="D3012">
            <v>312.55</v>
          </cell>
          <cell r="E3012">
            <v>65.7</v>
          </cell>
          <cell r="F3012">
            <v>260.45</v>
          </cell>
          <cell r="G3012">
            <v>208.35</v>
          </cell>
          <cell r="H3012">
            <v>189.4</v>
          </cell>
          <cell r="I3012">
            <v>177</v>
          </cell>
          <cell r="J3012">
            <v>163.85</v>
          </cell>
          <cell r="K3012">
            <v>155.69999999999999</v>
          </cell>
          <cell r="L3012">
            <v>147.94999999999999</v>
          </cell>
        </row>
        <row r="3013">
          <cell r="A3013" t="str">
            <v>903-A/G</v>
          </cell>
          <cell r="B3013" t="str">
            <v>SOLID LATEX STAIN, ACCENT BASE</v>
          </cell>
          <cell r="C3013">
            <v>13.4</v>
          </cell>
          <cell r="D3013">
            <v>64.7</v>
          </cell>
          <cell r="E3013">
            <v>14.9</v>
          </cell>
          <cell r="F3013">
            <v>53.9</v>
          </cell>
          <cell r="G3013">
            <v>43.1</v>
          </cell>
          <cell r="H3013">
            <v>39.15</v>
          </cell>
          <cell r="I3013">
            <v>36.549999999999997</v>
          </cell>
          <cell r="J3013">
            <v>33.799999999999997</v>
          </cell>
          <cell r="K3013">
            <v>32.15</v>
          </cell>
          <cell r="L3013">
            <v>30.55</v>
          </cell>
        </row>
        <row r="3014">
          <cell r="A3014" t="str">
            <v>915040Q</v>
          </cell>
          <cell r="B3014" t="str">
            <v>Pressure Pro 15* Tip, Yellow</v>
          </cell>
          <cell r="C3014">
            <v>2.61</v>
          </cell>
          <cell r="D3014">
            <v>14.9</v>
          </cell>
          <cell r="E3014">
            <v>2.9</v>
          </cell>
          <cell r="F3014">
            <v>12.4</v>
          </cell>
          <cell r="G3014">
            <v>9.9</v>
          </cell>
          <cell r="H3014">
            <v>9</v>
          </cell>
          <cell r="I3014">
            <v>8.4</v>
          </cell>
          <cell r="J3014">
            <v>7.75</v>
          </cell>
          <cell r="K3014">
            <v>7.4</v>
          </cell>
          <cell r="L3014">
            <v>7.05</v>
          </cell>
        </row>
        <row r="3015">
          <cell r="A3015" t="str">
            <v>918B/2GK</v>
          </cell>
          <cell r="B3015" t="str">
            <v>MARBELITE BLACK 2 GAL KIT</v>
          </cell>
          <cell r="C3015">
            <v>34.6</v>
          </cell>
          <cell r="D3015">
            <v>124.35</v>
          </cell>
          <cell r="E3015">
            <v>38.450000000000003</v>
          </cell>
          <cell r="F3015">
            <v>103.6</v>
          </cell>
          <cell r="G3015">
            <v>82.85</v>
          </cell>
          <cell r="H3015">
            <v>75.3</v>
          </cell>
          <cell r="I3015">
            <v>70.349999999999994</v>
          </cell>
          <cell r="J3015">
            <v>65.099999999999994</v>
          </cell>
          <cell r="K3015">
            <v>61.85</v>
          </cell>
          <cell r="L3015">
            <v>58.8</v>
          </cell>
        </row>
        <row r="3016">
          <cell r="A3016" t="str">
            <v>918G/4GK</v>
          </cell>
          <cell r="B3016" t="str">
            <v>MARBELITE GRAY 4 GAL KIT</v>
          </cell>
          <cell r="C3016">
            <v>64.41</v>
          </cell>
          <cell r="D3016">
            <v>220.5</v>
          </cell>
          <cell r="E3016">
            <v>71.599999999999994</v>
          </cell>
          <cell r="F3016">
            <v>183.75</v>
          </cell>
          <cell r="G3016">
            <v>147</v>
          </cell>
          <cell r="H3016">
            <v>133.6</v>
          </cell>
          <cell r="I3016">
            <v>124.85</v>
          </cell>
          <cell r="J3016">
            <v>115.6</v>
          </cell>
          <cell r="K3016">
            <v>109.85</v>
          </cell>
          <cell r="L3016">
            <v>104.4</v>
          </cell>
        </row>
        <row r="3017">
          <cell r="A3017" t="str">
            <v>918S/2GK</v>
          </cell>
          <cell r="B3017" t="str">
            <v>MARBELITE SANDSTONE 2 GAL KIT</v>
          </cell>
          <cell r="C3017">
            <v>39.24</v>
          </cell>
          <cell r="D3017">
            <v>124.35</v>
          </cell>
          <cell r="E3017">
            <v>43.6</v>
          </cell>
          <cell r="F3017">
            <v>103.6</v>
          </cell>
          <cell r="G3017">
            <v>82.85</v>
          </cell>
          <cell r="H3017">
            <v>75.3</v>
          </cell>
          <cell r="I3017">
            <v>70.349999999999994</v>
          </cell>
          <cell r="J3017">
            <v>65.099999999999994</v>
          </cell>
          <cell r="K3017">
            <v>61.85</v>
          </cell>
          <cell r="L3017">
            <v>58.8</v>
          </cell>
        </row>
        <row r="3018">
          <cell r="A3018" t="str">
            <v>918SG/2GK</v>
          </cell>
          <cell r="B3018" t="str">
            <v>MARBELITE SILVER GRAY 2 GAL KIT</v>
          </cell>
          <cell r="C3018">
            <v>39.24</v>
          </cell>
          <cell r="D3018">
            <v>124.35</v>
          </cell>
          <cell r="E3018">
            <v>43.6</v>
          </cell>
          <cell r="F3018">
            <v>103.6</v>
          </cell>
          <cell r="G3018">
            <v>82.85</v>
          </cell>
          <cell r="H3018">
            <v>75.3</v>
          </cell>
          <cell r="I3018">
            <v>70.349999999999994</v>
          </cell>
          <cell r="J3018">
            <v>65.099999999999994</v>
          </cell>
          <cell r="K3018">
            <v>61.85</v>
          </cell>
          <cell r="L3018">
            <v>58.8</v>
          </cell>
        </row>
        <row r="3019">
          <cell r="A3019" t="str">
            <v>918W/2GK</v>
          </cell>
          <cell r="B3019" t="str">
            <v>MARBELITE WHITE 2 GAL KIT</v>
          </cell>
          <cell r="C3019">
            <v>39.24</v>
          </cell>
          <cell r="D3019">
            <v>124.35</v>
          </cell>
          <cell r="E3019">
            <v>43.6</v>
          </cell>
          <cell r="F3019">
            <v>103.6</v>
          </cell>
          <cell r="G3019">
            <v>82.85</v>
          </cell>
          <cell r="H3019">
            <v>75.3</v>
          </cell>
          <cell r="I3019">
            <v>70.349999999999994</v>
          </cell>
          <cell r="J3019">
            <v>65.099999999999994</v>
          </cell>
          <cell r="K3019">
            <v>61.85</v>
          </cell>
          <cell r="L3019">
            <v>58.8</v>
          </cell>
        </row>
        <row r="3020">
          <cell r="A3020" t="str">
            <v>918W/4GK</v>
          </cell>
          <cell r="B3020" t="str">
            <v>MARBELITE WHITE 4 GAL KIT</v>
          </cell>
          <cell r="C3020">
            <v>64.41</v>
          </cell>
          <cell r="D3020">
            <v>220.5</v>
          </cell>
          <cell r="E3020">
            <v>71.599999999999994</v>
          </cell>
          <cell r="F3020">
            <v>183.75</v>
          </cell>
          <cell r="G3020">
            <v>147</v>
          </cell>
          <cell r="H3020">
            <v>133.6</v>
          </cell>
          <cell r="I3020">
            <v>124.85</v>
          </cell>
          <cell r="J3020">
            <v>115.6</v>
          </cell>
          <cell r="K3020">
            <v>109.85</v>
          </cell>
          <cell r="L3020">
            <v>104.4</v>
          </cell>
        </row>
        <row r="3021">
          <cell r="A3021" t="str">
            <v>925040Q</v>
          </cell>
          <cell r="B3021" t="str">
            <v>Pressure Pro 25* Tip, Green</v>
          </cell>
          <cell r="C3021">
            <v>2.61</v>
          </cell>
          <cell r="D3021">
            <v>14.9</v>
          </cell>
          <cell r="E3021">
            <v>2.9</v>
          </cell>
          <cell r="F3021">
            <v>12.4</v>
          </cell>
          <cell r="G3021">
            <v>9.9</v>
          </cell>
          <cell r="H3021">
            <v>9</v>
          </cell>
          <cell r="I3021">
            <v>8.4</v>
          </cell>
          <cell r="J3021">
            <v>7.75</v>
          </cell>
          <cell r="K3021">
            <v>7.4</v>
          </cell>
          <cell r="L3021">
            <v>7.05</v>
          </cell>
        </row>
        <row r="3022">
          <cell r="A3022" t="str">
            <v>940040Q</v>
          </cell>
          <cell r="B3022" t="str">
            <v>Pressure Pro 40* Tip, White</v>
          </cell>
          <cell r="C3022">
            <v>2.61</v>
          </cell>
          <cell r="D3022">
            <v>14.9</v>
          </cell>
          <cell r="E3022">
            <v>2.9</v>
          </cell>
          <cell r="F3022">
            <v>12.4</v>
          </cell>
          <cell r="G3022">
            <v>9.9</v>
          </cell>
          <cell r="H3022">
            <v>9</v>
          </cell>
          <cell r="I3022">
            <v>8.4</v>
          </cell>
          <cell r="J3022">
            <v>7.75</v>
          </cell>
          <cell r="K3022">
            <v>7.4</v>
          </cell>
          <cell r="L3022">
            <v>7.05</v>
          </cell>
        </row>
        <row r="3023">
          <cell r="A3023" t="str">
            <v>9630/G</v>
          </cell>
          <cell r="B3023" t="str">
            <v>Rich Pro Wall Paint 9630 Eggshell 1 Gal</v>
          </cell>
          <cell r="C3023">
            <v>14.5</v>
          </cell>
          <cell r="D3023">
            <v>39.799999999999997</v>
          </cell>
          <cell r="E3023">
            <v>16.149999999999999</v>
          </cell>
          <cell r="F3023">
            <v>33.15</v>
          </cell>
          <cell r="G3023">
            <v>26.5</v>
          </cell>
          <cell r="H3023">
            <v>24.05</v>
          </cell>
          <cell r="I3023">
            <v>22.45</v>
          </cell>
          <cell r="J3023">
            <v>20.75</v>
          </cell>
          <cell r="K3023">
            <v>19.75</v>
          </cell>
          <cell r="L3023">
            <v>18.8</v>
          </cell>
        </row>
        <row r="3024">
          <cell r="A3024" t="str">
            <v>965400Q</v>
          </cell>
          <cell r="B3024" t="str">
            <v>Chemical Nozzle Brass</v>
          </cell>
          <cell r="C3024">
            <v>0.93</v>
          </cell>
          <cell r="D3024">
            <v>6.5</v>
          </cell>
          <cell r="E3024">
            <v>1.05</v>
          </cell>
          <cell r="F3024">
            <v>5.4</v>
          </cell>
          <cell r="G3024">
            <v>4.3</v>
          </cell>
          <cell r="H3024">
            <v>3.9</v>
          </cell>
          <cell r="I3024">
            <v>3.6</v>
          </cell>
          <cell r="J3024">
            <v>3.3</v>
          </cell>
          <cell r="K3024">
            <v>3.15</v>
          </cell>
          <cell r="L3024">
            <v>3</v>
          </cell>
        </row>
        <row r="3025">
          <cell r="A3025" t="str">
            <v>99/G</v>
          </cell>
          <cell r="B3025" t="str">
            <v>SATIN, CLEAR, SANDING SEALER</v>
          </cell>
          <cell r="C3025">
            <v>22.3</v>
          </cell>
          <cell r="D3025">
            <v>121.8</v>
          </cell>
          <cell r="E3025">
            <v>24.8</v>
          </cell>
          <cell r="F3025">
            <v>101.5</v>
          </cell>
          <cell r="G3025">
            <v>81.2</v>
          </cell>
          <cell r="H3025">
            <v>73.8</v>
          </cell>
          <cell r="I3025">
            <v>68.95</v>
          </cell>
          <cell r="J3025">
            <v>63.8</v>
          </cell>
          <cell r="K3025">
            <v>60.65</v>
          </cell>
          <cell r="L3025">
            <v>57.65</v>
          </cell>
        </row>
        <row r="3026">
          <cell r="A3026" t="str">
            <v>99/Q</v>
          </cell>
          <cell r="B3026" t="str">
            <v>SATIN, CLEAR, SANDING SEALER</v>
          </cell>
          <cell r="C3026">
            <v>6.7</v>
          </cell>
          <cell r="D3026">
            <v>61.05</v>
          </cell>
          <cell r="E3026">
            <v>7.45</v>
          </cell>
          <cell r="F3026">
            <v>50.85</v>
          </cell>
          <cell r="G3026">
            <v>40.65</v>
          </cell>
          <cell r="H3026">
            <v>36.950000000000003</v>
          </cell>
          <cell r="I3026">
            <v>34.5</v>
          </cell>
          <cell r="J3026">
            <v>31.9</v>
          </cell>
          <cell r="K3026">
            <v>30.35</v>
          </cell>
          <cell r="L3026">
            <v>28.85</v>
          </cell>
        </row>
        <row r="3027">
          <cell r="A3027" t="str">
            <v>A1248200</v>
          </cell>
          <cell r="B3027" t="str">
            <v>ALLPRO FAB TIP BASE/GUARD</v>
          </cell>
          <cell r="C3027">
            <v>11.08</v>
          </cell>
          <cell r="D3027">
            <v>48.6</v>
          </cell>
          <cell r="E3027">
            <v>12.35</v>
          </cell>
          <cell r="F3027">
            <v>40.5</v>
          </cell>
          <cell r="G3027">
            <v>32.4</v>
          </cell>
          <cell r="H3027">
            <v>29.45</v>
          </cell>
          <cell r="I3027">
            <v>27.5</v>
          </cell>
          <cell r="J3027">
            <v>25.45</v>
          </cell>
          <cell r="K3027">
            <v>24.2</v>
          </cell>
          <cell r="L3027">
            <v>23</v>
          </cell>
        </row>
        <row r="3028">
          <cell r="A3028" t="str">
            <v>A1248243</v>
          </cell>
          <cell r="B3028" t="str">
            <v>ALLPRO AIRLESS MAXI POLE, 36``</v>
          </cell>
          <cell r="C3028">
            <v>56.73</v>
          </cell>
          <cell r="D3028">
            <v>179.65</v>
          </cell>
          <cell r="E3028">
            <v>63.05</v>
          </cell>
          <cell r="F3028">
            <v>149.69999999999999</v>
          </cell>
          <cell r="G3028">
            <v>119.75</v>
          </cell>
          <cell r="H3028">
            <v>108.85</v>
          </cell>
          <cell r="I3028">
            <v>101.7</v>
          </cell>
          <cell r="J3028">
            <v>94.15</v>
          </cell>
          <cell r="K3028">
            <v>89.45</v>
          </cell>
          <cell r="L3028">
            <v>85</v>
          </cell>
        </row>
        <row r="3029">
          <cell r="A3029" t="str">
            <v>A1248245</v>
          </cell>
          <cell r="B3029" t="str">
            <v>ALLPRO AIRLESS MAXI POLE, 72``</v>
          </cell>
          <cell r="C3029">
            <v>64.84</v>
          </cell>
          <cell r="D3029">
            <v>212.25</v>
          </cell>
          <cell r="E3029">
            <v>72.05</v>
          </cell>
          <cell r="F3029">
            <v>176.85</v>
          </cell>
          <cell r="G3029">
            <v>141.44999999999999</v>
          </cell>
          <cell r="H3029">
            <v>128.55000000000001</v>
          </cell>
          <cell r="I3029">
            <v>120.1</v>
          </cell>
          <cell r="J3029">
            <v>111.2</v>
          </cell>
          <cell r="K3029">
            <v>105.65</v>
          </cell>
          <cell r="L3029">
            <v>100.4</v>
          </cell>
        </row>
        <row r="3030">
          <cell r="A3030" t="str">
            <v>A14433-2</v>
          </cell>
          <cell r="B3030" t="str">
            <v>ALLPRO AIRLESS GUN FILTER 50 MESH 2</v>
          </cell>
          <cell r="C3030">
            <v>2.94</v>
          </cell>
          <cell r="D3030">
            <v>11.9</v>
          </cell>
          <cell r="E3030">
            <v>3.3</v>
          </cell>
          <cell r="F3030">
            <v>9.9</v>
          </cell>
          <cell r="G3030">
            <v>7.9</v>
          </cell>
          <cell r="H3030">
            <v>7.15</v>
          </cell>
          <cell r="I3030">
            <v>6.65</v>
          </cell>
          <cell r="J3030">
            <v>6.15</v>
          </cell>
          <cell r="K3030">
            <v>5.85</v>
          </cell>
          <cell r="L3030">
            <v>5.6</v>
          </cell>
        </row>
        <row r="3031">
          <cell r="A3031" t="str">
            <v>A169211</v>
          </cell>
          <cell r="B3031" t="str">
            <v>ALLPRO FAB SPRAY TIP</v>
          </cell>
          <cell r="C3031">
            <v>12.98</v>
          </cell>
          <cell r="D3031">
            <v>62.4</v>
          </cell>
          <cell r="E3031">
            <v>14.45</v>
          </cell>
          <cell r="F3031">
            <v>52</v>
          </cell>
          <cell r="G3031">
            <v>41.6</v>
          </cell>
          <cell r="H3031">
            <v>37.799999999999997</v>
          </cell>
          <cell r="I3031">
            <v>35.299999999999997</v>
          </cell>
          <cell r="J3031">
            <v>32.65</v>
          </cell>
          <cell r="K3031">
            <v>31.05</v>
          </cell>
          <cell r="L3031">
            <v>29.5</v>
          </cell>
        </row>
        <row r="3032">
          <cell r="A3032" t="str">
            <v>A169213</v>
          </cell>
          <cell r="B3032" t="str">
            <v>ALLPRO FAB SPRAY TIP</v>
          </cell>
          <cell r="C3032">
            <v>12.98</v>
          </cell>
          <cell r="D3032">
            <v>62.4</v>
          </cell>
          <cell r="E3032">
            <v>14.45</v>
          </cell>
          <cell r="F3032">
            <v>52</v>
          </cell>
          <cell r="G3032">
            <v>41.6</v>
          </cell>
          <cell r="H3032">
            <v>37.799999999999997</v>
          </cell>
          <cell r="I3032">
            <v>35.299999999999997</v>
          </cell>
          <cell r="J3032">
            <v>32.65</v>
          </cell>
          <cell r="K3032">
            <v>31.05</v>
          </cell>
          <cell r="L3032">
            <v>29.5</v>
          </cell>
        </row>
        <row r="3033">
          <cell r="A3033" t="str">
            <v>A169215</v>
          </cell>
          <cell r="B3033" t="str">
            <v>ALLPRO FAB SPRAY TIP</v>
          </cell>
          <cell r="C3033">
            <v>12.98</v>
          </cell>
          <cell r="D3033">
            <v>62.4</v>
          </cell>
          <cell r="E3033">
            <v>14.45</v>
          </cell>
          <cell r="F3033">
            <v>52</v>
          </cell>
          <cell r="G3033">
            <v>41.6</v>
          </cell>
          <cell r="H3033">
            <v>37.799999999999997</v>
          </cell>
          <cell r="I3033">
            <v>35.299999999999997</v>
          </cell>
          <cell r="J3033">
            <v>32.65</v>
          </cell>
          <cell r="K3033">
            <v>31.05</v>
          </cell>
          <cell r="L3033">
            <v>29.5</v>
          </cell>
        </row>
        <row r="3034">
          <cell r="A3034" t="str">
            <v>A169311</v>
          </cell>
          <cell r="B3034" t="str">
            <v>ALLPRO FAB SPRAY TIP</v>
          </cell>
          <cell r="C3034">
            <v>12.98</v>
          </cell>
          <cell r="D3034">
            <v>62.4</v>
          </cell>
          <cell r="E3034">
            <v>14.45</v>
          </cell>
          <cell r="F3034">
            <v>52</v>
          </cell>
          <cell r="G3034">
            <v>41.6</v>
          </cell>
          <cell r="H3034">
            <v>37.799999999999997</v>
          </cell>
          <cell r="I3034">
            <v>35.299999999999997</v>
          </cell>
          <cell r="J3034">
            <v>32.65</v>
          </cell>
          <cell r="K3034">
            <v>31.05</v>
          </cell>
          <cell r="L3034">
            <v>29.5</v>
          </cell>
        </row>
        <row r="3035">
          <cell r="A3035" t="str">
            <v>A169313</v>
          </cell>
          <cell r="B3035" t="str">
            <v>ALLPRO FAB SPRAY TIP</v>
          </cell>
          <cell r="C3035">
            <v>12.98</v>
          </cell>
          <cell r="D3035">
            <v>62.4</v>
          </cell>
          <cell r="E3035">
            <v>14.45</v>
          </cell>
          <cell r="F3035">
            <v>52</v>
          </cell>
          <cell r="G3035">
            <v>41.6</v>
          </cell>
          <cell r="H3035">
            <v>37.799999999999997</v>
          </cell>
          <cell r="I3035">
            <v>35.299999999999997</v>
          </cell>
          <cell r="J3035">
            <v>32.65</v>
          </cell>
          <cell r="K3035">
            <v>31.05</v>
          </cell>
          <cell r="L3035">
            <v>29.5</v>
          </cell>
        </row>
        <row r="3036">
          <cell r="A3036" t="str">
            <v>A169315</v>
          </cell>
          <cell r="B3036" t="str">
            <v>ALLPRO FAB SPRAY TIP</v>
          </cell>
          <cell r="C3036">
            <v>12.98</v>
          </cell>
          <cell r="D3036">
            <v>62.4</v>
          </cell>
          <cell r="E3036">
            <v>14.45</v>
          </cell>
          <cell r="F3036">
            <v>52</v>
          </cell>
          <cell r="G3036">
            <v>41.6</v>
          </cell>
          <cell r="H3036">
            <v>37.799999999999997</v>
          </cell>
          <cell r="I3036">
            <v>35.299999999999997</v>
          </cell>
          <cell r="J3036">
            <v>32.65</v>
          </cell>
          <cell r="K3036">
            <v>31.05</v>
          </cell>
          <cell r="L3036">
            <v>29.5</v>
          </cell>
        </row>
        <row r="3037">
          <cell r="A3037" t="str">
            <v>A169411</v>
          </cell>
          <cell r="B3037" t="str">
            <v>ALLPRO FAB SPRAY TIP</v>
          </cell>
          <cell r="C3037">
            <v>12.98</v>
          </cell>
          <cell r="D3037">
            <v>49.15</v>
          </cell>
          <cell r="E3037">
            <v>14.45</v>
          </cell>
          <cell r="F3037">
            <v>40.950000000000003</v>
          </cell>
          <cell r="G3037">
            <v>32.75</v>
          </cell>
          <cell r="H3037">
            <v>29.75</v>
          </cell>
          <cell r="I3037">
            <v>27.8</v>
          </cell>
          <cell r="J3037">
            <v>25.7</v>
          </cell>
          <cell r="K3037">
            <v>24.45</v>
          </cell>
          <cell r="L3037">
            <v>23.25</v>
          </cell>
        </row>
        <row r="3038">
          <cell r="A3038" t="str">
            <v>A169413</v>
          </cell>
          <cell r="B3038" t="str">
            <v>ALLPRO FAB SPRAY TIP</v>
          </cell>
          <cell r="C3038">
            <v>12.98</v>
          </cell>
          <cell r="D3038">
            <v>62.4</v>
          </cell>
          <cell r="E3038">
            <v>14.45</v>
          </cell>
          <cell r="F3038">
            <v>52</v>
          </cell>
          <cell r="G3038">
            <v>41.6</v>
          </cell>
          <cell r="H3038">
            <v>37.799999999999997</v>
          </cell>
          <cell r="I3038">
            <v>35.299999999999997</v>
          </cell>
          <cell r="J3038">
            <v>32.65</v>
          </cell>
          <cell r="K3038">
            <v>31.05</v>
          </cell>
          <cell r="L3038">
            <v>29.5</v>
          </cell>
        </row>
        <row r="3039">
          <cell r="A3039" t="str">
            <v>A169415</v>
          </cell>
          <cell r="B3039" t="str">
            <v>ALLPRO FAB SPRAY TIP</v>
          </cell>
          <cell r="C3039">
            <v>12.98</v>
          </cell>
          <cell r="D3039">
            <v>62.4</v>
          </cell>
          <cell r="E3039">
            <v>14.45</v>
          </cell>
          <cell r="F3039">
            <v>52</v>
          </cell>
          <cell r="G3039">
            <v>41.6</v>
          </cell>
          <cell r="H3039">
            <v>37.799999999999997</v>
          </cell>
          <cell r="I3039">
            <v>35.299999999999997</v>
          </cell>
          <cell r="J3039">
            <v>32.65</v>
          </cell>
          <cell r="K3039">
            <v>31.05</v>
          </cell>
          <cell r="L3039">
            <v>29.5</v>
          </cell>
        </row>
        <row r="3040">
          <cell r="A3040" t="str">
            <v>A169417</v>
          </cell>
          <cell r="B3040" t="str">
            <v>ALLPRO FAB SPRAY TIP</v>
          </cell>
          <cell r="C3040">
            <v>12.98</v>
          </cell>
          <cell r="D3040">
            <v>62.4</v>
          </cell>
          <cell r="E3040">
            <v>14.45</v>
          </cell>
          <cell r="F3040">
            <v>52</v>
          </cell>
          <cell r="G3040">
            <v>41.6</v>
          </cell>
          <cell r="H3040">
            <v>37.799999999999997</v>
          </cell>
          <cell r="I3040">
            <v>35.299999999999997</v>
          </cell>
          <cell r="J3040">
            <v>32.65</v>
          </cell>
          <cell r="K3040">
            <v>31.05</v>
          </cell>
          <cell r="L3040">
            <v>29.5</v>
          </cell>
        </row>
        <row r="3041">
          <cell r="A3041" t="str">
            <v>A169515</v>
          </cell>
          <cell r="B3041" t="str">
            <v>ALLPRO FAB SPRAY TIP</v>
          </cell>
          <cell r="C3041">
            <v>12.98</v>
          </cell>
          <cell r="D3041">
            <v>62.4</v>
          </cell>
          <cell r="E3041">
            <v>14.45</v>
          </cell>
          <cell r="F3041">
            <v>52</v>
          </cell>
          <cell r="G3041">
            <v>41.6</v>
          </cell>
          <cell r="H3041">
            <v>37.799999999999997</v>
          </cell>
          <cell r="I3041">
            <v>35.299999999999997</v>
          </cell>
          <cell r="J3041">
            <v>32.65</v>
          </cell>
          <cell r="K3041">
            <v>31.05</v>
          </cell>
          <cell r="L3041">
            <v>29.5</v>
          </cell>
        </row>
        <row r="3042">
          <cell r="A3042" t="str">
            <v>A169517</v>
          </cell>
          <cell r="B3042" t="str">
            <v>ALLPRO FAB SPRAY TIP</v>
          </cell>
          <cell r="C3042">
            <v>12.98</v>
          </cell>
          <cell r="D3042">
            <v>62.4</v>
          </cell>
          <cell r="E3042">
            <v>14.45</v>
          </cell>
          <cell r="F3042">
            <v>52</v>
          </cell>
          <cell r="G3042">
            <v>41.6</v>
          </cell>
          <cell r="H3042">
            <v>37.799999999999997</v>
          </cell>
          <cell r="I3042">
            <v>35.299999999999997</v>
          </cell>
          <cell r="J3042">
            <v>32.65</v>
          </cell>
          <cell r="K3042">
            <v>31.05</v>
          </cell>
          <cell r="L3042">
            <v>29.5</v>
          </cell>
        </row>
        <row r="3043">
          <cell r="A3043" t="str">
            <v>AKD18</v>
          </cell>
          <cell r="B3043" t="str">
            <v>18" Adjustable Pitch Squeegee</v>
          </cell>
          <cell r="C3043">
            <v>22.68</v>
          </cell>
          <cell r="D3043">
            <v>76.650000000000006</v>
          </cell>
          <cell r="E3043">
            <v>25.2</v>
          </cell>
          <cell r="F3043">
            <v>63.85</v>
          </cell>
          <cell r="G3043">
            <v>51.05</v>
          </cell>
          <cell r="H3043">
            <v>46.4</v>
          </cell>
          <cell r="I3043">
            <v>43.35</v>
          </cell>
          <cell r="J3043">
            <v>40.1</v>
          </cell>
          <cell r="K3043">
            <v>38.1</v>
          </cell>
          <cell r="L3043">
            <v>36.200000000000003</v>
          </cell>
        </row>
        <row r="3044">
          <cell r="A3044" t="str">
            <v>AKD18RB</v>
          </cell>
          <cell r="B3044" t="str">
            <v>Adj Squeegee Trowel Replacment Blade,18"</v>
          </cell>
          <cell r="C3044">
            <v>12.5</v>
          </cell>
          <cell r="D3044">
            <v>42.3</v>
          </cell>
          <cell r="E3044">
            <v>13.9</v>
          </cell>
          <cell r="F3044">
            <v>35.25</v>
          </cell>
          <cell r="G3044">
            <v>28.2</v>
          </cell>
          <cell r="H3044">
            <v>25.6</v>
          </cell>
          <cell r="I3044">
            <v>23.9</v>
          </cell>
          <cell r="J3044">
            <v>22.1</v>
          </cell>
          <cell r="K3044">
            <v>21</v>
          </cell>
          <cell r="L3044">
            <v>19.95</v>
          </cell>
        </row>
        <row r="3045">
          <cell r="A3045" t="str">
            <v>AKD22</v>
          </cell>
          <cell r="B3045" t="str">
            <v>22" Adjustable Pitch Squeegee Trowel</v>
          </cell>
          <cell r="C3045">
            <v>24.33</v>
          </cell>
          <cell r="D3045">
            <v>82.15</v>
          </cell>
          <cell r="E3045">
            <v>27.05</v>
          </cell>
          <cell r="F3045">
            <v>68.45</v>
          </cell>
          <cell r="G3045">
            <v>54.75</v>
          </cell>
          <cell r="H3045">
            <v>49.75</v>
          </cell>
          <cell r="I3045">
            <v>46.45</v>
          </cell>
          <cell r="J3045">
            <v>43</v>
          </cell>
          <cell r="K3045">
            <v>40.85</v>
          </cell>
          <cell r="L3045">
            <v>38.85</v>
          </cell>
        </row>
        <row r="3046">
          <cell r="A3046" t="str">
            <v>AKD22RB</v>
          </cell>
          <cell r="B3046" t="str">
            <v>Adj Squeegee Trowel Replacment Blade,22"</v>
          </cell>
          <cell r="C3046">
            <v>18.079999999999998</v>
          </cell>
          <cell r="D3046">
            <v>61.1</v>
          </cell>
          <cell r="E3046">
            <v>20.100000000000001</v>
          </cell>
          <cell r="F3046">
            <v>50.9</v>
          </cell>
          <cell r="G3046">
            <v>40.700000000000003</v>
          </cell>
          <cell r="H3046">
            <v>37</v>
          </cell>
          <cell r="I3046">
            <v>34.549999999999997</v>
          </cell>
          <cell r="J3046">
            <v>31.95</v>
          </cell>
          <cell r="K3046">
            <v>30.4</v>
          </cell>
          <cell r="L3046">
            <v>28.9</v>
          </cell>
        </row>
        <row r="3047">
          <cell r="A3047" t="str">
            <v>AP722G1A</v>
          </cell>
          <cell r="B3047" t="str">
            <v>ALLPRO DULL N BOND LIQUID SAND GALL</v>
          </cell>
          <cell r="C3047">
            <v>7.97</v>
          </cell>
          <cell r="D3047">
            <v>27</v>
          </cell>
          <cell r="E3047">
            <v>8.9</v>
          </cell>
          <cell r="F3047">
            <v>22.5</v>
          </cell>
          <cell r="G3047">
            <v>18</v>
          </cell>
          <cell r="H3047">
            <v>16.350000000000001</v>
          </cell>
          <cell r="I3047">
            <v>15.25</v>
          </cell>
          <cell r="J3047">
            <v>14.1</v>
          </cell>
          <cell r="K3047">
            <v>13.4</v>
          </cell>
          <cell r="L3047">
            <v>12.75</v>
          </cell>
        </row>
        <row r="3048">
          <cell r="A3048" t="str">
            <v>API444X</v>
          </cell>
          <cell r="B3048" t="str">
            <v>API 444X Polyaspartic Topcoat 2 gal kit</v>
          </cell>
          <cell r="C3048">
            <v>232.03</v>
          </cell>
          <cell r="D3048">
            <v>938.25</v>
          </cell>
          <cell r="E3048">
            <v>257.85000000000002</v>
          </cell>
          <cell r="F3048">
            <v>781.85</v>
          </cell>
          <cell r="G3048">
            <v>625.45000000000005</v>
          </cell>
          <cell r="H3048">
            <v>568.54999999999995</v>
          </cell>
          <cell r="I3048">
            <v>531.35</v>
          </cell>
          <cell r="J3048">
            <v>491.95</v>
          </cell>
          <cell r="K3048">
            <v>467.4</v>
          </cell>
          <cell r="L3048">
            <v>444.05</v>
          </cell>
        </row>
        <row r="3049">
          <cell r="A3049" t="str">
            <v>APINP139-10CL</v>
          </cell>
          <cell r="B3049" t="str">
            <v>API 139 Flexible Epoxy Clear 10 Gal Kit</v>
          </cell>
          <cell r="C3049">
            <v>575</v>
          </cell>
          <cell r="D3049">
            <v>2324.5500000000002</v>
          </cell>
          <cell r="E3049">
            <v>638.9</v>
          </cell>
          <cell r="F3049">
            <v>1937.1</v>
          </cell>
          <cell r="G3049">
            <v>1549.65</v>
          </cell>
          <cell r="H3049">
            <v>1408.75</v>
          </cell>
          <cell r="I3049">
            <v>1316.55</v>
          </cell>
          <cell r="J3049">
            <v>1219</v>
          </cell>
          <cell r="K3049">
            <v>1158.05</v>
          </cell>
          <cell r="L3049">
            <v>1100.1500000000001</v>
          </cell>
        </row>
        <row r="3050">
          <cell r="A3050" t="str">
            <v>APINP139-10LG</v>
          </cell>
          <cell r="B3050" t="str">
            <v>API 139 Flexible Epoxy Lt Grey 10 Gal Kt</v>
          </cell>
          <cell r="C3050">
            <v>575</v>
          </cell>
          <cell r="D3050">
            <v>2324.5500000000002</v>
          </cell>
          <cell r="E3050">
            <v>638.9</v>
          </cell>
          <cell r="F3050">
            <v>1937.1</v>
          </cell>
          <cell r="G3050">
            <v>1549.65</v>
          </cell>
          <cell r="H3050">
            <v>1408.75</v>
          </cell>
          <cell r="I3050">
            <v>1316.55</v>
          </cell>
          <cell r="J3050">
            <v>1219</v>
          </cell>
          <cell r="K3050">
            <v>1158.05</v>
          </cell>
          <cell r="L3050">
            <v>1100.1500000000001</v>
          </cell>
        </row>
        <row r="3051">
          <cell r="A3051" t="str">
            <v>APINP866T-05</v>
          </cell>
          <cell r="B3051" t="str">
            <v>API 866T Clr High Solids Moist. Cure Urt</v>
          </cell>
          <cell r="C3051">
            <v>510.25</v>
          </cell>
          <cell r="D3051">
            <v>2062.75</v>
          </cell>
          <cell r="E3051">
            <v>566.95000000000005</v>
          </cell>
          <cell r="F3051">
            <v>1718.95</v>
          </cell>
          <cell r="G3051">
            <v>1375.15</v>
          </cell>
          <cell r="H3051">
            <v>1250.0999999999999</v>
          </cell>
          <cell r="I3051">
            <v>1168.3</v>
          </cell>
          <cell r="J3051">
            <v>1081.75</v>
          </cell>
          <cell r="K3051">
            <v>1027.7</v>
          </cell>
          <cell r="L3051">
            <v>976.35</v>
          </cell>
        </row>
        <row r="3052">
          <cell r="A3052" t="str">
            <v>AS2106</v>
          </cell>
          <cell r="B3052" t="str">
            <v>LADDER, ALUM STEP 6' TYPE 1 AS2106</v>
          </cell>
          <cell r="C3052">
            <v>58.4</v>
          </cell>
          <cell r="D3052">
            <v>276</v>
          </cell>
          <cell r="E3052">
            <v>64.900000000000006</v>
          </cell>
          <cell r="F3052">
            <v>230</v>
          </cell>
          <cell r="G3052">
            <v>184</v>
          </cell>
          <cell r="H3052">
            <v>167.25</v>
          </cell>
          <cell r="I3052">
            <v>156.30000000000001</v>
          </cell>
          <cell r="J3052">
            <v>144.69999999999999</v>
          </cell>
          <cell r="K3052">
            <v>137.5</v>
          </cell>
          <cell r="L3052">
            <v>130.65</v>
          </cell>
        </row>
        <row r="3053">
          <cell r="A3053" t="str">
            <v>AS2108</v>
          </cell>
          <cell r="B3053" t="str">
            <v>LADDER, ALUM STEP 8' TYPE 1 AS2108</v>
          </cell>
          <cell r="C3053">
            <v>83.52</v>
          </cell>
          <cell r="D3053">
            <v>424.65</v>
          </cell>
          <cell r="E3053">
            <v>92.8</v>
          </cell>
          <cell r="F3053">
            <v>353.85</v>
          </cell>
          <cell r="G3053">
            <v>283.05</v>
          </cell>
          <cell r="H3053">
            <v>257.3</v>
          </cell>
          <cell r="I3053">
            <v>240.45</v>
          </cell>
          <cell r="J3053">
            <v>222.6</v>
          </cell>
          <cell r="K3053">
            <v>211.5</v>
          </cell>
          <cell r="L3053">
            <v>200.95</v>
          </cell>
        </row>
        <row r="3054">
          <cell r="A3054" t="str">
            <v>AS3006</v>
          </cell>
          <cell r="B3054" t="str">
            <v>LADDER, ALUM STEP TYPE I 6 FT.</v>
          </cell>
          <cell r="C3054">
            <v>78.010000000000005</v>
          </cell>
          <cell r="D3054">
            <v>318.5</v>
          </cell>
          <cell r="E3054">
            <v>86.7</v>
          </cell>
          <cell r="F3054">
            <v>265.39999999999998</v>
          </cell>
          <cell r="G3054">
            <v>212.3</v>
          </cell>
          <cell r="H3054">
            <v>193</v>
          </cell>
          <cell r="I3054">
            <v>180.35</v>
          </cell>
          <cell r="J3054">
            <v>166.95</v>
          </cell>
          <cell r="K3054">
            <v>158.65</v>
          </cell>
          <cell r="L3054">
            <v>150.75</v>
          </cell>
        </row>
        <row r="3055">
          <cell r="A3055" t="str">
            <v>AS3008</v>
          </cell>
          <cell r="B3055" t="str">
            <v>LADDER, ALUM STEP TYPE I 8 FT.</v>
          </cell>
          <cell r="C3055">
            <v>112.1</v>
          </cell>
          <cell r="D3055">
            <v>424.65</v>
          </cell>
          <cell r="E3055">
            <v>124.6</v>
          </cell>
          <cell r="F3055">
            <v>353.85</v>
          </cell>
          <cell r="G3055">
            <v>283.05</v>
          </cell>
          <cell r="H3055">
            <v>257.3</v>
          </cell>
          <cell r="I3055">
            <v>240.45</v>
          </cell>
          <cell r="J3055">
            <v>222.6</v>
          </cell>
          <cell r="K3055">
            <v>211.5</v>
          </cell>
          <cell r="L3055">
            <v>200.95</v>
          </cell>
        </row>
        <row r="3056">
          <cell r="A3056" t="str">
            <v>B22-046</v>
          </cell>
          <cell r="B3056" t="str">
            <v>CHIPS UNLIMITED GLACIER GRAY 1# BG 1/4"</v>
          </cell>
          <cell r="C3056">
            <v>2.64</v>
          </cell>
          <cell r="D3056">
            <v>9</v>
          </cell>
          <cell r="E3056">
            <v>2.95</v>
          </cell>
          <cell r="F3056">
            <v>7.5</v>
          </cell>
          <cell r="G3056">
            <v>6</v>
          </cell>
          <cell r="H3056">
            <v>5.45</v>
          </cell>
          <cell r="I3056">
            <v>5.05</v>
          </cell>
          <cell r="J3056">
            <v>4.6500000000000004</v>
          </cell>
          <cell r="K3056">
            <v>4.45</v>
          </cell>
          <cell r="L3056">
            <v>4.25</v>
          </cell>
        </row>
        <row r="3057">
          <cell r="A3057" t="str">
            <v>B22-046-38</v>
          </cell>
          <cell r="B3057" t="str">
            <v>CHIPS UNLIMITED GLACIER GRAY 1# BG 3/8"</v>
          </cell>
          <cell r="C3057">
            <v>2.64</v>
          </cell>
          <cell r="D3057">
            <v>9</v>
          </cell>
          <cell r="E3057">
            <v>2.95</v>
          </cell>
          <cell r="F3057">
            <v>7.5</v>
          </cell>
          <cell r="G3057">
            <v>6</v>
          </cell>
          <cell r="H3057">
            <v>5.45</v>
          </cell>
          <cell r="I3057">
            <v>5.05</v>
          </cell>
          <cell r="J3057">
            <v>4.6500000000000004</v>
          </cell>
          <cell r="K3057">
            <v>4.45</v>
          </cell>
          <cell r="L3057">
            <v>4.25</v>
          </cell>
        </row>
        <row r="3058">
          <cell r="A3058" t="str">
            <v>B97-633</v>
          </cell>
          <cell r="B3058" t="str">
            <v>CHIPS UNLIMITED TAN BLEND 1# BAG 1/4"</v>
          </cell>
          <cell r="C3058">
            <v>2.64</v>
          </cell>
          <cell r="D3058">
            <v>9</v>
          </cell>
          <cell r="E3058">
            <v>2.95</v>
          </cell>
          <cell r="F3058">
            <v>7.5</v>
          </cell>
          <cell r="G3058">
            <v>6</v>
          </cell>
          <cell r="H3058">
            <v>5.45</v>
          </cell>
          <cell r="I3058">
            <v>5.05</v>
          </cell>
          <cell r="J3058">
            <v>4.6500000000000004</v>
          </cell>
          <cell r="K3058">
            <v>4.45</v>
          </cell>
          <cell r="L3058">
            <v>4.25</v>
          </cell>
        </row>
        <row r="3059">
          <cell r="A3059" t="str">
            <v>BACKERROD</v>
          </cell>
          <cell r="B3059" t="str">
            <v>NONSTOCK BACKER ROD MISC SIZES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 t="str">
            <v>BACKERROD3/4</v>
          </cell>
          <cell r="B3060" t="str">
            <v>BACKER ROD 3/4" DIA. 1100 FT SPOOL</v>
          </cell>
          <cell r="C3060">
            <v>67.05</v>
          </cell>
          <cell r="D3060">
            <v>226.1</v>
          </cell>
          <cell r="E3060">
            <v>74.5</v>
          </cell>
          <cell r="F3060">
            <v>188.4</v>
          </cell>
          <cell r="G3060">
            <v>150.69999999999999</v>
          </cell>
          <cell r="H3060">
            <v>137</v>
          </cell>
          <cell r="I3060">
            <v>128</v>
          </cell>
          <cell r="J3060">
            <v>118.5</v>
          </cell>
          <cell r="K3060">
            <v>112.6</v>
          </cell>
          <cell r="L3060">
            <v>107</v>
          </cell>
        </row>
        <row r="3061">
          <cell r="A3061" t="str">
            <v>BBW5050</v>
          </cell>
          <cell r="B3061" t="str">
            <v>CHIPS UNLIMITED BLK/WHT BLEND 1# 1/4"</v>
          </cell>
          <cell r="C3061">
            <v>2.64</v>
          </cell>
          <cell r="D3061">
            <v>9</v>
          </cell>
          <cell r="E3061">
            <v>2.95</v>
          </cell>
          <cell r="F3061">
            <v>7.5</v>
          </cell>
          <cell r="G3061">
            <v>6</v>
          </cell>
          <cell r="H3061">
            <v>5.45</v>
          </cell>
          <cell r="I3061">
            <v>5.05</v>
          </cell>
          <cell r="J3061">
            <v>4.6500000000000004</v>
          </cell>
          <cell r="K3061">
            <v>4.45</v>
          </cell>
          <cell r="L3061">
            <v>4.25</v>
          </cell>
        </row>
        <row r="3062">
          <cell r="A3062" t="str">
            <v>BCSG07</v>
          </cell>
          <cell r="B3062" t="str">
            <v>Butterfield Select Grade Gray SG07</v>
          </cell>
          <cell r="C3062">
            <v>16.78</v>
          </cell>
          <cell r="D3062">
            <v>67.7</v>
          </cell>
          <cell r="E3062">
            <v>18.649999999999999</v>
          </cell>
          <cell r="F3062">
            <v>56.4</v>
          </cell>
          <cell r="G3062">
            <v>45.1</v>
          </cell>
          <cell r="H3062">
            <v>41</v>
          </cell>
          <cell r="I3062">
            <v>38.299999999999997</v>
          </cell>
          <cell r="J3062">
            <v>35.450000000000003</v>
          </cell>
          <cell r="K3062">
            <v>33.700000000000003</v>
          </cell>
          <cell r="L3062">
            <v>32.049999999999997</v>
          </cell>
        </row>
        <row r="3063">
          <cell r="A3063" t="str">
            <v>BCTMP12SHOCKLESS</v>
          </cell>
          <cell r="B3063" t="str">
            <v>Shock Absorbing Urethane Tamper 12"x12"</v>
          </cell>
          <cell r="C3063">
            <v>71.400000000000006</v>
          </cell>
          <cell r="D3063">
            <v>282.85000000000002</v>
          </cell>
          <cell r="E3063">
            <v>79.349999999999994</v>
          </cell>
          <cell r="F3063">
            <v>235.7</v>
          </cell>
          <cell r="G3063">
            <v>188.55</v>
          </cell>
          <cell r="H3063">
            <v>171.4</v>
          </cell>
          <cell r="I3063">
            <v>160.15</v>
          </cell>
          <cell r="J3063">
            <v>148.25</v>
          </cell>
          <cell r="K3063">
            <v>140.85</v>
          </cell>
          <cell r="L3063">
            <v>133.85</v>
          </cell>
        </row>
        <row r="3064">
          <cell r="A3064" t="str">
            <v>BLACKDYE.1</v>
          </cell>
          <cell r="B3064" t="str">
            <v>PERMA PRO BLACK  DYE</v>
          </cell>
          <cell r="C3064">
            <v>25.25</v>
          </cell>
          <cell r="D3064">
            <v>110.3</v>
          </cell>
          <cell r="E3064">
            <v>28.1</v>
          </cell>
          <cell r="F3064">
            <v>91.9</v>
          </cell>
          <cell r="G3064">
            <v>73.5</v>
          </cell>
          <cell r="H3064">
            <v>66.8</v>
          </cell>
          <cell r="I3064">
            <v>62.4</v>
          </cell>
          <cell r="J3064">
            <v>57.75</v>
          </cell>
          <cell r="K3064">
            <v>54.9</v>
          </cell>
          <cell r="L3064">
            <v>52.2</v>
          </cell>
        </row>
        <row r="3065">
          <cell r="A3065" t="str">
            <v>BOX/2G</v>
          </cell>
          <cell r="B3065" t="str">
            <v>SHIPPING BOX WITH CAN RINGS, 2 GAL</v>
          </cell>
          <cell r="C3065">
            <v>5.82</v>
          </cell>
          <cell r="D3065">
            <v>19.75</v>
          </cell>
          <cell r="E3065">
            <v>6.5</v>
          </cell>
          <cell r="F3065">
            <v>16.45</v>
          </cell>
          <cell r="G3065">
            <v>13.15</v>
          </cell>
          <cell r="H3065">
            <v>11.95</v>
          </cell>
          <cell r="I3065">
            <v>11.15</v>
          </cell>
          <cell r="J3065">
            <v>10.3</v>
          </cell>
          <cell r="K3065">
            <v>9.8000000000000007</v>
          </cell>
          <cell r="L3065">
            <v>9.35</v>
          </cell>
        </row>
        <row r="3066">
          <cell r="A3066" t="str">
            <v>BOX/4G</v>
          </cell>
          <cell r="B3066" t="str">
            <v>SHIPPING BOX WITH CAN RINGS, 4 GAL</v>
          </cell>
          <cell r="C3066">
            <v>11.24</v>
          </cell>
          <cell r="D3066">
            <v>31.8</v>
          </cell>
          <cell r="E3066">
            <v>12.5</v>
          </cell>
          <cell r="F3066">
            <v>26.5</v>
          </cell>
          <cell r="G3066">
            <v>21.2</v>
          </cell>
          <cell r="H3066">
            <v>19.25</v>
          </cell>
          <cell r="I3066">
            <v>17.95</v>
          </cell>
          <cell r="J3066">
            <v>16.600000000000001</v>
          </cell>
          <cell r="K3066">
            <v>15.8</v>
          </cell>
          <cell r="L3066">
            <v>15.05</v>
          </cell>
        </row>
        <row r="3067">
          <cell r="A3067" t="str">
            <v>BOX/5G</v>
          </cell>
          <cell r="B3067" t="str">
            <v>SHIPPING BOX, 5 GAL</v>
          </cell>
          <cell r="C3067">
            <v>4.5</v>
          </cell>
          <cell r="D3067">
            <v>15.3</v>
          </cell>
          <cell r="E3067">
            <v>5</v>
          </cell>
          <cell r="F3067">
            <v>12.75</v>
          </cell>
          <cell r="G3067">
            <v>10.199999999999999</v>
          </cell>
          <cell r="H3067">
            <v>9.25</v>
          </cell>
          <cell r="I3067">
            <v>8.6</v>
          </cell>
          <cell r="J3067">
            <v>7.95</v>
          </cell>
          <cell r="K3067">
            <v>7.6</v>
          </cell>
          <cell r="L3067">
            <v>7.25</v>
          </cell>
        </row>
        <row r="3068">
          <cell r="A3068" t="str">
            <v>BOX/G</v>
          </cell>
          <cell r="B3068" t="str">
            <v>SHIPPING BOX WITH CAN RING, 1 GAL</v>
          </cell>
          <cell r="C3068">
            <v>3.86</v>
          </cell>
          <cell r="D3068">
            <v>11.25</v>
          </cell>
          <cell r="E3068">
            <v>4.3</v>
          </cell>
          <cell r="F3068">
            <v>9.35</v>
          </cell>
          <cell r="G3068">
            <v>7.45</v>
          </cell>
          <cell r="H3068">
            <v>6.75</v>
          </cell>
          <cell r="I3068">
            <v>6.3</v>
          </cell>
          <cell r="J3068">
            <v>5.8</v>
          </cell>
          <cell r="K3068">
            <v>5.55</v>
          </cell>
          <cell r="L3068">
            <v>5.3</v>
          </cell>
        </row>
        <row r="3069">
          <cell r="A3069" t="str">
            <v>BR-550F-9</v>
          </cell>
          <cell r="B3069" t="str">
            <v>CORONA ULTRAWEAVE 9"X1/2" COVER</v>
          </cell>
          <cell r="C3069">
            <v>3.47</v>
          </cell>
          <cell r="D3069">
            <v>11.9</v>
          </cell>
          <cell r="E3069">
            <v>3.9</v>
          </cell>
          <cell r="F3069">
            <v>9.9</v>
          </cell>
          <cell r="G3069">
            <v>7.9</v>
          </cell>
          <cell r="H3069">
            <v>7.15</v>
          </cell>
          <cell r="I3069">
            <v>6.65</v>
          </cell>
          <cell r="J3069">
            <v>6.15</v>
          </cell>
          <cell r="K3069">
            <v>5.85</v>
          </cell>
          <cell r="L3069">
            <v>5.6</v>
          </cell>
        </row>
        <row r="3070">
          <cell r="A3070" t="str">
            <v>BROWNDYE.1</v>
          </cell>
          <cell r="B3070" t="str">
            <v>PERMA PRO BROWN DYE</v>
          </cell>
          <cell r="C3070">
            <v>25.25</v>
          </cell>
          <cell r="D3070">
            <v>110.3</v>
          </cell>
          <cell r="E3070">
            <v>28.1</v>
          </cell>
          <cell r="F3070">
            <v>91.9</v>
          </cell>
          <cell r="G3070">
            <v>73.5</v>
          </cell>
          <cell r="H3070">
            <v>66.8</v>
          </cell>
          <cell r="I3070">
            <v>62.4</v>
          </cell>
          <cell r="J3070">
            <v>57.75</v>
          </cell>
          <cell r="K3070">
            <v>54.9</v>
          </cell>
          <cell r="L3070">
            <v>52.2</v>
          </cell>
        </row>
        <row r="3071">
          <cell r="A3071" t="str">
            <v>CA-4004-1FHG</v>
          </cell>
          <cell r="B3071" t="str">
            <v>Mi-T-M Pressure Washer 4000 psi 4 GPM</v>
          </cell>
          <cell r="C3071">
            <v>1048</v>
          </cell>
          <cell r="D3071">
            <v>2877.6</v>
          </cell>
          <cell r="E3071">
            <v>1164.45</v>
          </cell>
          <cell r="F3071">
            <v>2398</v>
          </cell>
          <cell r="G3071">
            <v>1918.4</v>
          </cell>
          <cell r="H3071">
            <v>1744</v>
          </cell>
          <cell r="I3071">
            <v>1629.9</v>
          </cell>
          <cell r="J3071">
            <v>1509.15</v>
          </cell>
          <cell r="K3071">
            <v>1433.7</v>
          </cell>
          <cell r="L3071">
            <v>1362.05</v>
          </cell>
        </row>
        <row r="3072">
          <cell r="A3072" t="str">
            <v>CA-4004-1MGM</v>
          </cell>
          <cell r="B3072" t="str">
            <v>Mi-T-M Pressure Washer 4000psi 4 GPM</v>
          </cell>
          <cell r="C3072">
            <v>940</v>
          </cell>
          <cell r="D3072">
            <v>3301.4</v>
          </cell>
          <cell r="E3072">
            <v>1044.45</v>
          </cell>
          <cell r="F3072">
            <v>2751.15</v>
          </cell>
          <cell r="G3072">
            <v>2200.9</v>
          </cell>
          <cell r="H3072">
            <v>2000.8</v>
          </cell>
          <cell r="I3072">
            <v>1869.9</v>
          </cell>
          <cell r="J3072">
            <v>1731.35</v>
          </cell>
          <cell r="K3072">
            <v>1644.8</v>
          </cell>
          <cell r="L3072">
            <v>1562.6</v>
          </cell>
        </row>
        <row r="3073">
          <cell r="A3073" t="str">
            <v>CB2025.1</v>
          </cell>
          <cell r="B3073" t="str">
            <v>CRESCENT BRONZE 2025 SILVERTONE GAL</v>
          </cell>
          <cell r="C3073">
            <v>133.05000000000001</v>
          </cell>
          <cell r="D3073">
            <v>538.1</v>
          </cell>
          <cell r="E3073">
            <v>147.85</v>
          </cell>
          <cell r="F3073">
            <v>448.4</v>
          </cell>
          <cell r="G3073">
            <v>358.7</v>
          </cell>
          <cell r="H3073">
            <v>326.05</v>
          </cell>
          <cell r="I3073">
            <v>304.7</v>
          </cell>
          <cell r="J3073">
            <v>282.10000000000002</v>
          </cell>
          <cell r="K3073">
            <v>268</v>
          </cell>
          <cell r="L3073">
            <v>254.6</v>
          </cell>
        </row>
        <row r="3074">
          <cell r="A3074" t="str">
            <v>CB805.1</v>
          </cell>
          <cell r="B3074" t="str">
            <v>CRESCENT BRONZE 805 ANTIQUE BRASS GAL</v>
          </cell>
          <cell r="C3074">
            <v>133.05000000000001</v>
          </cell>
          <cell r="D3074">
            <v>538.1</v>
          </cell>
          <cell r="E3074">
            <v>147.85</v>
          </cell>
          <cell r="F3074">
            <v>448.4</v>
          </cell>
          <cell r="G3074">
            <v>358.7</v>
          </cell>
          <cell r="H3074">
            <v>326.05</v>
          </cell>
          <cell r="I3074">
            <v>304.7</v>
          </cell>
          <cell r="J3074">
            <v>282.10000000000002</v>
          </cell>
          <cell r="K3074">
            <v>268</v>
          </cell>
          <cell r="L3074">
            <v>254.6</v>
          </cell>
        </row>
        <row r="3075">
          <cell r="A3075" t="str">
            <v>CF22</v>
          </cell>
          <cell r="B3075" t="str">
            <v>PECORA COLOR PACK TILE RED</v>
          </cell>
          <cell r="C3075">
            <v>2.92</v>
          </cell>
          <cell r="D3075">
            <v>10.1</v>
          </cell>
          <cell r="E3075">
            <v>3.25</v>
          </cell>
          <cell r="F3075">
            <v>8.4</v>
          </cell>
          <cell r="G3075">
            <v>6.7</v>
          </cell>
          <cell r="H3075">
            <v>6.05</v>
          </cell>
          <cell r="I3075">
            <v>5.65</v>
          </cell>
          <cell r="J3075">
            <v>5.2</v>
          </cell>
          <cell r="K3075">
            <v>4.95</v>
          </cell>
          <cell r="L3075">
            <v>4.75</v>
          </cell>
        </row>
        <row r="3076">
          <cell r="A3076" t="str">
            <v>CF292B</v>
          </cell>
          <cell r="B3076" t="str">
            <v>KRAFT TOOL CF292B 18X5 POOL TROWEL</v>
          </cell>
          <cell r="C3076">
            <v>30.25</v>
          </cell>
          <cell r="D3076">
            <v>122.55</v>
          </cell>
          <cell r="E3076">
            <v>33.65</v>
          </cell>
          <cell r="F3076">
            <v>102.1</v>
          </cell>
          <cell r="G3076">
            <v>81.650000000000006</v>
          </cell>
          <cell r="H3076">
            <v>74.2</v>
          </cell>
          <cell r="I3076">
            <v>69.3</v>
          </cell>
          <cell r="J3076">
            <v>64.150000000000006</v>
          </cell>
          <cell r="K3076">
            <v>60.95</v>
          </cell>
          <cell r="L3076">
            <v>57.95</v>
          </cell>
        </row>
        <row r="3077">
          <cell r="A3077" t="str">
            <v>CF33</v>
          </cell>
          <cell r="B3077" t="str">
            <v>PECORA COLOR PACK NATURAL WHITE</v>
          </cell>
          <cell r="C3077">
            <v>2.92</v>
          </cell>
          <cell r="D3077">
            <v>10.1</v>
          </cell>
          <cell r="E3077">
            <v>3.25</v>
          </cell>
          <cell r="F3077">
            <v>8.4</v>
          </cell>
          <cell r="G3077">
            <v>6.7</v>
          </cell>
          <cell r="H3077">
            <v>6.05</v>
          </cell>
          <cell r="I3077">
            <v>5.65</v>
          </cell>
          <cell r="J3077">
            <v>5.2</v>
          </cell>
          <cell r="K3077">
            <v>4.95</v>
          </cell>
          <cell r="L3077">
            <v>4.75</v>
          </cell>
        </row>
        <row r="3078">
          <cell r="A3078" t="str">
            <v>CH-TILE-P</v>
          </cell>
          <cell r="B3078" t="str">
            <v>LAMBERT COLORHARD TILE RED</v>
          </cell>
          <cell r="C3078">
            <v>27.35</v>
          </cell>
          <cell r="D3078">
            <v>91.45</v>
          </cell>
          <cell r="E3078">
            <v>30.4</v>
          </cell>
          <cell r="F3078">
            <v>76.2</v>
          </cell>
          <cell r="G3078">
            <v>60.95</v>
          </cell>
          <cell r="H3078">
            <v>55.4</v>
          </cell>
          <cell r="I3078">
            <v>51.75</v>
          </cell>
          <cell r="J3078">
            <v>47.9</v>
          </cell>
          <cell r="K3078">
            <v>45.55</v>
          </cell>
          <cell r="L3078">
            <v>43.3</v>
          </cell>
        </row>
        <row r="3079">
          <cell r="A3079" t="str">
            <v>CHIP05</v>
          </cell>
          <cell r="B3079" t="str">
            <v>CHIP BRUSH, 1/2" WHITE BRISTLE</v>
          </cell>
          <cell r="C3079">
            <v>0.14000000000000001</v>
          </cell>
          <cell r="D3079">
            <v>0.6</v>
          </cell>
          <cell r="E3079">
            <v>0.2</v>
          </cell>
          <cell r="F3079">
            <v>0.5</v>
          </cell>
          <cell r="G3079">
            <v>0.4</v>
          </cell>
          <cell r="H3079">
            <v>0.35</v>
          </cell>
          <cell r="I3079">
            <v>0.3</v>
          </cell>
          <cell r="J3079">
            <v>0.25</v>
          </cell>
          <cell r="K3079">
            <v>0.25</v>
          </cell>
          <cell r="L3079">
            <v>0.25</v>
          </cell>
        </row>
        <row r="3080">
          <cell r="A3080" t="str">
            <v>CHIP25</v>
          </cell>
          <cell r="B3080" t="str">
            <v>CHIP BRUSH, 2.5" WHITE BRISTLE</v>
          </cell>
          <cell r="C3080">
            <v>0.33</v>
          </cell>
          <cell r="D3080">
            <v>1.2</v>
          </cell>
          <cell r="E3080">
            <v>0.4</v>
          </cell>
          <cell r="F3080">
            <v>1</v>
          </cell>
          <cell r="G3080">
            <v>0.8</v>
          </cell>
          <cell r="H3080">
            <v>0.7</v>
          </cell>
          <cell r="I3080">
            <v>0.65</v>
          </cell>
          <cell r="J3080">
            <v>0.6</v>
          </cell>
          <cell r="K3080">
            <v>0.6</v>
          </cell>
          <cell r="L3080">
            <v>0.6</v>
          </cell>
        </row>
        <row r="3081">
          <cell r="A3081" t="str">
            <v>CM-3200-0MMB</v>
          </cell>
          <cell r="B3081" t="str">
            <v>Mi-T-M Pressure Washer-3200 psi-2.4 gpm</v>
          </cell>
          <cell r="C3081">
            <v>533.04</v>
          </cell>
          <cell r="D3081">
            <v>0</v>
          </cell>
          <cell r="E3081">
            <v>592.29999999999995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 t="str">
            <v>D10001</v>
          </cell>
          <cell r="B3082" t="str">
            <v>1/4" FPT Brass QC Socket</v>
          </cell>
          <cell r="C3082">
            <v>1.58</v>
          </cell>
          <cell r="D3082">
            <v>12.3</v>
          </cell>
          <cell r="E3082">
            <v>1.8</v>
          </cell>
          <cell r="F3082">
            <v>10.25</v>
          </cell>
          <cell r="G3082">
            <v>8.1999999999999993</v>
          </cell>
          <cell r="H3082">
            <v>7.45</v>
          </cell>
          <cell r="I3082">
            <v>6.95</v>
          </cell>
          <cell r="J3082">
            <v>6.4</v>
          </cell>
          <cell r="K3082">
            <v>6.1</v>
          </cell>
          <cell r="L3082">
            <v>5.8</v>
          </cell>
        </row>
        <row r="3083">
          <cell r="A3083" t="str">
            <v>D10002</v>
          </cell>
          <cell r="B3083" t="str">
            <v>1/4" MPT Brass QC Socket</v>
          </cell>
          <cell r="C3083">
            <v>1.58</v>
          </cell>
          <cell r="D3083">
            <v>12.3</v>
          </cell>
          <cell r="E3083">
            <v>1.8</v>
          </cell>
          <cell r="F3083">
            <v>10.25</v>
          </cell>
          <cell r="G3083">
            <v>8.1999999999999993</v>
          </cell>
          <cell r="H3083">
            <v>7.45</v>
          </cell>
          <cell r="I3083">
            <v>6.95</v>
          </cell>
          <cell r="J3083">
            <v>6.4</v>
          </cell>
          <cell r="K3083">
            <v>6.1</v>
          </cell>
          <cell r="L3083">
            <v>5.8</v>
          </cell>
        </row>
        <row r="3084">
          <cell r="A3084" t="str">
            <v>D10003</v>
          </cell>
          <cell r="B3084" t="str">
            <v>3/8" FPR Brass QC Socket</v>
          </cell>
          <cell r="C3084">
            <v>2.8</v>
          </cell>
          <cell r="D3084">
            <v>13.5</v>
          </cell>
          <cell r="E3084">
            <v>3.15</v>
          </cell>
          <cell r="F3084">
            <v>11.25</v>
          </cell>
          <cell r="G3084">
            <v>9</v>
          </cell>
          <cell r="H3084">
            <v>8.15</v>
          </cell>
          <cell r="I3084">
            <v>7.6</v>
          </cell>
          <cell r="J3084">
            <v>7</v>
          </cell>
          <cell r="K3084">
            <v>6.65</v>
          </cell>
          <cell r="L3084">
            <v>6.35</v>
          </cell>
        </row>
        <row r="3085">
          <cell r="A3085" t="str">
            <v>D10004</v>
          </cell>
          <cell r="B3085" t="str">
            <v>3/8" MPT Brass QC Socket</v>
          </cell>
          <cell r="C3085">
            <v>2.06</v>
          </cell>
          <cell r="D3085">
            <v>11.7</v>
          </cell>
          <cell r="E3085">
            <v>2.2999999999999998</v>
          </cell>
          <cell r="F3085">
            <v>9.75</v>
          </cell>
          <cell r="G3085">
            <v>7.8</v>
          </cell>
          <cell r="H3085">
            <v>7.05</v>
          </cell>
          <cell r="I3085">
            <v>6.55</v>
          </cell>
          <cell r="J3085">
            <v>6.05</v>
          </cell>
          <cell r="K3085">
            <v>5.75</v>
          </cell>
          <cell r="L3085">
            <v>5.5</v>
          </cell>
        </row>
        <row r="3086">
          <cell r="A3086" t="str">
            <v>D10006</v>
          </cell>
          <cell r="B3086" t="str">
            <v>1/4" FPT Steel QC Plug</v>
          </cell>
          <cell r="C3086">
            <v>0.46</v>
          </cell>
          <cell r="D3086">
            <v>3.6</v>
          </cell>
          <cell r="E3086">
            <v>0.55000000000000004</v>
          </cell>
          <cell r="F3086">
            <v>3</v>
          </cell>
          <cell r="G3086">
            <v>2.4</v>
          </cell>
          <cell r="H3086">
            <v>2.15</v>
          </cell>
          <cell r="I3086">
            <v>2</v>
          </cell>
          <cell r="J3086">
            <v>1.85</v>
          </cell>
          <cell r="K3086">
            <v>1.8</v>
          </cell>
          <cell r="L3086">
            <v>1.75</v>
          </cell>
        </row>
        <row r="3087">
          <cell r="A3087" t="str">
            <v>D10007</v>
          </cell>
          <cell r="B3087" t="str">
            <v>1/4" MPT Steel QC Plug</v>
          </cell>
          <cell r="C3087">
            <v>0.43</v>
          </cell>
          <cell r="D3087">
            <v>5.55</v>
          </cell>
          <cell r="E3087">
            <v>0.5</v>
          </cell>
          <cell r="F3087">
            <v>4.5999999999999996</v>
          </cell>
          <cell r="G3087">
            <v>3.65</v>
          </cell>
          <cell r="H3087">
            <v>3.3</v>
          </cell>
          <cell r="I3087">
            <v>3.05</v>
          </cell>
          <cell r="J3087">
            <v>2.8</v>
          </cell>
          <cell r="K3087">
            <v>2.7</v>
          </cell>
          <cell r="L3087">
            <v>2.6</v>
          </cell>
        </row>
        <row r="3088">
          <cell r="A3088" t="str">
            <v>D10008</v>
          </cell>
          <cell r="B3088" t="str">
            <v>3/8" FPT Steel QC Plug</v>
          </cell>
          <cell r="C3088">
            <v>0.56999999999999995</v>
          </cell>
          <cell r="D3088">
            <v>5.55</v>
          </cell>
          <cell r="E3088">
            <v>0.65</v>
          </cell>
          <cell r="F3088">
            <v>4.5999999999999996</v>
          </cell>
          <cell r="G3088">
            <v>3.65</v>
          </cell>
          <cell r="H3088">
            <v>3.3</v>
          </cell>
          <cell r="I3088">
            <v>3.05</v>
          </cell>
          <cell r="J3088">
            <v>2.8</v>
          </cell>
          <cell r="K3088">
            <v>2.7</v>
          </cell>
          <cell r="L3088">
            <v>2.6</v>
          </cell>
        </row>
        <row r="3089">
          <cell r="A3089" t="str">
            <v>D10009</v>
          </cell>
          <cell r="B3089" t="str">
            <v>3/8" MPT Steel QC Plug</v>
          </cell>
          <cell r="C3089">
            <v>0.56000000000000005</v>
          </cell>
          <cell r="D3089">
            <v>5.85</v>
          </cell>
          <cell r="E3089">
            <v>0.65</v>
          </cell>
          <cell r="F3089">
            <v>4.8499999999999996</v>
          </cell>
          <cell r="G3089">
            <v>3.85</v>
          </cell>
          <cell r="H3089">
            <v>3.5</v>
          </cell>
          <cell r="I3089">
            <v>3.25</v>
          </cell>
          <cell r="J3089">
            <v>3</v>
          </cell>
          <cell r="K3089">
            <v>2.85</v>
          </cell>
          <cell r="L3089">
            <v>2.75</v>
          </cell>
        </row>
        <row r="3090">
          <cell r="A3090" t="str">
            <v>D10035</v>
          </cell>
          <cell r="B3090" t="str">
            <v>22mm Male 3/8" Socket</v>
          </cell>
          <cell r="C3090">
            <v>3.23</v>
          </cell>
          <cell r="D3090">
            <v>22.05</v>
          </cell>
          <cell r="E3090">
            <v>3.6</v>
          </cell>
          <cell r="F3090">
            <v>18.350000000000001</v>
          </cell>
          <cell r="G3090">
            <v>14.65</v>
          </cell>
          <cell r="H3090">
            <v>13.3</v>
          </cell>
          <cell r="I3090">
            <v>12.4</v>
          </cell>
          <cell r="J3090">
            <v>11.45</v>
          </cell>
          <cell r="K3090">
            <v>10.9</v>
          </cell>
          <cell r="L3090">
            <v>10.4</v>
          </cell>
        </row>
        <row r="3091">
          <cell r="A3091" t="str">
            <v>D10037</v>
          </cell>
          <cell r="B3091" t="str">
            <v>22mm Female 3/8" Plug</v>
          </cell>
          <cell r="C3091">
            <v>4.95</v>
          </cell>
          <cell r="D3091">
            <v>26.4</v>
          </cell>
          <cell r="E3091">
            <v>5.5</v>
          </cell>
          <cell r="F3091">
            <v>22</v>
          </cell>
          <cell r="G3091">
            <v>17.600000000000001</v>
          </cell>
          <cell r="H3091">
            <v>16</v>
          </cell>
          <cell r="I3091">
            <v>14.95</v>
          </cell>
          <cell r="J3091">
            <v>13.8</v>
          </cell>
          <cell r="K3091">
            <v>13.15</v>
          </cell>
          <cell r="L3091">
            <v>12.5</v>
          </cell>
        </row>
        <row r="3092">
          <cell r="A3092" t="str">
            <v>DURACRETEGREY</v>
          </cell>
          <cell r="B3092" t="str">
            <v>TropiCrete DuraCrete Overlay - Grey 50#</v>
          </cell>
          <cell r="C3092">
            <v>11.64</v>
          </cell>
          <cell r="D3092">
            <v>41.25</v>
          </cell>
          <cell r="E3092">
            <v>12.4</v>
          </cell>
          <cell r="F3092">
            <v>34.35</v>
          </cell>
          <cell r="G3092">
            <v>27.45</v>
          </cell>
          <cell r="H3092">
            <v>24.95</v>
          </cell>
          <cell r="I3092">
            <v>23.3</v>
          </cell>
          <cell r="J3092">
            <v>21.55</v>
          </cell>
          <cell r="K3092">
            <v>20.5</v>
          </cell>
          <cell r="L3092">
            <v>19.5</v>
          </cell>
        </row>
        <row r="3093">
          <cell r="A3093" t="str">
            <v>DURACRETEWHITE</v>
          </cell>
          <cell r="B3093" t="str">
            <v>TropiCrete DuraCrete Overlay - White 50#</v>
          </cell>
          <cell r="C3093">
            <v>11.89</v>
          </cell>
          <cell r="D3093">
            <v>41.25</v>
          </cell>
          <cell r="E3093">
            <v>12.7</v>
          </cell>
          <cell r="F3093">
            <v>34.35</v>
          </cell>
          <cell r="G3093">
            <v>27.45</v>
          </cell>
          <cell r="H3093">
            <v>24.95</v>
          </cell>
          <cell r="I3093">
            <v>23.3</v>
          </cell>
          <cell r="J3093">
            <v>21.55</v>
          </cell>
          <cell r="K3093">
            <v>20.5</v>
          </cell>
          <cell r="L3093">
            <v>19.5</v>
          </cell>
        </row>
        <row r="3094">
          <cell r="A3094" t="str">
            <v>E70E50102</v>
          </cell>
          <cell r="B3094" t="str">
            <v>02-102 TEFLON TAPE</v>
          </cell>
          <cell r="C3094">
            <v>2.09</v>
          </cell>
          <cell r="D3094">
            <v>9.3000000000000007</v>
          </cell>
          <cell r="E3094">
            <v>2.35</v>
          </cell>
          <cell r="F3094">
            <v>7.75</v>
          </cell>
          <cell r="G3094">
            <v>6.2</v>
          </cell>
          <cell r="H3094">
            <v>5.6</v>
          </cell>
          <cell r="I3094">
            <v>5.2</v>
          </cell>
          <cell r="J3094">
            <v>4.8</v>
          </cell>
          <cell r="K3094">
            <v>4.5999999999999996</v>
          </cell>
          <cell r="L3094">
            <v>4.4000000000000004</v>
          </cell>
        </row>
        <row r="3095">
          <cell r="A3095" t="str">
            <v>E70E503027HG</v>
          </cell>
          <cell r="B3095" t="str">
            <v>E3027HG 2700 PSI GENERAL</v>
          </cell>
          <cell r="C3095">
            <v>659</v>
          </cell>
          <cell r="D3095">
            <v>2844</v>
          </cell>
          <cell r="E3095">
            <v>732.25</v>
          </cell>
          <cell r="F3095">
            <v>2370</v>
          </cell>
          <cell r="G3095">
            <v>1896</v>
          </cell>
          <cell r="H3095">
            <v>1723.6</v>
          </cell>
          <cell r="I3095">
            <v>1610.8</v>
          </cell>
          <cell r="J3095">
            <v>1491.45</v>
          </cell>
          <cell r="K3095">
            <v>1416.9</v>
          </cell>
          <cell r="L3095">
            <v>1346.1</v>
          </cell>
        </row>
        <row r="3096">
          <cell r="A3096" t="str">
            <v>E70E50318</v>
          </cell>
          <cell r="B3096" t="str">
            <v>19-0206 WTR.INLET FLTR.*</v>
          </cell>
          <cell r="C3096">
            <v>2.67</v>
          </cell>
          <cell r="D3096">
            <v>11.9</v>
          </cell>
          <cell r="E3096">
            <v>3</v>
          </cell>
          <cell r="F3096">
            <v>9.9</v>
          </cell>
          <cell r="G3096">
            <v>7.9</v>
          </cell>
          <cell r="H3096">
            <v>7.15</v>
          </cell>
          <cell r="I3096">
            <v>6.65</v>
          </cell>
          <cell r="J3096">
            <v>6.15</v>
          </cell>
          <cell r="K3096">
            <v>5.85</v>
          </cell>
          <cell r="L3096">
            <v>5.6</v>
          </cell>
        </row>
        <row r="3097">
          <cell r="A3097" t="str">
            <v>E70E50466</v>
          </cell>
          <cell r="B3097" t="str">
            <v>02-466 3/8 X 1/4 HOSE CON</v>
          </cell>
          <cell r="C3097">
            <v>2.4700000000000002</v>
          </cell>
          <cell r="D3097">
            <v>11</v>
          </cell>
          <cell r="E3097">
            <v>2.75</v>
          </cell>
          <cell r="F3097">
            <v>9.15</v>
          </cell>
          <cell r="G3097">
            <v>7.3</v>
          </cell>
          <cell r="H3097">
            <v>6.6</v>
          </cell>
          <cell r="I3097">
            <v>6.15</v>
          </cell>
          <cell r="J3097">
            <v>5.65</v>
          </cell>
          <cell r="K3097">
            <v>5.4</v>
          </cell>
          <cell r="L3097">
            <v>5.15</v>
          </cell>
        </row>
        <row r="3098">
          <cell r="A3098" t="str">
            <v>E70E50504</v>
          </cell>
          <cell r="B3098" t="str">
            <v>CBA-4004-1FHG BELT DRIVE*</v>
          </cell>
          <cell r="C3098">
            <v>1279</v>
          </cell>
          <cell r="D3098">
            <v>4754</v>
          </cell>
          <cell r="E3098">
            <v>1421.15</v>
          </cell>
          <cell r="F3098">
            <v>3961.65</v>
          </cell>
          <cell r="G3098">
            <v>3169.3</v>
          </cell>
          <cell r="H3098">
            <v>2881.15</v>
          </cell>
          <cell r="I3098">
            <v>2692.65</v>
          </cell>
          <cell r="J3098">
            <v>2493.15</v>
          </cell>
          <cell r="K3098">
            <v>2368.5</v>
          </cell>
          <cell r="L3098">
            <v>2250.1</v>
          </cell>
        </row>
        <row r="3099">
          <cell r="A3099" t="str">
            <v>E70E7724A258</v>
          </cell>
          <cell r="B3099" t="str">
            <v>ALL-PRO AIRLESS HOSE 50FT</v>
          </cell>
          <cell r="C3099">
            <v>39.299999999999997</v>
          </cell>
          <cell r="D3099">
            <v>160.69999999999999</v>
          </cell>
          <cell r="E3099">
            <v>43.7</v>
          </cell>
          <cell r="F3099">
            <v>133.9</v>
          </cell>
          <cell r="G3099">
            <v>107.1</v>
          </cell>
          <cell r="H3099">
            <v>97.35</v>
          </cell>
          <cell r="I3099">
            <v>90.95</v>
          </cell>
          <cell r="J3099">
            <v>84.2</v>
          </cell>
          <cell r="K3099">
            <v>80</v>
          </cell>
          <cell r="L3099">
            <v>76</v>
          </cell>
        </row>
        <row r="3100">
          <cell r="A3100" t="str">
            <v>E70E77289283</v>
          </cell>
          <cell r="B3100" t="str">
            <v>MUSTANG 5 GUN 2 FINGER WT</v>
          </cell>
          <cell r="C3100">
            <v>89.977500000000006</v>
          </cell>
          <cell r="D3100">
            <v>276</v>
          </cell>
          <cell r="E3100">
            <v>100</v>
          </cell>
          <cell r="F3100">
            <v>230</v>
          </cell>
          <cell r="G3100">
            <v>184</v>
          </cell>
          <cell r="H3100">
            <v>167.25</v>
          </cell>
          <cell r="I3100">
            <v>156.30000000000001</v>
          </cell>
          <cell r="J3100">
            <v>144.69999999999999</v>
          </cell>
          <cell r="K3100">
            <v>137.5</v>
          </cell>
          <cell r="L3100">
            <v>130.65</v>
          </cell>
        </row>
        <row r="3101">
          <cell r="A3101" t="str">
            <v>E70E77289284</v>
          </cell>
          <cell r="B3101" t="str">
            <v>MUSTANG 5 GUN 4 FINGER WT</v>
          </cell>
          <cell r="C3101">
            <v>89.977500000000006</v>
          </cell>
          <cell r="D3101">
            <v>276</v>
          </cell>
          <cell r="E3101">
            <v>100</v>
          </cell>
          <cell r="F3101">
            <v>230</v>
          </cell>
          <cell r="G3101">
            <v>184</v>
          </cell>
          <cell r="H3101">
            <v>167.25</v>
          </cell>
          <cell r="I3101">
            <v>156.30000000000001</v>
          </cell>
          <cell r="J3101">
            <v>144.69999999999999</v>
          </cell>
          <cell r="K3101">
            <v>137.5</v>
          </cell>
          <cell r="L3101">
            <v>130.65</v>
          </cell>
        </row>
        <row r="3102">
          <cell r="A3102" t="str">
            <v>E70E77868053</v>
          </cell>
          <cell r="B3102" t="str">
            <v>A/P MUSTANG 4800 HI-BOY *</v>
          </cell>
          <cell r="C3102">
            <v>817.95</v>
          </cell>
          <cell r="D3102">
            <v>3300.45</v>
          </cell>
          <cell r="E3102">
            <v>908.85</v>
          </cell>
          <cell r="F3102">
            <v>2750.35</v>
          </cell>
          <cell r="G3102">
            <v>2200.25</v>
          </cell>
          <cell r="H3102">
            <v>2000.2</v>
          </cell>
          <cell r="I3102">
            <v>1869.3</v>
          </cell>
          <cell r="J3102">
            <v>1730.8</v>
          </cell>
          <cell r="K3102">
            <v>1644.3</v>
          </cell>
          <cell r="L3102">
            <v>1562.1</v>
          </cell>
        </row>
        <row r="3103">
          <cell r="A3103" t="str">
            <v>E70E77950</v>
          </cell>
          <cell r="B3103" t="str">
            <v>GUN REPAIR KIT *</v>
          </cell>
          <cell r="C3103">
            <v>54.6</v>
          </cell>
          <cell r="D3103">
            <v>221</v>
          </cell>
          <cell r="E3103">
            <v>60.7</v>
          </cell>
          <cell r="F3103">
            <v>184.15</v>
          </cell>
          <cell r="G3103">
            <v>147.30000000000001</v>
          </cell>
          <cell r="H3103">
            <v>133.9</v>
          </cell>
          <cell r="I3103">
            <v>125.1</v>
          </cell>
          <cell r="J3103">
            <v>115.8</v>
          </cell>
          <cell r="K3103">
            <v>110.05</v>
          </cell>
          <cell r="L3103">
            <v>104.55</v>
          </cell>
        </row>
        <row r="3104">
          <cell r="A3104" t="str">
            <v>E70E77951</v>
          </cell>
          <cell r="B3104" t="str">
            <v>233951 POLE GASKET *</v>
          </cell>
          <cell r="C3104">
            <v>1.61</v>
          </cell>
          <cell r="D3104">
            <v>8.0500000000000007</v>
          </cell>
          <cell r="E3104">
            <v>1.8</v>
          </cell>
          <cell r="F3104">
            <v>6.7</v>
          </cell>
          <cell r="G3104">
            <v>5.35</v>
          </cell>
          <cell r="H3104">
            <v>4.8499999999999996</v>
          </cell>
          <cell r="I3104">
            <v>4.5</v>
          </cell>
          <cell r="J3104">
            <v>4.1500000000000004</v>
          </cell>
          <cell r="K3104">
            <v>3.95</v>
          </cell>
          <cell r="L3104">
            <v>3.8</v>
          </cell>
        </row>
        <row r="3105">
          <cell r="A3105" t="str">
            <v>E70E77A14433-2</v>
          </cell>
          <cell r="B3105" t="str">
            <v>ALP A14433-2 WHT FLTR 2PK</v>
          </cell>
          <cell r="C3105">
            <v>4.2140000000000004</v>
          </cell>
          <cell r="D3105">
            <v>12.55</v>
          </cell>
          <cell r="E3105">
            <v>4.7</v>
          </cell>
          <cell r="F3105">
            <v>10.45</v>
          </cell>
          <cell r="G3105">
            <v>8.35</v>
          </cell>
          <cell r="H3105">
            <v>7.55</v>
          </cell>
          <cell r="I3105">
            <v>7.05</v>
          </cell>
          <cell r="J3105">
            <v>6.5</v>
          </cell>
          <cell r="K3105">
            <v>6.2</v>
          </cell>
          <cell r="L3105">
            <v>5.9</v>
          </cell>
        </row>
        <row r="3106">
          <cell r="A3106" t="str">
            <v>E70E77A14434-2</v>
          </cell>
          <cell r="B3106" t="str">
            <v>ALP A14434-2 YLW FLTR 2PK</v>
          </cell>
          <cell r="C3106">
            <v>4.3</v>
          </cell>
          <cell r="D3106">
            <v>12.55</v>
          </cell>
          <cell r="E3106">
            <v>4.8</v>
          </cell>
          <cell r="F3106">
            <v>10.45</v>
          </cell>
          <cell r="G3106">
            <v>8.35</v>
          </cell>
          <cell r="H3106">
            <v>7.55</v>
          </cell>
          <cell r="I3106">
            <v>7.05</v>
          </cell>
          <cell r="J3106">
            <v>6.5</v>
          </cell>
          <cell r="K3106">
            <v>6.2</v>
          </cell>
          <cell r="L3106">
            <v>5.9</v>
          </cell>
        </row>
        <row r="3107">
          <cell r="A3107" t="str">
            <v>E70E77A14436-2</v>
          </cell>
          <cell r="B3107" t="str">
            <v>ALP A14436-2 GRN FLTR 2PK</v>
          </cell>
          <cell r="C3107">
            <v>4.4290000000000003</v>
          </cell>
          <cell r="D3107">
            <v>12.55</v>
          </cell>
          <cell r="E3107">
            <v>4.95</v>
          </cell>
          <cell r="F3107">
            <v>10.45</v>
          </cell>
          <cell r="G3107">
            <v>8.35</v>
          </cell>
          <cell r="H3107">
            <v>7.55</v>
          </cell>
          <cell r="I3107">
            <v>7.05</v>
          </cell>
          <cell r="J3107">
            <v>6.5</v>
          </cell>
          <cell r="K3107">
            <v>6.2</v>
          </cell>
          <cell r="L3107">
            <v>5.9</v>
          </cell>
        </row>
        <row r="3108">
          <cell r="A3108" t="str">
            <v>E70E77HSE3163</v>
          </cell>
          <cell r="B3108" t="str">
            <v>ALL-PRO HOSE WHIP 3 FT.</v>
          </cell>
          <cell r="C3108">
            <v>14.22</v>
          </cell>
          <cell r="D3108">
            <v>57.6</v>
          </cell>
          <cell r="E3108">
            <v>15.8</v>
          </cell>
          <cell r="F3108">
            <v>48</v>
          </cell>
          <cell r="G3108">
            <v>38.4</v>
          </cell>
          <cell r="H3108">
            <v>34.9</v>
          </cell>
          <cell r="I3108">
            <v>32.6</v>
          </cell>
          <cell r="J3108">
            <v>30.15</v>
          </cell>
          <cell r="K3108">
            <v>28.65</v>
          </cell>
          <cell r="L3108">
            <v>27.25</v>
          </cell>
        </row>
        <row r="3109">
          <cell r="A3109" t="str">
            <v>E70E77Z209</v>
          </cell>
          <cell r="B3109" t="str">
            <v>UNIVERSAL 209 FAB TIP</v>
          </cell>
          <cell r="C3109">
            <v>16.54</v>
          </cell>
          <cell r="D3109">
            <v>70.95</v>
          </cell>
          <cell r="E3109">
            <v>18.399999999999999</v>
          </cell>
          <cell r="F3109">
            <v>59.1</v>
          </cell>
          <cell r="G3109">
            <v>47.25</v>
          </cell>
          <cell r="H3109">
            <v>42.95</v>
          </cell>
          <cell r="I3109">
            <v>40.1</v>
          </cell>
          <cell r="J3109">
            <v>37.1</v>
          </cell>
          <cell r="K3109">
            <v>35.25</v>
          </cell>
          <cell r="L3109">
            <v>33.5</v>
          </cell>
        </row>
        <row r="3110">
          <cell r="A3110" t="str">
            <v>E70E77Z211F</v>
          </cell>
          <cell r="B3110" t="str">
            <v>UNIVERSAL 211 FINE FINSH*</v>
          </cell>
          <cell r="C3110">
            <v>19</v>
          </cell>
          <cell r="D3110">
            <v>77.900000000000006</v>
          </cell>
          <cell r="E3110">
            <v>21.15</v>
          </cell>
          <cell r="F3110">
            <v>64.900000000000006</v>
          </cell>
          <cell r="G3110">
            <v>51.9</v>
          </cell>
          <cell r="H3110">
            <v>47.15</v>
          </cell>
          <cell r="I3110">
            <v>44.05</v>
          </cell>
          <cell r="J3110">
            <v>40.75</v>
          </cell>
          <cell r="K3110">
            <v>38.75</v>
          </cell>
          <cell r="L3110">
            <v>36.85</v>
          </cell>
        </row>
        <row r="3111">
          <cell r="A3111" t="str">
            <v>E70E83001</v>
          </cell>
          <cell r="B3111" t="str">
            <v>GRACO PUMP ARMOR QT *</v>
          </cell>
          <cell r="C3111">
            <v>6.34</v>
          </cell>
          <cell r="D3111">
            <v>24.3</v>
          </cell>
          <cell r="E3111">
            <v>7.05</v>
          </cell>
          <cell r="F3111">
            <v>20.25</v>
          </cell>
          <cell r="G3111">
            <v>16.2</v>
          </cell>
          <cell r="H3111">
            <v>14.7</v>
          </cell>
          <cell r="I3111">
            <v>13.7</v>
          </cell>
          <cell r="J3111">
            <v>12.65</v>
          </cell>
          <cell r="K3111">
            <v>12.05</v>
          </cell>
          <cell r="L3111">
            <v>11.45</v>
          </cell>
        </row>
        <row r="3112">
          <cell r="A3112" t="str">
            <v>E70E83157</v>
          </cell>
          <cell r="B3112" t="str">
            <v>GRA 218133 GUN FLTR  ****</v>
          </cell>
          <cell r="C3112">
            <v>4.05</v>
          </cell>
          <cell r="D3112">
            <v>16.5</v>
          </cell>
          <cell r="E3112">
            <v>4.5</v>
          </cell>
          <cell r="F3112">
            <v>13.75</v>
          </cell>
          <cell r="G3112">
            <v>11</v>
          </cell>
          <cell r="H3112">
            <v>10</v>
          </cell>
          <cell r="I3112">
            <v>9.3000000000000007</v>
          </cell>
          <cell r="J3112">
            <v>8.6</v>
          </cell>
          <cell r="K3112">
            <v>8.1999999999999993</v>
          </cell>
          <cell r="L3112">
            <v>7.8</v>
          </cell>
        </row>
        <row r="3113">
          <cell r="A3113" t="str">
            <v>E70E83160</v>
          </cell>
          <cell r="B3113" t="str">
            <v>GRACO INLET STRAINER *</v>
          </cell>
          <cell r="C3113">
            <v>8.8000000000000007</v>
          </cell>
          <cell r="D3113">
            <v>35.85</v>
          </cell>
          <cell r="E3113">
            <v>9.8000000000000007</v>
          </cell>
          <cell r="F3113">
            <v>29.85</v>
          </cell>
          <cell r="G3113">
            <v>23.85</v>
          </cell>
          <cell r="H3113">
            <v>21.65</v>
          </cell>
          <cell r="I3113">
            <v>20.2</v>
          </cell>
          <cell r="J3113">
            <v>18.7</v>
          </cell>
          <cell r="K3113">
            <v>17.8</v>
          </cell>
          <cell r="L3113">
            <v>16.95</v>
          </cell>
        </row>
        <row r="3114">
          <cell r="A3114" t="str">
            <v>E70E83170</v>
          </cell>
          <cell r="B3114" t="str">
            <v>GRACO JETROLLER *</v>
          </cell>
          <cell r="C3114">
            <v>181.3</v>
          </cell>
          <cell r="D3114">
            <v>651.54999999999995</v>
          </cell>
          <cell r="E3114">
            <v>201.45</v>
          </cell>
          <cell r="F3114">
            <v>542.95000000000005</v>
          </cell>
          <cell r="G3114">
            <v>434.35</v>
          </cell>
          <cell r="H3114">
            <v>394.85</v>
          </cell>
          <cell r="I3114">
            <v>369</v>
          </cell>
          <cell r="J3114">
            <v>341.65</v>
          </cell>
          <cell r="K3114">
            <v>324.60000000000002</v>
          </cell>
          <cell r="L3114">
            <v>308.39999999999998</v>
          </cell>
        </row>
        <row r="3115">
          <cell r="A3115" t="str">
            <v>E70E93005</v>
          </cell>
          <cell r="B3115" t="str">
            <v>DYS QC314MS  25MP ****</v>
          </cell>
          <cell r="C3115">
            <v>1.03</v>
          </cell>
          <cell r="D3115">
            <v>4.6500000000000004</v>
          </cell>
          <cell r="E3115">
            <v>1.1499999999999999</v>
          </cell>
          <cell r="F3115">
            <v>3.85</v>
          </cell>
          <cell r="G3115">
            <v>3.05</v>
          </cell>
          <cell r="H3115">
            <v>2.75</v>
          </cell>
          <cell r="I3115">
            <v>2.5499999999999998</v>
          </cell>
          <cell r="J3115">
            <v>2.35</v>
          </cell>
          <cell r="K3115">
            <v>2.25</v>
          </cell>
          <cell r="L3115">
            <v>2.15</v>
          </cell>
        </row>
        <row r="3116">
          <cell r="A3116" t="str">
            <v>E70E94008</v>
          </cell>
          <cell r="B3116" t="str">
            <v>SCRUBMASTER 20 COMET****</v>
          </cell>
          <cell r="C3116">
            <v>330</v>
          </cell>
          <cell r="D3116">
            <v>1008.3</v>
          </cell>
          <cell r="E3116">
            <v>366.7</v>
          </cell>
          <cell r="F3116">
            <v>840.25</v>
          </cell>
          <cell r="G3116">
            <v>672.2</v>
          </cell>
          <cell r="H3116">
            <v>611.04999999999995</v>
          </cell>
          <cell r="I3116">
            <v>571.04999999999995</v>
          </cell>
          <cell r="J3116">
            <v>528.75</v>
          </cell>
          <cell r="K3116">
            <v>502.35</v>
          </cell>
          <cell r="L3116">
            <v>477.25</v>
          </cell>
        </row>
        <row r="3117">
          <cell r="A3117" t="str">
            <v>ENGLISHREDDYE.1</v>
          </cell>
          <cell r="B3117" t="str">
            <v>PERMA PRO ENGLISH RED  DYE</v>
          </cell>
          <cell r="C3117">
            <v>25.25</v>
          </cell>
          <cell r="D3117">
            <v>110.3</v>
          </cell>
          <cell r="E3117">
            <v>28.1</v>
          </cell>
          <cell r="F3117">
            <v>91.9</v>
          </cell>
          <cell r="G3117">
            <v>73.5</v>
          </cell>
          <cell r="H3117">
            <v>66.8</v>
          </cell>
          <cell r="I3117">
            <v>62.4</v>
          </cell>
          <cell r="J3117">
            <v>57.75</v>
          </cell>
          <cell r="K3117">
            <v>54.9</v>
          </cell>
          <cell r="L3117">
            <v>52.2</v>
          </cell>
        </row>
        <row r="3118">
          <cell r="A3118" t="str">
            <v>ENVIROBLACK.1</v>
          </cell>
          <cell r="B3118" t="str">
            <v>PermaPro Enviro WB Black Gal</v>
          </cell>
          <cell r="C3118">
            <v>25</v>
          </cell>
          <cell r="D3118">
            <v>83.7</v>
          </cell>
          <cell r="E3118">
            <v>27.8</v>
          </cell>
          <cell r="F3118">
            <v>69.75</v>
          </cell>
          <cell r="G3118">
            <v>55.8</v>
          </cell>
          <cell r="H3118">
            <v>50.7</v>
          </cell>
          <cell r="I3118">
            <v>47.35</v>
          </cell>
          <cell r="J3118">
            <v>43.8</v>
          </cell>
          <cell r="K3118">
            <v>41.65</v>
          </cell>
          <cell r="L3118">
            <v>39.6</v>
          </cell>
        </row>
        <row r="3119">
          <cell r="A3119" t="str">
            <v>ENVIROBLUE.1</v>
          </cell>
          <cell r="B3119" t="str">
            <v>PermaPro Enviro WB Blue Gal</v>
          </cell>
          <cell r="C3119">
            <v>25</v>
          </cell>
          <cell r="D3119">
            <v>83.7</v>
          </cell>
          <cell r="E3119">
            <v>27.8</v>
          </cell>
          <cell r="F3119">
            <v>69.75</v>
          </cell>
          <cell r="G3119">
            <v>55.8</v>
          </cell>
          <cell r="H3119">
            <v>50.7</v>
          </cell>
          <cell r="I3119">
            <v>47.35</v>
          </cell>
          <cell r="J3119">
            <v>43.8</v>
          </cell>
          <cell r="K3119">
            <v>41.65</v>
          </cell>
          <cell r="L3119">
            <v>39.6</v>
          </cell>
        </row>
        <row r="3120">
          <cell r="A3120" t="str">
            <v>ENVIROBROWN.1</v>
          </cell>
          <cell r="B3120" t="str">
            <v>PermaPro Enviro WB Brown Gal</v>
          </cell>
          <cell r="C3120">
            <v>25</v>
          </cell>
          <cell r="D3120">
            <v>83.7</v>
          </cell>
          <cell r="E3120">
            <v>27.8</v>
          </cell>
          <cell r="F3120">
            <v>69.75</v>
          </cell>
          <cell r="G3120">
            <v>55.8</v>
          </cell>
          <cell r="H3120">
            <v>50.7</v>
          </cell>
          <cell r="I3120">
            <v>47.35</v>
          </cell>
          <cell r="J3120">
            <v>43.8</v>
          </cell>
          <cell r="K3120">
            <v>41.65</v>
          </cell>
          <cell r="L3120">
            <v>39.6</v>
          </cell>
        </row>
        <row r="3121">
          <cell r="A3121" t="str">
            <v>ENVIROCOLA.1</v>
          </cell>
          <cell r="B3121" t="str">
            <v>PermaPro Enviro WB Cola Gal</v>
          </cell>
          <cell r="C3121">
            <v>25</v>
          </cell>
          <cell r="D3121">
            <v>83.7</v>
          </cell>
          <cell r="E3121">
            <v>27.8</v>
          </cell>
          <cell r="F3121">
            <v>69.75</v>
          </cell>
          <cell r="G3121">
            <v>55.8</v>
          </cell>
          <cell r="H3121">
            <v>50.7</v>
          </cell>
          <cell r="I3121">
            <v>47.35</v>
          </cell>
          <cell r="J3121">
            <v>43.8</v>
          </cell>
          <cell r="K3121">
            <v>41.65</v>
          </cell>
          <cell r="L3121">
            <v>39.6</v>
          </cell>
        </row>
        <row r="3122">
          <cell r="A3122" t="str">
            <v>ENVIROGREEN.1</v>
          </cell>
          <cell r="B3122" t="str">
            <v>PermaPro Enviro WB Green Gal</v>
          </cell>
          <cell r="C3122">
            <v>25</v>
          </cell>
          <cell r="D3122">
            <v>83.7</v>
          </cell>
          <cell r="E3122">
            <v>27.8</v>
          </cell>
          <cell r="F3122">
            <v>69.75</v>
          </cell>
          <cell r="G3122">
            <v>55.8</v>
          </cell>
          <cell r="H3122">
            <v>50.7</v>
          </cell>
          <cell r="I3122">
            <v>47.35</v>
          </cell>
          <cell r="J3122">
            <v>43.8</v>
          </cell>
          <cell r="K3122">
            <v>41.65</v>
          </cell>
          <cell r="L3122">
            <v>39.6</v>
          </cell>
        </row>
        <row r="3123">
          <cell r="A3123" t="str">
            <v>ENVIROGREY.1</v>
          </cell>
          <cell r="B3123" t="str">
            <v>PermaPro Enviro WB Grey Gal</v>
          </cell>
          <cell r="C3123">
            <v>25</v>
          </cell>
          <cell r="D3123">
            <v>83.7</v>
          </cell>
          <cell r="E3123">
            <v>27.8</v>
          </cell>
          <cell r="F3123">
            <v>69.75</v>
          </cell>
          <cell r="G3123">
            <v>55.8</v>
          </cell>
          <cell r="H3123">
            <v>50.7</v>
          </cell>
          <cell r="I3123">
            <v>47.35</v>
          </cell>
          <cell r="J3123">
            <v>43.8</v>
          </cell>
          <cell r="K3123">
            <v>41.65</v>
          </cell>
          <cell r="L3123">
            <v>39.6</v>
          </cell>
        </row>
        <row r="3124">
          <cell r="A3124" t="str">
            <v>ENVIROLTBROWN.1</v>
          </cell>
          <cell r="B3124" t="str">
            <v>PermaPro Enviro WB Light Brown Gal</v>
          </cell>
          <cell r="C3124">
            <v>25</v>
          </cell>
          <cell r="D3124">
            <v>83.7</v>
          </cell>
          <cell r="E3124">
            <v>27.8</v>
          </cell>
          <cell r="F3124">
            <v>69.75</v>
          </cell>
          <cell r="G3124">
            <v>55.8</v>
          </cell>
          <cell r="H3124">
            <v>50.7</v>
          </cell>
          <cell r="I3124">
            <v>47.35</v>
          </cell>
          <cell r="J3124">
            <v>43.8</v>
          </cell>
          <cell r="K3124">
            <v>41.65</v>
          </cell>
          <cell r="L3124">
            <v>39.6</v>
          </cell>
        </row>
        <row r="3125">
          <cell r="A3125" t="str">
            <v>ENVIROLTGREY.1</v>
          </cell>
          <cell r="B3125" t="str">
            <v>PermaPro Enviro WB Light Grey Gal</v>
          </cell>
          <cell r="C3125">
            <v>25</v>
          </cell>
          <cell r="D3125">
            <v>83.7</v>
          </cell>
          <cell r="E3125">
            <v>27.8</v>
          </cell>
          <cell r="F3125">
            <v>69.75</v>
          </cell>
          <cell r="G3125">
            <v>55.8</v>
          </cell>
          <cell r="H3125">
            <v>50.7</v>
          </cell>
          <cell r="I3125">
            <v>47.35</v>
          </cell>
          <cell r="J3125">
            <v>43.8</v>
          </cell>
          <cell r="K3125">
            <v>41.65</v>
          </cell>
          <cell r="L3125">
            <v>39.6</v>
          </cell>
        </row>
        <row r="3126">
          <cell r="A3126" t="str">
            <v>ENVIROMALAYTAN.1</v>
          </cell>
          <cell r="B3126" t="str">
            <v>PermaPro Enviro WB Malay Tan Gal</v>
          </cell>
          <cell r="C3126">
            <v>25</v>
          </cell>
          <cell r="D3126">
            <v>83.7</v>
          </cell>
          <cell r="E3126">
            <v>27.8</v>
          </cell>
          <cell r="F3126">
            <v>69.75</v>
          </cell>
          <cell r="G3126">
            <v>55.8</v>
          </cell>
          <cell r="H3126">
            <v>50.7</v>
          </cell>
          <cell r="I3126">
            <v>47.35</v>
          </cell>
          <cell r="J3126">
            <v>43.8</v>
          </cell>
          <cell r="K3126">
            <v>41.65</v>
          </cell>
          <cell r="L3126">
            <v>39.6</v>
          </cell>
        </row>
        <row r="3127">
          <cell r="A3127" t="str">
            <v>ENVIRORED.1</v>
          </cell>
          <cell r="B3127" t="str">
            <v>PermaPro Enviro WB Red Gal</v>
          </cell>
          <cell r="C3127">
            <v>25</v>
          </cell>
          <cell r="D3127">
            <v>83.7</v>
          </cell>
          <cell r="E3127">
            <v>27.8</v>
          </cell>
          <cell r="F3127">
            <v>69.75</v>
          </cell>
          <cell r="G3127">
            <v>55.8</v>
          </cell>
          <cell r="H3127">
            <v>50.7</v>
          </cell>
          <cell r="I3127">
            <v>47.35</v>
          </cell>
          <cell r="J3127">
            <v>43.8</v>
          </cell>
          <cell r="K3127">
            <v>41.65</v>
          </cell>
          <cell r="L3127">
            <v>39.6</v>
          </cell>
        </row>
        <row r="3128">
          <cell r="A3128" t="str">
            <v>ENVIROTERRACOTTA.1</v>
          </cell>
          <cell r="B3128" t="str">
            <v>PermaPro Enviro WB Terra Cotta Gal</v>
          </cell>
          <cell r="C3128">
            <v>25</v>
          </cell>
          <cell r="D3128">
            <v>83.7</v>
          </cell>
          <cell r="E3128">
            <v>27.8</v>
          </cell>
          <cell r="F3128">
            <v>69.75</v>
          </cell>
          <cell r="G3128">
            <v>55.8</v>
          </cell>
          <cell r="H3128">
            <v>50.7</v>
          </cell>
          <cell r="I3128">
            <v>47.35</v>
          </cell>
          <cell r="J3128">
            <v>43.8</v>
          </cell>
          <cell r="K3128">
            <v>41.65</v>
          </cell>
          <cell r="L3128">
            <v>39.6</v>
          </cell>
        </row>
        <row r="3129">
          <cell r="A3129" t="str">
            <v>ENVIROWHITE.1</v>
          </cell>
          <cell r="B3129" t="str">
            <v>Perma ProEnviro WB White Gal</v>
          </cell>
          <cell r="C3129">
            <v>25</v>
          </cell>
          <cell r="D3129">
            <v>83.7</v>
          </cell>
          <cell r="E3129">
            <v>27.8</v>
          </cell>
          <cell r="F3129">
            <v>69.75</v>
          </cell>
          <cell r="G3129">
            <v>55.8</v>
          </cell>
          <cell r="H3129">
            <v>50.7</v>
          </cell>
          <cell r="I3129">
            <v>47.35</v>
          </cell>
          <cell r="J3129">
            <v>43.8</v>
          </cell>
          <cell r="K3129">
            <v>41.65</v>
          </cell>
          <cell r="L3129">
            <v>39.6</v>
          </cell>
        </row>
        <row r="3130">
          <cell r="A3130" t="str">
            <v>EPIWELD580</v>
          </cell>
          <cell r="B3130" t="str">
            <v>Lambert Epiweld 580 Epoxy Kit</v>
          </cell>
          <cell r="C3130">
            <v>66.45</v>
          </cell>
          <cell r="D3130">
            <v>224</v>
          </cell>
          <cell r="E3130">
            <v>73.849999999999994</v>
          </cell>
          <cell r="F3130">
            <v>186.65</v>
          </cell>
          <cell r="G3130">
            <v>149.30000000000001</v>
          </cell>
          <cell r="H3130">
            <v>135.69999999999999</v>
          </cell>
          <cell r="I3130">
            <v>126.8</v>
          </cell>
          <cell r="J3130">
            <v>117.4</v>
          </cell>
          <cell r="K3130">
            <v>111.55</v>
          </cell>
          <cell r="L3130">
            <v>106</v>
          </cell>
        </row>
        <row r="3131">
          <cell r="A3131" t="str">
            <v>EXPSB-P</v>
          </cell>
          <cell r="B3131" t="str">
            <v>Lambert Exposite SB 5 Gal</v>
          </cell>
          <cell r="C3131">
            <v>95.05</v>
          </cell>
          <cell r="D3131">
            <v>317.35000000000002</v>
          </cell>
          <cell r="E3131">
            <v>105.65</v>
          </cell>
          <cell r="F3131">
            <v>264.45</v>
          </cell>
          <cell r="G3131">
            <v>211.55</v>
          </cell>
          <cell r="H3131">
            <v>192.3</v>
          </cell>
          <cell r="I3131">
            <v>179.7</v>
          </cell>
          <cell r="J3131">
            <v>166.35</v>
          </cell>
          <cell r="K3131">
            <v>158.05000000000001</v>
          </cell>
          <cell r="L3131">
            <v>150.15</v>
          </cell>
        </row>
        <row r="3132">
          <cell r="A3132" t="str">
            <v>F02H-00WH</v>
          </cell>
          <cell r="B3132" t="str">
            <v>TNEMEC 2HS HI BUILD GLOSS</v>
          </cell>
          <cell r="C3132">
            <v>69.89</v>
          </cell>
          <cell r="D3132">
            <v>235.65</v>
          </cell>
          <cell r="E3132">
            <v>77.7</v>
          </cell>
          <cell r="F3132">
            <v>196.35</v>
          </cell>
          <cell r="G3132">
            <v>157.05000000000001</v>
          </cell>
          <cell r="H3132">
            <v>142.75</v>
          </cell>
          <cell r="I3132">
            <v>133.4</v>
          </cell>
          <cell r="J3132">
            <v>123.5</v>
          </cell>
          <cell r="K3132">
            <v>117.35</v>
          </cell>
          <cell r="L3132">
            <v>111.5</v>
          </cell>
        </row>
        <row r="3133">
          <cell r="A3133" t="str">
            <v>F041-0001-1G</v>
          </cell>
          <cell r="B3133" t="str">
            <v>TNEMEC #1 THINNER 1GAL*</v>
          </cell>
          <cell r="C3133">
            <v>26.2</v>
          </cell>
          <cell r="D3133">
            <v>88.5</v>
          </cell>
          <cell r="E3133">
            <v>29.15</v>
          </cell>
          <cell r="F3133">
            <v>73.75</v>
          </cell>
          <cell r="G3133">
            <v>59</v>
          </cell>
          <cell r="H3133">
            <v>53.6</v>
          </cell>
          <cell r="I3133">
            <v>50.05</v>
          </cell>
          <cell r="J3133">
            <v>46.3</v>
          </cell>
          <cell r="K3133">
            <v>44</v>
          </cell>
          <cell r="L3133">
            <v>41.8</v>
          </cell>
        </row>
        <row r="3134">
          <cell r="A3134" t="str">
            <v>F041-0002-1G</v>
          </cell>
          <cell r="B3134" t="str">
            <v>TNEMEC THINNER #2-1 GAL</v>
          </cell>
          <cell r="C3134">
            <v>37.65</v>
          </cell>
          <cell r="D3134">
            <v>152.35</v>
          </cell>
          <cell r="E3134">
            <v>41.85</v>
          </cell>
          <cell r="F3134">
            <v>126.95</v>
          </cell>
          <cell r="G3134">
            <v>101.55</v>
          </cell>
          <cell r="H3134">
            <v>92.3</v>
          </cell>
          <cell r="I3134">
            <v>86.25</v>
          </cell>
          <cell r="J3134">
            <v>79.849999999999994</v>
          </cell>
          <cell r="K3134">
            <v>75.900000000000006</v>
          </cell>
          <cell r="L3134">
            <v>72.150000000000006</v>
          </cell>
        </row>
        <row r="3135">
          <cell r="A3135" t="str">
            <v>F041-0004-1G</v>
          </cell>
          <cell r="B3135" t="str">
            <v>TNEMEC #4 THINNER 1GAL*</v>
          </cell>
          <cell r="C3135">
            <v>36.4</v>
          </cell>
          <cell r="D3135">
            <v>122.85</v>
          </cell>
          <cell r="E3135">
            <v>40.450000000000003</v>
          </cell>
          <cell r="F3135">
            <v>102.35</v>
          </cell>
          <cell r="G3135">
            <v>81.849999999999994</v>
          </cell>
          <cell r="H3135">
            <v>74.400000000000006</v>
          </cell>
          <cell r="I3135">
            <v>69.5</v>
          </cell>
          <cell r="J3135">
            <v>64.349999999999994</v>
          </cell>
          <cell r="K3135">
            <v>61.15</v>
          </cell>
          <cell r="L3135">
            <v>58.1</v>
          </cell>
        </row>
        <row r="3136">
          <cell r="A3136" t="str">
            <v>F041-0004-5G</v>
          </cell>
          <cell r="B3136" t="str">
            <v>TNEMEC #4 THINNER 5 GALLON</v>
          </cell>
          <cell r="C3136">
            <v>137.25</v>
          </cell>
          <cell r="D3136">
            <v>462.5</v>
          </cell>
          <cell r="E3136">
            <v>152.5</v>
          </cell>
          <cell r="F3136">
            <v>385.4</v>
          </cell>
          <cell r="G3136">
            <v>308.3</v>
          </cell>
          <cell r="H3136">
            <v>280.25</v>
          </cell>
          <cell r="I3136">
            <v>261.89999999999998</v>
          </cell>
          <cell r="J3136">
            <v>242.5</v>
          </cell>
          <cell r="K3136">
            <v>230.4</v>
          </cell>
          <cell r="L3136">
            <v>218.9</v>
          </cell>
        </row>
        <row r="3137">
          <cell r="A3137" t="str">
            <v>F041-0010-1G</v>
          </cell>
          <cell r="B3137" t="str">
            <v>TNEMEC #10 THINNER 1 GAL</v>
          </cell>
          <cell r="C3137">
            <v>37.65</v>
          </cell>
          <cell r="D3137">
            <v>152.35</v>
          </cell>
          <cell r="E3137">
            <v>41.85</v>
          </cell>
          <cell r="F3137">
            <v>126.95</v>
          </cell>
          <cell r="G3137">
            <v>101.55</v>
          </cell>
          <cell r="H3137">
            <v>92.3</v>
          </cell>
          <cell r="I3137">
            <v>86.25</v>
          </cell>
          <cell r="J3137">
            <v>79.849999999999994</v>
          </cell>
          <cell r="K3137">
            <v>75.900000000000006</v>
          </cell>
          <cell r="L3137">
            <v>72.150000000000006</v>
          </cell>
        </row>
        <row r="3138">
          <cell r="A3138" t="str">
            <v>F041-0039-1G</v>
          </cell>
          <cell r="B3138" t="str">
            <v>TNEMEC #39 THINNER 1G*</v>
          </cell>
          <cell r="C3138">
            <v>66.7</v>
          </cell>
          <cell r="D3138">
            <v>224.9</v>
          </cell>
          <cell r="E3138">
            <v>74.150000000000006</v>
          </cell>
          <cell r="F3138">
            <v>187.4</v>
          </cell>
          <cell r="G3138">
            <v>149.9</v>
          </cell>
          <cell r="H3138">
            <v>136.25</v>
          </cell>
          <cell r="I3138">
            <v>127.3</v>
          </cell>
          <cell r="J3138">
            <v>117.85</v>
          </cell>
          <cell r="K3138">
            <v>112</v>
          </cell>
          <cell r="L3138">
            <v>106.4</v>
          </cell>
        </row>
        <row r="3139">
          <cell r="A3139" t="str">
            <v>F041-0039-5G</v>
          </cell>
          <cell r="B3139" t="str">
            <v>TNEMEC #39 THINNER 5 GALLON</v>
          </cell>
          <cell r="C3139">
            <v>281</v>
          </cell>
          <cell r="D3139">
            <v>946.75</v>
          </cell>
          <cell r="E3139">
            <v>312.25</v>
          </cell>
          <cell r="F3139">
            <v>788.95</v>
          </cell>
          <cell r="G3139">
            <v>631.15</v>
          </cell>
          <cell r="H3139">
            <v>573.75</v>
          </cell>
          <cell r="I3139">
            <v>536.20000000000005</v>
          </cell>
          <cell r="J3139">
            <v>496.45</v>
          </cell>
          <cell r="K3139">
            <v>471.65</v>
          </cell>
          <cell r="L3139">
            <v>448.1</v>
          </cell>
        </row>
        <row r="3140">
          <cell r="A3140" t="str">
            <v>F135-DC74A</v>
          </cell>
          <cell r="B3140" t="str">
            <v>TNEMEC 135 CHEMBUILD</v>
          </cell>
          <cell r="C3140">
            <v>74.900000000000006</v>
          </cell>
          <cell r="D3140">
            <v>230.7</v>
          </cell>
          <cell r="E3140">
            <v>83.25</v>
          </cell>
          <cell r="F3140">
            <v>192.25</v>
          </cell>
          <cell r="G3140">
            <v>153.80000000000001</v>
          </cell>
          <cell r="H3140">
            <v>139.80000000000001</v>
          </cell>
          <cell r="I3140">
            <v>130.65</v>
          </cell>
          <cell r="J3140">
            <v>120.95</v>
          </cell>
          <cell r="K3140">
            <v>114.95</v>
          </cell>
          <cell r="L3140">
            <v>109.25</v>
          </cell>
        </row>
        <row r="3141">
          <cell r="A3141" t="str">
            <v>FC10-10/G</v>
          </cell>
          <cell r="B3141" t="str">
            <v>FLAME CONTROL F.R. FLAT, WHITE, GAL</v>
          </cell>
          <cell r="C3141">
            <v>74.28</v>
          </cell>
          <cell r="D3141">
            <v>250.4</v>
          </cell>
          <cell r="E3141">
            <v>82.55</v>
          </cell>
          <cell r="F3141">
            <v>208.65</v>
          </cell>
          <cell r="G3141">
            <v>166.9</v>
          </cell>
          <cell r="H3141">
            <v>151.69999999999999</v>
          </cell>
          <cell r="I3141">
            <v>141.75</v>
          </cell>
          <cell r="J3141">
            <v>131.25</v>
          </cell>
          <cell r="K3141">
            <v>124.7</v>
          </cell>
          <cell r="L3141">
            <v>118.5</v>
          </cell>
        </row>
        <row r="3142">
          <cell r="A3142" t="str">
            <v>FC133A/5G</v>
          </cell>
          <cell r="B3142" t="str">
            <v>FLAME CONTROL NO. 133A FIRE RET POLY VAR</v>
          </cell>
          <cell r="C3142">
            <v>86.94</v>
          </cell>
          <cell r="D3142">
            <v>293.05</v>
          </cell>
          <cell r="E3142">
            <v>96.6</v>
          </cell>
          <cell r="F3142">
            <v>244.2</v>
          </cell>
          <cell r="G3142">
            <v>195.35</v>
          </cell>
          <cell r="H3142">
            <v>177.55</v>
          </cell>
          <cell r="I3142">
            <v>165.9</v>
          </cell>
          <cell r="J3142">
            <v>153.6</v>
          </cell>
          <cell r="K3142">
            <v>145.94999999999999</v>
          </cell>
          <cell r="L3142">
            <v>138.69999999999999</v>
          </cell>
        </row>
        <row r="3143">
          <cell r="A3143" t="str">
            <v>FC20-20A/5G</v>
          </cell>
          <cell r="B3143" t="str">
            <v>FLAME CONTROL F.R. 20-20A 5 G</v>
          </cell>
          <cell r="C3143">
            <v>283.61</v>
          </cell>
          <cell r="D3143">
            <v>955.5</v>
          </cell>
          <cell r="E3143">
            <v>315.14999999999998</v>
          </cell>
          <cell r="F3143">
            <v>796.25</v>
          </cell>
          <cell r="G3143">
            <v>637</v>
          </cell>
          <cell r="H3143">
            <v>579.04999999999995</v>
          </cell>
          <cell r="I3143">
            <v>541.15</v>
          </cell>
          <cell r="J3143">
            <v>501.05</v>
          </cell>
          <cell r="K3143">
            <v>476</v>
          </cell>
          <cell r="L3143">
            <v>452.2</v>
          </cell>
        </row>
        <row r="3144">
          <cell r="A3144" t="str">
            <v>FC20-20A/G</v>
          </cell>
          <cell r="B3144" t="str">
            <v>FLAME CONTROL F.R. FLAT 20-20A Gal</v>
          </cell>
          <cell r="C3144">
            <v>57.58</v>
          </cell>
          <cell r="D3144">
            <v>194.1</v>
          </cell>
          <cell r="E3144">
            <v>64</v>
          </cell>
          <cell r="F3144">
            <v>161.75</v>
          </cell>
          <cell r="G3144">
            <v>129.4</v>
          </cell>
          <cell r="H3144">
            <v>117.6</v>
          </cell>
          <cell r="I3144">
            <v>109.9</v>
          </cell>
          <cell r="J3144">
            <v>101.75</v>
          </cell>
          <cell r="K3144">
            <v>96.7</v>
          </cell>
          <cell r="L3144">
            <v>91.9</v>
          </cell>
        </row>
        <row r="3145">
          <cell r="A3145" t="str">
            <v>FC50-44/5G</v>
          </cell>
          <cell r="B3145" t="str">
            <v>FLAME CONTROL LOW VOC 50-44 5 GAL</v>
          </cell>
          <cell r="C3145">
            <v>330.85</v>
          </cell>
          <cell r="D3145">
            <v>223.1</v>
          </cell>
          <cell r="E3145">
            <v>367.65</v>
          </cell>
          <cell r="F3145">
            <v>185.9</v>
          </cell>
          <cell r="G3145">
            <v>148.69999999999999</v>
          </cell>
          <cell r="H3145">
            <v>135.15</v>
          </cell>
          <cell r="I3145">
            <v>126.3</v>
          </cell>
          <cell r="J3145">
            <v>116.9</v>
          </cell>
          <cell r="K3145">
            <v>111.1</v>
          </cell>
          <cell r="L3145">
            <v>105.55</v>
          </cell>
        </row>
        <row r="3146">
          <cell r="A3146" t="str">
            <v>FFLP-210</v>
          </cell>
          <cell r="B3146" t="str">
            <v>GRACO FINE FINISH RAC X TIP</v>
          </cell>
          <cell r="C3146">
            <v>27.85</v>
          </cell>
          <cell r="D3146">
            <v>68.099999999999994</v>
          </cell>
          <cell r="E3146">
            <v>30.95</v>
          </cell>
          <cell r="F3146">
            <v>56.75</v>
          </cell>
          <cell r="G3146">
            <v>45.4</v>
          </cell>
          <cell r="H3146">
            <v>41.25</v>
          </cell>
          <cell r="I3146">
            <v>38.549999999999997</v>
          </cell>
          <cell r="J3146">
            <v>35.65</v>
          </cell>
          <cell r="K3146">
            <v>33.9</v>
          </cell>
          <cell r="L3146">
            <v>32.25</v>
          </cell>
        </row>
        <row r="3147">
          <cell r="A3147" t="str">
            <v>FFLP-212</v>
          </cell>
          <cell r="B3147" t="str">
            <v>GRACO FINE FINISH RAC X TIP</v>
          </cell>
          <cell r="C3147">
            <v>27.85</v>
          </cell>
          <cell r="D3147">
            <v>68.099999999999994</v>
          </cell>
          <cell r="E3147">
            <v>30.95</v>
          </cell>
          <cell r="F3147">
            <v>56.75</v>
          </cell>
          <cell r="G3147">
            <v>45.4</v>
          </cell>
          <cell r="H3147">
            <v>41.25</v>
          </cell>
          <cell r="I3147">
            <v>38.549999999999997</v>
          </cell>
          <cell r="J3147">
            <v>35.65</v>
          </cell>
          <cell r="K3147">
            <v>33.9</v>
          </cell>
          <cell r="L3147">
            <v>32.25</v>
          </cell>
        </row>
        <row r="3148">
          <cell r="A3148" t="str">
            <v>FFLP-310</v>
          </cell>
          <cell r="B3148" t="str">
            <v>GRACO FINE FINISH RAC X TIP</v>
          </cell>
          <cell r="C3148">
            <v>27.85</v>
          </cell>
          <cell r="D3148">
            <v>68.099999999999994</v>
          </cell>
          <cell r="E3148">
            <v>30.95</v>
          </cell>
          <cell r="F3148">
            <v>56.75</v>
          </cell>
          <cell r="G3148">
            <v>45.4</v>
          </cell>
          <cell r="H3148">
            <v>41.25</v>
          </cell>
          <cell r="I3148">
            <v>38.549999999999997</v>
          </cell>
          <cell r="J3148">
            <v>35.65</v>
          </cell>
          <cell r="K3148">
            <v>33.9</v>
          </cell>
          <cell r="L3148">
            <v>32.25</v>
          </cell>
        </row>
        <row r="3149">
          <cell r="A3149" t="str">
            <v>FFLP-312</v>
          </cell>
          <cell r="B3149" t="str">
            <v>GRACO FINE FINISH RAC X TIP</v>
          </cell>
          <cell r="C3149">
            <v>27.85</v>
          </cell>
          <cell r="D3149">
            <v>68.099999999999994</v>
          </cell>
          <cell r="E3149">
            <v>30.95</v>
          </cell>
          <cell r="F3149">
            <v>56.75</v>
          </cell>
          <cell r="G3149">
            <v>45.4</v>
          </cell>
          <cell r="H3149">
            <v>41.25</v>
          </cell>
          <cell r="I3149">
            <v>38.549999999999997</v>
          </cell>
          <cell r="J3149">
            <v>35.65</v>
          </cell>
          <cell r="K3149">
            <v>33.9</v>
          </cell>
          <cell r="L3149">
            <v>32.25</v>
          </cell>
        </row>
        <row r="3150">
          <cell r="A3150" t="str">
            <v>FFLP-410</v>
          </cell>
          <cell r="B3150" t="str">
            <v>GRACO FINE FINISH RAC X TIP</v>
          </cell>
          <cell r="C3150">
            <v>27.85</v>
          </cell>
          <cell r="D3150">
            <v>68.099999999999994</v>
          </cell>
          <cell r="E3150">
            <v>30.95</v>
          </cell>
          <cell r="F3150">
            <v>56.75</v>
          </cell>
          <cell r="G3150">
            <v>45.4</v>
          </cell>
          <cell r="H3150">
            <v>41.25</v>
          </cell>
          <cell r="I3150">
            <v>38.549999999999997</v>
          </cell>
          <cell r="J3150">
            <v>35.65</v>
          </cell>
          <cell r="K3150">
            <v>33.9</v>
          </cell>
          <cell r="L3150">
            <v>32.25</v>
          </cell>
        </row>
        <row r="3151">
          <cell r="A3151" t="str">
            <v>FG CPS-CUSTOM COLOR</v>
          </cell>
          <cell r="B3151" t="str">
            <v>PECORA 890NST MIT#830P40A</v>
          </cell>
          <cell r="C3151">
            <v>7.35</v>
          </cell>
          <cell r="D3151">
            <v>24.9</v>
          </cell>
          <cell r="E3151">
            <v>8.1999999999999993</v>
          </cell>
          <cell r="F3151">
            <v>20.75</v>
          </cell>
          <cell r="G3151">
            <v>16.600000000000001</v>
          </cell>
          <cell r="H3151">
            <v>15.05</v>
          </cell>
          <cell r="I3151">
            <v>14.05</v>
          </cell>
          <cell r="J3151">
            <v>13</v>
          </cell>
          <cell r="K3151">
            <v>12.35</v>
          </cell>
          <cell r="L3151">
            <v>11.75</v>
          </cell>
        </row>
        <row r="3152">
          <cell r="A3152" t="str">
            <v>FG0000422</v>
          </cell>
          <cell r="B3152" t="str">
            <v>Pecora Colorpouch 048 Dark Grey</v>
          </cell>
          <cell r="C3152">
            <v>2.85</v>
          </cell>
          <cell r="D3152">
            <v>9.8000000000000007</v>
          </cell>
          <cell r="E3152">
            <v>3.2</v>
          </cell>
          <cell r="F3152">
            <v>8.15</v>
          </cell>
          <cell r="G3152">
            <v>6.5</v>
          </cell>
          <cell r="H3152">
            <v>5.9</v>
          </cell>
          <cell r="I3152">
            <v>5.5</v>
          </cell>
          <cell r="J3152">
            <v>5.05</v>
          </cell>
          <cell r="K3152">
            <v>4.8</v>
          </cell>
          <cell r="L3152">
            <v>4.5999999999999996</v>
          </cell>
        </row>
        <row r="3153">
          <cell r="A3153" t="str">
            <v>FG0000922</v>
          </cell>
          <cell r="B3153" t="str">
            <v>COLORPOUCH 345 TRU-WHITE</v>
          </cell>
          <cell r="C3153">
            <v>3.32</v>
          </cell>
          <cell r="D3153">
            <v>11.35</v>
          </cell>
          <cell r="E3153">
            <v>3.7</v>
          </cell>
          <cell r="F3153">
            <v>9.4499999999999993</v>
          </cell>
          <cell r="G3153">
            <v>7.55</v>
          </cell>
          <cell r="H3153">
            <v>6.85</v>
          </cell>
          <cell r="I3153">
            <v>6.4</v>
          </cell>
          <cell r="J3153">
            <v>5.9</v>
          </cell>
          <cell r="K3153">
            <v>5.65</v>
          </cell>
          <cell r="L3153">
            <v>5.4</v>
          </cell>
        </row>
        <row r="3154">
          <cell r="A3154" t="str">
            <v>FG0001011</v>
          </cell>
          <cell r="B3154" t="str">
            <v>PECORA AC20 CARTRIDGE</v>
          </cell>
          <cell r="C3154">
            <v>3.2</v>
          </cell>
          <cell r="D3154">
            <v>9.4499999999999993</v>
          </cell>
          <cell r="E3154">
            <v>3.6</v>
          </cell>
          <cell r="F3154">
            <v>7.85</v>
          </cell>
          <cell r="G3154">
            <v>6.25</v>
          </cell>
          <cell r="H3154">
            <v>5.65</v>
          </cell>
          <cell r="I3154">
            <v>5.25</v>
          </cell>
          <cell r="J3154">
            <v>4.8499999999999996</v>
          </cell>
          <cell r="K3154">
            <v>4.6500000000000004</v>
          </cell>
          <cell r="L3154">
            <v>4.45</v>
          </cell>
        </row>
        <row r="3155">
          <cell r="A3155" t="str">
            <v>FG0001013</v>
          </cell>
          <cell r="B3155" t="str">
            <v>PECORA AC20 SAUSAGE 20 OZ</v>
          </cell>
          <cell r="C3155">
            <v>3.34</v>
          </cell>
          <cell r="D3155">
            <v>11.55</v>
          </cell>
          <cell r="E3155">
            <v>3.75</v>
          </cell>
          <cell r="F3155">
            <v>9.6</v>
          </cell>
          <cell r="G3155">
            <v>7.65</v>
          </cell>
          <cell r="H3155">
            <v>6.95</v>
          </cell>
          <cell r="I3155">
            <v>6.45</v>
          </cell>
          <cell r="J3155">
            <v>5.95</v>
          </cell>
          <cell r="K3155">
            <v>5.7</v>
          </cell>
          <cell r="L3155">
            <v>5.45</v>
          </cell>
        </row>
        <row r="3156">
          <cell r="A3156" t="str">
            <v>FG0005415</v>
          </cell>
          <cell r="B3156" t="str">
            <v>PECORA XL FLASH 20 OZ.</v>
          </cell>
          <cell r="C3156">
            <v>9.25</v>
          </cell>
          <cell r="D3156">
            <v>37.65</v>
          </cell>
          <cell r="E3156">
            <v>10.3</v>
          </cell>
          <cell r="F3156">
            <v>31.35</v>
          </cell>
          <cell r="G3156">
            <v>25.05</v>
          </cell>
          <cell r="H3156">
            <v>22.75</v>
          </cell>
          <cell r="I3156">
            <v>21.25</v>
          </cell>
          <cell r="J3156">
            <v>19.649999999999999</v>
          </cell>
          <cell r="K3156">
            <v>18.7</v>
          </cell>
          <cell r="L3156">
            <v>17.8</v>
          </cell>
        </row>
        <row r="3157">
          <cell r="A3157" t="str">
            <v>FG0006915</v>
          </cell>
          <cell r="B3157" t="str">
            <v>DYNATROL II 1.5 GAL</v>
          </cell>
          <cell r="C3157">
            <v>38.81</v>
          </cell>
          <cell r="D3157">
            <v>130.94999999999999</v>
          </cell>
          <cell r="E3157">
            <v>43.15</v>
          </cell>
          <cell r="F3157">
            <v>109.1</v>
          </cell>
          <cell r="G3157">
            <v>87.25</v>
          </cell>
          <cell r="H3157">
            <v>79.3</v>
          </cell>
          <cell r="I3157">
            <v>74.099999999999994</v>
          </cell>
          <cell r="J3157">
            <v>68.599999999999994</v>
          </cell>
          <cell r="K3157">
            <v>65.2</v>
          </cell>
          <cell r="L3157">
            <v>61.95</v>
          </cell>
        </row>
        <row r="3158">
          <cell r="A3158" t="str">
            <v>FG0007311</v>
          </cell>
          <cell r="B3158" t="str">
            <v>DYNATROL 1XL 10.1 CRT WHITE 336</v>
          </cell>
          <cell r="C3158">
            <v>3.95</v>
          </cell>
          <cell r="D3158">
            <v>13.5</v>
          </cell>
          <cell r="E3158">
            <v>4.4000000000000004</v>
          </cell>
          <cell r="F3158">
            <v>11.25</v>
          </cell>
          <cell r="G3158">
            <v>9</v>
          </cell>
          <cell r="H3158">
            <v>8.15</v>
          </cell>
          <cell r="I3158">
            <v>7.6</v>
          </cell>
          <cell r="J3158">
            <v>7</v>
          </cell>
          <cell r="K3158">
            <v>6.65</v>
          </cell>
          <cell r="L3158">
            <v>6.35</v>
          </cell>
        </row>
        <row r="3159">
          <cell r="A3159" t="str">
            <v>FG0007313</v>
          </cell>
          <cell r="B3159" t="str">
            <v>DYNATROL 1XL 20oz. SAUSAGE WHITE 336</v>
          </cell>
          <cell r="C3159">
            <v>7.77</v>
          </cell>
          <cell r="D3159">
            <v>26.3</v>
          </cell>
          <cell r="E3159">
            <v>8.65</v>
          </cell>
          <cell r="F3159">
            <v>21.9</v>
          </cell>
          <cell r="G3159">
            <v>17.5</v>
          </cell>
          <cell r="H3159">
            <v>15.9</v>
          </cell>
          <cell r="I3159">
            <v>14.85</v>
          </cell>
          <cell r="J3159">
            <v>13.75</v>
          </cell>
          <cell r="K3159">
            <v>13.1</v>
          </cell>
          <cell r="L3159">
            <v>12.45</v>
          </cell>
        </row>
        <row r="3160">
          <cell r="A3160" t="str">
            <v>FG0007513</v>
          </cell>
          <cell r="B3160" t="str">
            <v>DYNATROL 1XL 20oz. SAUSAGE LIMESTONE 039</v>
          </cell>
          <cell r="C3160">
            <v>4.6500000000000004</v>
          </cell>
          <cell r="D3160">
            <v>15.9</v>
          </cell>
          <cell r="E3160">
            <v>5.2</v>
          </cell>
          <cell r="F3160">
            <v>13.25</v>
          </cell>
          <cell r="G3160">
            <v>10.6</v>
          </cell>
          <cell r="H3160">
            <v>9.6</v>
          </cell>
          <cell r="I3160">
            <v>8.9499999999999993</v>
          </cell>
          <cell r="J3160">
            <v>8.25</v>
          </cell>
          <cell r="K3160">
            <v>7.85</v>
          </cell>
          <cell r="L3160">
            <v>7.5</v>
          </cell>
        </row>
        <row r="3161">
          <cell r="A3161" t="str">
            <v>FG0007611</v>
          </cell>
          <cell r="B3161" t="str">
            <v>DYNATROL 1XL 10.1CRT BRNZ 046</v>
          </cell>
          <cell r="C3161">
            <v>3.95</v>
          </cell>
          <cell r="D3161">
            <v>13.5</v>
          </cell>
          <cell r="E3161">
            <v>4.4000000000000004</v>
          </cell>
          <cell r="F3161">
            <v>11.25</v>
          </cell>
          <cell r="G3161">
            <v>9</v>
          </cell>
          <cell r="H3161">
            <v>8.15</v>
          </cell>
          <cell r="I3161">
            <v>7.6</v>
          </cell>
          <cell r="J3161">
            <v>7</v>
          </cell>
          <cell r="K3161">
            <v>6.65</v>
          </cell>
          <cell r="L3161">
            <v>6.35</v>
          </cell>
        </row>
        <row r="3162">
          <cell r="A3162" t="str">
            <v>FG0011913</v>
          </cell>
          <cell r="B3162" t="str">
            <v>PECORA 895NST 012 BLACK 20OZ</v>
          </cell>
          <cell r="C3162">
            <v>7.5</v>
          </cell>
          <cell r="D3162">
            <v>25.45</v>
          </cell>
          <cell r="E3162">
            <v>8.35</v>
          </cell>
          <cell r="F3162">
            <v>21.2</v>
          </cell>
          <cell r="G3162">
            <v>16.95</v>
          </cell>
          <cell r="H3162">
            <v>15.4</v>
          </cell>
          <cell r="I3162">
            <v>14.35</v>
          </cell>
          <cell r="J3162">
            <v>13.25</v>
          </cell>
          <cell r="K3162">
            <v>12.6</v>
          </cell>
          <cell r="L3162">
            <v>12</v>
          </cell>
        </row>
        <row r="3163">
          <cell r="A3163" t="str">
            <v>FG0012313</v>
          </cell>
          <cell r="B3163" t="str">
            <v>PECORA 895NST 046 CLASSIC BRZ 20OZ</v>
          </cell>
          <cell r="C3163">
            <v>7.5</v>
          </cell>
          <cell r="D3163">
            <v>25.45</v>
          </cell>
          <cell r="E3163">
            <v>8.35</v>
          </cell>
          <cell r="F3163">
            <v>21.2</v>
          </cell>
          <cell r="G3163">
            <v>16.95</v>
          </cell>
          <cell r="H3163">
            <v>15.4</v>
          </cell>
          <cell r="I3163">
            <v>14.35</v>
          </cell>
          <cell r="J3163">
            <v>13.25</v>
          </cell>
          <cell r="K3163">
            <v>12.6</v>
          </cell>
          <cell r="L3163">
            <v>12</v>
          </cell>
        </row>
        <row r="3164">
          <cell r="A3164" t="str">
            <v>FG0013413</v>
          </cell>
          <cell r="B3164" t="str">
            <v>PECORA 895NST 610 TRANSLUCENT 20OZ</v>
          </cell>
          <cell r="C3164">
            <v>7.5</v>
          </cell>
          <cell r="D3164">
            <v>25.45</v>
          </cell>
          <cell r="E3164">
            <v>8.35</v>
          </cell>
          <cell r="F3164">
            <v>21.2</v>
          </cell>
          <cell r="G3164">
            <v>16.95</v>
          </cell>
          <cell r="H3164">
            <v>15.4</v>
          </cell>
          <cell r="I3164">
            <v>14.35</v>
          </cell>
          <cell r="J3164">
            <v>13.25</v>
          </cell>
          <cell r="K3164">
            <v>12.6</v>
          </cell>
          <cell r="L3164">
            <v>12</v>
          </cell>
        </row>
        <row r="3165">
          <cell r="A3165" t="str">
            <v>FG0019213</v>
          </cell>
          <cell r="B3165" t="str">
            <v>PECORA 890NST 039 LIMESTONE 20OZ</v>
          </cell>
          <cell r="C3165">
            <v>7.75</v>
          </cell>
          <cell r="D3165">
            <v>26.3</v>
          </cell>
          <cell r="E3165">
            <v>8.65</v>
          </cell>
          <cell r="F3165">
            <v>21.9</v>
          </cell>
          <cell r="G3165">
            <v>17.5</v>
          </cell>
          <cell r="H3165">
            <v>15.9</v>
          </cell>
          <cell r="I3165">
            <v>14.85</v>
          </cell>
          <cell r="J3165">
            <v>13.75</v>
          </cell>
          <cell r="K3165">
            <v>13.1</v>
          </cell>
          <cell r="L3165">
            <v>12.45</v>
          </cell>
        </row>
        <row r="3166">
          <cell r="A3166" t="str">
            <v>FG0019813</v>
          </cell>
          <cell r="B3166" t="str">
            <v>PECORA 890NST 345 WHITE 20OZ</v>
          </cell>
          <cell r="C3166">
            <v>7.75</v>
          </cell>
          <cell r="D3166">
            <v>26.3</v>
          </cell>
          <cell r="E3166">
            <v>8.65</v>
          </cell>
          <cell r="F3166">
            <v>21.9</v>
          </cell>
          <cell r="G3166">
            <v>17.5</v>
          </cell>
          <cell r="H3166">
            <v>15.9</v>
          </cell>
          <cell r="I3166">
            <v>14.85</v>
          </cell>
          <cell r="J3166">
            <v>13.75</v>
          </cell>
          <cell r="K3166">
            <v>13.1</v>
          </cell>
          <cell r="L3166">
            <v>12.45</v>
          </cell>
        </row>
        <row r="3167">
          <cell r="A3167" t="str">
            <v>FG0070911</v>
          </cell>
          <cell r="B3167" t="str">
            <v>Dynatrol 1-XL Hybrid Cartridges White</v>
          </cell>
          <cell r="C3167">
            <v>3.72</v>
          </cell>
          <cell r="D3167">
            <v>12.3</v>
          </cell>
          <cell r="E3167">
            <v>4.1500000000000004</v>
          </cell>
          <cell r="F3167">
            <v>10.25</v>
          </cell>
          <cell r="G3167">
            <v>8.1999999999999993</v>
          </cell>
          <cell r="H3167">
            <v>7.45</v>
          </cell>
          <cell r="I3167">
            <v>6.95</v>
          </cell>
          <cell r="J3167">
            <v>6.4</v>
          </cell>
          <cell r="K3167">
            <v>6.1</v>
          </cell>
          <cell r="L3167">
            <v>5.8</v>
          </cell>
        </row>
        <row r="3168">
          <cell r="A3168" t="str">
            <v>FG0070913</v>
          </cell>
          <cell r="B3168" t="str">
            <v>Dynatrol 1-XL Hybrid 20oz. Sausage White</v>
          </cell>
          <cell r="C3168">
            <v>6.05</v>
          </cell>
          <cell r="D3168">
            <v>18.3</v>
          </cell>
          <cell r="E3168">
            <v>6.75</v>
          </cell>
          <cell r="F3168">
            <v>15.25</v>
          </cell>
          <cell r="G3168">
            <v>12.2</v>
          </cell>
          <cell r="H3168">
            <v>11.05</v>
          </cell>
          <cell r="I3168">
            <v>10.3</v>
          </cell>
          <cell r="J3168">
            <v>9.5</v>
          </cell>
          <cell r="K3168">
            <v>9.0500000000000007</v>
          </cell>
          <cell r="L3168">
            <v>8.6</v>
          </cell>
        </row>
        <row r="3169">
          <cell r="A3169" t="str">
            <v>FG0085516</v>
          </cell>
          <cell r="B3169" t="str">
            <v>Pecora 855 Pint Accelerator</v>
          </cell>
          <cell r="C3169">
            <v>18.5</v>
          </cell>
          <cell r="D3169">
            <v>62.55</v>
          </cell>
          <cell r="E3169">
            <v>20.6</v>
          </cell>
          <cell r="F3169">
            <v>52.1</v>
          </cell>
          <cell r="G3169">
            <v>41.65</v>
          </cell>
          <cell r="H3169">
            <v>37.85</v>
          </cell>
          <cell r="I3169">
            <v>35.35</v>
          </cell>
          <cell r="J3169">
            <v>32.700000000000003</v>
          </cell>
          <cell r="K3169">
            <v>31.1</v>
          </cell>
          <cell r="L3169">
            <v>29.55</v>
          </cell>
        </row>
        <row r="3170">
          <cell r="A3170" t="str">
            <v>FG0105913</v>
          </cell>
          <cell r="B3170" t="str">
            <v>Pecora PCS 20oz Sausages Tru-White</v>
          </cell>
          <cell r="C3170">
            <v>7.24</v>
          </cell>
          <cell r="D3170">
            <v>24.55</v>
          </cell>
          <cell r="E3170">
            <v>8.0500000000000007</v>
          </cell>
          <cell r="F3170">
            <v>20.45</v>
          </cell>
          <cell r="G3170">
            <v>16.350000000000001</v>
          </cell>
          <cell r="H3170">
            <v>14.85</v>
          </cell>
          <cell r="I3170">
            <v>13.85</v>
          </cell>
          <cell r="J3170">
            <v>12.8</v>
          </cell>
          <cell r="K3170">
            <v>12.2</v>
          </cell>
          <cell r="L3170">
            <v>11.6</v>
          </cell>
        </row>
        <row r="3171">
          <cell r="A3171" t="str">
            <v>FG0131105</v>
          </cell>
          <cell r="B3171" t="str">
            <v>PECORA-DECK P-801-VOC PRIMER</v>
          </cell>
          <cell r="C3171">
            <v>166.5</v>
          </cell>
          <cell r="D3171">
            <v>560.95000000000005</v>
          </cell>
          <cell r="E3171">
            <v>185</v>
          </cell>
          <cell r="F3171">
            <v>467.45</v>
          </cell>
          <cell r="G3171">
            <v>373.95</v>
          </cell>
          <cell r="H3171">
            <v>339.95</v>
          </cell>
          <cell r="I3171">
            <v>317.7</v>
          </cell>
          <cell r="J3171">
            <v>294.14999999999998</v>
          </cell>
          <cell r="K3171">
            <v>279.45</v>
          </cell>
          <cell r="L3171">
            <v>265.5</v>
          </cell>
        </row>
        <row r="3172">
          <cell r="A3172" t="str">
            <v>FG01468</v>
          </cell>
          <cell r="B3172" t="str">
            <v>PECORA DECK SELF-PRIMING ADDITIVE</v>
          </cell>
          <cell r="C3172">
            <v>13</v>
          </cell>
          <cell r="D3172">
            <v>44</v>
          </cell>
          <cell r="E3172">
            <v>14.45</v>
          </cell>
          <cell r="F3172">
            <v>36.65</v>
          </cell>
          <cell r="G3172">
            <v>29.3</v>
          </cell>
          <cell r="H3172">
            <v>26.6</v>
          </cell>
          <cell r="I3172">
            <v>24.85</v>
          </cell>
          <cell r="J3172">
            <v>23</v>
          </cell>
          <cell r="K3172">
            <v>21.85</v>
          </cell>
          <cell r="L3172">
            <v>20.8</v>
          </cell>
        </row>
        <row r="3173">
          <cell r="A3173" t="str">
            <v>FG01540</v>
          </cell>
          <cell r="B3173" t="str">
            <v>PECORA-DECK Color Pack 960 Desert Tan</v>
          </cell>
          <cell r="C3173">
            <v>2.75</v>
          </cell>
          <cell r="D3173">
            <v>9.5</v>
          </cell>
          <cell r="E3173">
            <v>3.1</v>
          </cell>
          <cell r="F3173">
            <v>7.9</v>
          </cell>
          <cell r="G3173">
            <v>6.3</v>
          </cell>
          <cell r="H3173">
            <v>5.7</v>
          </cell>
          <cell r="I3173">
            <v>5.3</v>
          </cell>
          <cell r="J3173">
            <v>4.9000000000000004</v>
          </cell>
          <cell r="K3173">
            <v>4.7</v>
          </cell>
          <cell r="L3173">
            <v>4.5</v>
          </cell>
        </row>
        <row r="3174">
          <cell r="A3174" t="str">
            <v>FG01541</v>
          </cell>
          <cell r="B3174" t="str">
            <v>PECORA-DECK Color Pack 525 Beige Grey</v>
          </cell>
          <cell r="C3174">
            <v>2.75</v>
          </cell>
          <cell r="D3174">
            <v>9.5</v>
          </cell>
          <cell r="E3174">
            <v>3.1</v>
          </cell>
          <cell r="F3174">
            <v>7.9</v>
          </cell>
          <cell r="G3174">
            <v>6.3</v>
          </cell>
          <cell r="H3174">
            <v>5.7</v>
          </cell>
          <cell r="I3174">
            <v>5.3</v>
          </cell>
          <cell r="J3174">
            <v>4.9000000000000004</v>
          </cell>
          <cell r="K3174">
            <v>4.7</v>
          </cell>
          <cell r="L3174">
            <v>4.5</v>
          </cell>
        </row>
        <row r="3175">
          <cell r="A3175" t="str">
            <v>FG0167611</v>
          </cell>
          <cell r="B3175" t="str">
            <v>Dynatrol 1-XL Hybrid Cartridges Limeston</v>
          </cell>
          <cell r="C3175">
            <v>3.6</v>
          </cell>
          <cell r="D3175">
            <v>12.3</v>
          </cell>
          <cell r="E3175">
            <v>4</v>
          </cell>
          <cell r="F3175">
            <v>10.25</v>
          </cell>
          <cell r="G3175">
            <v>8.1999999999999993</v>
          </cell>
          <cell r="H3175">
            <v>7.45</v>
          </cell>
          <cell r="I3175">
            <v>6.95</v>
          </cell>
          <cell r="J3175">
            <v>6.4</v>
          </cell>
          <cell r="K3175">
            <v>6.1</v>
          </cell>
          <cell r="L3175">
            <v>5.8</v>
          </cell>
        </row>
        <row r="3176">
          <cell r="A3176" t="str">
            <v>FG0167711</v>
          </cell>
          <cell r="B3176" t="str">
            <v>Dynatrol 1-XL Hybrid Cartridges Bronze</v>
          </cell>
          <cell r="C3176">
            <v>4.5999999999999996</v>
          </cell>
          <cell r="D3176">
            <v>12.3</v>
          </cell>
          <cell r="E3176">
            <v>5.15</v>
          </cell>
          <cell r="F3176">
            <v>10.25</v>
          </cell>
          <cell r="G3176">
            <v>8.1999999999999993</v>
          </cell>
          <cell r="H3176">
            <v>7.45</v>
          </cell>
          <cell r="I3176">
            <v>6.95</v>
          </cell>
          <cell r="J3176">
            <v>6.4</v>
          </cell>
          <cell r="K3176">
            <v>6.1</v>
          </cell>
          <cell r="L3176">
            <v>5.8</v>
          </cell>
        </row>
        <row r="3177">
          <cell r="A3177" t="str">
            <v>FG0167713</v>
          </cell>
          <cell r="B3177" t="str">
            <v>Dynatrol 1-XL Hybrid 20oz. Sausage Brz</v>
          </cell>
          <cell r="C3177">
            <v>6.05</v>
          </cell>
          <cell r="D3177">
            <v>19.2</v>
          </cell>
          <cell r="E3177">
            <v>6.75</v>
          </cell>
          <cell r="F3177">
            <v>16</v>
          </cell>
          <cell r="G3177">
            <v>12.8</v>
          </cell>
          <cell r="H3177">
            <v>11.6</v>
          </cell>
          <cell r="I3177">
            <v>10.8</v>
          </cell>
          <cell r="J3177">
            <v>10</v>
          </cell>
          <cell r="K3177">
            <v>9.5</v>
          </cell>
          <cell r="L3177">
            <v>9.0500000000000007</v>
          </cell>
        </row>
        <row r="3178">
          <cell r="A3178" t="str">
            <v>FG0167811</v>
          </cell>
          <cell r="B3178" t="str">
            <v>Dynatrol 1-XL Hybrid Ctg Aluminum Stone</v>
          </cell>
          <cell r="C3178">
            <v>4.1100000000000003</v>
          </cell>
          <cell r="D3178">
            <v>12.3</v>
          </cell>
          <cell r="E3178">
            <v>4.5999999999999996</v>
          </cell>
          <cell r="F3178">
            <v>10.25</v>
          </cell>
          <cell r="G3178">
            <v>8.1999999999999993</v>
          </cell>
          <cell r="H3178">
            <v>7.45</v>
          </cell>
          <cell r="I3178">
            <v>6.95</v>
          </cell>
          <cell r="J3178">
            <v>6.4</v>
          </cell>
          <cell r="K3178">
            <v>6.1</v>
          </cell>
          <cell r="L3178">
            <v>5.8</v>
          </cell>
        </row>
        <row r="3179">
          <cell r="A3179" t="str">
            <v>FG0172913</v>
          </cell>
          <cell r="B3179" t="str">
            <v>Dynatrol 1-XL Hybrid 20oz. Anodized Alum</v>
          </cell>
          <cell r="C3179">
            <v>5.95</v>
          </cell>
          <cell r="D3179">
            <v>20.25</v>
          </cell>
          <cell r="E3179">
            <v>6.65</v>
          </cell>
          <cell r="F3179">
            <v>16.850000000000001</v>
          </cell>
          <cell r="G3179">
            <v>13.45</v>
          </cell>
          <cell r="H3179">
            <v>12.2</v>
          </cell>
          <cell r="I3179">
            <v>11.4</v>
          </cell>
          <cell r="J3179">
            <v>10.55</v>
          </cell>
          <cell r="K3179">
            <v>10.050000000000001</v>
          </cell>
          <cell r="L3179">
            <v>9.5500000000000007</v>
          </cell>
        </row>
        <row r="3180">
          <cell r="A3180" t="str">
            <v>FG0173411</v>
          </cell>
          <cell r="B3180" t="str">
            <v>Dynatrol 1-XL Hybrid Ctg Window Tan</v>
          </cell>
          <cell r="C3180">
            <v>4.1100000000000003</v>
          </cell>
          <cell r="D3180">
            <v>12.3</v>
          </cell>
          <cell r="E3180">
            <v>4.5999999999999996</v>
          </cell>
          <cell r="F3180">
            <v>10.25</v>
          </cell>
          <cell r="G3180">
            <v>8.1999999999999993</v>
          </cell>
          <cell r="H3180">
            <v>7.45</v>
          </cell>
          <cell r="I3180">
            <v>6.95</v>
          </cell>
          <cell r="J3180">
            <v>6.4</v>
          </cell>
          <cell r="K3180">
            <v>6.1</v>
          </cell>
          <cell r="L3180">
            <v>5.8</v>
          </cell>
        </row>
        <row r="3181">
          <cell r="A3181" t="str">
            <v>FG0174213</v>
          </cell>
          <cell r="B3181" t="str">
            <v>PECORA DEACKSEAL LIMESTONE 20OZ</v>
          </cell>
          <cell r="C3181">
            <v>6.91</v>
          </cell>
          <cell r="D3181">
            <v>28.1</v>
          </cell>
          <cell r="E3181">
            <v>7.7</v>
          </cell>
          <cell r="F3181">
            <v>23.4</v>
          </cell>
          <cell r="G3181">
            <v>18.7</v>
          </cell>
          <cell r="H3181">
            <v>17</v>
          </cell>
          <cell r="I3181">
            <v>15.85</v>
          </cell>
          <cell r="J3181">
            <v>14.65</v>
          </cell>
          <cell r="K3181">
            <v>13.95</v>
          </cell>
          <cell r="L3181">
            <v>13.3</v>
          </cell>
        </row>
        <row r="3182">
          <cell r="A3182" t="str">
            <v>FG0191505</v>
          </cell>
          <cell r="B3182" t="str">
            <v>PECORA PROPERM VP 5 GAL</v>
          </cell>
          <cell r="C3182">
            <v>106</v>
          </cell>
          <cell r="D3182">
            <v>357.25</v>
          </cell>
          <cell r="E3182">
            <v>117.8</v>
          </cell>
          <cell r="F3182">
            <v>297.7</v>
          </cell>
          <cell r="G3182">
            <v>238.15</v>
          </cell>
          <cell r="H3182">
            <v>216.5</v>
          </cell>
          <cell r="I3182">
            <v>202.3</v>
          </cell>
          <cell r="J3182">
            <v>187.3</v>
          </cell>
          <cell r="K3182">
            <v>177.95</v>
          </cell>
          <cell r="L3182">
            <v>169.1</v>
          </cell>
        </row>
        <row r="3183">
          <cell r="A3183" t="str">
            <v>FG90001</v>
          </cell>
          <cell r="B3183" t="str">
            <v>PECORA-DECK 802 BASE COAT</v>
          </cell>
          <cell r="C3183">
            <v>121</v>
          </cell>
          <cell r="D3183">
            <v>407.9</v>
          </cell>
          <cell r="E3183">
            <v>134.44999999999999</v>
          </cell>
          <cell r="F3183">
            <v>339.9</v>
          </cell>
          <cell r="G3183">
            <v>271.89999999999998</v>
          </cell>
          <cell r="H3183">
            <v>247.15</v>
          </cell>
          <cell r="I3183">
            <v>230.95</v>
          </cell>
          <cell r="J3183">
            <v>213.8</v>
          </cell>
          <cell r="K3183">
            <v>203.15</v>
          </cell>
          <cell r="L3183">
            <v>193</v>
          </cell>
        </row>
        <row r="3184">
          <cell r="A3184" t="str">
            <v>FG90001FC</v>
          </cell>
          <cell r="B3184" t="str">
            <v>PECORA 802 FC BASE 5.5 GAL</v>
          </cell>
          <cell r="C3184">
            <v>268.98</v>
          </cell>
          <cell r="D3184">
            <v>906.25</v>
          </cell>
          <cell r="E3184">
            <v>298.89999999999998</v>
          </cell>
          <cell r="F3184">
            <v>755.2</v>
          </cell>
          <cell r="G3184">
            <v>604.15</v>
          </cell>
          <cell r="H3184">
            <v>549.20000000000005</v>
          </cell>
          <cell r="I3184">
            <v>513.25</v>
          </cell>
          <cell r="J3184">
            <v>475.2</v>
          </cell>
          <cell r="K3184">
            <v>451.45</v>
          </cell>
          <cell r="L3184">
            <v>428.9</v>
          </cell>
        </row>
        <row r="3185">
          <cell r="A3185" t="str">
            <v>FG90003</v>
          </cell>
          <cell r="B3185" t="str">
            <v>PECORA-DECK 804 INTERMEDIATE COAT</v>
          </cell>
          <cell r="C3185">
            <v>128</v>
          </cell>
          <cell r="D3185">
            <v>431.3</v>
          </cell>
          <cell r="E3185">
            <v>142.25</v>
          </cell>
          <cell r="F3185">
            <v>359.4</v>
          </cell>
          <cell r="G3185">
            <v>287.5</v>
          </cell>
          <cell r="H3185">
            <v>261.35000000000002</v>
          </cell>
          <cell r="I3185">
            <v>244.25</v>
          </cell>
          <cell r="J3185">
            <v>226.15</v>
          </cell>
          <cell r="K3185">
            <v>214.85</v>
          </cell>
          <cell r="L3185">
            <v>204.15</v>
          </cell>
        </row>
        <row r="3186">
          <cell r="A3186" t="str">
            <v>FG90003D</v>
          </cell>
          <cell r="B3186" t="str">
            <v>PECORA HB1000 5.5 GAL KIT</v>
          </cell>
          <cell r="C3186">
            <v>334.95</v>
          </cell>
          <cell r="D3186">
            <v>1128.45</v>
          </cell>
          <cell r="E3186">
            <v>372.2</v>
          </cell>
          <cell r="F3186">
            <v>940.35</v>
          </cell>
          <cell r="G3186">
            <v>752.25</v>
          </cell>
          <cell r="H3186">
            <v>683.85</v>
          </cell>
          <cell r="I3186">
            <v>639.1</v>
          </cell>
          <cell r="J3186">
            <v>591.75</v>
          </cell>
          <cell r="K3186">
            <v>562.20000000000005</v>
          </cell>
          <cell r="L3186">
            <v>534.1</v>
          </cell>
        </row>
        <row r="3187">
          <cell r="A3187" t="str">
            <v>FG90005</v>
          </cell>
          <cell r="B3187" t="str">
            <v>PECORA-DECK P-806  DESERT TAN</v>
          </cell>
          <cell r="C3187">
            <v>187</v>
          </cell>
          <cell r="D3187">
            <v>630.15</v>
          </cell>
          <cell r="E3187">
            <v>207.8</v>
          </cell>
          <cell r="F3187">
            <v>525.1</v>
          </cell>
          <cell r="G3187">
            <v>420.05</v>
          </cell>
          <cell r="H3187">
            <v>381.85</v>
          </cell>
          <cell r="I3187">
            <v>356.85</v>
          </cell>
          <cell r="J3187">
            <v>330.4</v>
          </cell>
          <cell r="K3187">
            <v>313.89999999999998</v>
          </cell>
          <cell r="L3187">
            <v>298.25</v>
          </cell>
        </row>
        <row r="3188">
          <cell r="A3188" t="str">
            <v>FG90006</v>
          </cell>
          <cell r="B3188" t="str">
            <v>PECORA-DECK P-806 STONE GRAY</v>
          </cell>
          <cell r="C3188">
            <v>187</v>
          </cell>
          <cell r="D3188">
            <v>630.15</v>
          </cell>
          <cell r="E3188">
            <v>207.8</v>
          </cell>
          <cell r="F3188">
            <v>525.1</v>
          </cell>
          <cell r="G3188">
            <v>420.05</v>
          </cell>
          <cell r="H3188">
            <v>381.85</v>
          </cell>
          <cell r="I3188">
            <v>356.85</v>
          </cell>
          <cell r="J3188">
            <v>330.4</v>
          </cell>
          <cell r="K3188">
            <v>313.89999999999998</v>
          </cell>
          <cell r="L3188">
            <v>298.25</v>
          </cell>
        </row>
        <row r="3189">
          <cell r="A3189" t="str">
            <v>FG90009</v>
          </cell>
          <cell r="B3189" t="str">
            <v>PECORA-DECK 808 PRIMER PART A</v>
          </cell>
          <cell r="C3189">
            <v>139</v>
          </cell>
          <cell r="D3189">
            <v>468.45</v>
          </cell>
          <cell r="E3189">
            <v>154.44999999999999</v>
          </cell>
          <cell r="F3189">
            <v>390.35</v>
          </cell>
          <cell r="G3189">
            <v>312.25</v>
          </cell>
          <cell r="H3189">
            <v>283.85000000000002</v>
          </cell>
          <cell r="I3189">
            <v>265.25</v>
          </cell>
          <cell r="J3189">
            <v>245.6</v>
          </cell>
          <cell r="K3189">
            <v>233.35</v>
          </cell>
          <cell r="L3189">
            <v>221.7</v>
          </cell>
        </row>
        <row r="3190">
          <cell r="A3190" t="str">
            <v>FG90010</v>
          </cell>
          <cell r="B3190" t="str">
            <v>PECORA-DECK 808 PRIMER PART B</v>
          </cell>
          <cell r="C3190">
            <v>139</v>
          </cell>
          <cell r="D3190">
            <v>468.45</v>
          </cell>
          <cell r="E3190">
            <v>154.44999999999999</v>
          </cell>
          <cell r="F3190">
            <v>390.35</v>
          </cell>
          <cell r="G3190">
            <v>312.25</v>
          </cell>
          <cell r="H3190">
            <v>283.85000000000002</v>
          </cell>
          <cell r="I3190">
            <v>265.25</v>
          </cell>
          <cell r="J3190">
            <v>245.6</v>
          </cell>
          <cell r="K3190">
            <v>233.35</v>
          </cell>
          <cell r="L3190">
            <v>221.7</v>
          </cell>
        </row>
        <row r="3191">
          <cell r="A3191" t="str">
            <v>FG90250</v>
          </cell>
          <cell r="B3191" t="str">
            <v>PECORA-DECK P-806 COLONIAL GRAY</v>
          </cell>
          <cell r="C3191">
            <v>187</v>
          </cell>
          <cell r="D3191">
            <v>630.15</v>
          </cell>
          <cell r="E3191">
            <v>207.8</v>
          </cell>
          <cell r="F3191">
            <v>525.1</v>
          </cell>
          <cell r="G3191">
            <v>420.05</v>
          </cell>
          <cell r="H3191">
            <v>381.85</v>
          </cell>
          <cell r="I3191">
            <v>356.85</v>
          </cell>
          <cell r="J3191">
            <v>330.4</v>
          </cell>
          <cell r="K3191">
            <v>313.89999999999998</v>
          </cell>
          <cell r="L3191">
            <v>298.25</v>
          </cell>
        </row>
        <row r="3192">
          <cell r="A3192" t="str">
            <v>FG90258</v>
          </cell>
          <cell r="B3192" t="str">
            <v>PECORA-DECK P-806  NEUTRAL 5 GAL</v>
          </cell>
          <cell r="C3192">
            <v>172.48</v>
          </cell>
          <cell r="D3192">
            <v>581.25</v>
          </cell>
          <cell r="E3192">
            <v>191.65</v>
          </cell>
          <cell r="F3192">
            <v>484.35</v>
          </cell>
          <cell r="G3192">
            <v>387.45</v>
          </cell>
          <cell r="H3192">
            <v>352.2</v>
          </cell>
          <cell r="I3192">
            <v>329.15</v>
          </cell>
          <cell r="J3192">
            <v>304.75</v>
          </cell>
          <cell r="K3192">
            <v>289.55</v>
          </cell>
          <cell r="L3192">
            <v>275.10000000000002</v>
          </cell>
        </row>
        <row r="3193">
          <cell r="A3193" t="str">
            <v>FILAMENT1</v>
          </cell>
          <cell r="B3193" t="str">
            <v>Filament Tape 1" x 60 YD IPG36</v>
          </cell>
          <cell r="C3193">
            <v>4.9400000000000004</v>
          </cell>
          <cell r="D3193">
            <v>17.25</v>
          </cell>
          <cell r="E3193">
            <v>5.5</v>
          </cell>
          <cell r="F3193">
            <v>14.35</v>
          </cell>
          <cell r="G3193">
            <v>11.45</v>
          </cell>
          <cell r="H3193">
            <v>10.4</v>
          </cell>
          <cell r="I3193">
            <v>9.6999999999999993</v>
          </cell>
          <cell r="J3193">
            <v>8.9499999999999993</v>
          </cell>
          <cell r="K3193">
            <v>8.5500000000000007</v>
          </cell>
          <cell r="L3193">
            <v>8.15</v>
          </cell>
        </row>
        <row r="3194">
          <cell r="A3194" t="str">
            <v>FILAMENT1.5</v>
          </cell>
          <cell r="B3194" t="str">
            <v>Filament Tape 1 1/2" x 60YD</v>
          </cell>
          <cell r="C3194">
            <v>10.44</v>
          </cell>
          <cell r="D3194">
            <v>47.3</v>
          </cell>
          <cell r="E3194">
            <v>11.6</v>
          </cell>
          <cell r="F3194">
            <v>39.4</v>
          </cell>
          <cell r="G3194">
            <v>31.5</v>
          </cell>
          <cell r="H3194">
            <v>28.6</v>
          </cell>
          <cell r="I3194">
            <v>26.7</v>
          </cell>
          <cell r="J3194">
            <v>24.7</v>
          </cell>
          <cell r="K3194">
            <v>23.5</v>
          </cell>
          <cell r="L3194">
            <v>22.35</v>
          </cell>
        </row>
        <row r="3195">
          <cell r="A3195" t="str">
            <v>FILAMENT1/2</v>
          </cell>
          <cell r="B3195" t="str">
            <v>Filament Tape 1/2" x 60yd IPG72</v>
          </cell>
          <cell r="C3195">
            <v>2.77</v>
          </cell>
          <cell r="D3195">
            <v>9.5</v>
          </cell>
          <cell r="E3195">
            <v>3.1</v>
          </cell>
          <cell r="F3195">
            <v>7.9</v>
          </cell>
          <cell r="G3195">
            <v>6.3</v>
          </cell>
          <cell r="H3195">
            <v>5.7</v>
          </cell>
          <cell r="I3195">
            <v>5.3</v>
          </cell>
          <cell r="J3195">
            <v>4.9000000000000004</v>
          </cell>
          <cell r="K3195">
            <v>4.7</v>
          </cell>
          <cell r="L3195">
            <v>4.5</v>
          </cell>
        </row>
        <row r="3196">
          <cell r="A3196" t="str">
            <v>FILAMENT1/4</v>
          </cell>
          <cell r="B3196" t="str">
            <v>Filament Tape 1/4" x 60yd IPG144</v>
          </cell>
          <cell r="C3196">
            <v>1.31</v>
          </cell>
          <cell r="D3196">
            <v>4.6500000000000004</v>
          </cell>
          <cell r="E3196">
            <v>1.5</v>
          </cell>
          <cell r="F3196">
            <v>3.85</v>
          </cell>
          <cell r="G3196">
            <v>3.05</v>
          </cell>
          <cell r="H3196">
            <v>2.75</v>
          </cell>
          <cell r="I3196">
            <v>2.5499999999999998</v>
          </cell>
          <cell r="J3196">
            <v>2.35</v>
          </cell>
          <cell r="K3196">
            <v>2.25</v>
          </cell>
          <cell r="L3196">
            <v>2.15</v>
          </cell>
        </row>
        <row r="3197">
          <cell r="A3197" t="str">
            <v>FILAMENT2</v>
          </cell>
          <cell r="B3197" t="str">
            <v>Filament Tape 2" x 60YD</v>
          </cell>
          <cell r="C3197">
            <v>15.41</v>
          </cell>
          <cell r="D3197">
            <v>63</v>
          </cell>
          <cell r="E3197">
            <v>17.149999999999999</v>
          </cell>
          <cell r="F3197">
            <v>52.5</v>
          </cell>
          <cell r="G3197">
            <v>42</v>
          </cell>
          <cell r="H3197">
            <v>38.15</v>
          </cell>
          <cell r="I3197">
            <v>35.65</v>
          </cell>
          <cell r="J3197">
            <v>33</v>
          </cell>
          <cell r="K3197">
            <v>31.35</v>
          </cell>
          <cell r="L3197">
            <v>29.8</v>
          </cell>
        </row>
        <row r="3198">
          <cell r="A3198" t="str">
            <v>FILAMENT3/4</v>
          </cell>
          <cell r="B3198" t="str">
            <v>Filament Tape 3/4" x 60YD IPG48</v>
          </cell>
          <cell r="C3198">
            <v>3.7</v>
          </cell>
          <cell r="D3198">
            <v>12.9</v>
          </cell>
          <cell r="E3198">
            <v>4.1500000000000004</v>
          </cell>
          <cell r="F3198">
            <v>10.75</v>
          </cell>
          <cell r="G3198">
            <v>8.6</v>
          </cell>
          <cell r="H3198">
            <v>7.8</v>
          </cell>
          <cell r="I3198">
            <v>7.25</v>
          </cell>
          <cell r="J3198">
            <v>6.7</v>
          </cell>
          <cell r="K3198">
            <v>6.4</v>
          </cell>
          <cell r="L3198">
            <v>6.1</v>
          </cell>
        </row>
        <row r="3199">
          <cell r="A3199" t="str">
            <v>FILAMENT3/8</v>
          </cell>
          <cell r="B3199" t="str">
            <v>Filament Tape 3/8" x 60yd DCG375</v>
          </cell>
          <cell r="C3199">
            <v>2.0499999999999998</v>
          </cell>
          <cell r="D3199">
            <v>7.1</v>
          </cell>
          <cell r="E3199">
            <v>2.2999999999999998</v>
          </cell>
          <cell r="F3199">
            <v>5.9</v>
          </cell>
          <cell r="G3199">
            <v>4.7</v>
          </cell>
          <cell r="H3199">
            <v>4.25</v>
          </cell>
          <cell r="I3199">
            <v>3.95</v>
          </cell>
          <cell r="J3199">
            <v>3.65</v>
          </cell>
          <cell r="K3199">
            <v>3.5</v>
          </cell>
          <cell r="L3199">
            <v>3.35</v>
          </cell>
        </row>
        <row r="3200">
          <cell r="A3200" t="str">
            <v>FILAMENT5/8</v>
          </cell>
          <cell r="B3200" t="str">
            <v>Filament Tape 5/8" x 60YD</v>
          </cell>
          <cell r="C3200">
            <v>4.55</v>
          </cell>
          <cell r="D3200">
            <v>15.5</v>
          </cell>
          <cell r="E3200">
            <v>5.0999999999999996</v>
          </cell>
          <cell r="F3200">
            <v>12.9</v>
          </cell>
          <cell r="G3200">
            <v>10.3</v>
          </cell>
          <cell r="H3200">
            <v>9.35</v>
          </cell>
          <cell r="I3200">
            <v>8.6999999999999993</v>
          </cell>
          <cell r="J3200">
            <v>8.0500000000000007</v>
          </cell>
          <cell r="K3200">
            <v>7.65</v>
          </cell>
          <cell r="L3200">
            <v>7.3</v>
          </cell>
        </row>
        <row r="3201">
          <cell r="A3201" t="str">
            <v>FLAKEBLEND1/4</v>
          </cell>
          <cell r="B3201" t="str">
            <v>1/4" FLAKE BLEND PER POUND</v>
          </cell>
          <cell r="C3201">
            <v>2.66</v>
          </cell>
          <cell r="D3201">
            <v>9.85</v>
          </cell>
          <cell r="E3201">
            <v>3</v>
          </cell>
          <cell r="F3201">
            <v>8.1999999999999993</v>
          </cell>
          <cell r="G3201">
            <v>6.55</v>
          </cell>
          <cell r="H3201">
            <v>5.95</v>
          </cell>
          <cell r="I3201">
            <v>5.55</v>
          </cell>
          <cell r="J3201">
            <v>5.0999999999999996</v>
          </cell>
          <cell r="K3201">
            <v>4.8499999999999996</v>
          </cell>
          <cell r="L3201">
            <v>4.6500000000000004</v>
          </cell>
        </row>
        <row r="3202">
          <cell r="A3202" t="str">
            <v>FLAKEFPTAN1/4</v>
          </cell>
          <cell r="B3202" t="str">
            <v>1/4" FLAKE BLEND FP TAN PER LB</v>
          </cell>
          <cell r="C3202">
            <v>2.66</v>
          </cell>
          <cell r="D3202">
            <v>5.76</v>
          </cell>
          <cell r="E3202">
            <v>3.2</v>
          </cell>
          <cell r="F3202">
            <v>5.76</v>
          </cell>
          <cell r="G3202">
            <v>5.76</v>
          </cell>
          <cell r="H3202">
            <v>5.76</v>
          </cell>
          <cell r="I3202">
            <v>5.24</v>
          </cell>
          <cell r="J3202">
            <v>4.8</v>
          </cell>
          <cell r="K3202">
            <v>4.43</v>
          </cell>
          <cell r="L3202">
            <v>4.1100000000000003</v>
          </cell>
        </row>
        <row r="3203">
          <cell r="A3203" t="str">
            <v>FLAKESN1/4</v>
          </cell>
          <cell r="B3203" t="str">
            <v>1/4" FLAKE BLEND SILVER NIGHT PER LB</v>
          </cell>
          <cell r="C3203">
            <v>2.66</v>
          </cell>
          <cell r="D3203">
            <v>5.76</v>
          </cell>
          <cell r="E3203">
            <v>3.2</v>
          </cell>
          <cell r="F3203">
            <v>5.76</v>
          </cell>
          <cell r="G3203">
            <v>5.76</v>
          </cell>
          <cell r="H3203">
            <v>5.76</v>
          </cell>
          <cell r="I3203">
            <v>5.24</v>
          </cell>
          <cell r="J3203">
            <v>4.8</v>
          </cell>
          <cell r="K3203">
            <v>4.43</v>
          </cell>
          <cell r="L3203">
            <v>4.1100000000000003</v>
          </cell>
        </row>
        <row r="3204">
          <cell r="A3204" t="str">
            <v>FP1100.1</v>
          </cell>
          <cell r="B3204" t="str">
            <v>Legacy Premium Ext. 100% Acr Flat-WB</v>
          </cell>
          <cell r="C3204">
            <v>13.29</v>
          </cell>
          <cell r="D3204">
            <v>71.55</v>
          </cell>
          <cell r="E3204">
            <v>14.8</v>
          </cell>
          <cell r="F3204">
            <v>59.6</v>
          </cell>
          <cell r="G3204">
            <v>47.65</v>
          </cell>
          <cell r="H3204">
            <v>43.3</v>
          </cell>
          <cell r="I3204">
            <v>40.450000000000003</v>
          </cell>
          <cell r="J3204">
            <v>37.450000000000003</v>
          </cell>
          <cell r="K3204">
            <v>35.6</v>
          </cell>
          <cell r="L3204">
            <v>33.85</v>
          </cell>
        </row>
        <row r="3205">
          <cell r="A3205" t="str">
            <v>FP1100.4</v>
          </cell>
          <cell r="B3205" t="str">
            <v>Legacy Premium Ext. 100% Acr Flat-WB</v>
          </cell>
          <cell r="C3205">
            <v>3.64</v>
          </cell>
          <cell r="D3205">
            <v>35.9</v>
          </cell>
          <cell r="E3205">
            <v>4.05</v>
          </cell>
          <cell r="F3205">
            <v>29.9</v>
          </cell>
          <cell r="G3205">
            <v>23.9</v>
          </cell>
          <cell r="H3205">
            <v>21.7</v>
          </cell>
          <cell r="I3205">
            <v>20.25</v>
          </cell>
          <cell r="J3205">
            <v>18.75</v>
          </cell>
          <cell r="K3205">
            <v>17.850000000000001</v>
          </cell>
          <cell r="L3205">
            <v>17</v>
          </cell>
        </row>
        <row r="3206">
          <cell r="A3206" t="str">
            <v>FP1100.5</v>
          </cell>
          <cell r="B3206" t="str">
            <v>Legacy Premium Ext. 100% Acr Flat-WB</v>
          </cell>
          <cell r="C3206">
            <v>63.35</v>
          </cell>
          <cell r="D3206">
            <v>347.6</v>
          </cell>
          <cell r="E3206">
            <v>70.400000000000006</v>
          </cell>
          <cell r="F3206">
            <v>289.64999999999998</v>
          </cell>
          <cell r="G3206">
            <v>231.7</v>
          </cell>
          <cell r="H3206">
            <v>210.6</v>
          </cell>
          <cell r="I3206">
            <v>196.8</v>
          </cell>
          <cell r="J3206">
            <v>182.2</v>
          </cell>
          <cell r="K3206">
            <v>173.1</v>
          </cell>
          <cell r="L3206">
            <v>164.45</v>
          </cell>
        </row>
        <row r="3207">
          <cell r="A3207" t="str">
            <v>FP1101.1</v>
          </cell>
          <cell r="B3207" t="str">
            <v>Legacy Premium Ext. 100% Acr Flat-TB</v>
          </cell>
          <cell r="C3207">
            <v>12.18</v>
          </cell>
          <cell r="D3207">
            <v>71.55</v>
          </cell>
          <cell r="E3207">
            <v>13.55</v>
          </cell>
          <cell r="F3207">
            <v>59.6</v>
          </cell>
          <cell r="G3207">
            <v>47.65</v>
          </cell>
          <cell r="H3207">
            <v>43.3</v>
          </cell>
          <cell r="I3207">
            <v>40.450000000000003</v>
          </cell>
          <cell r="J3207">
            <v>37.450000000000003</v>
          </cell>
          <cell r="K3207">
            <v>35.6</v>
          </cell>
          <cell r="L3207">
            <v>33.85</v>
          </cell>
        </row>
        <row r="3208">
          <cell r="A3208" t="str">
            <v>FP1101.4</v>
          </cell>
          <cell r="B3208" t="str">
            <v>Legacy Premium Ext. 100% Acr Flat-TB</v>
          </cell>
          <cell r="C3208">
            <v>3.36</v>
          </cell>
          <cell r="D3208">
            <v>35.9</v>
          </cell>
          <cell r="E3208">
            <v>3.75</v>
          </cell>
          <cell r="F3208">
            <v>29.9</v>
          </cell>
          <cell r="G3208">
            <v>23.9</v>
          </cell>
          <cell r="H3208">
            <v>21.7</v>
          </cell>
          <cell r="I3208">
            <v>20.25</v>
          </cell>
          <cell r="J3208">
            <v>18.75</v>
          </cell>
          <cell r="K3208">
            <v>17.850000000000001</v>
          </cell>
          <cell r="L3208">
            <v>17</v>
          </cell>
        </row>
        <row r="3209">
          <cell r="A3209" t="str">
            <v>FP1101.5</v>
          </cell>
          <cell r="B3209" t="str">
            <v>Legacy Premium Ext. 100% Acr Flat-TB</v>
          </cell>
          <cell r="C3209">
            <v>57.81</v>
          </cell>
          <cell r="D3209">
            <v>347.6</v>
          </cell>
          <cell r="E3209">
            <v>64.25</v>
          </cell>
          <cell r="F3209">
            <v>289.64999999999998</v>
          </cell>
          <cell r="G3209">
            <v>231.7</v>
          </cell>
          <cell r="H3209">
            <v>210.6</v>
          </cell>
          <cell r="I3209">
            <v>196.8</v>
          </cell>
          <cell r="J3209">
            <v>182.2</v>
          </cell>
          <cell r="K3209">
            <v>173.1</v>
          </cell>
          <cell r="L3209">
            <v>164.45</v>
          </cell>
        </row>
        <row r="3210">
          <cell r="A3210" t="str">
            <v>FP1102.1</v>
          </cell>
          <cell r="B3210" t="str">
            <v>Legacy Premium Ext. 100% Acr Flat-DB</v>
          </cell>
          <cell r="C3210">
            <v>10.17</v>
          </cell>
          <cell r="D3210">
            <v>71.55</v>
          </cell>
          <cell r="E3210">
            <v>11.3</v>
          </cell>
          <cell r="F3210">
            <v>59.6</v>
          </cell>
          <cell r="G3210">
            <v>47.65</v>
          </cell>
          <cell r="H3210">
            <v>43.3</v>
          </cell>
          <cell r="I3210">
            <v>40.450000000000003</v>
          </cell>
          <cell r="J3210">
            <v>37.450000000000003</v>
          </cell>
          <cell r="K3210">
            <v>35.6</v>
          </cell>
          <cell r="L3210">
            <v>33.85</v>
          </cell>
        </row>
        <row r="3211">
          <cell r="A3211" t="str">
            <v>FP1102.4</v>
          </cell>
          <cell r="B3211" t="str">
            <v>Legacy Premium Ext. 100% Acr Flat-DB</v>
          </cell>
          <cell r="C3211">
            <v>2.87</v>
          </cell>
          <cell r="D3211">
            <v>35.9</v>
          </cell>
          <cell r="E3211">
            <v>3.2</v>
          </cell>
          <cell r="F3211">
            <v>29.9</v>
          </cell>
          <cell r="G3211">
            <v>23.9</v>
          </cell>
          <cell r="H3211">
            <v>21.7</v>
          </cell>
          <cell r="I3211">
            <v>20.25</v>
          </cell>
          <cell r="J3211">
            <v>18.75</v>
          </cell>
          <cell r="K3211">
            <v>17.850000000000001</v>
          </cell>
          <cell r="L3211">
            <v>17</v>
          </cell>
        </row>
        <row r="3212">
          <cell r="A3212" t="str">
            <v>FP1102.5</v>
          </cell>
          <cell r="B3212" t="str">
            <v>Legacy Premium Ext. 100% Acr Flat-DB</v>
          </cell>
          <cell r="C3212">
            <v>47.82</v>
          </cell>
          <cell r="D3212">
            <v>347.6</v>
          </cell>
          <cell r="E3212">
            <v>53.15</v>
          </cell>
          <cell r="F3212">
            <v>289.64999999999998</v>
          </cell>
          <cell r="G3212">
            <v>231.7</v>
          </cell>
          <cell r="H3212">
            <v>210.6</v>
          </cell>
          <cell r="I3212">
            <v>196.8</v>
          </cell>
          <cell r="J3212">
            <v>182.2</v>
          </cell>
          <cell r="K3212">
            <v>173.1</v>
          </cell>
          <cell r="L3212">
            <v>164.45</v>
          </cell>
        </row>
        <row r="3213">
          <cell r="A3213" t="str">
            <v>FP1103.1</v>
          </cell>
          <cell r="B3213" t="str">
            <v>Legacy Premium Ext. 100% Acr Flat-AB</v>
          </cell>
          <cell r="C3213">
            <v>8.7799999999999994</v>
          </cell>
          <cell r="D3213">
            <v>71.55</v>
          </cell>
          <cell r="E3213">
            <v>9.8000000000000007</v>
          </cell>
          <cell r="F3213">
            <v>59.6</v>
          </cell>
          <cell r="G3213">
            <v>47.65</v>
          </cell>
          <cell r="H3213">
            <v>43.3</v>
          </cell>
          <cell r="I3213">
            <v>40.450000000000003</v>
          </cell>
          <cell r="J3213">
            <v>37.450000000000003</v>
          </cell>
          <cell r="K3213">
            <v>35.6</v>
          </cell>
          <cell r="L3213">
            <v>33.85</v>
          </cell>
        </row>
        <row r="3214">
          <cell r="A3214" t="str">
            <v>FP1103.4</v>
          </cell>
          <cell r="B3214" t="str">
            <v>Legacy Premium Ext. 100% Acr Flat-AB</v>
          </cell>
          <cell r="C3214">
            <v>2.52</v>
          </cell>
          <cell r="D3214">
            <v>35.9</v>
          </cell>
          <cell r="E3214">
            <v>2.8</v>
          </cell>
          <cell r="F3214">
            <v>29.9</v>
          </cell>
          <cell r="G3214">
            <v>23.9</v>
          </cell>
          <cell r="H3214">
            <v>21.7</v>
          </cell>
          <cell r="I3214">
            <v>20.25</v>
          </cell>
          <cell r="J3214">
            <v>18.75</v>
          </cell>
          <cell r="K3214">
            <v>17.850000000000001</v>
          </cell>
          <cell r="L3214">
            <v>17</v>
          </cell>
        </row>
        <row r="3215">
          <cell r="A3215" t="str">
            <v>FP1103.5</v>
          </cell>
          <cell r="B3215" t="str">
            <v>Legacy Premium Ext. 100% Acr Flat-AB</v>
          </cell>
          <cell r="C3215">
            <v>40.86</v>
          </cell>
          <cell r="D3215">
            <v>347.6</v>
          </cell>
          <cell r="E3215">
            <v>45.4</v>
          </cell>
          <cell r="F3215">
            <v>289.64999999999998</v>
          </cell>
          <cell r="G3215">
            <v>231.7</v>
          </cell>
          <cell r="H3215">
            <v>210.6</v>
          </cell>
          <cell r="I3215">
            <v>196.8</v>
          </cell>
          <cell r="J3215">
            <v>182.2</v>
          </cell>
          <cell r="K3215">
            <v>173.1</v>
          </cell>
          <cell r="L3215">
            <v>164.45</v>
          </cell>
        </row>
        <row r="3216">
          <cell r="A3216" t="str">
            <v>FP1120.1</v>
          </cell>
          <cell r="B3216" t="str">
            <v>Legacy Premium Ext. 100% Acr Satin-W/B</v>
          </cell>
          <cell r="C3216">
            <v>13.66</v>
          </cell>
          <cell r="D3216">
            <v>74</v>
          </cell>
          <cell r="E3216">
            <v>15.2</v>
          </cell>
          <cell r="F3216">
            <v>61.65</v>
          </cell>
          <cell r="G3216">
            <v>49.3</v>
          </cell>
          <cell r="H3216">
            <v>44.8</v>
          </cell>
          <cell r="I3216">
            <v>41.85</v>
          </cell>
          <cell r="J3216">
            <v>38.75</v>
          </cell>
          <cell r="K3216">
            <v>36.85</v>
          </cell>
          <cell r="L3216">
            <v>35.049999999999997</v>
          </cell>
        </row>
        <row r="3217">
          <cell r="A3217" t="str">
            <v>FP1120.4</v>
          </cell>
          <cell r="B3217" t="str">
            <v>Legacy Premium Ext. 100% Acr Satin-W/B</v>
          </cell>
          <cell r="C3217">
            <v>3.73</v>
          </cell>
          <cell r="D3217">
            <v>37.15</v>
          </cell>
          <cell r="E3217">
            <v>4.1500000000000004</v>
          </cell>
          <cell r="F3217">
            <v>30.95</v>
          </cell>
          <cell r="G3217">
            <v>24.75</v>
          </cell>
          <cell r="H3217">
            <v>22.5</v>
          </cell>
          <cell r="I3217">
            <v>21</v>
          </cell>
          <cell r="J3217">
            <v>19.399999999999999</v>
          </cell>
          <cell r="K3217">
            <v>18.45</v>
          </cell>
          <cell r="L3217">
            <v>17.55</v>
          </cell>
        </row>
        <row r="3218">
          <cell r="A3218" t="str">
            <v>FP1120.5</v>
          </cell>
          <cell r="B3218" t="str">
            <v>Legacy Premium Ext. 100% Acr Satin-W/B</v>
          </cell>
          <cell r="C3218">
            <v>65.239999999999995</v>
          </cell>
          <cell r="D3218">
            <v>359.9</v>
          </cell>
          <cell r="E3218">
            <v>72.5</v>
          </cell>
          <cell r="F3218">
            <v>299.89999999999998</v>
          </cell>
          <cell r="G3218">
            <v>239.9</v>
          </cell>
          <cell r="H3218">
            <v>218.05</v>
          </cell>
          <cell r="I3218">
            <v>203.75</v>
          </cell>
          <cell r="J3218">
            <v>188.65</v>
          </cell>
          <cell r="K3218">
            <v>179.25</v>
          </cell>
          <cell r="L3218">
            <v>170.3</v>
          </cell>
        </row>
        <row r="3219">
          <cell r="A3219" t="str">
            <v>FP1121.1</v>
          </cell>
          <cell r="B3219" t="str">
            <v>Legacy Premium Ext. 100% Acr Satin-TB</v>
          </cell>
          <cell r="C3219">
            <v>12.21</v>
          </cell>
          <cell r="D3219">
            <v>74</v>
          </cell>
          <cell r="E3219">
            <v>13.6</v>
          </cell>
          <cell r="F3219">
            <v>61.65</v>
          </cell>
          <cell r="G3219">
            <v>49.3</v>
          </cell>
          <cell r="H3219">
            <v>44.8</v>
          </cell>
          <cell r="I3219">
            <v>41.85</v>
          </cell>
          <cell r="J3219">
            <v>38.75</v>
          </cell>
          <cell r="K3219">
            <v>36.85</v>
          </cell>
          <cell r="L3219">
            <v>35.049999999999997</v>
          </cell>
        </row>
        <row r="3220">
          <cell r="A3220" t="str">
            <v>FP1121.4</v>
          </cell>
          <cell r="B3220" t="str">
            <v>Legacy Premium Ext. 100% Acr Satin-TB</v>
          </cell>
          <cell r="C3220">
            <v>3.37</v>
          </cell>
          <cell r="D3220">
            <v>37.15</v>
          </cell>
          <cell r="E3220">
            <v>3.75</v>
          </cell>
          <cell r="F3220">
            <v>30.95</v>
          </cell>
          <cell r="G3220">
            <v>24.75</v>
          </cell>
          <cell r="H3220">
            <v>22.5</v>
          </cell>
          <cell r="I3220">
            <v>21</v>
          </cell>
          <cell r="J3220">
            <v>19.399999999999999</v>
          </cell>
          <cell r="K3220">
            <v>18.45</v>
          </cell>
          <cell r="L3220">
            <v>17.55</v>
          </cell>
        </row>
        <row r="3221">
          <cell r="A3221" t="str">
            <v>FP1121.5</v>
          </cell>
          <cell r="B3221" t="str">
            <v>Legacy Premium Ext. 100% Acr Satin-TB</v>
          </cell>
          <cell r="C3221">
            <v>57.96</v>
          </cell>
          <cell r="D3221">
            <v>359.9</v>
          </cell>
          <cell r="E3221">
            <v>64.400000000000006</v>
          </cell>
          <cell r="F3221">
            <v>299.89999999999998</v>
          </cell>
          <cell r="G3221">
            <v>239.9</v>
          </cell>
          <cell r="H3221">
            <v>218.05</v>
          </cell>
          <cell r="I3221">
            <v>203.75</v>
          </cell>
          <cell r="J3221">
            <v>188.65</v>
          </cell>
          <cell r="K3221">
            <v>179.25</v>
          </cell>
          <cell r="L3221">
            <v>170.3</v>
          </cell>
        </row>
        <row r="3222">
          <cell r="A3222" t="str">
            <v>FP1122.1</v>
          </cell>
          <cell r="B3222" t="str">
            <v>Legacy Premium Ext. 100% Acr Satin-DB</v>
          </cell>
          <cell r="C3222">
            <v>10.5</v>
          </cell>
          <cell r="D3222">
            <v>74</v>
          </cell>
          <cell r="E3222">
            <v>11.7</v>
          </cell>
          <cell r="F3222">
            <v>61.65</v>
          </cell>
          <cell r="G3222">
            <v>49.3</v>
          </cell>
          <cell r="H3222">
            <v>44.8</v>
          </cell>
          <cell r="I3222">
            <v>41.85</v>
          </cell>
          <cell r="J3222">
            <v>38.75</v>
          </cell>
          <cell r="K3222">
            <v>36.85</v>
          </cell>
          <cell r="L3222">
            <v>35.049999999999997</v>
          </cell>
        </row>
        <row r="3223">
          <cell r="A3223" t="str">
            <v>FP1122.4</v>
          </cell>
          <cell r="B3223" t="str">
            <v>Legacy Premium Ext. 100% Acr Satin-DB</v>
          </cell>
          <cell r="C3223">
            <v>2.95</v>
          </cell>
          <cell r="D3223">
            <v>37.15</v>
          </cell>
          <cell r="E3223">
            <v>3.3</v>
          </cell>
          <cell r="F3223">
            <v>30.95</v>
          </cell>
          <cell r="G3223">
            <v>24.75</v>
          </cell>
          <cell r="H3223">
            <v>22.5</v>
          </cell>
          <cell r="I3223">
            <v>21</v>
          </cell>
          <cell r="J3223">
            <v>19.399999999999999</v>
          </cell>
          <cell r="K3223">
            <v>18.45</v>
          </cell>
          <cell r="L3223">
            <v>17.55</v>
          </cell>
        </row>
        <row r="3224">
          <cell r="A3224" t="str">
            <v>FP1122.5</v>
          </cell>
          <cell r="B3224" t="str">
            <v>Legacy Premium Ext. 100% Acr Satin-DB</v>
          </cell>
          <cell r="C3224">
            <v>49.42</v>
          </cell>
          <cell r="D3224">
            <v>359.9</v>
          </cell>
          <cell r="E3224">
            <v>54.95</v>
          </cell>
          <cell r="F3224">
            <v>299.89999999999998</v>
          </cell>
          <cell r="G3224">
            <v>239.9</v>
          </cell>
          <cell r="H3224">
            <v>218.05</v>
          </cell>
          <cell r="I3224">
            <v>203.75</v>
          </cell>
          <cell r="J3224">
            <v>188.65</v>
          </cell>
          <cell r="K3224">
            <v>179.25</v>
          </cell>
          <cell r="L3224">
            <v>170.3</v>
          </cell>
        </row>
        <row r="3225">
          <cell r="A3225" t="str">
            <v>FP1123.1</v>
          </cell>
          <cell r="B3225" t="str">
            <v>Legacy Premium Ext. 100% Acr Satin-AB</v>
          </cell>
          <cell r="C3225">
            <v>9.59</v>
          </cell>
          <cell r="D3225">
            <v>74</v>
          </cell>
          <cell r="E3225">
            <v>10.7</v>
          </cell>
          <cell r="F3225">
            <v>61.65</v>
          </cell>
          <cell r="G3225">
            <v>49.3</v>
          </cell>
          <cell r="H3225">
            <v>44.8</v>
          </cell>
          <cell r="I3225">
            <v>41.85</v>
          </cell>
          <cell r="J3225">
            <v>38.75</v>
          </cell>
          <cell r="K3225">
            <v>36.85</v>
          </cell>
          <cell r="L3225">
            <v>35.049999999999997</v>
          </cell>
        </row>
        <row r="3226">
          <cell r="A3226" t="str">
            <v>FP1123.4</v>
          </cell>
          <cell r="B3226" t="str">
            <v>Legacy Premium Ext. 100% Acr Satin-AB</v>
          </cell>
          <cell r="C3226">
            <v>2.72</v>
          </cell>
          <cell r="D3226">
            <v>37.15</v>
          </cell>
          <cell r="E3226">
            <v>3.05</v>
          </cell>
          <cell r="F3226">
            <v>30.95</v>
          </cell>
          <cell r="G3226">
            <v>24.75</v>
          </cell>
          <cell r="H3226">
            <v>22.5</v>
          </cell>
          <cell r="I3226">
            <v>21</v>
          </cell>
          <cell r="J3226">
            <v>19.399999999999999</v>
          </cell>
          <cell r="K3226">
            <v>18.45</v>
          </cell>
          <cell r="L3226">
            <v>17.55</v>
          </cell>
        </row>
        <row r="3227">
          <cell r="A3227" t="str">
            <v>FP1123.5</v>
          </cell>
          <cell r="B3227" t="str">
            <v>Legacy Premium Ext. 100% Acr Satin-AB</v>
          </cell>
          <cell r="C3227">
            <v>44.9</v>
          </cell>
          <cell r="D3227">
            <v>359.9</v>
          </cell>
          <cell r="E3227">
            <v>49.9</v>
          </cell>
          <cell r="F3227">
            <v>299.89999999999998</v>
          </cell>
          <cell r="G3227">
            <v>239.9</v>
          </cell>
          <cell r="H3227">
            <v>218.05</v>
          </cell>
          <cell r="I3227">
            <v>203.75</v>
          </cell>
          <cell r="J3227">
            <v>188.65</v>
          </cell>
          <cell r="K3227">
            <v>179.25</v>
          </cell>
          <cell r="L3227">
            <v>170.3</v>
          </cell>
        </row>
        <row r="3228">
          <cell r="A3228" t="str">
            <v>FP1130.1</v>
          </cell>
          <cell r="B3228" t="str">
            <v>Legacy Premium Ext. 100% Acr S/G-WB</v>
          </cell>
          <cell r="C3228">
            <v>13.99</v>
          </cell>
          <cell r="D3228">
            <v>76.5</v>
          </cell>
          <cell r="E3228">
            <v>15.55</v>
          </cell>
          <cell r="F3228">
            <v>63.75</v>
          </cell>
          <cell r="G3228">
            <v>51</v>
          </cell>
          <cell r="H3228">
            <v>46.35</v>
          </cell>
          <cell r="I3228">
            <v>43.3</v>
          </cell>
          <cell r="J3228">
            <v>40.049999999999997</v>
          </cell>
          <cell r="K3228">
            <v>38.049999999999997</v>
          </cell>
          <cell r="L3228">
            <v>36.15</v>
          </cell>
        </row>
        <row r="3229">
          <cell r="A3229" t="str">
            <v>FP1130.4</v>
          </cell>
          <cell r="B3229" t="str">
            <v>Legacy Premium Ext. 100% Acr S/G-WB</v>
          </cell>
          <cell r="C3229">
            <v>3.83</v>
          </cell>
          <cell r="D3229">
            <v>38.4</v>
          </cell>
          <cell r="E3229">
            <v>4.3</v>
          </cell>
          <cell r="F3229">
            <v>32</v>
          </cell>
          <cell r="G3229">
            <v>25.6</v>
          </cell>
          <cell r="H3229">
            <v>23.25</v>
          </cell>
          <cell r="I3229">
            <v>21.7</v>
          </cell>
          <cell r="J3229">
            <v>20.05</v>
          </cell>
          <cell r="K3229">
            <v>19.05</v>
          </cell>
          <cell r="L3229">
            <v>18.100000000000001</v>
          </cell>
        </row>
        <row r="3230">
          <cell r="A3230" t="str">
            <v>FP1130.5</v>
          </cell>
          <cell r="B3230" t="str">
            <v>Legacy Premium Ext. 100% Acr S/G-WB</v>
          </cell>
          <cell r="C3230">
            <v>66.91</v>
          </cell>
          <cell r="D3230">
            <v>372.3</v>
          </cell>
          <cell r="E3230">
            <v>74.349999999999994</v>
          </cell>
          <cell r="F3230">
            <v>310.25</v>
          </cell>
          <cell r="G3230">
            <v>248.2</v>
          </cell>
          <cell r="H3230">
            <v>225.6</v>
          </cell>
          <cell r="I3230">
            <v>210.8</v>
          </cell>
          <cell r="J3230">
            <v>195.15</v>
          </cell>
          <cell r="K3230">
            <v>185.4</v>
          </cell>
          <cell r="L3230">
            <v>176.15</v>
          </cell>
        </row>
        <row r="3231">
          <cell r="A3231" t="str">
            <v>FP1131.1</v>
          </cell>
          <cell r="B3231" t="str">
            <v>Legacy Premium Ext. 100% Acr S/G-TB</v>
          </cell>
          <cell r="C3231">
            <v>12.86</v>
          </cell>
          <cell r="D3231">
            <v>76.5</v>
          </cell>
          <cell r="E3231">
            <v>14.3</v>
          </cell>
          <cell r="F3231">
            <v>63.75</v>
          </cell>
          <cell r="G3231">
            <v>51</v>
          </cell>
          <cell r="H3231">
            <v>46.35</v>
          </cell>
          <cell r="I3231">
            <v>43.3</v>
          </cell>
          <cell r="J3231">
            <v>40.049999999999997</v>
          </cell>
          <cell r="K3231">
            <v>38.049999999999997</v>
          </cell>
          <cell r="L3231">
            <v>36.15</v>
          </cell>
        </row>
        <row r="3232">
          <cell r="A3232" t="str">
            <v>FP1131.4</v>
          </cell>
          <cell r="B3232" t="str">
            <v>Legacy Premium Ext. 100% Acr S/G-TB</v>
          </cell>
          <cell r="C3232">
            <v>3.53</v>
          </cell>
          <cell r="D3232">
            <v>38.4</v>
          </cell>
          <cell r="E3232">
            <v>3.95</v>
          </cell>
          <cell r="F3232">
            <v>32</v>
          </cell>
          <cell r="G3232">
            <v>25.6</v>
          </cell>
          <cell r="H3232">
            <v>23.25</v>
          </cell>
          <cell r="I3232">
            <v>21.7</v>
          </cell>
          <cell r="J3232">
            <v>20.05</v>
          </cell>
          <cell r="K3232">
            <v>19.05</v>
          </cell>
          <cell r="L3232">
            <v>18.100000000000001</v>
          </cell>
        </row>
        <row r="3233">
          <cell r="A3233" t="str">
            <v>FP1131.5</v>
          </cell>
          <cell r="B3233" t="str">
            <v>Legacy Premium Ext. 100% Acr S/G-TB</v>
          </cell>
          <cell r="C3233">
            <v>61.24</v>
          </cell>
          <cell r="D3233">
            <v>372.3</v>
          </cell>
          <cell r="E3233">
            <v>68.05</v>
          </cell>
          <cell r="F3233">
            <v>310.25</v>
          </cell>
          <cell r="G3233">
            <v>248.2</v>
          </cell>
          <cell r="H3233">
            <v>225.6</v>
          </cell>
          <cell r="I3233">
            <v>210.8</v>
          </cell>
          <cell r="J3233">
            <v>195.15</v>
          </cell>
          <cell r="K3233">
            <v>185.4</v>
          </cell>
          <cell r="L3233">
            <v>176.15</v>
          </cell>
        </row>
        <row r="3234">
          <cell r="A3234" t="str">
            <v>FP1132.1</v>
          </cell>
          <cell r="B3234" t="str">
            <v>Legacy Premium Ext. 100% Acr S/G-DB</v>
          </cell>
          <cell r="C3234">
            <v>11.75</v>
          </cell>
          <cell r="D3234">
            <v>76.5</v>
          </cell>
          <cell r="E3234">
            <v>13.1</v>
          </cell>
          <cell r="F3234">
            <v>63.75</v>
          </cell>
          <cell r="G3234">
            <v>51</v>
          </cell>
          <cell r="H3234">
            <v>46.35</v>
          </cell>
          <cell r="I3234">
            <v>43.3</v>
          </cell>
          <cell r="J3234">
            <v>40.049999999999997</v>
          </cell>
          <cell r="K3234">
            <v>38.049999999999997</v>
          </cell>
          <cell r="L3234">
            <v>36.15</v>
          </cell>
        </row>
        <row r="3235">
          <cell r="A3235" t="str">
            <v>FP1132.4</v>
          </cell>
          <cell r="B3235" t="str">
            <v>Legacy Premium Ext. 100% Acr S/G-DB</v>
          </cell>
          <cell r="C3235">
            <v>3.26</v>
          </cell>
          <cell r="D3235">
            <v>38.4</v>
          </cell>
          <cell r="E3235">
            <v>3.65</v>
          </cell>
          <cell r="F3235">
            <v>32</v>
          </cell>
          <cell r="G3235">
            <v>25.6</v>
          </cell>
          <cell r="H3235">
            <v>23.25</v>
          </cell>
          <cell r="I3235">
            <v>21.7</v>
          </cell>
          <cell r="J3235">
            <v>20.05</v>
          </cell>
          <cell r="K3235">
            <v>19.05</v>
          </cell>
          <cell r="L3235">
            <v>18.100000000000001</v>
          </cell>
        </row>
        <row r="3236">
          <cell r="A3236" t="str">
            <v>FP1132.5</v>
          </cell>
          <cell r="B3236" t="str">
            <v>Legacy Premium Ext. 100% Acr S/G-DB</v>
          </cell>
          <cell r="C3236">
            <v>55.64</v>
          </cell>
          <cell r="D3236">
            <v>372.3</v>
          </cell>
          <cell r="E3236">
            <v>61.85</v>
          </cell>
          <cell r="F3236">
            <v>310.25</v>
          </cell>
          <cell r="G3236">
            <v>248.2</v>
          </cell>
          <cell r="H3236">
            <v>225.6</v>
          </cell>
          <cell r="I3236">
            <v>210.8</v>
          </cell>
          <cell r="J3236">
            <v>195.15</v>
          </cell>
          <cell r="K3236">
            <v>185.4</v>
          </cell>
          <cell r="L3236">
            <v>176.15</v>
          </cell>
        </row>
        <row r="3237">
          <cell r="A3237" t="str">
            <v>FP1133.1</v>
          </cell>
          <cell r="B3237" t="str">
            <v>Legacy Premium Ext. 100% Acr S/G-AB</v>
          </cell>
          <cell r="C3237">
            <v>10.79</v>
          </cell>
          <cell r="D3237">
            <v>76.5</v>
          </cell>
          <cell r="E3237">
            <v>12</v>
          </cell>
          <cell r="F3237">
            <v>63.75</v>
          </cell>
          <cell r="G3237">
            <v>51</v>
          </cell>
          <cell r="H3237">
            <v>46.35</v>
          </cell>
          <cell r="I3237">
            <v>43.3</v>
          </cell>
          <cell r="J3237">
            <v>40.049999999999997</v>
          </cell>
          <cell r="K3237">
            <v>38.049999999999997</v>
          </cell>
          <cell r="L3237">
            <v>36.15</v>
          </cell>
        </row>
        <row r="3238">
          <cell r="A3238" t="str">
            <v>FP1133.4</v>
          </cell>
          <cell r="B3238" t="str">
            <v>Legacy Premium Ext. 100% Acr S/G-AB</v>
          </cell>
          <cell r="C3238">
            <v>3.02</v>
          </cell>
          <cell r="D3238">
            <v>38.4</v>
          </cell>
          <cell r="E3238">
            <v>3.4</v>
          </cell>
          <cell r="F3238">
            <v>32</v>
          </cell>
          <cell r="G3238">
            <v>25.6</v>
          </cell>
          <cell r="H3238">
            <v>23.25</v>
          </cell>
          <cell r="I3238">
            <v>21.7</v>
          </cell>
          <cell r="J3238">
            <v>20.05</v>
          </cell>
          <cell r="K3238">
            <v>19.05</v>
          </cell>
          <cell r="L3238">
            <v>18.100000000000001</v>
          </cell>
        </row>
        <row r="3239">
          <cell r="A3239" t="str">
            <v>FP1133.5</v>
          </cell>
          <cell r="B3239" t="str">
            <v>Legacy Premium Ext. 100% Acr S/G-AB</v>
          </cell>
          <cell r="C3239">
            <v>50.9</v>
          </cell>
          <cell r="D3239">
            <v>372.3</v>
          </cell>
          <cell r="E3239">
            <v>56.6</v>
          </cell>
          <cell r="F3239">
            <v>310.25</v>
          </cell>
          <cell r="G3239">
            <v>248.2</v>
          </cell>
          <cell r="H3239">
            <v>225.6</v>
          </cell>
          <cell r="I3239">
            <v>210.8</v>
          </cell>
          <cell r="J3239">
            <v>195.15</v>
          </cell>
          <cell r="K3239">
            <v>185.4</v>
          </cell>
          <cell r="L3239">
            <v>176.15</v>
          </cell>
        </row>
        <row r="3240">
          <cell r="A3240" t="str">
            <v>FP1200.1</v>
          </cell>
          <cell r="B3240" t="str">
            <v>SeaSide Ext. Prem. 100% Acr Flat-WB</v>
          </cell>
          <cell r="C3240">
            <v>12.71</v>
          </cell>
          <cell r="D3240">
            <v>58.95</v>
          </cell>
          <cell r="E3240">
            <v>14.15</v>
          </cell>
          <cell r="F3240">
            <v>49.1</v>
          </cell>
          <cell r="G3240">
            <v>39.25</v>
          </cell>
          <cell r="H3240">
            <v>35.65</v>
          </cell>
          <cell r="I3240">
            <v>33.299999999999997</v>
          </cell>
          <cell r="J3240">
            <v>30.8</v>
          </cell>
          <cell r="K3240">
            <v>29.3</v>
          </cell>
          <cell r="L3240">
            <v>27.85</v>
          </cell>
        </row>
        <row r="3241">
          <cell r="A3241" t="str">
            <v>FP1200.4</v>
          </cell>
          <cell r="B3241" t="str">
            <v>SeaSide Ext. Prem. 100% Acr Flat-WB</v>
          </cell>
          <cell r="C3241">
            <v>3.5</v>
          </cell>
          <cell r="D3241">
            <v>29.55</v>
          </cell>
          <cell r="E3241">
            <v>3.9</v>
          </cell>
          <cell r="F3241">
            <v>24.6</v>
          </cell>
          <cell r="G3241">
            <v>19.649999999999999</v>
          </cell>
          <cell r="H3241">
            <v>17.850000000000001</v>
          </cell>
          <cell r="I3241">
            <v>16.649999999999999</v>
          </cell>
          <cell r="J3241">
            <v>15.4</v>
          </cell>
          <cell r="K3241">
            <v>14.65</v>
          </cell>
          <cell r="L3241">
            <v>13.95</v>
          </cell>
        </row>
        <row r="3242">
          <cell r="A3242" t="str">
            <v>FP1200.5</v>
          </cell>
          <cell r="B3242" t="str">
            <v>SeaSide Ext. Prem. 100% Acr Flat-WB</v>
          </cell>
          <cell r="C3242">
            <v>60.48</v>
          </cell>
          <cell r="D3242">
            <v>284.10000000000002</v>
          </cell>
          <cell r="E3242">
            <v>67.2</v>
          </cell>
          <cell r="F3242">
            <v>236.75</v>
          </cell>
          <cell r="G3242">
            <v>189.4</v>
          </cell>
          <cell r="H3242">
            <v>172.15</v>
          </cell>
          <cell r="I3242">
            <v>160.85</v>
          </cell>
          <cell r="J3242">
            <v>148.9</v>
          </cell>
          <cell r="K3242">
            <v>141.5</v>
          </cell>
          <cell r="L3242">
            <v>134.44999999999999</v>
          </cell>
        </row>
        <row r="3243">
          <cell r="A3243" t="str">
            <v>FP1201.1</v>
          </cell>
          <cell r="B3243" t="str">
            <v>SeaSide Ext. Prem. 100% Acr Flat-TB</v>
          </cell>
          <cell r="C3243">
            <v>12.18</v>
          </cell>
          <cell r="D3243">
            <v>58.95</v>
          </cell>
          <cell r="E3243">
            <v>13.55</v>
          </cell>
          <cell r="F3243">
            <v>49.1</v>
          </cell>
          <cell r="G3243">
            <v>39.25</v>
          </cell>
          <cell r="H3243">
            <v>35.65</v>
          </cell>
          <cell r="I3243">
            <v>33.299999999999997</v>
          </cell>
          <cell r="J3243">
            <v>30.8</v>
          </cell>
          <cell r="K3243">
            <v>29.3</v>
          </cell>
          <cell r="L3243">
            <v>27.85</v>
          </cell>
        </row>
        <row r="3244">
          <cell r="A3244" t="str">
            <v>FP1201.4</v>
          </cell>
          <cell r="B3244" t="str">
            <v>SeaSide Ext. Prem. 100% Acr Flat-TB</v>
          </cell>
          <cell r="C3244">
            <v>3.36</v>
          </cell>
          <cell r="D3244">
            <v>29.55</v>
          </cell>
          <cell r="E3244">
            <v>3.75</v>
          </cell>
          <cell r="F3244">
            <v>24.6</v>
          </cell>
          <cell r="G3244">
            <v>19.649999999999999</v>
          </cell>
          <cell r="H3244">
            <v>17.850000000000001</v>
          </cell>
          <cell r="I3244">
            <v>16.649999999999999</v>
          </cell>
          <cell r="J3244">
            <v>15.4</v>
          </cell>
          <cell r="K3244">
            <v>14.65</v>
          </cell>
          <cell r="L3244">
            <v>13.95</v>
          </cell>
        </row>
        <row r="3245">
          <cell r="A3245" t="str">
            <v>FP1201.5</v>
          </cell>
          <cell r="B3245" t="str">
            <v>SeaSide Ext. Prem. 100% Acr Flat-TB</v>
          </cell>
          <cell r="C3245">
            <v>57.81</v>
          </cell>
          <cell r="D3245">
            <v>284.10000000000002</v>
          </cell>
          <cell r="E3245">
            <v>64.25</v>
          </cell>
          <cell r="F3245">
            <v>236.75</v>
          </cell>
          <cell r="G3245">
            <v>189.4</v>
          </cell>
          <cell r="H3245">
            <v>172.15</v>
          </cell>
          <cell r="I3245">
            <v>160.85</v>
          </cell>
          <cell r="J3245">
            <v>148.9</v>
          </cell>
          <cell r="K3245">
            <v>141.5</v>
          </cell>
          <cell r="L3245">
            <v>134.44999999999999</v>
          </cell>
        </row>
        <row r="3246">
          <cell r="A3246" t="str">
            <v>FP1202.1</v>
          </cell>
          <cell r="B3246" t="str">
            <v>SeaSide Ext. Prem. 100% Acr Flat-DB</v>
          </cell>
          <cell r="C3246">
            <v>10.17</v>
          </cell>
          <cell r="D3246">
            <v>58.95</v>
          </cell>
          <cell r="E3246">
            <v>11.3</v>
          </cell>
          <cell r="F3246">
            <v>49.1</v>
          </cell>
          <cell r="G3246">
            <v>39.25</v>
          </cell>
          <cell r="H3246">
            <v>35.65</v>
          </cell>
          <cell r="I3246">
            <v>33.299999999999997</v>
          </cell>
          <cell r="J3246">
            <v>30.8</v>
          </cell>
          <cell r="K3246">
            <v>29.3</v>
          </cell>
          <cell r="L3246">
            <v>27.85</v>
          </cell>
        </row>
        <row r="3247">
          <cell r="A3247" t="str">
            <v>FP1202.4</v>
          </cell>
          <cell r="B3247" t="str">
            <v>SeaSide Ext. Prem. 100% Acr Flat-DB</v>
          </cell>
          <cell r="C3247">
            <v>2.87</v>
          </cell>
          <cell r="D3247">
            <v>29.55</v>
          </cell>
          <cell r="E3247">
            <v>3.2</v>
          </cell>
          <cell r="F3247">
            <v>24.6</v>
          </cell>
          <cell r="G3247">
            <v>19.649999999999999</v>
          </cell>
          <cell r="H3247">
            <v>17.850000000000001</v>
          </cell>
          <cell r="I3247">
            <v>16.649999999999999</v>
          </cell>
          <cell r="J3247">
            <v>15.4</v>
          </cell>
          <cell r="K3247">
            <v>14.65</v>
          </cell>
          <cell r="L3247">
            <v>13.95</v>
          </cell>
        </row>
        <row r="3248">
          <cell r="A3248" t="str">
            <v>FP1202.5</v>
          </cell>
          <cell r="B3248" t="str">
            <v>SeaSide Ext. Prem. 100% Acr Flat-DB</v>
          </cell>
          <cell r="C3248">
            <v>47.82</v>
          </cell>
          <cell r="D3248">
            <v>284.10000000000002</v>
          </cell>
          <cell r="E3248">
            <v>53.15</v>
          </cell>
          <cell r="F3248">
            <v>236.75</v>
          </cell>
          <cell r="G3248">
            <v>189.4</v>
          </cell>
          <cell r="H3248">
            <v>172.15</v>
          </cell>
          <cell r="I3248">
            <v>160.85</v>
          </cell>
          <cell r="J3248">
            <v>148.9</v>
          </cell>
          <cell r="K3248">
            <v>141.5</v>
          </cell>
          <cell r="L3248">
            <v>134.44999999999999</v>
          </cell>
        </row>
        <row r="3249">
          <cell r="A3249" t="str">
            <v>FP1203.1</v>
          </cell>
          <cell r="B3249" t="str">
            <v>SeaSide Ext. Prem. 100% Acr Flat-AB</v>
          </cell>
          <cell r="C3249">
            <v>8.7799999999999994</v>
          </cell>
          <cell r="D3249">
            <v>58.95</v>
          </cell>
          <cell r="E3249">
            <v>9.8000000000000007</v>
          </cell>
          <cell r="F3249">
            <v>49.1</v>
          </cell>
          <cell r="G3249">
            <v>39.25</v>
          </cell>
          <cell r="H3249">
            <v>35.65</v>
          </cell>
          <cell r="I3249">
            <v>33.299999999999997</v>
          </cell>
          <cell r="J3249">
            <v>30.8</v>
          </cell>
          <cell r="K3249">
            <v>29.3</v>
          </cell>
          <cell r="L3249">
            <v>27.85</v>
          </cell>
        </row>
        <row r="3250">
          <cell r="A3250" t="str">
            <v>FP1203.4</v>
          </cell>
          <cell r="B3250" t="str">
            <v>SeaSide Ext. Prem. 100% Acr Flat -AB</v>
          </cell>
          <cell r="C3250">
            <v>2.52</v>
          </cell>
          <cell r="D3250">
            <v>29.55</v>
          </cell>
          <cell r="E3250">
            <v>2.8</v>
          </cell>
          <cell r="F3250">
            <v>24.6</v>
          </cell>
          <cell r="G3250">
            <v>19.649999999999999</v>
          </cell>
          <cell r="H3250">
            <v>17.850000000000001</v>
          </cell>
          <cell r="I3250">
            <v>16.649999999999999</v>
          </cell>
          <cell r="J3250">
            <v>15.4</v>
          </cell>
          <cell r="K3250">
            <v>14.65</v>
          </cell>
          <cell r="L3250">
            <v>13.95</v>
          </cell>
        </row>
        <row r="3251">
          <cell r="A3251" t="str">
            <v>FP1203.5</v>
          </cell>
          <cell r="B3251" t="str">
            <v>SeaSide Ext. Prem. 100% Acr Flat -AB</v>
          </cell>
          <cell r="C3251">
            <v>40.86</v>
          </cell>
          <cell r="D3251">
            <v>284.10000000000002</v>
          </cell>
          <cell r="E3251">
            <v>45.4</v>
          </cell>
          <cell r="F3251">
            <v>236.75</v>
          </cell>
          <cell r="G3251">
            <v>189.4</v>
          </cell>
          <cell r="H3251">
            <v>172.15</v>
          </cell>
          <cell r="I3251">
            <v>160.85</v>
          </cell>
          <cell r="J3251">
            <v>148.9</v>
          </cell>
          <cell r="K3251">
            <v>141.5</v>
          </cell>
          <cell r="L3251">
            <v>134.44999999999999</v>
          </cell>
        </row>
        <row r="3252">
          <cell r="A3252" t="str">
            <v>FP1220.1</v>
          </cell>
          <cell r="B3252" t="str">
            <v>SeaSide Ext. Prem. 100% Acr Satin-WB</v>
          </cell>
          <cell r="C3252">
            <v>12.26</v>
          </cell>
          <cell r="D3252">
            <v>61.65</v>
          </cell>
          <cell r="E3252">
            <v>13.65</v>
          </cell>
          <cell r="F3252">
            <v>51.35</v>
          </cell>
          <cell r="G3252">
            <v>41.05</v>
          </cell>
          <cell r="H3252">
            <v>37.299999999999997</v>
          </cell>
          <cell r="I3252">
            <v>34.85</v>
          </cell>
          <cell r="J3252">
            <v>32.25</v>
          </cell>
          <cell r="K3252">
            <v>30.65</v>
          </cell>
          <cell r="L3252">
            <v>29.15</v>
          </cell>
        </row>
        <row r="3253">
          <cell r="A3253" t="str">
            <v>FP1220.4</v>
          </cell>
          <cell r="B3253" t="str">
            <v>SeaSide Ext. Prem. 100% Acr Satin-WB</v>
          </cell>
          <cell r="C3253">
            <v>3.39</v>
          </cell>
          <cell r="D3253">
            <v>30.9</v>
          </cell>
          <cell r="E3253">
            <v>3.8</v>
          </cell>
          <cell r="F3253">
            <v>25.75</v>
          </cell>
          <cell r="G3253">
            <v>20.6</v>
          </cell>
          <cell r="H3253">
            <v>18.7</v>
          </cell>
          <cell r="I3253">
            <v>17.45</v>
          </cell>
          <cell r="J3253">
            <v>16.149999999999999</v>
          </cell>
          <cell r="K3253">
            <v>15.35</v>
          </cell>
          <cell r="L3253">
            <v>14.6</v>
          </cell>
        </row>
        <row r="3254">
          <cell r="A3254" t="str">
            <v>FP1220.5</v>
          </cell>
          <cell r="B3254" t="str">
            <v>SeaSide Ext. Prem. 100% Acr Satin-WB</v>
          </cell>
          <cell r="C3254">
            <v>58.25</v>
          </cell>
          <cell r="D3254">
            <v>298.10000000000002</v>
          </cell>
          <cell r="E3254">
            <v>64.75</v>
          </cell>
          <cell r="F3254">
            <v>248.4</v>
          </cell>
          <cell r="G3254">
            <v>198.7</v>
          </cell>
          <cell r="H3254">
            <v>180.6</v>
          </cell>
          <cell r="I3254">
            <v>168.75</v>
          </cell>
          <cell r="J3254">
            <v>156.25</v>
          </cell>
          <cell r="K3254">
            <v>148.44999999999999</v>
          </cell>
          <cell r="L3254">
            <v>141.05000000000001</v>
          </cell>
        </row>
        <row r="3255">
          <cell r="A3255" t="str">
            <v>FP1221.1</v>
          </cell>
          <cell r="B3255" t="str">
            <v>SeaSide Ext. Prem. 100% Acr Satin-TB</v>
          </cell>
          <cell r="C3255">
            <v>11.8</v>
          </cell>
          <cell r="D3255">
            <v>61.65</v>
          </cell>
          <cell r="E3255">
            <v>13.15</v>
          </cell>
          <cell r="F3255">
            <v>51.35</v>
          </cell>
          <cell r="G3255">
            <v>41.05</v>
          </cell>
          <cell r="H3255">
            <v>37.299999999999997</v>
          </cell>
          <cell r="I3255">
            <v>34.85</v>
          </cell>
          <cell r="J3255">
            <v>32.25</v>
          </cell>
          <cell r="K3255">
            <v>30.65</v>
          </cell>
          <cell r="L3255">
            <v>29.15</v>
          </cell>
        </row>
        <row r="3256">
          <cell r="A3256" t="str">
            <v>FP1221.4</v>
          </cell>
          <cell r="B3256" t="str">
            <v>SeaSide Ext. Prem. 100% Acr Satin-TB</v>
          </cell>
          <cell r="C3256">
            <v>3.27</v>
          </cell>
          <cell r="D3256">
            <v>30.9</v>
          </cell>
          <cell r="E3256">
            <v>3.65</v>
          </cell>
          <cell r="F3256">
            <v>25.75</v>
          </cell>
          <cell r="G3256">
            <v>20.6</v>
          </cell>
          <cell r="H3256">
            <v>18.7</v>
          </cell>
          <cell r="I3256">
            <v>17.45</v>
          </cell>
          <cell r="J3256">
            <v>16.149999999999999</v>
          </cell>
          <cell r="K3256">
            <v>15.35</v>
          </cell>
          <cell r="L3256">
            <v>14.6</v>
          </cell>
        </row>
        <row r="3257">
          <cell r="A3257" t="str">
            <v>FP1221.5</v>
          </cell>
          <cell r="B3257" t="str">
            <v>SeaSide Ext. Prem. 100% Acr Satin-TB</v>
          </cell>
          <cell r="C3257">
            <v>55.9</v>
          </cell>
          <cell r="D3257">
            <v>298.10000000000002</v>
          </cell>
          <cell r="E3257">
            <v>62.15</v>
          </cell>
          <cell r="F3257">
            <v>248.4</v>
          </cell>
          <cell r="G3257">
            <v>198.7</v>
          </cell>
          <cell r="H3257">
            <v>180.6</v>
          </cell>
          <cell r="I3257">
            <v>168.75</v>
          </cell>
          <cell r="J3257">
            <v>156.25</v>
          </cell>
          <cell r="K3257">
            <v>148.44999999999999</v>
          </cell>
          <cell r="L3257">
            <v>141.05000000000001</v>
          </cell>
        </row>
        <row r="3258">
          <cell r="A3258" t="str">
            <v>FP1222.09.5</v>
          </cell>
          <cell r="B3258" t="str">
            <v>SeaSide Ext. Prem. 100% Acr Satin UV-DB</v>
          </cell>
          <cell r="C3258">
            <v>54.41</v>
          </cell>
          <cell r="D3258">
            <v>317.10000000000002</v>
          </cell>
          <cell r="E3258">
            <v>60.5</v>
          </cell>
          <cell r="F3258">
            <v>264.25</v>
          </cell>
          <cell r="G3258">
            <v>211.4</v>
          </cell>
          <cell r="H3258">
            <v>192.15</v>
          </cell>
          <cell r="I3258">
            <v>179.55</v>
          </cell>
          <cell r="J3258">
            <v>166.25</v>
          </cell>
          <cell r="K3258">
            <v>157.94999999999999</v>
          </cell>
          <cell r="L3258">
            <v>150.1</v>
          </cell>
        </row>
        <row r="3259">
          <cell r="A3259" t="str">
            <v>FP1222.1</v>
          </cell>
          <cell r="B3259" t="str">
            <v>SeaSide Ext. Prem. 100% Acr Satin-DB</v>
          </cell>
          <cell r="C3259">
            <v>10.5</v>
          </cell>
          <cell r="D3259">
            <v>61.65</v>
          </cell>
          <cell r="E3259">
            <v>11.7</v>
          </cell>
          <cell r="F3259">
            <v>51.35</v>
          </cell>
          <cell r="G3259">
            <v>41.05</v>
          </cell>
          <cell r="H3259">
            <v>37.299999999999997</v>
          </cell>
          <cell r="I3259">
            <v>34.85</v>
          </cell>
          <cell r="J3259">
            <v>32.25</v>
          </cell>
          <cell r="K3259">
            <v>30.65</v>
          </cell>
          <cell r="L3259">
            <v>29.15</v>
          </cell>
        </row>
        <row r="3260">
          <cell r="A3260" t="str">
            <v>FP1222.4</v>
          </cell>
          <cell r="B3260" t="str">
            <v>SeaSide Ext. Prem. 100% Acr Satin-DB</v>
          </cell>
          <cell r="C3260">
            <v>2.95</v>
          </cell>
          <cell r="D3260">
            <v>30.9</v>
          </cell>
          <cell r="E3260">
            <v>3.3</v>
          </cell>
          <cell r="F3260">
            <v>25.75</v>
          </cell>
          <cell r="G3260">
            <v>20.6</v>
          </cell>
          <cell r="H3260">
            <v>18.7</v>
          </cell>
          <cell r="I3260">
            <v>17.45</v>
          </cell>
          <cell r="J3260">
            <v>16.149999999999999</v>
          </cell>
          <cell r="K3260">
            <v>15.35</v>
          </cell>
          <cell r="L3260">
            <v>14.6</v>
          </cell>
        </row>
        <row r="3261">
          <cell r="A3261" t="str">
            <v>FP1222.5</v>
          </cell>
          <cell r="B3261" t="str">
            <v>SeaSide Ext. Prem. 100% Acr Satin-DB</v>
          </cell>
          <cell r="C3261">
            <v>49.42</v>
          </cell>
          <cell r="D3261">
            <v>298.10000000000002</v>
          </cell>
          <cell r="E3261">
            <v>54.95</v>
          </cell>
          <cell r="F3261">
            <v>248.4</v>
          </cell>
          <cell r="G3261">
            <v>198.7</v>
          </cell>
          <cell r="H3261">
            <v>180.6</v>
          </cell>
          <cell r="I3261">
            <v>168.75</v>
          </cell>
          <cell r="J3261">
            <v>156.25</v>
          </cell>
          <cell r="K3261">
            <v>148.44999999999999</v>
          </cell>
          <cell r="L3261">
            <v>141.05000000000001</v>
          </cell>
        </row>
        <row r="3262">
          <cell r="A3262" t="str">
            <v>FP1223.01.869</v>
          </cell>
          <cell r="B3262" t="str">
            <v>SeaSide Ext.Prem.100% Acr Satin-BrnCabin</v>
          </cell>
          <cell r="C3262">
            <v>10.16</v>
          </cell>
          <cell r="D3262">
            <v>61.65</v>
          </cell>
          <cell r="E3262">
            <v>11.3</v>
          </cell>
          <cell r="F3262">
            <v>51.35</v>
          </cell>
          <cell r="G3262">
            <v>41.05</v>
          </cell>
          <cell r="H3262">
            <v>37.299999999999997</v>
          </cell>
          <cell r="I3262">
            <v>34.85</v>
          </cell>
          <cell r="J3262">
            <v>32.25</v>
          </cell>
          <cell r="K3262">
            <v>30.65</v>
          </cell>
          <cell r="L3262">
            <v>29.15</v>
          </cell>
        </row>
        <row r="3263">
          <cell r="A3263" t="str">
            <v>FP1223.05.869</v>
          </cell>
          <cell r="B3263" t="str">
            <v>SeaSide Ext.Prem.100% Acr Satin-BrnCabin</v>
          </cell>
          <cell r="C3263">
            <v>47.75</v>
          </cell>
          <cell r="D3263">
            <v>298.10000000000002</v>
          </cell>
          <cell r="E3263">
            <v>53.1</v>
          </cell>
          <cell r="F3263">
            <v>248.4</v>
          </cell>
          <cell r="G3263">
            <v>198.7</v>
          </cell>
          <cell r="H3263">
            <v>180.6</v>
          </cell>
          <cell r="I3263">
            <v>168.75</v>
          </cell>
          <cell r="J3263">
            <v>156.25</v>
          </cell>
          <cell r="K3263">
            <v>148.44999999999999</v>
          </cell>
          <cell r="L3263">
            <v>141.05000000000001</v>
          </cell>
        </row>
        <row r="3264">
          <cell r="A3264" t="str">
            <v>FP1223.09.5</v>
          </cell>
          <cell r="B3264" t="str">
            <v>SeaSide Ext. Prem. 100% Acr Satin UV-AB</v>
          </cell>
          <cell r="C3264">
            <v>46.99</v>
          </cell>
          <cell r="D3264">
            <v>317.10000000000002</v>
          </cell>
          <cell r="E3264">
            <v>52.25</v>
          </cell>
          <cell r="F3264">
            <v>264.25</v>
          </cell>
          <cell r="G3264">
            <v>211.4</v>
          </cell>
          <cell r="H3264">
            <v>192.15</v>
          </cell>
          <cell r="I3264">
            <v>179.55</v>
          </cell>
          <cell r="J3264">
            <v>166.25</v>
          </cell>
          <cell r="K3264">
            <v>157.94999999999999</v>
          </cell>
          <cell r="L3264">
            <v>150.1</v>
          </cell>
        </row>
        <row r="3265">
          <cell r="A3265" t="str">
            <v>FP1223.1</v>
          </cell>
          <cell r="B3265" t="str">
            <v>SeaSide Ext. Prem. 100% Acr Satin-AB</v>
          </cell>
          <cell r="C3265">
            <v>9.59</v>
          </cell>
          <cell r="D3265">
            <v>61.65</v>
          </cell>
          <cell r="E3265">
            <v>10.7</v>
          </cell>
          <cell r="F3265">
            <v>51.35</v>
          </cell>
          <cell r="G3265">
            <v>41.05</v>
          </cell>
          <cell r="H3265">
            <v>37.299999999999997</v>
          </cell>
          <cell r="I3265">
            <v>34.85</v>
          </cell>
          <cell r="J3265">
            <v>32.25</v>
          </cell>
          <cell r="K3265">
            <v>30.65</v>
          </cell>
          <cell r="L3265">
            <v>29.15</v>
          </cell>
        </row>
        <row r="3266">
          <cell r="A3266" t="str">
            <v>FP1223.4</v>
          </cell>
          <cell r="B3266" t="str">
            <v>SeaSide Ext. Prem. 100% Acr Satin-AB</v>
          </cell>
          <cell r="C3266">
            <v>2.72</v>
          </cell>
          <cell r="D3266">
            <v>30.9</v>
          </cell>
          <cell r="E3266">
            <v>3.05</v>
          </cell>
          <cell r="F3266">
            <v>25.75</v>
          </cell>
          <cell r="G3266">
            <v>20.6</v>
          </cell>
          <cell r="H3266">
            <v>18.7</v>
          </cell>
          <cell r="I3266">
            <v>17.45</v>
          </cell>
          <cell r="J3266">
            <v>16.149999999999999</v>
          </cell>
          <cell r="K3266">
            <v>15.35</v>
          </cell>
          <cell r="L3266">
            <v>14.6</v>
          </cell>
        </row>
        <row r="3267">
          <cell r="A3267" t="str">
            <v>FP1223.5</v>
          </cell>
          <cell r="B3267" t="str">
            <v>SeaSide Ext. Prem. 100% Acr Satin-AB</v>
          </cell>
          <cell r="C3267">
            <v>44.9</v>
          </cell>
          <cell r="D3267">
            <v>298.10000000000002</v>
          </cell>
          <cell r="E3267">
            <v>49.9</v>
          </cell>
          <cell r="F3267">
            <v>248.4</v>
          </cell>
          <cell r="G3267">
            <v>198.7</v>
          </cell>
          <cell r="H3267">
            <v>180.6</v>
          </cell>
          <cell r="I3267">
            <v>168.75</v>
          </cell>
          <cell r="J3267">
            <v>156.25</v>
          </cell>
          <cell r="K3267">
            <v>148.44999999999999</v>
          </cell>
          <cell r="L3267">
            <v>141.05000000000001</v>
          </cell>
        </row>
        <row r="3268">
          <cell r="A3268" t="str">
            <v>FP1300.1</v>
          </cell>
          <cell r="B3268" t="str">
            <v>Glades Exterior 100% Acr Flat-WB</v>
          </cell>
          <cell r="C3268">
            <v>11.05</v>
          </cell>
          <cell r="D3268">
            <v>46.45</v>
          </cell>
          <cell r="E3268">
            <v>12.3</v>
          </cell>
          <cell r="F3268">
            <v>38.700000000000003</v>
          </cell>
          <cell r="G3268">
            <v>30.95</v>
          </cell>
          <cell r="H3268">
            <v>28.1</v>
          </cell>
          <cell r="I3268">
            <v>26.25</v>
          </cell>
          <cell r="J3268">
            <v>24.3</v>
          </cell>
          <cell r="K3268">
            <v>23.1</v>
          </cell>
          <cell r="L3268">
            <v>21.95</v>
          </cell>
        </row>
        <row r="3269">
          <cell r="A3269" t="str">
            <v>FP1300.4</v>
          </cell>
          <cell r="B3269" t="str">
            <v>Glades Exterior 100% Acr Flat-WB</v>
          </cell>
          <cell r="C3269">
            <v>3.09</v>
          </cell>
          <cell r="D3269">
            <v>23.35</v>
          </cell>
          <cell r="E3269">
            <v>3.45</v>
          </cell>
          <cell r="F3269">
            <v>19.45</v>
          </cell>
          <cell r="G3269">
            <v>15.55</v>
          </cell>
          <cell r="H3269">
            <v>14.1</v>
          </cell>
          <cell r="I3269">
            <v>13.15</v>
          </cell>
          <cell r="J3269">
            <v>12.15</v>
          </cell>
          <cell r="K3269">
            <v>11.55</v>
          </cell>
          <cell r="L3269">
            <v>11</v>
          </cell>
        </row>
        <row r="3270">
          <cell r="A3270" t="str">
            <v>FP1300.5</v>
          </cell>
          <cell r="B3270" t="str">
            <v>Glades Exterior 100% Acr Flat-WB</v>
          </cell>
          <cell r="C3270">
            <v>52.19</v>
          </cell>
          <cell r="D3270">
            <v>222.3</v>
          </cell>
          <cell r="E3270">
            <v>58</v>
          </cell>
          <cell r="F3270">
            <v>185.25</v>
          </cell>
          <cell r="G3270">
            <v>148.19999999999999</v>
          </cell>
          <cell r="H3270">
            <v>134.69999999999999</v>
          </cell>
          <cell r="I3270">
            <v>125.85</v>
          </cell>
          <cell r="J3270">
            <v>116.5</v>
          </cell>
          <cell r="K3270">
            <v>110.7</v>
          </cell>
          <cell r="L3270">
            <v>105.2</v>
          </cell>
        </row>
        <row r="3271">
          <cell r="A3271" t="str">
            <v>FP1301.1</v>
          </cell>
          <cell r="B3271" t="str">
            <v>Glades Exterior 100% Acr Flat-TB</v>
          </cell>
          <cell r="C3271">
            <v>11.08</v>
          </cell>
          <cell r="D3271">
            <v>46.45</v>
          </cell>
          <cell r="E3271">
            <v>12.35</v>
          </cell>
          <cell r="F3271">
            <v>38.700000000000003</v>
          </cell>
          <cell r="G3271">
            <v>30.95</v>
          </cell>
          <cell r="H3271">
            <v>28.1</v>
          </cell>
          <cell r="I3271">
            <v>26.25</v>
          </cell>
          <cell r="J3271">
            <v>24.3</v>
          </cell>
          <cell r="K3271">
            <v>23.1</v>
          </cell>
          <cell r="L3271">
            <v>21.95</v>
          </cell>
        </row>
        <row r="3272">
          <cell r="A3272" t="str">
            <v>FP1301.4</v>
          </cell>
          <cell r="B3272" t="str">
            <v>Glades Exterior 100% Acr Flat-TB</v>
          </cell>
          <cell r="C3272">
            <v>3.09</v>
          </cell>
          <cell r="D3272">
            <v>23.35</v>
          </cell>
          <cell r="E3272">
            <v>3.45</v>
          </cell>
          <cell r="F3272">
            <v>19.45</v>
          </cell>
          <cell r="G3272">
            <v>15.55</v>
          </cell>
          <cell r="H3272">
            <v>14.1</v>
          </cell>
          <cell r="I3272">
            <v>13.15</v>
          </cell>
          <cell r="J3272">
            <v>12.15</v>
          </cell>
          <cell r="K3272">
            <v>11.55</v>
          </cell>
          <cell r="L3272">
            <v>11</v>
          </cell>
        </row>
        <row r="3273">
          <cell r="A3273" t="str">
            <v>FP1301.5</v>
          </cell>
          <cell r="B3273" t="str">
            <v>Glades Exterior 100% Acr Flat-TB</v>
          </cell>
          <cell r="C3273">
            <v>52.31</v>
          </cell>
          <cell r="D3273">
            <v>222.3</v>
          </cell>
          <cell r="E3273">
            <v>58.15</v>
          </cell>
          <cell r="F3273">
            <v>185.25</v>
          </cell>
          <cell r="G3273">
            <v>148.19999999999999</v>
          </cell>
          <cell r="H3273">
            <v>134.69999999999999</v>
          </cell>
          <cell r="I3273">
            <v>125.85</v>
          </cell>
          <cell r="J3273">
            <v>116.5</v>
          </cell>
          <cell r="K3273">
            <v>110.7</v>
          </cell>
          <cell r="L3273">
            <v>105.2</v>
          </cell>
        </row>
        <row r="3274">
          <cell r="A3274" t="str">
            <v>FP1302.1</v>
          </cell>
          <cell r="B3274" t="str">
            <v>Glades Exterior 100% Acr Flat-DB</v>
          </cell>
          <cell r="C3274">
            <v>9.7100000000000009</v>
          </cell>
          <cell r="D3274">
            <v>46.45</v>
          </cell>
          <cell r="E3274">
            <v>10.8</v>
          </cell>
          <cell r="F3274">
            <v>38.700000000000003</v>
          </cell>
          <cell r="G3274">
            <v>30.95</v>
          </cell>
          <cell r="H3274">
            <v>28.1</v>
          </cell>
          <cell r="I3274">
            <v>26.25</v>
          </cell>
          <cell r="J3274">
            <v>24.3</v>
          </cell>
          <cell r="K3274">
            <v>23.1</v>
          </cell>
          <cell r="L3274">
            <v>21.95</v>
          </cell>
        </row>
        <row r="3275">
          <cell r="A3275" t="str">
            <v>FP1302.4</v>
          </cell>
          <cell r="B3275" t="str">
            <v>Glades Exterior 100% Acr Flat-DB</v>
          </cell>
          <cell r="C3275">
            <v>2.75</v>
          </cell>
          <cell r="D3275">
            <v>23.35</v>
          </cell>
          <cell r="E3275">
            <v>3.1</v>
          </cell>
          <cell r="F3275">
            <v>19.45</v>
          </cell>
          <cell r="G3275">
            <v>15.55</v>
          </cell>
          <cell r="H3275">
            <v>14.1</v>
          </cell>
          <cell r="I3275">
            <v>13.15</v>
          </cell>
          <cell r="J3275">
            <v>12.15</v>
          </cell>
          <cell r="K3275">
            <v>11.55</v>
          </cell>
          <cell r="L3275">
            <v>11</v>
          </cell>
        </row>
        <row r="3276">
          <cell r="A3276" t="str">
            <v>FP1302.5</v>
          </cell>
          <cell r="B3276" t="str">
            <v>Glades Exterior 100% Acr Flat-DB</v>
          </cell>
          <cell r="C3276">
            <v>45.47</v>
          </cell>
          <cell r="D3276">
            <v>222.3</v>
          </cell>
          <cell r="E3276">
            <v>50.55</v>
          </cell>
          <cell r="F3276">
            <v>185.25</v>
          </cell>
          <cell r="G3276">
            <v>148.19999999999999</v>
          </cell>
          <cell r="H3276">
            <v>134.69999999999999</v>
          </cell>
          <cell r="I3276">
            <v>125.85</v>
          </cell>
          <cell r="J3276">
            <v>116.5</v>
          </cell>
          <cell r="K3276">
            <v>110.7</v>
          </cell>
          <cell r="L3276">
            <v>105.2</v>
          </cell>
        </row>
        <row r="3277">
          <cell r="A3277" t="str">
            <v>FP1302REALRED.5</v>
          </cell>
          <cell r="B3277" t="str">
            <v>Glades Exterior 100% Acr Flat Real Red</v>
          </cell>
          <cell r="C3277">
            <v>62.54</v>
          </cell>
          <cell r="D3277">
            <v>379.05</v>
          </cell>
          <cell r="E3277">
            <v>69.5</v>
          </cell>
          <cell r="F3277">
            <v>315.85000000000002</v>
          </cell>
          <cell r="G3277">
            <v>252.65</v>
          </cell>
          <cell r="H3277">
            <v>229.65</v>
          </cell>
          <cell r="I3277">
            <v>214.6</v>
          </cell>
          <cell r="J3277">
            <v>198.7</v>
          </cell>
          <cell r="K3277">
            <v>188.8</v>
          </cell>
          <cell r="L3277">
            <v>179.4</v>
          </cell>
        </row>
        <row r="3278">
          <cell r="A3278" t="str">
            <v>FP1303.1</v>
          </cell>
          <cell r="B3278" t="str">
            <v>Glades Exterior 100% Acr Flat -AB</v>
          </cell>
          <cell r="C3278">
            <v>8.67</v>
          </cell>
          <cell r="D3278">
            <v>46.45</v>
          </cell>
          <cell r="E3278">
            <v>9.65</v>
          </cell>
          <cell r="F3278">
            <v>38.700000000000003</v>
          </cell>
          <cell r="G3278">
            <v>30.95</v>
          </cell>
          <cell r="H3278">
            <v>28.1</v>
          </cell>
          <cell r="I3278">
            <v>26.25</v>
          </cell>
          <cell r="J3278">
            <v>24.3</v>
          </cell>
          <cell r="K3278">
            <v>23.1</v>
          </cell>
          <cell r="L3278">
            <v>21.95</v>
          </cell>
        </row>
        <row r="3279">
          <cell r="A3279" t="str">
            <v>FP1303.4</v>
          </cell>
          <cell r="B3279" t="str">
            <v>Glades Exterior 100% Acr Flat -AB</v>
          </cell>
          <cell r="C3279">
            <v>2.5</v>
          </cell>
          <cell r="D3279">
            <v>23.35</v>
          </cell>
          <cell r="E3279">
            <v>2.8</v>
          </cell>
          <cell r="F3279">
            <v>19.45</v>
          </cell>
          <cell r="G3279">
            <v>15.55</v>
          </cell>
          <cell r="H3279">
            <v>14.1</v>
          </cell>
          <cell r="I3279">
            <v>13.15</v>
          </cell>
          <cell r="J3279">
            <v>12.15</v>
          </cell>
          <cell r="K3279">
            <v>11.55</v>
          </cell>
          <cell r="L3279">
            <v>11</v>
          </cell>
        </row>
        <row r="3280">
          <cell r="A3280" t="str">
            <v>FP1303.5</v>
          </cell>
          <cell r="B3280" t="str">
            <v>Glades Exterior 100% Acr Flat -AB</v>
          </cell>
          <cell r="C3280">
            <v>40.32</v>
          </cell>
          <cell r="D3280">
            <v>222.3</v>
          </cell>
          <cell r="E3280">
            <v>44.8</v>
          </cell>
          <cell r="F3280">
            <v>185.25</v>
          </cell>
          <cell r="G3280">
            <v>148.19999999999999</v>
          </cell>
          <cell r="H3280">
            <v>134.69999999999999</v>
          </cell>
          <cell r="I3280">
            <v>125.85</v>
          </cell>
          <cell r="J3280">
            <v>116.5</v>
          </cell>
          <cell r="K3280">
            <v>110.7</v>
          </cell>
          <cell r="L3280">
            <v>105.2</v>
          </cell>
        </row>
        <row r="3281">
          <cell r="A3281" t="str">
            <v>FP1303WRYELLOW</v>
          </cell>
          <cell r="B3281" t="str">
            <v>Glades Exterior 100% Acr Flat W&amp;R Yellow</v>
          </cell>
          <cell r="C3281">
            <v>69.31</v>
          </cell>
          <cell r="D3281">
            <v>379.05</v>
          </cell>
          <cell r="E3281">
            <v>77.05</v>
          </cell>
          <cell r="F3281">
            <v>315.85000000000002</v>
          </cell>
          <cell r="G3281">
            <v>252.65</v>
          </cell>
          <cell r="H3281">
            <v>229.65</v>
          </cell>
          <cell r="I3281">
            <v>214.6</v>
          </cell>
          <cell r="J3281">
            <v>198.7</v>
          </cell>
          <cell r="K3281">
            <v>188.8</v>
          </cell>
          <cell r="L3281">
            <v>179.4</v>
          </cell>
        </row>
        <row r="3282">
          <cell r="A3282" t="str">
            <v>FP1320.1</v>
          </cell>
          <cell r="B3282" t="str">
            <v>Glades Exterior 100% Acr Satin-WB</v>
          </cell>
          <cell r="C3282">
            <v>11.52</v>
          </cell>
          <cell r="D3282">
            <v>49.1</v>
          </cell>
          <cell r="E3282">
            <v>12.8</v>
          </cell>
          <cell r="F3282">
            <v>40.9</v>
          </cell>
          <cell r="G3282">
            <v>32.700000000000003</v>
          </cell>
          <cell r="H3282">
            <v>29.7</v>
          </cell>
          <cell r="I3282">
            <v>27.75</v>
          </cell>
          <cell r="J3282">
            <v>25.65</v>
          </cell>
          <cell r="K3282">
            <v>24.4</v>
          </cell>
          <cell r="L3282">
            <v>23.2</v>
          </cell>
        </row>
        <row r="3283">
          <cell r="A3283" t="str">
            <v>FP1320.4</v>
          </cell>
          <cell r="B3283" t="str">
            <v>Glades Exterior 100% Acr Satin-WB</v>
          </cell>
          <cell r="C3283">
            <v>3.2</v>
          </cell>
          <cell r="D3283">
            <v>24.6</v>
          </cell>
          <cell r="E3283">
            <v>3.6</v>
          </cell>
          <cell r="F3283">
            <v>20.5</v>
          </cell>
          <cell r="G3283">
            <v>16.399999999999999</v>
          </cell>
          <cell r="H3283">
            <v>14.9</v>
          </cell>
          <cell r="I3283">
            <v>13.9</v>
          </cell>
          <cell r="J3283">
            <v>12.85</v>
          </cell>
          <cell r="K3283">
            <v>12.25</v>
          </cell>
          <cell r="L3283">
            <v>11.65</v>
          </cell>
        </row>
        <row r="3284">
          <cell r="A3284" t="str">
            <v>FP1320.5</v>
          </cell>
          <cell r="B3284" t="str">
            <v>Glades Exterior 100% Acr Satin-WB</v>
          </cell>
          <cell r="C3284">
            <v>54.58</v>
          </cell>
          <cell r="D3284">
            <v>235.05</v>
          </cell>
          <cell r="E3284">
            <v>60.65</v>
          </cell>
          <cell r="F3284">
            <v>195.85</v>
          </cell>
          <cell r="G3284">
            <v>156.65</v>
          </cell>
          <cell r="H3284">
            <v>142.4</v>
          </cell>
          <cell r="I3284">
            <v>133.05000000000001</v>
          </cell>
          <cell r="J3284">
            <v>123.15</v>
          </cell>
          <cell r="K3284">
            <v>117</v>
          </cell>
          <cell r="L3284">
            <v>111.15</v>
          </cell>
        </row>
        <row r="3285">
          <cell r="A3285" t="str">
            <v>FP1321.1</v>
          </cell>
          <cell r="B3285" t="str">
            <v>Glades Exterior 100% Acr Satin-TB</v>
          </cell>
          <cell r="C3285">
            <v>11.48</v>
          </cell>
          <cell r="D3285">
            <v>49.1</v>
          </cell>
          <cell r="E3285">
            <v>12.8</v>
          </cell>
          <cell r="F3285">
            <v>40.9</v>
          </cell>
          <cell r="G3285">
            <v>32.700000000000003</v>
          </cell>
          <cell r="H3285">
            <v>29.7</v>
          </cell>
          <cell r="I3285">
            <v>27.75</v>
          </cell>
          <cell r="J3285">
            <v>25.65</v>
          </cell>
          <cell r="K3285">
            <v>24.4</v>
          </cell>
          <cell r="L3285">
            <v>23.2</v>
          </cell>
        </row>
        <row r="3286">
          <cell r="A3286" t="str">
            <v>FP1321.4</v>
          </cell>
          <cell r="B3286" t="str">
            <v>Glades Exterior 100% Acr Satin-TB</v>
          </cell>
          <cell r="C3286">
            <v>3.19</v>
          </cell>
          <cell r="D3286">
            <v>24.6</v>
          </cell>
          <cell r="E3286">
            <v>3.55</v>
          </cell>
          <cell r="F3286">
            <v>20.5</v>
          </cell>
          <cell r="G3286">
            <v>16.399999999999999</v>
          </cell>
          <cell r="H3286">
            <v>14.9</v>
          </cell>
          <cell r="I3286">
            <v>13.9</v>
          </cell>
          <cell r="J3286">
            <v>12.85</v>
          </cell>
          <cell r="K3286">
            <v>12.25</v>
          </cell>
          <cell r="L3286">
            <v>11.65</v>
          </cell>
        </row>
        <row r="3287">
          <cell r="A3287" t="str">
            <v>FP1321.5</v>
          </cell>
          <cell r="B3287" t="str">
            <v>Glades Exterior 100% Acr Satin-TB</v>
          </cell>
          <cell r="C3287">
            <v>54.37</v>
          </cell>
          <cell r="D3287">
            <v>235.05</v>
          </cell>
          <cell r="E3287">
            <v>60.45</v>
          </cell>
          <cell r="F3287">
            <v>195.85</v>
          </cell>
          <cell r="G3287">
            <v>156.65</v>
          </cell>
          <cell r="H3287">
            <v>142.4</v>
          </cell>
          <cell r="I3287">
            <v>133.05000000000001</v>
          </cell>
          <cell r="J3287">
            <v>123.15</v>
          </cell>
          <cell r="K3287">
            <v>117</v>
          </cell>
          <cell r="L3287">
            <v>111.15</v>
          </cell>
        </row>
        <row r="3288">
          <cell r="A3288" t="str">
            <v>FP1322.1</v>
          </cell>
          <cell r="B3288" t="str">
            <v>Glades Exterior 100% Acr Satin-DB</v>
          </cell>
          <cell r="C3288">
            <v>10.45</v>
          </cell>
          <cell r="D3288">
            <v>49.1</v>
          </cell>
          <cell r="E3288">
            <v>11.65</v>
          </cell>
          <cell r="F3288">
            <v>40.9</v>
          </cell>
          <cell r="G3288">
            <v>32.700000000000003</v>
          </cell>
          <cell r="H3288">
            <v>29.7</v>
          </cell>
          <cell r="I3288">
            <v>27.75</v>
          </cell>
          <cell r="J3288">
            <v>25.65</v>
          </cell>
          <cell r="K3288">
            <v>24.4</v>
          </cell>
          <cell r="L3288">
            <v>23.2</v>
          </cell>
        </row>
        <row r="3289">
          <cell r="A3289" t="str">
            <v>FP1322.4</v>
          </cell>
          <cell r="B3289" t="str">
            <v>Glades Exterior 100% Acr Satin-DB</v>
          </cell>
          <cell r="C3289">
            <v>2.93</v>
          </cell>
          <cell r="D3289">
            <v>24.6</v>
          </cell>
          <cell r="E3289">
            <v>3.3</v>
          </cell>
          <cell r="F3289">
            <v>20.5</v>
          </cell>
          <cell r="G3289">
            <v>16.399999999999999</v>
          </cell>
          <cell r="H3289">
            <v>14.9</v>
          </cell>
          <cell r="I3289">
            <v>13.9</v>
          </cell>
          <cell r="J3289">
            <v>12.85</v>
          </cell>
          <cell r="K3289">
            <v>12.25</v>
          </cell>
          <cell r="L3289">
            <v>11.65</v>
          </cell>
        </row>
        <row r="3290">
          <cell r="A3290" t="str">
            <v>FP1322.5</v>
          </cell>
          <cell r="B3290" t="str">
            <v>Glades Exterior 100% Acr Satin-DB</v>
          </cell>
          <cell r="C3290">
            <v>49.16</v>
          </cell>
          <cell r="D3290">
            <v>235.05</v>
          </cell>
          <cell r="E3290">
            <v>54.65</v>
          </cell>
          <cell r="F3290">
            <v>195.85</v>
          </cell>
          <cell r="G3290">
            <v>156.65</v>
          </cell>
          <cell r="H3290">
            <v>142.4</v>
          </cell>
          <cell r="I3290">
            <v>133.05000000000001</v>
          </cell>
          <cell r="J3290">
            <v>123.15</v>
          </cell>
          <cell r="K3290">
            <v>117</v>
          </cell>
          <cell r="L3290">
            <v>111.15</v>
          </cell>
        </row>
        <row r="3291">
          <cell r="A3291" t="str">
            <v>FP1322REALRED.5</v>
          </cell>
          <cell r="B3291" t="str">
            <v>Glades Exterior 100% Acr Satin Real Red</v>
          </cell>
          <cell r="C3291">
            <v>86.24</v>
          </cell>
          <cell r="D3291">
            <v>390.2</v>
          </cell>
          <cell r="E3291">
            <v>95.85</v>
          </cell>
          <cell r="F3291">
            <v>325.14999999999998</v>
          </cell>
          <cell r="G3291">
            <v>260.10000000000002</v>
          </cell>
          <cell r="H3291">
            <v>236.45</v>
          </cell>
          <cell r="I3291">
            <v>220.95</v>
          </cell>
          <cell r="J3291">
            <v>204.55</v>
          </cell>
          <cell r="K3291">
            <v>194.35</v>
          </cell>
          <cell r="L3291">
            <v>184.65</v>
          </cell>
        </row>
        <row r="3292">
          <cell r="A3292" t="str">
            <v>FP1323.1</v>
          </cell>
          <cell r="B3292" t="str">
            <v>Glades Exterior 100% Acr Satin-AB</v>
          </cell>
          <cell r="C3292">
            <v>9.65</v>
          </cell>
          <cell r="D3292">
            <v>49.1</v>
          </cell>
          <cell r="E3292">
            <v>10.75</v>
          </cell>
          <cell r="F3292">
            <v>40.9</v>
          </cell>
          <cell r="G3292">
            <v>32.700000000000003</v>
          </cell>
          <cell r="H3292">
            <v>29.7</v>
          </cell>
          <cell r="I3292">
            <v>27.75</v>
          </cell>
          <cell r="J3292">
            <v>25.65</v>
          </cell>
          <cell r="K3292">
            <v>24.4</v>
          </cell>
          <cell r="L3292">
            <v>23.2</v>
          </cell>
        </row>
        <row r="3293">
          <cell r="A3293" t="str">
            <v>FP1323.4</v>
          </cell>
          <cell r="B3293" t="str">
            <v>Glades Exterior 100% Acr Satin-AB</v>
          </cell>
          <cell r="C3293">
            <v>2.74</v>
          </cell>
          <cell r="D3293">
            <v>24.6</v>
          </cell>
          <cell r="E3293">
            <v>3.05</v>
          </cell>
          <cell r="F3293">
            <v>20.5</v>
          </cell>
          <cell r="G3293">
            <v>16.399999999999999</v>
          </cell>
          <cell r="H3293">
            <v>14.9</v>
          </cell>
          <cell r="I3293">
            <v>13.9</v>
          </cell>
          <cell r="J3293">
            <v>12.85</v>
          </cell>
          <cell r="K3293">
            <v>12.25</v>
          </cell>
          <cell r="L3293">
            <v>11.65</v>
          </cell>
        </row>
        <row r="3294">
          <cell r="A3294" t="str">
            <v>FP1323.5</v>
          </cell>
          <cell r="B3294" t="str">
            <v>Glades Exterior 100% Acr Satin-AB</v>
          </cell>
          <cell r="C3294">
            <v>45.16</v>
          </cell>
          <cell r="D3294">
            <v>235.05</v>
          </cell>
          <cell r="E3294">
            <v>50.2</v>
          </cell>
          <cell r="F3294">
            <v>195.85</v>
          </cell>
          <cell r="G3294">
            <v>156.65</v>
          </cell>
          <cell r="H3294">
            <v>142.4</v>
          </cell>
          <cell r="I3294">
            <v>133.05000000000001</v>
          </cell>
          <cell r="J3294">
            <v>123.15</v>
          </cell>
          <cell r="K3294">
            <v>117</v>
          </cell>
          <cell r="L3294">
            <v>111.15</v>
          </cell>
        </row>
        <row r="3295">
          <cell r="A3295" t="str">
            <v>FP1330.1</v>
          </cell>
          <cell r="B3295" t="str">
            <v>Glades Exterior 100% Acr S/G-WB</v>
          </cell>
          <cell r="C3295">
            <v>12.67</v>
          </cell>
          <cell r="D3295">
            <v>52.5</v>
          </cell>
          <cell r="E3295">
            <v>14.1</v>
          </cell>
          <cell r="F3295">
            <v>43.75</v>
          </cell>
          <cell r="G3295">
            <v>35</v>
          </cell>
          <cell r="H3295">
            <v>31.8</v>
          </cell>
          <cell r="I3295">
            <v>29.7</v>
          </cell>
          <cell r="J3295">
            <v>27.5</v>
          </cell>
          <cell r="K3295">
            <v>26.15</v>
          </cell>
          <cell r="L3295">
            <v>24.85</v>
          </cell>
        </row>
        <row r="3296">
          <cell r="A3296" t="str">
            <v>FP1330.4</v>
          </cell>
          <cell r="B3296" t="str">
            <v>Glades Exterior 100% Acr S/G-WB</v>
          </cell>
          <cell r="C3296">
            <v>3.49</v>
          </cell>
          <cell r="D3296">
            <v>26.3</v>
          </cell>
          <cell r="E3296">
            <v>3.9</v>
          </cell>
          <cell r="F3296">
            <v>21.9</v>
          </cell>
          <cell r="G3296">
            <v>17.5</v>
          </cell>
          <cell r="H3296">
            <v>15.9</v>
          </cell>
          <cell r="I3296">
            <v>14.85</v>
          </cell>
          <cell r="J3296">
            <v>13.75</v>
          </cell>
          <cell r="K3296">
            <v>13.1</v>
          </cell>
          <cell r="L3296">
            <v>12.45</v>
          </cell>
        </row>
        <row r="3297">
          <cell r="A3297" t="str">
            <v>FP1330.5</v>
          </cell>
          <cell r="B3297" t="str">
            <v>Glades Exterior 100% Acr S/G-WB</v>
          </cell>
          <cell r="C3297">
            <v>60.31</v>
          </cell>
          <cell r="D3297">
            <v>252.6</v>
          </cell>
          <cell r="E3297">
            <v>67.05</v>
          </cell>
          <cell r="F3297">
            <v>210.5</v>
          </cell>
          <cell r="G3297">
            <v>168.4</v>
          </cell>
          <cell r="H3297">
            <v>153.05000000000001</v>
          </cell>
          <cell r="I3297">
            <v>143</v>
          </cell>
          <cell r="J3297">
            <v>132.4</v>
          </cell>
          <cell r="K3297">
            <v>125.8</v>
          </cell>
          <cell r="L3297">
            <v>119.55</v>
          </cell>
        </row>
        <row r="3298">
          <cell r="A3298" t="str">
            <v>FP1331.1</v>
          </cell>
          <cell r="B3298" t="str">
            <v>Glades Exterior 100% Acr S/G-TB</v>
          </cell>
          <cell r="C3298">
            <v>12.21</v>
          </cell>
          <cell r="D3298">
            <v>52.5</v>
          </cell>
          <cell r="E3298">
            <v>13.6</v>
          </cell>
          <cell r="F3298">
            <v>43.75</v>
          </cell>
          <cell r="G3298">
            <v>35</v>
          </cell>
          <cell r="H3298">
            <v>31.8</v>
          </cell>
          <cell r="I3298">
            <v>29.7</v>
          </cell>
          <cell r="J3298">
            <v>27.5</v>
          </cell>
          <cell r="K3298">
            <v>26.15</v>
          </cell>
          <cell r="L3298">
            <v>24.85</v>
          </cell>
        </row>
        <row r="3299">
          <cell r="A3299" t="str">
            <v>FP1331.4</v>
          </cell>
          <cell r="B3299" t="str">
            <v>Glades Exterior 100% Acr S/G-TB</v>
          </cell>
          <cell r="C3299">
            <v>3.37</v>
          </cell>
          <cell r="D3299">
            <v>26.3</v>
          </cell>
          <cell r="E3299">
            <v>3.75</v>
          </cell>
          <cell r="F3299">
            <v>21.9</v>
          </cell>
          <cell r="G3299">
            <v>17.5</v>
          </cell>
          <cell r="H3299">
            <v>15.9</v>
          </cell>
          <cell r="I3299">
            <v>14.85</v>
          </cell>
          <cell r="J3299">
            <v>13.75</v>
          </cell>
          <cell r="K3299">
            <v>13.1</v>
          </cell>
          <cell r="L3299">
            <v>12.45</v>
          </cell>
        </row>
        <row r="3300">
          <cell r="A3300" t="str">
            <v>FP1331.5</v>
          </cell>
          <cell r="B3300" t="str">
            <v>Glades Exterior 100% Acr S/G-TB</v>
          </cell>
          <cell r="C3300">
            <v>57.98</v>
          </cell>
          <cell r="D3300">
            <v>252.6</v>
          </cell>
          <cell r="E3300">
            <v>64.45</v>
          </cell>
          <cell r="F3300">
            <v>210.5</v>
          </cell>
          <cell r="G3300">
            <v>168.4</v>
          </cell>
          <cell r="H3300">
            <v>153.05000000000001</v>
          </cell>
          <cell r="I3300">
            <v>143</v>
          </cell>
          <cell r="J3300">
            <v>132.4</v>
          </cell>
          <cell r="K3300">
            <v>125.8</v>
          </cell>
          <cell r="L3300">
            <v>119.55</v>
          </cell>
        </row>
        <row r="3301">
          <cell r="A3301" t="str">
            <v>FP1332.1</v>
          </cell>
          <cell r="B3301" t="str">
            <v>Glades Exterior 100% Acr S/G-DB</v>
          </cell>
          <cell r="C3301">
            <v>11.08</v>
          </cell>
          <cell r="D3301">
            <v>52.5</v>
          </cell>
          <cell r="E3301">
            <v>12.35</v>
          </cell>
          <cell r="F3301">
            <v>43.75</v>
          </cell>
          <cell r="G3301">
            <v>35</v>
          </cell>
          <cell r="H3301">
            <v>31.8</v>
          </cell>
          <cell r="I3301">
            <v>29.7</v>
          </cell>
          <cell r="J3301">
            <v>27.5</v>
          </cell>
          <cell r="K3301">
            <v>26.15</v>
          </cell>
          <cell r="L3301">
            <v>24.85</v>
          </cell>
        </row>
        <row r="3302">
          <cell r="A3302" t="str">
            <v>FP1332.4</v>
          </cell>
          <cell r="B3302" t="str">
            <v>Glades Exterior 100% Acr S/G-DB</v>
          </cell>
          <cell r="C3302">
            <v>3.09</v>
          </cell>
          <cell r="D3302">
            <v>26.3</v>
          </cell>
          <cell r="E3302">
            <v>3.45</v>
          </cell>
          <cell r="F3302">
            <v>21.9</v>
          </cell>
          <cell r="G3302">
            <v>17.5</v>
          </cell>
          <cell r="H3302">
            <v>15.9</v>
          </cell>
          <cell r="I3302">
            <v>14.85</v>
          </cell>
          <cell r="J3302">
            <v>13.75</v>
          </cell>
          <cell r="K3302">
            <v>13.1</v>
          </cell>
          <cell r="L3302">
            <v>12.45</v>
          </cell>
        </row>
        <row r="3303">
          <cell r="A3303" t="str">
            <v>FP1332.5</v>
          </cell>
          <cell r="B3303" t="str">
            <v>Glades Exterior 100% Acr S/G-DB</v>
          </cell>
          <cell r="C3303">
            <v>52.34</v>
          </cell>
          <cell r="D3303">
            <v>252.6</v>
          </cell>
          <cell r="E3303">
            <v>58.2</v>
          </cell>
          <cell r="F3303">
            <v>210.5</v>
          </cell>
          <cell r="G3303">
            <v>168.4</v>
          </cell>
          <cell r="H3303">
            <v>153.05000000000001</v>
          </cell>
          <cell r="I3303">
            <v>143</v>
          </cell>
          <cell r="J3303">
            <v>132.4</v>
          </cell>
          <cell r="K3303">
            <v>125.8</v>
          </cell>
          <cell r="L3303">
            <v>119.55</v>
          </cell>
        </row>
        <row r="3304">
          <cell r="A3304" t="str">
            <v>FP1333.1</v>
          </cell>
          <cell r="B3304" t="str">
            <v>Glades Exterior 100% Acr S/G-AB</v>
          </cell>
          <cell r="C3304">
            <v>10.35</v>
          </cell>
          <cell r="D3304">
            <v>52.5</v>
          </cell>
          <cell r="E3304">
            <v>11.5</v>
          </cell>
          <cell r="F3304">
            <v>43.75</v>
          </cell>
          <cell r="G3304">
            <v>35</v>
          </cell>
          <cell r="H3304">
            <v>31.8</v>
          </cell>
          <cell r="I3304">
            <v>29.7</v>
          </cell>
          <cell r="J3304">
            <v>27.5</v>
          </cell>
          <cell r="K3304">
            <v>26.15</v>
          </cell>
          <cell r="L3304">
            <v>24.85</v>
          </cell>
        </row>
        <row r="3305">
          <cell r="A3305" t="str">
            <v>FP1333.4</v>
          </cell>
          <cell r="B3305" t="str">
            <v>Glades Exterior 100% Acr S/G-AB</v>
          </cell>
          <cell r="C3305">
            <v>2.91</v>
          </cell>
          <cell r="D3305">
            <v>26.3</v>
          </cell>
          <cell r="E3305">
            <v>3.25</v>
          </cell>
          <cell r="F3305">
            <v>21.9</v>
          </cell>
          <cell r="G3305">
            <v>17.5</v>
          </cell>
          <cell r="H3305">
            <v>15.9</v>
          </cell>
          <cell r="I3305">
            <v>14.85</v>
          </cell>
          <cell r="J3305">
            <v>13.75</v>
          </cell>
          <cell r="K3305">
            <v>13.1</v>
          </cell>
          <cell r="L3305">
            <v>12.45</v>
          </cell>
        </row>
        <row r="3306">
          <cell r="A3306" t="str">
            <v>FP1333.5</v>
          </cell>
          <cell r="B3306" t="str">
            <v>Glades Exterior 100% Acr S/G-AB</v>
          </cell>
          <cell r="C3306">
            <v>48.65</v>
          </cell>
          <cell r="D3306">
            <v>252.6</v>
          </cell>
          <cell r="E3306">
            <v>54.1</v>
          </cell>
          <cell r="F3306">
            <v>210.5</v>
          </cell>
          <cell r="G3306">
            <v>168.4</v>
          </cell>
          <cell r="H3306">
            <v>153.05000000000001</v>
          </cell>
          <cell r="I3306">
            <v>143</v>
          </cell>
          <cell r="J3306">
            <v>132.4</v>
          </cell>
          <cell r="K3306">
            <v>125.8</v>
          </cell>
          <cell r="L3306">
            <v>119.55</v>
          </cell>
        </row>
        <row r="3307">
          <cell r="A3307" t="str">
            <v>FP1400.1</v>
          </cell>
          <cell r="B3307" t="str">
            <v>Reliance Ext Wall &amp; Trim Flat - WB</v>
          </cell>
          <cell r="C3307">
            <v>9.58</v>
          </cell>
          <cell r="D3307">
            <v>44.05</v>
          </cell>
          <cell r="E3307">
            <v>10.65</v>
          </cell>
          <cell r="F3307">
            <v>36.700000000000003</v>
          </cell>
          <cell r="G3307">
            <v>29.35</v>
          </cell>
          <cell r="H3307">
            <v>26.65</v>
          </cell>
          <cell r="I3307">
            <v>24.9</v>
          </cell>
          <cell r="J3307">
            <v>23.05</v>
          </cell>
          <cell r="K3307">
            <v>21.9</v>
          </cell>
          <cell r="L3307">
            <v>20.85</v>
          </cell>
        </row>
        <row r="3308">
          <cell r="A3308" t="str">
            <v>FP1400.4</v>
          </cell>
          <cell r="B3308" t="str">
            <v>Reliance Ext Wall &amp; Trim Flat - WB</v>
          </cell>
          <cell r="C3308">
            <v>2.72</v>
          </cell>
          <cell r="D3308">
            <v>22.15</v>
          </cell>
          <cell r="E3308">
            <v>3.05</v>
          </cell>
          <cell r="F3308">
            <v>18.45</v>
          </cell>
          <cell r="G3308">
            <v>14.75</v>
          </cell>
          <cell r="H3308">
            <v>13.4</v>
          </cell>
          <cell r="I3308">
            <v>12.5</v>
          </cell>
          <cell r="J3308">
            <v>11.55</v>
          </cell>
          <cell r="K3308">
            <v>11</v>
          </cell>
          <cell r="L3308">
            <v>10.45</v>
          </cell>
        </row>
        <row r="3309">
          <cell r="A3309" t="str">
            <v>FP1400.5</v>
          </cell>
          <cell r="B3309" t="str">
            <v>Reliance Ext Wall &amp; Trim Flat - WB</v>
          </cell>
          <cell r="C3309">
            <v>44.85</v>
          </cell>
          <cell r="D3309">
            <v>210.15</v>
          </cell>
          <cell r="E3309">
            <v>49.85</v>
          </cell>
          <cell r="F3309">
            <v>175.1</v>
          </cell>
          <cell r="G3309">
            <v>140.05000000000001</v>
          </cell>
          <cell r="H3309">
            <v>127.3</v>
          </cell>
          <cell r="I3309">
            <v>118.95</v>
          </cell>
          <cell r="J3309">
            <v>110.1</v>
          </cell>
          <cell r="K3309">
            <v>104.6</v>
          </cell>
          <cell r="L3309">
            <v>99.4</v>
          </cell>
        </row>
        <row r="3310">
          <cell r="A3310" t="str">
            <v>FP1401.1</v>
          </cell>
          <cell r="B3310" t="str">
            <v>Reliance Ext Wall &amp; Trim Flat - TB</v>
          </cell>
          <cell r="C3310">
            <v>9.58</v>
          </cell>
          <cell r="D3310">
            <v>44.05</v>
          </cell>
          <cell r="E3310">
            <v>10.65</v>
          </cell>
          <cell r="F3310">
            <v>36.700000000000003</v>
          </cell>
          <cell r="G3310">
            <v>29.35</v>
          </cell>
          <cell r="H3310">
            <v>26.65</v>
          </cell>
          <cell r="I3310">
            <v>24.9</v>
          </cell>
          <cell r="J3310">
            <v>23.05</v>
          </cell>
          <cell r="K3310">
            <v>21.9</v>
          </cell>
          <cell r="L3310">
            <v>20.85</v>
          </cell>
        </row>
        <row r="3311">
          <cell r="A3311" t="str">
            <v>FP1401.4</v>
          </cell>
          <cell r="B3311" t="str">
            <v>Reliance Ext Wall &amp; Trim Flat - TB</v>
          </cell>
          <cell r="C3311">
            <v>2.72</v>
          </cell>
          <cell r="D3311">
            <v>22.15</v>
          </cell>
          <cell r="E3311">
            <v>3.05</v>
          </cell>
          <cell r="F3311">
            <v>18.45</v>
          </cell>
          <cell r="G3311">
            <v>14.75</v>
          </cell>
          <cell r="H3311">
            <v>13.4</v>
          </cell>
          <cell r="I3311">
            <v>12.5</v>
          </cell>
          <cell r="J3311">
            <v>11.55</v>
          </cell>
          <cell r="K3311">
            <v>11</v>
          </cell>
          <cell r="L3311">
            <v>10.45</v>
          </cell>
        </row>
        <row r="3312">
          <cell r="A3312" t="str">
            <v>FP1401.5</v>
          </cell>
          <cell r="B3312" t="str">
            <v>Reliance Ext Wall &amp; Trim Flat - TB</v>
          </cell>
          <cell r="C3312">
            <v>44.85</v>
          </cell>
          <cell r="D3312">
            <v>210.15</v>
          </cell>
          <cell r="E3312">
            <v>49.85</v>
          </cell>
          <cell r="F3312">
            <v>175.1</v>
          </cell>
          <cell r="G3312">
            <v>140.05000000000001</v>
          </cell>
          <cell r="H3312">
            <v>127.3</v>
          </cell>
          <cell r="I3312">
            <v>118.95</v>
          </cell>
          <cell r="J3312">
            <v>110.1</v>
          </cell>
          <cell r="K3312">
            <v>104.6</v>
          </cell>
          <cell r="L3312">
            <v>99.4</v>
          </cell>
        </row>
        <row r="3313">
          <cell r="A3313" t="str">
            <v>FP1402.1</v>
          </cell>
          <cell r="B3313" t="str">
            <v>Reliance Ext Wall &amp; Trim Flat - DB</v>
          </cell>
          <cell r="C3313">
            <v>9.7100000000000009</v>
          </cell>
          <cell r="D3313">
            <v>44.05</v>
          </cell>
          <cell r="E3313">
            <v>10.8</v>
          </cell>
          <cell r="F3313">
            <v>36.700000000000003</v>
          </cell>
          <cell r="G3313">
            <v>29.35</v>
          </cell>
          <cell r="H3313">
            <v>26.65</v>
          </cell>
          <cell r="I3313">
            <v>24.9</v>
          </cell>
          <cell r="J3313">
            <v>23.05</v>
          </cell>
          <cell r="K3313">
            <v>21.9</v>
          </cell>
          <cell r="L3313">
            <v>20.85</v>
          </cell>
        </row>
        <row r="3314">
          <cell r="A3314" t="str">
            <v>FP1402.4</v>
          </cell>
          <cell r="B3314" t="str">
            <v>Reliance Ext Wall &amp; Trim Flat - DB</v>
          </cell>
          <cell r="C3314">
            <v>2.75</v>
          </cell>
          <cell r="D3314">
            <v>22.15</v>
          </cell>
          <cell r="E3314">
            <v>3.1</v>
          </cell>
          <cell r="F3314">
            <v>18.45</v>
          </cell>
          <cell r="G3314">
            <v>14.75</v>
          </cell>
          <cell r="H3314">
            <v>13.4</v>
          </cell>
          <cell r="I3314">
            <v>12.5</v>
          </cell>
          <cell r="J3314">
            <v>11.55</v>
          </cell>
          <cell r="K3314">
            <v>11</v>
          </cell>
          <cell r="L3314">
            <v>10.45</v>
          </cell>
        </row>
        <row r="3315">
          <cell r="A3315" t="str">
            <v>FP1402.5</v>
          </cell>
          <cell r="B3315" t="str">
            <v>Reliance Ext Wall &amp; Trim Flat - DB</v>
          </cell>
          <cell r="C3315">
            <v>45.47</v>
          </cell>
          <cell r="D3315">
            <v>210.15</v>
          </cell>
          <cell r="E3315">
            <v>50.55</v>
          </cell>
          <cell r="F3315">
            <v>175.1</v>
          </cell>
          <cell r="G3315">
            <v>140.05000000000001</v>
          </cell>
          <cell r="H3315">
            <v>127.3</v>
          </cell>
          <cell r="I3315">
            <v>118.95</v>
          </cell>
          <cell r="J3315">
            <v>110.1</v>
          </cell>
          <cell r="K3315">
            <v>104.6</v>
          </cell>
          <cell r="L3315">
            <v>99.4</v>
          </cell>
        </row>
        <row r="3316">
          <cell r="A3316" t="str">
            <v>FP1403.1</v>
          </cell>
          <cell r="B3316" t="str">
            <v>Reliance Ext Wall &amp; Trim Flat - AB</v>
          </cell>
          <cell r="C3316">
            <v>8.67</v>
          </cell>
          <cell r="D3316">
            <v>44.05</v>
          </cell>
          <cell r="E3316">
            <v>9.65</v>
          </cell>
          <cell r="F3316">
            <v>36.700000000000003</v>
          </cell>
          <cell r="G3316">
            <v>29.35</v>
          </cell>
          <cell r="H3316">
            <v>26.65</v>
          </cell>
          <cell r="I3316">
            <v>24.9</v>
          </cell>
          <cell r="J3316">
            <v>23.05</v>
          </cell>
          <cell r="K3316">
            <v>21.9</v>
          </cell>
          <cell r="L3316">
            <v>20.85</v>
          </cell>
        </row>
        <row r="3317">
          <cell r="A3317" t="str">
            <v>FP1403.4</v>
          </cell>
          <cell r="B3317" t="str">
            <v>Reliance Ext Wall &amp; Trim Flat - AB</v>
          </cell>
          <cell r="C3317">
            <v>2.5</v>
          </cell>
          <cell r="D3317">
            <v>22.15</v>
          </cell>
          <cell r="E3317">
            <v>2.8</v>
          </cell>
          <cell r="F3317">
            <v>18.45</v>
          </cell>
          <cell r="G3317">
            <v>14.75</v>
          </cell>
          <cell r="H3317">
            <v>13.4</v>
          </cell>
          <cell r="I3317">
            <v>12.5</v>
          </cell>
          <cell r="J3317">
            <v>11.55</v>
          </cell>
          <cell r="K3317">
            <v>11</v>
          </cell>
          <cell r="L3317">
            <v>10.45</v>
          </cell>
        </row>
        <row r="3318">
          <cell r="A3318" t="str">
            <v>FP1403.5</v>
          </cell>
          <cell r="B3318" t="str">
            <v>Reliance Ext Wall &amp; Trim Flat - AB</v>
          </cell>
          <cell r="C3318">
            <v>40.32</v>
          </cell>
          <cell r="D3318">
            <v>210.15</v>
          </cell>
          <cell r="E3318">
            <v>44.8</v>
          </cell>
          <cell r="F3318">
            <v>175.1</v>
          </cell>
          <cell r="G3318">
            <v>140.05000000000001</v>
          </cell>
          <cell r="H3318">
            <v>127.3</v>
          </cell>
          <cell r="I3318">
            <v>118.95</v>
          </cell>
          <cell r="J3318">
            <v>110.1</v>
          </cell>
          <cell r="K3318">
            <v>104.6</v>
          </cell>
          <cell r="L3318">
            <v>99.4</v>
          </cell>
        </row>
        <row r="3319">
          <cell r="A3319" t="str">
            <v>FP1420.1</v>
          </cell>
          <cell r="B3319" t="str">
            <v>Reliance Ext Wall &amp; Trim Satin - WB</v>
          </cell>
          <cell r="C3319">
            <v>10.53</v>
          </cell>
          <cell r="D3319">
            <v>46.45</v>
          </cell>
          <cell r="E3319">
            <v>11.7</v>
          </cell>
          <cell r="F3319">
            <v>38.700000000000003</v>
          </cell>
          <cell r="G3319">
            <v>30.95</v>
          </cell>
          <cell r="H3319">
            <v>28.1</v>
          </cell>
          <cell r="I3319">
            <v>26.25</v>
          </cell>
          <cell r="J3319">
            <v>24.3</v>
          </cell>
          <cell r="K3319">
            <v>23.1</v>
          </cell>
          <cell r="L3319">
            <v>21.95</v>
          </cell>
        </row>
        <row r="3320">
          <cell r="A3320" t="str">
            <v>FP1420.4</v>
          </cell>
          <cell r="B3320" t="str">
            <v>Reliance Ext Wall &amp; Trim Satin - WB</v>
          </cell>
          <cell r="C3320">
            <v>2.95</v>
          </cell>
          <cell r="D3320">
            <v>23.35</v>
          </cell>
          <cell r="E3320">
            <v>3.3</v>
          </cell>
          <cell r="F3320">
            <v>19.45</v>
          </cell>
          <cell r="G3320">
            <v>15.55</v>
          </cell>
          <cell r="H3320">
            <v>14.1</v>
          </cell>
          <cell r="I3320">
            <v>13.15</v>
          </cell>
          <cell r="J3320">
            <v>12.15</v>
          </cell>
          <cell r="K3320">
            <v>11.55</v>
          </cell>
          <cell r="L3320">
            <v>11</v>
          </cell>
        </row>
        <row r="3321">
          <cell r="A3321" t="str">
            <v>FP1420.5</v>
          </cell>
          <cell r="B3321" t="str">
            <v>Reliance Ext Wall &amp; Trim Satin - WB</v>
          </cell>
          <cell r="C3321">
            <v>49.56</v>
          </cell>
          <cell r="D3321">
            <v>222.3</v>
          </cell>
          <cell r="E3321">
            <v>55.1</v>
          </cell>
          <cell r="F3321">
            <v>185.25</v>
          </cell>
          <cell r="G3321">
            <v>148.19999999999999</v>
          </cell>
          <cell r="H3321">
            <v>134.69999999999999</v>
          </cell>
          <cell r="I3321">
            <v>125.85</v>
          </cell>
          <cell r="J3321">
            <v>116.5</v>
          </cell>
          <cell r="K3321">
            <v>110.7</v>
          </cell>
          <cell r="L3321">
            <v>105.2</v>
          </cell>
        </row>
        <row r="3322">
          <cell r="A3322" t="str">
            <v>FP1421.1</v>
          </cell>
          <cell r="B3322" t="str">
            <v>Reliance Ext Wall &amp; Trim Satin - TB</v>
          </cell>
          <cell r="C3322">
            <v>10.5</v>
          </cell>
          <cell r="D3322">
            <v>46.45</v>
          </cell>
          <cell r="E3322">
            <v>11.7</v>
          </cell>
          <cell r="F3322">
            <v>38.700000000000003</v>
          </cell>
          <cell r="G3322">
            <v>30.95</v>
          </cell>
          <cell r="H3322">
            <v>28.1</v>
          </cell>
          <cell r="I3322">
            <v>26.25</v>
          </cell>
          <cell r="J3322">
            <v>24.3</v>
          </cell>
          <cell r="K3322">
            <v>23.1</v>
          </cell>
          <cell r="L3322">
            <v>21.95</v>
          </cell>
        </row>
        <row r="3323">
          <cell r="A3323" t="str">
            <v>FP1421.4</v>
          </cell>
          <cell r="B3323" t="str">
            <v>Reliance Ext Wall &amp; Trim Satin - TB</v>
          </cell>
          <cell r="C3323">
            <v>2.95</v>
          </cell>
          <cell r="D3323">
            <v>23.35</v>
          </cell>
          <cell r="E3323">
            <v>3.3</v>
          </cell>
          <cell r="F3323">
            <v>19.45</v>
          </cell>
          <cell r="G3323">
            <v>15.55</v>
          </cell>
          <cell r="H3323">
            <v>14.1</v>
          </cell>
          <cell r="I3323">
            <v>13.15</v>
          </cell>
          <cell r="J3323">
            <v>12.15</v>
          </cell>
          <cell r="K3323">
            <v>11.55</v>
          </cell>
          <cell r="L3323">
            <v>11</v>
          </cell>
        </row>
        <row r="3324">
          <cell r="A3324" t="str">
            <v>FP1421.5</v>
          </cell>
          <cell r="B3324" t="str">
            <v>Reliance Ext Wall &amp; Trim Satin - TB</v>
          </cell>
          <cell r="C3324">
            <v>49.4</v>
          </cell>
          <cell r="D3324">
            <v>222.3</v>
          </cell>
          <cell r="E3324">
            <v>54.9</v>
          </cell>
          <cell r="F3324">
            <v>185.25</v>
          </cell>
          <cell r="G3324">
            <v>148.19999999999999</v>
          </cell>
          <cell r="H3324">
            <v>134.69999999999999</v>
          </cell>
          <cell r="I3324">
            <v>125.85</v>
          </cell>
          <cell r="J3324">
            <v>116.5</v>
          </cell>
          <cell r="K3324">
            <v>110.7</v>
          </cell>
          <cell r="L3324">
            <v>105.2</v>
          </cell>
        </row>
        <row r="3325">
          <cell r="A3325" t="str">
            <v>FP1422.1</v>
          </cell>
          <cell r="B3325" t="str">
            <v>Reliance Ext Wall &amp; Trim Satin - DB</v>
          </cell>
          <cell r="C3325">
            <v>10</v>
          </cell>
          <cell r="D3325">
            <v>46.45</v>
          </cell>
          <cell r="E3325">
            <v>11.15</v>
          </cell>
          <cell r="F3325">
            <v>38.700000000000003</v>
          </cell>
          <cell r="G3325">
            <v>30.95</v>
          </cell>
          <cell r="H3325">
            <v>28.1</v>
          </cell>
          <cell r="I3325">
            <v>26.25</v>
          </cell>
          <cell r="J3325">
            <v>24.3</v>
          </cell>
          <cell r="K3325">
            <v>23.1</v>
          </cell>
          <cell r="L3325">
            <v>21.95</v>
          </cell>
        </row>
        <row r="3326">
          <cell r="A3326" t="str">
            <v>FP1422.4</v>
          </cell>
          <cell r="B3326" t="str">
            <v>Reliance Ext Wall &amp; Trim Satin - DB</v>
          </cell>
          <cell r="C3326">
            <v>2.82</v>
          </cell>
          <cell r="D3326">
            <v>23.35</v>
          </cell>
          <cell r="E3326">
            <v>3.15</v>
          </cell>
          <cell r="F3326">
            <v>19.45</v>
          </cell>
          <cell r="G3326">
            <v>15.55</v>
          </cell>
          <cell r="H3326">
            <v>14.1</v>
          </cell>
          <cell r="I3326">
            <v>13.15</v>
          </cell>
          <cell r="J3326">
            <v>12.15</v>
          </cell>
          <cell r="K3326">
            <v>11.55</v>
          </cell>
          <cell r="L3326">
            <v>11</v>
          </cell>
        </row>
        <row r="3327">
          <cell r="A3327" t="str">
            <v>FP1422.5</v>
          </cell>
          <cell r="B3327" t="str">
            <v>Reliance Ext Wall &amp; Trim Satin - DB</v>
          </cell>
          <cell r="C3327">
            <v>46.95</v>
          </cell>
          <cell r="D3327">
            <v>222.3</v>
          </cell>
          <cell r="E3327">
            <v>52.2</v>
          </cell>
          <cell r="F3327">
            <v>185.25</v>
          </cell>
          <cell r="G3327">
            <v>148.19999999999999</v>
          </cell>
          <cell r="H3327">
            <v>134.69999999999999</v>
          </cell>
          <cell r="I3327">
            <v>125.85</v>
          </cell>
          <cell r="J3327">
            <v>116.5</v>
          </cell>
          <cell r="K3327">
            <v>110.7</v>
          </cell>
          <cell r="L3327">
            <v>105.2</v>
          </cell>
        </row>
        <row r="3328">
          <cell r="A3328" t="str">
            <v>FP1423.1</v>
          </cell>
          <cell r="B3328" t="str">
            <v>Reliance Ext Wall &amp; Trim Satin - AB</v>
          </cell>
          <cell r="C3328">
            <v>9.7100000000000009</v>
          </cell>
          <cell r="D3328">
            <v>46.45</v>
          </cell>
          <cell r="E3328">
            <v>10.8</v>
          </cell>
          <cell r="F3328">
            <v>38.700000000000003</v>
          </cell>
          <cell r="G3328">
            <v>30.95</v>
          </cell>
          <cell r="H3328">
            <v>28.1</v>
          </cell>
          <cell r="I3328">
            <v>26.25</v>
          </cell>
          <cell r="J3328">
            <v>24.3</v>
          </cell>
          <cell r="K3328">
            <v>23.1</v>
          </cell>
          <cell r="L3328">
            <v>21.95</v>
          </cell>
        </row>
        <row r="3329">
          <cell r="A3329" t="str">
            <v>FP1423.4</v>
          </cell>
          <cell r="B3329" t="str">
            <v>Reliance Ext Wall &amp; Trim Satin - AB</v>
          </cell>
          <cell r="C3329">
            <v>2.75</v>
          </cell>
          <cell r="D3329">
            <v>23.35</v>
          </cell>
          <cell r="E3329">
            <v>3.1</v>
          </cell>
          <cell r="F3329">
            <v>19.45</v>
          </cell>
          <cell r="G3329">
            <v>15.55</v>
          </cell>
          <cell r="H3329">
            <v>14.1</v>
          </cell>
          <cell r="I3329">
            <v>13.15</v>
          </cell>
          <cell r="J3329">
            <v>12.15</v>
          </cell>
          <cell r="K3329">
            <v>11.55</v>
          </cell>
          <cell r="L3329">
            <v>11</v>
          </cell>
        </row>
        <row r="3330">
          <cell r="A3330" t="str">
            <v>FP1423.5</v>
          </cell>
          <cell r="B3330" t="str">
            <v>Reliance Ext Wall &amp; Trim Satin - AB</v>
          </cell>
          <cell r="C3330">
            <v>45.47</v>
          </cell>
          <cell r="D3330">
            <v>222.3</v>
          </cell>
          <cell r="E3330">
            <v>50.55</v>
          </cell>
          <cell r="F3330">
            <v>185.25</v>
          </cell>
          <cell r="G3330">
            <v>148.19999999999999</v>
          </cell>
          <cell r="H3330">
            <v>134.69999999999999</v>
          </cell>
          <cell r="I3330">
            <v>125.85</v>
          </cell>
          <cell r="J3330">
            <v>116.5</v>
          </cell>
          <cell r="K3330">
            <v>110.7</v>
          </cell>
          <cell r="L3330">
            <v>105.2</v>
          </cell>
        </row>
        <row r="3331">
          <cell r="A3331" t="str">
            <v>FP1600.1</v>
          </cell>
          <cell r="B3331" t="str">
            <v>ClimaFlex Ext Hi Build 100% Acr Flat-WB</v>
          </cell>
          <cell r="C3331">
            <v>10.74</v>
          </cell>
          <cell r="D3331">
            <v>51.6</v>
          </cell>
          <cell r="E3331">
            <v>11.950000000000001</v>
          </cell>
          <cell r="F3331">
            <v>43</v>
          </cell>
          <cell r="G3331">
            <v>34.4</v>
          </cell>
          <cell r="H3331">
            <v>31.25</v>
          </cell>
          <cell r="I3331">
            <v>29.200000000000003</v>
          </cell>
          <cell r="J3331">
            <v>27</v>
          </cell>
          <cell r="K3331">
            <v>25.650000000000002</v>
          </cell>
          <cell r="L3331">
            <v>24.400000000000002</v>
          </cell>
        </row>
        <row r="3332">
          <cell r="A3332" t="str">
            <v>FP1600.5</v>
          </cell>
          <cell r="B3332" t="str">
            <v>ClimaFlex Ext Hi Build 100% Acr Flat-WB</v>
          </cell>
          <cell r="C3332">
            <v>50.6</v>
          </cell>
          <cell r="D3332">
            <v>247.95000000000002</v>
          </cell>
          <cell r="E3332">
            <v>56.25</v>
          </cell>
          <cell r="F3332">
            <v>206.60000000000002</v>
          </cell>
          <cell r="G3332">
            <v>165.25</v>
          </cell>
          <cell r="H3332">
            <v>150.20000000000002</v>
          </cell>
          <cell r="I3332">
            <v>140.35</v>
          </cell>
          <cell r="J3332">
            <v>129.94999999999999</v>
          </cell>
          <cell r="K3332">
            <v>123.5</v>
          </cell>
          <cell r="L3332">
            <v>117.35000000000001</v>
          </cell>
        </row>
        <row r="3333">
          <cell r="A3333" t="str">
            <v>FP1601.1</v>
          </cell>
          <cell r="B3333" t="str">
            <v>ClimaFlex Ext Hi Build 100% Acr Flat-TB</v>
          </cell>
          <cell r="C3333">
            <v>10.74</v>
          </cell>
          <cell r="D3333">
            <v>51.6</v>
          </cell>
          <cell r="E3333">
            <v>11.950000000000001</v>
          </cell>
          <cell r="F3333">
            <v>43</v>
          </cell>
          <cell r="G3333">
            <v>34.4</v>
          </cell>
          <cell r="H3333">
            <v>31.25</v>
          </cell>
          <cell r="I3333">
            <v>29.200000000000003</v>
          </cell>
          <cell r="J3333">
            <v>27</v>
          </cell>
          <cell r="K3333">
            <v>25.650000000000002</v>
          </cell>
          <cell r="L3333">
            <v>24.400000000000002</v>
          </cell>
        </row>
        <row r="3334">
          <cell r="A3334" t="str">
            <v>FP1601.5</v>
          </cell>
          <cell r="B3334" t="str">
            <v>ClimaFlex Ext Hi Build 100% Acr Flat-TB</v>
          </cell>
          <cell r="C3334">
            <v>50.6</v>
          </cell>
          <cell r="D3334">
            <v>247.95000000000002</v>
          </cell>
          <cell r="E3334">
            <v>56.25</v>
          </cell>
          <cell r="F3334">
            <v>206.60000000000002</v>
          </cell>
          <cell r="G3334">
            <v>165.25</v>
          </cell>
          <cell r="H3334">
            <v>150.20000000000002</v>
          </cell>
          <cell r="I3334">
            <v>140.35</v>
          </cell>
          <cell r="J3334">
            <v>129.94999999999999</v>
          </cell>
          <cell r="K3334">
            <v>123.5</v>
          </cell>
          <cell r="L3334">
            <v>117.35000000000001</v>
          </cell>
        </row>
        <row r="3335">
          <cell r="A3335" t="str">
            <v>FP1620.1</v>
          </cell>
          <cell r="B3335" t="str">
            <v>ClimaFlex Ext Hi Build 100% Acr Satin-WB</v>
          </cell>
          <cell r="C3335">
            <v>11.23</v>
          </cell>
          <cell r="D3335">
            <v>53.550000000000004</v>
          </cell>
          <cell r="E3335">
            <v>12.5</v>
          </cell>
          <cell r="F3335">
            <v>44.6</v>
          </cell>
          <cell r="G3335">
            <v>35.65</v>
          </cell>
          <cell r="H3335">
            <v>32.4</v>
          </cell>
          <cell r="I3335">
            <v>30.25</v>
          </cell>
          <cell r="J3335">
            <v>28</v>
          </cell>
          <cell r="K3335">
            <v>26.6</v>
          </cell>
          <cell r="L3335">
            <v>25.3</v>
          </cell>
        </row>
        <row r="3336">
          <cell r="A3336" t="str">
            <v>FP1620.5</v>
          </cell>
          <cell r="B3336" t="str">
            <v>ClimaFlex Ext Hi Build 100% Acr Satin-WB</v>
          </cell>
          <cell r="C3336">
            <v>53.04</v>
          </cell>
          <cell r="D3336">
            <v>257.40000000000003</v>
          </cell>
          <cell r="E3336">
            <v>58.95</v>
          </cell>
          <cell r="F3336">
            <v>214.5</v>
          </cell>
          <cell r="G3336">
            <v>171.60000000000002</v>
          </cell>
          <cell r="H3336">
            <v>156</v>
          </cell>
          <cell r="I3336">
            <v>145.75</v>
          </cell>
          <cell r="J3336">
            <v>134.94999999999999</v>
          </cell>
          <cell r="K3336">
            <v>128.25</v>
          </cell>
          <cell r="L3336">
            <v>121.85000000000001</v>
          </cell>
        </row>
        <row r="3337">
          <cell r="A3337" t="str">
            <v>FP1621.1</v>
          </cell>
          <cell r="B3337" t="str">
            <v>ClimaFlex Ext Hi Build 100% Acr Satin-TB</v>
          </cell>
          <cell r="C3337">
            <v>11.23</v>
          </cell>
          <cell r="D3337">
            <v>53.550000000000004</v>
          </cell>
          <cell r="E3337">
            <v>12.5</v>
          </cell>
          <cell r="F3337">
            <v>44.6</v>
          </cell>
          <cell r="G3337">
            <v>35.65</v>
          </cell>
          <cell r="H3337">
            <v>32.4</v>
          </cell>
          <cell r="I3337">
            <v>30.25</v>
          </cell>
          <cell r="J3337">
            <v>28</v>
          </cell>
          <cell r="K3337">
            <v>26.6</v>
          </cell>
          <cell r="L3337">
            <v>25.3</v>
          </cell>
        </row>
        <row r="3338">
          <cell r="A3338" t="str">
            <v>FP1621.5</v>
          </cell>
          <cell r="B3338" t="str">
            <v>ClimaFlex Ext Hi Build 100% Acr Satin-TB</v>
          </cell>
          <cell r="C3338">
            <v>53.04</v>
          </cell>
          <cell r="D3338">
            <v>257.40000000000003</v>
          </cell>
          <cell r="E3338">
            <v>58.95</v>
          </cell>
          <cell r="F3338">
            <v>214.5</v>
          </cell>
          <cell r="G3338">
            <v>171.60000000000002</v>
          </cell>
          <cell r="H3338">
            <v>156</v>
          </cell>
          <cell r="I3338">
            <v>145.75</v>
          </cell>
          <cell r="J3338">
            <v>134.94999999999999</v>
          </cell>
          <cell r="K3338">
            <v>128.25</v>
          </cell>
          <cell r="L3338">
            <v>121.85000000000001</v>
          </cell>
        </row>
        <row r="3339">
          <cell r="A3339" t="str">
            <v>FP1800.1</v>
          </cell>
          <cell r="B3339" t="str">
            <v>SunFlex Ext Hi Build 100% Acr Flat-WB</v>
          </cell>
          <cell r="C3339">
            <v>11.66</v>
          </cell>
          <cell r="D3339">
            <v>53.65</v>
          </cell>
          <cell r="E3339">
            <v>13</v>
          </cell>
          <cell r="F3339">
            <v>44.7</v>
          </cell>
          <cell r="G3339">
            <v>35.75</v>
          </cell>
          <cell r="H3339">
            <v>32.5</v>
          </cell>
          <cell r="I3339">
            <v>30.35</v>
          </cell>
          <cell r="J3339">
            <v>28.1</v>
          </cell>
          <cell r="K3339">
            <v>26.7</v>
          </cell>
          <cell r="L3339">
            <v>25.4</v>
          </cell>
        </row>
        <row r="3340">
          <cell r="A3340" t="str">
            <v>FP1800.4</v>
          </cell>
          <cell r="B3340" t="str">
            <v>SunFlex Ext Hi Build 100% Acr Flat-WB</v>
          </cell>
          <cell r="C3340">
            <v>3.23</v>
          </cell>
          <cell r="D3340">
            <v>26.95</v>
          </cell>
          <cell r="E3340">
            <v>3.6</v>
          </cell>
          <cell r="F3340">
            <v>22.45</v>
          </cell>
          <cell r="G3340">
            <v>17.95</v>
          </cell>
          <cell r="H3340">
            <v>16.3</v>
          </cell>
          <cell r="I3340">
            <v>15.2</v>
          </cell>
          <cell r="J3340">
            <v>14.05</v>
          </cell>
          <cell r="K3340">
            <v>13.35</v>
          </cell>
          <cell r="L3340">
            <v>12.7</v>
          </cell>
        </row>
        <row r="3341">
          <cell r="A3341" t="str">
            <v>FP1800.5</v>
          </cell>
          <cell r="B3341" t="str">
            <v>SunFlex Ext Hi Build 100% Acr Flat-WB</v>
          </cell>
          <cell r="C3341">
            <v>55.08</v>
          </cell>
          <cell r="D3341">
            <v>258.25</v>
          </cell>
          <cell r="E3341">
            <v>61.2</v>
          </cell>
          <cell r="F3341">
            <v>215.2</v>
          </cell>
          <cell r="G3341">
            <v>172.15</v>
          </cell>
          <cell r="H3341">
            <v>156.5</v>
          </cell>
          <cell r="I3341">
            <v>146.25</v>
          </cell>
          <cell r="J3341">
            <v>135.4</v>
          </cell>
          <cell r="K3341">
            <v>128.65</v>
          </cell>
          <cell r="L3341">
            <v>122.25</v>
          </cell>
        </row>
        <row r="3342">
          <cell r="A3342" t="str">
            <v>FP1801.1</v>
          </cell>
          <cell r="B3342" t="str">
            <v>SunFlex Ext Hi Build 100% Acr Flat-TB</v>
          </cell>
          <cell r="C3342">
            <v>11.55</v>
          </cell>
          <cell r="D3342">
            <v>53.65</v>
          </cell>
          <cell r="E3342">
            <v>12.85</v>
          </cell>
          <cell r="F3342">
            <v>44.7</v>
          </cell>
          <cell r="G3342">
            <v>35.75</v>
          </cell>
          <cell r="H3342">
            <v>32.5</v>
          </cell>
          <cell r="I3342">
            <v>30.35</v>
          </cell>
          <cell r="J3342">
            <v>28.1</v>
          </cell>
          <cell r="K3342">
            <v>26.7</v>
          </cell>
          <cell r="L3342">
            <v>25.4</v>
          </cell>
        </row>
        <row r="3343">
          <cell r="A3343" t="str">
            <v>FP1801.4</v>
          </cell>
          <cell r="B3343" t="str">
            <v>SunFlex Ext Hi Build 100% Acr Flat-TB</v>
          </cell>
          <cell r="C3343">
            <v>3.21</v>
          </cell>
          <cell r="D3343">
            <v>26.95</v>
          </cell>
          <cell r="E3343">
            <v>3.6</v>
          </cell>
          <cell r="F3343">
            <v>22.45</v>
          </cell>
          <cell r="G3343">
            <v>17.95</v>
          </cell>
          <cell r="H3343">
            <v>16.3</v>
          </cell>
          <cell r="I3343">
            <v>15.2</v>
          </cell>
          <cell r="J3343">
            <v>14.05</v>
          </cell>
          <cell r="K3343">
            <v>13.35</v>
          </cell>
          <cell r="L3343">
            <v>12.7</v>
          </cell>
        </row>
        <row r="3344">
          <cell r="A3344" t="str">
            <v>FP1801.5</v>
          </cell>
          <cell r="B3344" t="str">
            <v>SunFlex Ext Hi Build 100% Acr Flat-TB</v>
          </cell>
          <cell r="C3344">
            <v>54.73</v>
          </cell>
          <cell r="D3344">
            <v>258.25</v>
          </cell>
          <cell r="E3344">
            <v>60.85</v>
          </cell>
          <cell r="F3344">
            <v>215.2</v>
          </cell>
          <cell r="G3344">
            <v>172.15</v>
          </cell>
          <cell r="H3344">
            <v>156.5</v>
          </cell>
          <cell r="I3344">
            <v>146.25</v>
          </cell>
          <cell r="J3344">
            <v>135.4</v>
          </cell>
          <cell r="K3344">
            <v>128.65</v>
          </cell>
          <cell r="L3344">
            <v>122.25</v>
          </cell>
        </row>
        <row r="3345">
          <cell r="A3345" t="str">
            <v>FP1802.1</v>
          </cell>
          <cell r="B3345" t="str">
            <v>SunFlex Ext Hi Build 100% Acr Flat-DB</v>
          </cell>
          <cell r="C3345">
            <v>10.46</v>
          </cell>
          <cell r="D3345">
            <v>53.65</v>
          </cell>
          <cell r="E3345">
            <v>11.65</v>
          </cell>
          <cell r="F3345">
            <v>44.7</v>
          </cell>
          <cell r="G3345">
            <v>35.75</v>
          </cell>
          <cell r="H3345">
            <v>32.5</v>
          </cell>
          <cell r="I3345">
            <v>30.35</v>
          </cell>
          <cell r="J3345">
            <v>28.1</v>
          </cell>
          <cell r="K3345">
            <v>26.7</v>
          </cell>
          <cell r="L3345">
            <v>25.4</v>
          </cell>
        </row>
        <row r="3346">
          <cell r="A3346" t="str">
            <v>FP1802.4</v>
          </cell>
          <cell r="B3346" t="str">
            <v>SunFlex Ext Hi Build 100% Acr Flat-DB</v>
          </cell>
          <cell r="C3346">
            <v>2.94</v>
          </cell>
          <cell r="D3346">
            <v>26.95</v>
          </cell>
          <cell r="E3346">
            <v>3.3</v>
          </cell>
          <cell r="F3346">
            <v>22.45</v>
          </cell>
          <cell r="G3346">
            <v>17.95</v>
          </cell>
          <cell r="H3346">
            <v>16.3</v>
          </cell>
          <cell r="I3346">
            <v>15.2</v>
          </cell>
          <cell r="J3346">
            <v>14.05</v>
          </cell>
          <cell r="K3346">
            <v>13.35</v>
          </cell>
          <cell r="L3346">
            <v>12.7</v>
          </cell>
        </row>
        <row r="3347">
          <cell r="A3347" t="str">
            <v>FP1802.5</v>
          </cell>
          <cell r="B3347" t="str">
            <v>SunFlex Ext Hi Build 100% Acr Flat-DB</v>
          </cell>
          <cell r="C3347">
            <v>49.23</v>
          </cell>
          <cell r="D3347">
            <v>258.25</v>
          </cell>
          <cell r="E3347">
            <v>54.7</v>
          </cell>
          <cell r="F3347">
            <v>215.2</v>
          </cell>
          <cell r="G3347">
            <v>172.15</v>
          </cell>
          <cell r="H3347">
            <v>156.5</v>
          </cell>
          <cell r="I3347">
            <v>146.25</v>
          </cell>
          <cell r="J3347">
            <v>135.4</v>
          </cell>
          <cell r="K3347">
            <v>128.65</v>
          </cell>
          <cell r="L3347">
            <v>122.25</v>
          </cell>
        </row>
        <row r="3348">
          <cell r="A3348" t="str">
            <v>FP1803.1</v>
          </cell>
          <cell r="B3348" t="str">
            <v>SunFlex Ext Hi Build 100% Acr Flat-AB</v>
          </cell>
          <cell r="C3348">
            <v>9.4700000000000006</v>
          </cell>
          <cell r="D3348">
            <v>53.65</v>
          </cell>
          <cell r="E3348">
            <v>10.55</v>
          </cell>
          <cell r="F3348">
            <v>44.7</v>
          </cell>
          <cell r="G3348">
            <v>35.75</v>
          </cell>
          <cell r="H3348">
            <v>32.5</v>
          </cell>
          <cell r="I3348">
            <v>30.35</v>
          </cell>
          <cell r="J3348">
            <v>28.1</v>
          </cell>
          <cell r="K3348">
            <v>26.7</v>
          </cell>
          <cell r="L3348">
            <v>25.4</v>
          </cell>
        </row>
        <row r="3349">
          <cell r="A3349" t="str">
            <v>FP1803.4</v>
          </cell>
          <cell r="B3349" t="str">
            <v>SunFlex Ext Hi Build 100% Acr Flat-AB</v>
          </cell>
          <cell r="C3349">
            <v>2.69</v>
          </cell>
          <cell r="D3349">
            <v>26.95</v>
          </cell>
          <cell r="E3349">
            <v>3</v>
          </cell>
          <cell r="F3349">
            <v>22.45</v>
          </cell>
          <cell r="G3349">
            <v>17.95</v>
          </cell>
          <cell r="H3349">
            <v>16.3</v>
          </cell>
          <cell r="I3349">
            <v>15.2</v>
          </cell>
          <cell r="J3349">
            <v>14.05</v>
          </cell>
          <cell r="K3349">
            <v>13.35</v>
          </cell>
          <cell r="L3349">
            <v>12.7</v>
          </cell>
        </row>
        <row r="3350">
          <cell r="A3350" t="str">
            <v>FP1803.5</v>
          </cell>
          <cell r="B3350" t="str">
            <v>SunFlex Ext Hi Build 100% Acr Flat-AB</v>
          </cell>
          <cell r="C3350">
            <v>44.3</v>
          </cell>
          <cell r="D3350">
            <v>258.25</v>
          </cell>
          <cell r="E3350">
            <v>49.25</v>
          </cell>
          <cell r="F3350">
            <v>215.2</v>
          </cell>
          <cell r="G3350">
            <v>172.15</v>
          </cell>
          <cell r="H3350">
            <v>156.5</v>
          </cell>
          <cell r="I3350">
            <v>146.25</v>
          </cell>
          <cell r="J3350">
            <v>135.4</v>
          </cell>
          <cell r="K3350">
            <v>128.65</v>
          </cell>
          <cell r="L3350">
            <v>122.25</v>
          </cell>
        </row>
        <row r="3351">
          <cell r="A3351" t="str">
            <v>FP1820.1</v>
          </cell>
          <cell r="B3351" t="str">
            <v>SunFlex Ext Hi Build 100% Acr Satin-WB</v>
          </cell>
          <cell r="C3351">
            <v>12.1</v>
          </cell>
          <cell r="D3351">
            <v>59</v>
          </cell>
          <cell r="E3351">
            <v>13.45</v>
          </cell>
          <cell r="F3351">
            <v>49.15</v>
          </cell>
          <cell r="G3351">
            <v>39.299999999999997</v>
          </cell>
          <cell r="H3351">
            <v>35.700000000000003</v>
          </cell>
          <cell r="I3351">
            <v>33.35</v>
          </cell>
          <cell r="J3351">
            <v>30.85</v>
          </cell>
          <cell r="K3351">
            <v>29.35</v>
          </cell>
          <cell r="L3351">
            <v>27.9</v>
          </cell>
        </row>
        <row r="3352">
          <cell r="A3352" t="str">
            <v>FP1820.4</v>
          </cell>
          <cell r="B3352" t="str">
            <v>SunFlex Ext Hi Build 100% Acr Satin-WB</v>
          </cell>
          <cell r="C3352">
            <v>3.35</v>
          </cell>
          <cell r="D3352">
            <v>29.6</v>
          </cell>
          <cell r="E3352">
            <v>3.75</v>
          </cell>
          <cell r="F3352">
            <v>24.65</v>
          </cell>
          <cell r="G3352">
            <v>19.7</v>
          </cell>
          <cell r="H3352">
            <v>17.899999999999999</v>
          </cell>
          <cell r="I3352">
            <v>16.7</v>
          </cell>
          <cell r="J3352">
            <v>15.45</v>
          </cell>
          <cell r="K3352">
            <v>14.7</v>
          </cell>
          <cell r="L3352">
            <v>14</v>
          </cell>
        </row>
        <row r="3353">
          <cell r="A3353" t="str">
            <v>FP1820.5</v>
          </cell>
          <cell r="B3353" t="str">
            <v>SunFlex Ext Hi Build 100% Acr Satin-WB</v>
          </cell>
          <cell r="C3353">
            <v>57.45</v>
          </cell>
          <cell r="D3353">
            <v>284.39999999999998</v>
          </cell>
          <cell r="E3353">
            <v>63.85</v>
          </cell>
          <cell r="F3353">
            <v>237</v>
          </cell>
          <cell r="G3353">
            <v>189.6</v>
          </cell>
          <cell r="H3353">
            <v>172.35</v>
          </cell>
          <cell r="I3353">
            <v>161.05000000000001</v>
          </cell>
          <cell r="J3353">
            <v>149.1</v>
          </cell>
          <cell r="K3353">
            <v>141.65</v>
          </cell>
          <cell r="L3353">
            <v>134.6</v>
          </cell>
        </row>
        <row r="3354">
          <cell r="A3354" t="str">
            <v>FP1821.1</v>
          </cell>
          <cell r="B3354" t="str">
            <v>SunFlex Ext Hi Build 100% Acr Satin-TB</v>
          </cell>
          <cell r="C3354">
            <v>12.03</v>
          </cell>
          <cell r="D3354">
            <v>59</v>
          </cell>
          <cell r="E3354">
            <v>13.4</v>
          </cell>
          <cell r="F3354">
            <v>49.15</v>
          </cell>
          <cell r="G3354">
            <v>39.299999999999997</v>
          </cell>
          <cell r="H3354">
            <v>35.700000000000003</v>
          </cell>
          <cell r="I3354">
            <v>33.35</v>
          </cell>
          <cell r="J3354">
            <v>30.85</v>
          </cell>
          <cell r="K3354">
            <v>29.35</v>
          </cell>
          <cell r="L3354">
            <v>27.9</v>
          </cell>
        </row>
        <row r="3355">
          <cell r="A3355" t="str">
            <v>FP1821.4</v>
          </cell>
          <cell r="B3355" t="str">
            <v>SunFlex Ext Hi Build 100% Acr Satin-TB</v>
          </cell>
          <cell r="C3355">
            <v>3.33</v>
          </cell>
          <cell r="D3355">
            <v>29.6</v>
          </cell>
          <cell r="E3355">
            <v>3.7</v>
          </cell>
          <cell r="F3355">
            <v>24.65</v>
          </cell>
          <cell r="G3355">
            <v>19.7</v>
          </cell>
          <cell r="H3355">
            <v>17.899999999999999</v>
          </cell>
          <cell r="I3355">
            <v>16.7</v>
          </cell>
          <cell r="J3355">
            <v>15.45</v>
          </cell>
          <cell r="K3355">
            <v>14.7</v>
          </cell>
          <cell r="L3355">
            <v>14</v>
          </cell>
        </row>
        <row r="3356">
          <cell r="A3356" t="str">
            <v>FP1821.5</v>
          </cell>
          <cell r="B3356" t="str">
            <v>SunFlex Ext Hi Build 100% Acr Satin-TB</v>
          </cell>
          <cell r="C3356">
            <v>57.09</v>
          </cell>
          <cell r="D3356">
            <v>284.39999999999998</v>
          </cell>
          <cell r="E3356">
            <v>63.45</v>
          </cell>
          <cell r="F3356">
            <v>237</v>
          </cell>
          <cell r="G3356">
            <v>189.6</v>
          </cell>
          <cell r="H3356">
            <v>172.35</v>
          </cell>
          <cell r="I3356">
            <v>161.05000000000001</v>
          </cell>
          <cell r="J3356">
            <v>149.1</v>
          </cell>
          <cell r="K3356">
            <v>141.65</v>
          </cell>
          <cell r="L3356">
            <v>134.6</v>
          </cell>
        </row>
        <row r="3357">
          <cell r="A3357" t="str">
            <v>FP1822.1</v>
          </cell>
          <cell r="B3357" t="str">
            <v>SunFlex Ext Hi Build 100% Acr Satin-DB</v>
          </cell>
          <cell r="C3357">
            <v>10.58</v>
          </cell>
          <cell r="D3357">
            <v>59</v>
          </cell>
          <cell r="E3357">
            <v>11.8</v>
          </cell>
          <cell r="F3357">
            <v>49.15</v>
          </cell>
          <cell r="G3357">
            <v>39.299999999999997</v>
          </cell>
          <cell r="H3357">
            <v>35.700000000000003</v>
          </cell>
          <cell r="I3357">
            <v>33.35</v>
          </cell>
          <cell r="J3357">
            <v>30.85</v>
          </cell>
          <cell r="K3357">
            <v>29.35</v>
          </cell>
          <cell r="L3357">
            <v>27.9</v>
          </cell>
        </row>
        <row r="3358">
          <cell r="A3358" t="str">
            <v>FP1822.4</v>
          </cell>
          <cell r="B3358" t="str">
            <v>SunFlex Ext Hi Build 100% Acr Satin-DB</v>
          </cell>
          <cell r="C3358">
            <v>2.97</v>
          </cell>
          <cell r="D3358">
            <v>29.6</v>
          </cell>
          <cell r="E3358">
            <v>3.3</v>
          </cell>
          <cell r="F3358">
            <v>24.65</v>
          </cell>
          <cell r="G3358">
            <v>19.7</v>
          </cell>
          <cell r="H3358">
            <v>17.899999999999999</v>
          </cell>
          <cell r="I3358">
            <v>16.7</v>
          </cell>
          <cell r="J3358">
            <v>15.45</v>
          </cell>
          <cell r="K3358">
            <v>14.7</v>
          </cell>
          <cell r="L3358">
            <v>14</v>
          </cell>
        </row>
        <row r="3359">
          <cell r="A3359" t="str">
            <v>FP1822.5</v>
          </cell>
          <cell r="B3359" t="str">
            <v>SunFlex Ext Hi Build 100% Acr Satin-DB</v>
          </cell>
          <cell r="C3359">
            <v>49.84</v>
          </cell>
          <cell r="D3359">
            <v>284.39999999999998</v>
          </cell>
          <cell r="E3359">
            <v>55.4</v>
          </cell>
          <cell r="F3359">
            <v>237</v>
          </cell>
          <cell r="G3359">
            <v>189.6</v>
          </cell>
          <cell r="H3359">
            <v>172.35</v>
          </cell>
          <cell r="I3359">
            <v>161.05000000000001</v>
          </cell>
          <cell r="J3359">
            <v>149.1</v>
          </cell>
          <cell r="K3359">
            <v>141.65</v>
          </cell>
          <cell r="L3359">
            <v>134.6</v>
          </cell>
        </row>
        <row r="3360">
          <cell r="A3360" t="str">
            <v>FP1823.1</v>
          </cell>
          <cell r="B3360" t="str">
            <v>SunFlex Ext Hi Build 100% Acr Satin-AB</v>
          </cell>
          <cell r="C3360">
            <v>9.91</v>
          </cell>
          <cell r="D3360">
            <v>59</v>
          </cell>
          <cell r="E3360">
            <v>11.05</v>
          </cell>
          <cell r="F3360">
            <v>49.15</v>
          </cell>
          <cell r="G3360">
            <v>39.299999999999997</v>
          </cell>
          <cell r="H3360">
            <v>35.700000000000003</v>
          </cell>
          <cell r="I3360">
            <v>33.35</v>
          </cell>
          <cell r="J3360">
            <v>30.85</v>
          </cell>
          <cell r="K3360">
            <v>29.35</v>
          </cell>
          <cell r="L3360">
            <v>27.9</v>
          </cell>
        </row>
        <row r="3361">
          <cell r="A3361" t="str">
            <v>FP1823.4</v>
          </cell>
          <cell r="B3361" t="str">
            <v>SunFlex Ext Hi Build 100% Acr Satin-AB</v>
          </cell>
          <cell r="C3361">
            <v>2.8</v>
          </cell>
          <cell r="D3361">
            <v>29.6</v>
          </cell>
          <cell r="E3361">
            <v>3.15</v>
          </cell>
          <cell r="F3361">
            <v>24.65</v>
          </cell>
          <cell r="G3361">
            <v>19.7</v>
          </cell>
          <cell r="H3361">
            <v>17.899999999999999</v>
          </cell>
          <cell r="I3361">
            <v>16.7</v>
          </cell>
          <cell r="J3361">
            <v>15.45</v>
          </cell>
          <cell r="K3361">
            <v>14.7</v>
          </cell>
          <cell r="L3361">
            <v>14</v>
          </cell>
        </row>
        <row r="3362">
          <cell r="A3362" t="str">
            <v>FP1823.5</v>
          </cell>
          <cell r="B3362" t="str">
            <v>SunFlex Ext Hi Build 100% Acr Satin-AB</v>
          </cell>
          <cell r="C3362">
            <v>46.48</v>
          </cell>
          <cell r="D3362">
            <v>284.39999999999998</v>
          </cell>
          <cell r="E3362">
            <v>51.65</v>
          </cell>
          <cell r="F3362">
            <v>237</v>
          </cell>
          <cell r="G3362">
            <v>189.6</v>
          </cell>
          <cell r="H3362">
            <v>172.35</v>
          </cell>
          <cell r="I3362">
            <v>161.05000000000001</v>
          </cell>
          <cell r="J3362">
            <v>149.1</v>
          </cell>
          <cell r="K3362">
            <v>141.65</v>
          </cell>
          <cell r="L3362">
            <v>134.6</v>
          </cell>
        </row>
        <row r="3363">
          <cell r="A3363" t="str">
            <v>FP1900.1</v>
          </cell>
          <cell r="B3363" t="str">
            <v>TropiFlex 100% Acrylic Elastomeric Water</v>
          </cell>
          <cell r="C3363">
            <v>17.899999999999999</v>
          </cell>
          <cell r="D3363">
            <v>74.849999999999994</v>
          </cell>
          <cell r="E3363">
            <v>19.899999999999999</v>
          </cell>
          <cell r="F3363">
            <v>62.35</v>
          </cell>
          <cell r="G3363">
            <v>49.85</v>
          </cell>
          <cell r="H3363">
            <v>45.3</v>
          </cell>
          <cell r="I3363">
            <v>42.3</v>
          </cell>
          <cell r="J3363">
            <v>39.15</v>
          </cell>
          <cell r="K3363">
            <v>37.200000000000003</v>
          </cell>
          <cell r="L3363">
            <v>35.35</v>
          </cell>
        </row>
        <row r="3364">
          <cell r="A3364" t="str">
            <v>FP1900.5</v>
          </cell>
          <cell r="B3364" t="str">
            <v>TropiFlex 100% Acrylic Elastomeric Water</v>
          </cell>
          <cell r="C3364">
            <v>90.6</v>
          </cell>
          <cell r="D3364">
            <v>363.85</v>
          </cell>
          <cell r="E3364">
            <v>100.7</v>
          </cell>
          <cell r="F3364">
            <v>303.2</v>
          </cell>
          <cell r="G3364">
            <v>242.55</v>
          </cell>
          <cell r="H3364">
            <v>220.5</v>
          </cell>
          <cell r="I3364">
            <v>206.05</v>
          </cell>
          <cell r="J3364">
            <v>190.75</v>
          </cell>
          <cell r="K3364">
            <v>181.25</v>
          </cell>
          <cell r="L3364">
            <v>172.2</v>
          </cell>
        </row>
        <row r="3365">
          <cell r="A3365" t="str">
            <v>FP1901.1</v>
          </cell>
          <cell r="B3365" t="str">
            <v>TropiFlex 100% Acrylic Elastomeric Water</v>
          </cell>
          <cell r="C3365">
            <v>15.79</v>
          </cell>
          <cell r="D3365">
            <v>74.849999999999994</v>
          </cell>
          <cell r="E3365">
            <v>17.55</v>
          </cell>
          <cell r="F3365">
            <v>62.35</v>
          </cell>
          <cell r="G3365">
            <v>49.85</v>
          </cell>
          <cell r="H3365">
            <v>45.3</v>
          </cell>
          <cell r="I3365">
            <v>42.3</v>
          </cell>
          <cell r="J3365">
            <v>39.15</v>
          </cell>
          <cell r="K3365">
            <v>37.200000000000003</v>
          </cell>
          <cell r="L3365">
            <v>35.35</v>
          </cell>
        </row>
        <row r="3366">
          <cell r="A3366" t="str">
            <v>FP1901.5</v>
          </cell>
          <cell r="B3366" t="str">
            <v>TropiFlex 100% Acrylic Elastomeric Water</v>
          </cell>
          <cell r="C3366">
            <v>73.95</v>
          </cell>
          <cell r="D3366">
            <v>363.85</v>
          </cell>
          <cell r="E3366">
            <v>82.2</v>
          </cell>
          <cell r="F3366">
            <v>303.2</v>
          </cell>
          <cell r="G3366">
            <v>242.55</v>
          </cell>
          <cell r="H3366">
            <v>220.5</v>
          </cell>
          <cell r="I3366">
            <v>206.05</v>
          </cell>
          <cell r="J3366">
            <v>190.75</v>
          </cell>
          <cell r="K3366">
            <v>181.25</v>
          </cell>
          <cell r="L3366">
            <v>172.2</v>
          </cell>
        </row>
        <row r="3367">
          <cell r="A3367" t="str">
            <v>FP1902.1</v>
          </cell>
          <cell r="B3367" t="str">
            <v>TropiFlex 100% Acrylic Elastomeric Water</v>
          </cell>
          <cell r="C3367">
            <v>14.39</v>
          </cell>
          <cell r="D3367">
            <v>74.849999999999994</v>
          </cell>
          <cell r="E3367">
            <v>16</v>
          </cell>
          <cell r="F3367">
            <v>62.35</v>
          </cell>
          <cell r="G3367">
            <v>49.85</v>
          </cell>
          <cell r="H3367">
            <v>45.3</v>
          </cell>
          <cell r="I3367">
            <v>42.3</v>
          </cell>
          <cell r="J3367">
            <v>39.15</v>
          </cell>
          <cell r="K3367">
            <v>37.200000000000003</v>
          </cell>
          <cell r="L3367">
            <v>35.35</v>
          </cell>
        </row>
        <row r="3368">
          <cell r="A3368" t="str">
            <v>FP1902.5</v>
          </cell>
          <cell r="B3368" t="str">
            <v>TropiFlex 100% Acrylic Elastomeric Water</v>
          </cell>
          <cell r="C3368">
            <v>66.95</v>
          </cell>
          <cell r="D3368">
            <v>363.85</v>
          </cell>
          <cell r="E3368">
            <v>74.400000000000006</v>
          </cell>
          <cell r="F3368">
            <v>303.2</v>
          </cell>
          <cell r="G3368">
            <v>242.55</v>
          </cell>
          <cell r="H3368">
            <v>220.5</v>
          </cell>
          <cell r="I3368">
            <v>206.05</v>
          </cell>
          <cell r="J3368">
            <v>190.75</v>
          </cell>
          <cell r="K3368">
            <v>181.25</v>
          </cell>
          <cell r="L3368">
            <v>172.2</v>
          </cell>
        </row>
        <row r="3369">
          <cell r="A3369" t="str">
            <v>FP1950.5</v>
          </cell>
          <cell r="B3369" t="str">
            <v>TropiTex Alkali Resist Acrylic Txtr Fine</v>
          </cell>
          <cell r="C3369">
            <v>49.72</v>
          </cell>
          <cell r="D3369">
            <v>314.25</v>
          </cell>
          <cell r="E3369">
            <v>55.25</v>
          </cell>
          <cell r="F3369">
            <v>261.85000000000002</v>
          </cell>
          <cell r="G3369">
            <v>209.45</v>
          </cell>
          <cell r="H3369">
            <v>190.4</v>
          </cell>
          <cell r="I3369">
            <v>177.9</v>
          </cell>
          <cell r="J3369">
            <v>164.7</v>
          </cell>
          <cell r="K3369">
            <v>156.5</v>
          </cell>
          <cell r="L3369">
            <v>148.69999999999999</v>
          </cell>
        </row>
        <row r="3370">
          <cell r="A3370" t="str">
            <v>FP1960.5</v>
          </cell>
          <cell r="B3370" t="str">
            <v>TropiTex Alkali Resist Acrylic Txtr Med</v>
          </cell>
          <cell r="C3370">
            <v>47.34</v>
          </cell>
          <cell r="D3370">
            <v>314.25</v>
          </cell>
          <cell r="E3370">
            <v>52.6</v>
          </cell>
          <cell r="F3370">
            <v>261.85000000000002</v>
          </cell>
          <cell r="G3370">
            <v>209.45</v>
          </cell>
          <cell r="H3370">
            <v>190.4</v>
          </cell>
          <cell r="I3370">
            <v>177.9</v>
          </cell>
          <cell r="J3370">
            <v>164.7</v>
          </cell>
          <cell r="K3370">
            <v>156.5</v>
          </cell>
          <cell r="L3370">
            <v>148.69999999999999</v>
          </cell>
        </row>
        <row r="3371">
          <cell r="A3371" t="str">
            <v>FP2040.1</v>
          </cell>
          <cell r="B3371" t="str">
            <v>Encore Ultra Premium Int 100% Acr Gls-WB</v>
          </cell>
          <cell r="C3371">
            <v>12.97</v>
          </cell>
          <cell r="D3371">
            <v>60.75</v>
          </cell>
          <cell r="E3371">
            <v>14.45</v>
          </cell>
          <cell r="F3371">
            <v>50.6</v>
          </cell>
          <cell r="G3371">
            <v>40.450000000000003</v>
          </cell>
          <cell r="H3371">
            <v>36.75</v>
          </cell>
          <cell r="I3371">
            <v>34.299999999999997</v>
          </cell>
          <cell r="J3371">
            <v>31.75</v>
          </cell>
          <cell r="K3371">
            <v>30.2</v>
          </cell>
          <cell r="L3371">
            <v>28.7</v>
          </cell>
        </row>
        <row r="3372">
          <cell r="A3372" t="str">
            <v>FP2040.4</v>
          </cell>
          <cell r="B3372" t="str">
            <v>Encore Ultra Premium Int 100% Acr Gls-WB</v>
          </cell>
          <cell r="C3372">
            <v>3.56</v>
          </cell>
          <cell r="D3372">
            <v>30.5</v>
          </cell>
          <cell r="E3372">
            <v>4</v>
          </cell>
          <cell r="F3372">
            <v>25.4</v>
          </cell>
          <cell r="G3372">
            <v>20.3</v>
          </cell>
          <cell r="H3372">
            <v>18.45</v>
          </cell>
          <cell r="I3372">
            <v>17.2</v>
          </cell>
          <cell r="J3372">
            <v>15.9</v>
          </cell>
          <cell r="K3372">
            <v>15.15</v>
          </cell>
          <cell r="L3372">
            <v>14.4</v>
          </cell>
        </row>
        <row r="3373">
          <cell r="A3373" t="str">
            <v>FP2040.5</v>
          </cell>
          <cell r="B3373" t="str">
            <v>Encore Ultra Premium Int 100% Acr Gls-WB</v>
          </cell>
          <cell r="C3373">
            <v>61.77</v>
          </cell>
          <cell r="D3373">
            <v>292.95</v>
          </cell>
          <cell r="E3373">
            <v>68.650000000000006</v>
          </cell>
          <cell r="F3373">
            <v>244.1</v>
          </cell>
          <cell r="G3373">
            <v>195.25</v>
          </cell>
          <cell r="H3373">
            <v>177.5</v>
          </cell>
          <cell r="I3373">
            <v>165.85</v>
          </cell>
          <cell r="J3373">
            <v>153.55000000000001</v>
          </cell>
          <cell r="K3373">
            <v>145.9</v>
          </cell>
          <cell r="L3373">
            <v>138.65</v>
          </cell>
        </row>
        <row r="3374">
          <cell r="A3374" t="str">
            <v>FP2100.1</v>
          </cell>
          <cell r="B3374" t="str">
            <v>Legacy Premium Int Latex Flat-WB</v>
          </cell>
          <cell r="C3374">
            <v>9.31</v>
          </cell>
          <cell r="D3374">
            <v>43.4</v>
          </cell>
          <cell r="E3374">
            <v>10.35</v>
          </cell>
          <cell r="F3374">
            <v>36.15</v>
          </cell>
          <cell r="G3374">
            <v>28.9</v>
          </cell>
          <cell r="H3374">
            <v>26.25</v>
          </cell>
          <cell r="I3374">
            <v>24.5</v>
          </cell>
          <cell r="J3374">
            <v>22.65</v>
          </cell>
          <cell r="K3374">
            <v>21.55</v>
          </cell>
          <cell r="L3374">
            <v>20.5</v>
          </cell>
        </row>
        <row r="3375">
          <cell r="A3375" t="str">
            <v>FP2100.4</v>
          </cell>
          <cell r="B3375" t="str">
            <v>Legacy Premium Int Latex Flat-WB</v>
          </cell>
          <cell r="C3375">
            <v>2.65</v>
          </cell>
          <cell r="D3375">
            <v>21.85</v>
          </cell>
          <cell r="E3375">
            <v>2.95</v>
          </cell>
          <cell r="F3375">
            <v>18.2</v>
          </cell>
          <cell r="G3375">
            <v>14.55</v>
          </cell>
          <cell r="H3375">
            <v>13.2</v>
          </cell>
          <cell r="I3375">
            <v>12.3</v>
          </cell>
          <cell r="J3375">
            <v>11.35</v>
          </cell>
          <cell r="K3375">
            <v>10.8</v>
          </cell>
          <cell r="L3375">
            <v>10.3</v>
          </cell>
        </row>
        <row r="3376">
          <cell r="A3376" t="str">
            <v>FP2100.5</v>
          </cell>
          <cell r="B3376" t="str">
            <v>Legacy Premium Int Latex Flat-WB</v>
          </cell>
          <cell r="C3376">
            <v>43.5</v>
          </cell>
          <cell r="D3376">
            <v>206.4</v>
          </cell>
          <cell r="E3376">
            <v>48.35</v>
          </cell>
          <cell r="F3376">
            <v>172</v>
          </cell>
          <cell r="G3376">
            <v>137.6</v>
          </cell>
          <cell r="H3376">
            <v>125.05</v>
          </cell>
          <cell r="I3376">
            <v>116.85</v>
          </cell>
          <cell r="J3376">
            <v>108.15</v>
          </cell>
          <cell r="K3376">
            <v>102.75</v>
          </cell>
          <cell r="L3376">
            <v>97.65</v>
          </cell>
        </row>
        <row r="3377">
          <cell r="A3377" t="str">
            <v>FP2101.1</v>
          </cell>
          <cell r="B3377" t="str">
            <v>Legacy Premium Int Latex Flat-TB</v>
          </cell>
          <cell r="C3377">
            <v>8.48</v>
          </cell>
          <cell r="D3377">
            <v>43.4</v>
          </cell>
          <cell r="E3377">
            <v>9.4499999999999993</v>
          </cell>
          <cell r="F3377">
            <v>36.15</v>
          </cell>
          <cell r="G3377">
            <v>28.9</v>
          </cell>
          <cell r="H3377">
            <v>26.25</v>
          </cell>
          <cell r="I3377">
            <v>24.5</v>
          </cell>
          <cell r="J3377">
            <v>22.65</v>
          </cell>
          <cell r="K3377">
            <v>21.55</v>
          </cell>
          <cell r="L3377">
            <v>20.5</v>
          </cell>
        </row>
        <row r="3378">
          <cell r="A3378" t="str">
            <v>FP2101.4</v>
          </cell>
          <cell r="B3378" t="str">
            <v>Legacy Premium Int Latex Flat-TB</v>
          </cell>
          <cell r="C3378">
            <v>2.4500000000000002</v>
          </cell>
          <cell r="D3378">
            <v>21.85</v>
          </cell>
          <cell r="E3378">
            <v>2.75</v>
          </cell>
          <cell r="F3378">
            <v>18.2</v>
          </cell>
          <cell r="G3378">
            <v>14.55</v>
          </cell>
          <cell r="H3378">
            <v>13.2</v>
          </cell>
          <cell r="I3378">
            <v>12.3</v>
          </cell>
          <cell r="J3378">
            <v>11.35</v>
          </cell>
          <cell r="K3378">
            <v>10.8</v>
          </cell>
          <cell r="L3378">
            <v>10.3</v>
          </cell>
        </row>
        <row r="3379">
          <cell r="A3379" t="str">
            <v>FP2101.5</v>
          </cell>
          <cell r="B3379" t="str">
            <v>Legacy Premium Int Latex Flat-TB</v>
          </cell>
          <cell r="C3379">
            <v>39.33</v>
          </cell>
          <cell r="D3379">
            <v>206.4</v>
          </cell>
          <cell r="E3379">
            <v>43.7</v>
          </cell>
          <cell r="F3379">
            <v>172</v>
          </cell>
          <cell r="G3379">
            <v>137.6</v>
          </cell>
          <cell r="H3379">
            <v>125.05</v>
          </cell>
          <cell r="I3379">
            <v>116.85</v>
          </cell>
          <cell r="J3379">
            <v>108.15</v>
          </cell>
          <cell r="K3379">
            <v>102.75</v>
          </cell>
          <cell r="L3379">
            <v>97.65</v>
          </cell>
        </row>
        <row r="3380">
          <cell r="A3380" t="str">
            <v>FP2102.1</v>
          </cell>
          <cell r="B3380" t="str">
            <v>Legacy Premium Int Latex Flat-DB</v>
          </cell>
          <cell r="C3380">
            <v>6.97</v>
          </cell>
          <cell r="D3380">
            <v>43.4</v>
          </cell>
          <cell r="E3380">
            <v>7.75</v>
          </cell>
          <cell r="F3380">
            <v>36.15</v>
          </cell>
          <cell r="G3380">
            <v>28.9</v>
          </cell>
          <cell r="H3380">
            <v>26.25</v>
          </cell>
          <cell r="I3380">
            <v>24.5</v>
          </cell>
          <cell r="J3380">
            <v>22.65</v>
          </cell>
          <cell r="K3380">
            <v>21.55</v>
          </cell>
          <cell r="L3380">
            <v>20.5</v>
          </cell>
        </row>
        <row r="3381">
          <cell r="A3381" t="str">
            <v>FP2102.4</v>
          </cell>
          <cell r="B3381" t="str">
            <v>Legacy Premium Int Latex Flat-DB</v>
          </cell>
          <cell r="C3381">
            <v>2.06</v>
          </cell>
          <cell r="D3381">
            <v>21.85</v>
          </cell>
          <cell r="E3381">
            <v>2.2999999999999998</v>
          </cell>
          <cell r="F3381">
            <v>18.2</v>
          </cell>
          <cell r="G3381">
            <v>14.55</v>
          </cell>
          <cell r="H3381">
            <v>13.2</v>
          </cell>
          <cell r="I3381">
            <v>12.3</v>
          </cell>
          <cell r="J3381">
            <v>11.35</v>
          </cell>
          <cell r="K3381">
            <v>10.8</v>
          </cell>
          <cell r="L3381">
            <v>10.3</v>
          </cell>
        </row>
        <row r="3382">
          <cell r="A3382" t="str">
            <v>FP2102.5</v>
          </cell>
          <cell r="B3382" t="str">
            <v>Legacy Premium Int Latex Flat-DB</v>
          </cell>
          <cell r="C3382">
            <v>31.79</v>
          </cell>
          <cell r="D3382">
            <v>206.4</v>
          </cell>
          <cell r="E3382">
            <v>35.35</v>
          </cell>
          <cell r="F3382">
            <v>172</v>
          </cell>
          <cell r="G3382">
            <v>137.6</v>
          </cell>
          <cell r="H3382">
            <v>125.05</v>
          </cell>
          <cell r="I3382">
            <v>116.85</v>
          </cell>
          <cell r="J3382">
            <v>108.15</v>
          </cell>
          <cell r="K3382">
            <v>102.75</v>
          </cell>
          <cell r="L3382">
            <v>97.65</v>
          </cell>
        </row>
        <row r="3383">
          <cell r="A3383" t="str">
            <v>FP2102REALRED</v>
          </cell>
          <cell r="B3383" t="str">
            <v>SunHide Int HiHide Flat Real Red</v>
          </cell>
          <cell r="C3383">
            <v>71.36</v>
          </cell>
          <cell r="D3383">
            <v>356.7</v>
          </cell>
          <cell r="E3383">
            <v>79.3</v>
          </cell>
          <cell r="F3383">
            <v>297.25</v>
          </cell>
          <cell r="G3383">
            <v>237.8</v>
          </cell>
          <cell r="H3383">
            <v>216.15</v>
          </cell>
          <cell r="I3383">
            <v>202</v>
          </cell>
          <cell r="J3383">
            <v>187</v>
          </cell>
          <cell r="K3383">
            <v>177.65</v>
          </cell>
          <cell r="L3383">
            <v>168.8</v>
          </cell>
        </row>
        <row r="3384">
          <cell r="A3384" t="str">
            <v>FP2103.1</v>
          </cell>
          <cell r="B3384" t="str">
            <v>Legacy Premium Int Latex Flat -AB</v>
          </cell>
          <cell r="C3384">
            <v>6.05</v>
          </cell>
          <cell r="D3384">
            <v>43.4</v>
          </cell>
          <cell r="E3384">
            <v>6.75</v>
          </cell>
          <cell r="F3384">
            <v>36.15</v>
          </cell>
          <cell r="G3384">
            <v>28.9</v>
          </cell>
          <cell r="H3384">
            <v>26.25</v>
          </cell>
          <cell r="I3384">
            <v>24.5</v>
          </cell>
          <cell r="J3384">
            <v>22.65</v>
          </cell>
          <cell r="K3384">
            <v>21.55</v>
          </cell>
          <cell r="L3384">
            <v>20.5</v>
          </cell>
        </row>
        <row r="3385">
          <cell r="A3385" t="str">
            <v>FP2103.4</v>
          </cell>
          <cell r="B3385" t="str">
            <v>Legacy Premium Int Latex Flat -AB</v>
          </cell>
          <cell r="C3385">
            <v>1.84</v>
          </cell>
          <cell r="D3385">
            <v>21.85</v>
          </cell>
          <cell r="E3385">
            <v>2.0499999999999998</v>
          </cell>
          <cell r="F3385">
            <v>18.2</v>
          </cell>
          <cell r="G3385">
            <v>14.55</v>
          </cell>
          <cell r="H3385">
            <v>13.2</v>
          </cell>
          <cell r="I3385">
            <v>12.3</v>
          </cell>
          <cell r="J3385">
            <v>11.35</v>
          </cell>
          <cell r="K3385">
            <v>10.8</v>
          </cell>
          <cell r="L3385">
            <v>10.3</v>
          </cell>
        </row>
        <row r="3386">
          <cell r="A3386" t="str">
            <v>FP2103.5</v>
          </cell>
          <cell r="B3386" t="str">
            <v>Legacy Premium Int Latex Flat -AB</v>
          </cell>
          <cell r="C3386">
            <v>27.22</v>
          </cell>
          <cell r="D3386">
            <v>206.4</v>
          </cell>
          <cell r="E3386">
            <v>30.25</v>
          </cell>
          <cell r="F3386">
            <v>172</v>
          </cell>
          <cell r="G3386">
            <v>137.6</v>
          </cell>
          <cell r="H3386">
            <v>125.05</v>
          </cell>
          <cell r="I3386">
            <v>116.85</v>
          </cell>
          <cell r="J3386">
            <v>108.15</v>
          </cell>
          <cell r="K3386">
            <v>102.75</v>
          </cell>
          <cell r="L3386">
            <v>97.65</v>
          </cell>
        </row>
        <row r="3387">
          <cell r="A3387" t="str">
            <v>FP2110.1</v>
          </cell>
          <cell r="B3387" t="str">
            <v>Legacy Premium Int Latex Eggshell-WB</v>
          </cell>
          <cell r="C3387">
            <v>8.9499999999999993</v>
          </cell>
          <cell r="D3387">
            <v>47.05</v>
          </cell>
          <cell r="E3387">
            <v>9.9499999999999993</v>
          </cell>
          <cell r="F3387">
            <v>39.200000000000003</v>
          </cell>
          <cell r="G3387">
            <v>31.35</v>
          </cell>
          <cell r="H3387">
            <v>28.5</v>
          </cell>
          <cell r="I3387">
            <v>26.6</v>
          </cell>
          <cell r="J3387">
            <v>24.6</v>
          </cell>
          <cell r="K3387">
            <v>23.4</v>
          </cell>
          <cell r="L3387">
            <v>22.25</v>
          </cell>
        </row>
        <row r="3388">
          <cell r="A3388" t="str">
            <v>FP2110.4</v>
          </cell>
          <cell r="B3388" t="str">
            <v>Legacy Premium Int Latex Eggshell-WB</v>
          </cell>
          <cell r="C3388">
            <v>2.56</v>
          </cell>
          <cell r="D3388">
            <v>23.6</v>
          </cell>
          <cell r="E3388">
            <v>2.85</v>
          </cell>
          <cell r="F3388">
            <v>19.649999999999999</v>
          </cell>
          <cell r="G3388">
            <v>15.7</v>
          </cell>
          <cell r="H3388">
            <v>14.25</v>
          </cell>
          <cell r="I3388">
            <v>13.3</v>
          </cell>
          <cell r="J3388">
            <v>12.3</v>
          </cell>
          <cell r="K3388">
            <v>11.7</v>
          </cell>
          <cell r="L3388">
            <v>11.15</v>
          </cell>
        </row>
        <row r="3389">
          <cell r="A3389" t="str">
            <v>FP2110.5</v>
          </cell>
          <cell r="B3389" t="str">
            <v>Legacy Premium Int Latex Eggshell-WB</v>
          </cell>
          <cell r="C3389">
            <v>41.68</v>
          </cell>
          <cell r="D3389">
            <v>224.95</v>
          </cell>
          <cell r="E3389">
            <v>46.35</v>
          </cell>
          <cell r="F3389">
            <v>187.45</v>
          </cell>
          <cell r="G3389">
            <v>149.94999999999999</v>
          </cell>
          <cell r="H3389">
            <v>136.30000000000001</v>
          </cell>
          <cell r="I3389">
            <v>127.35</v>
          </cell>
          <cell r="J3389">
            <v>117.9</v>
          </cell>
          <cell r="K3389">
            <v>112.05</v>
          </cell>
          <cell r="L3389">
            <v>106.45</v>
          </cell>
        </row>
        <row r="3390">
          <cell r="A3390" t="str">
            <v>FP2110PORPOISE</v>
          </cell>
          <cell r="B3390" t="str">
            <v>Legacy Premium Int Ltx Eggshell Porpoise</v>
          </cell>
          <cell r="C3390">
            <v>41.68</v>
          </cell>
          <cell r="D3390">
            <v>224.95</v>
          </cell>
          <cell r="E3390">
            <v>46.35</v>
          </cell>
          <cell r="F3390">
            <v>187.45</v>
          </cell>
          <cell r="G3390">
            <v>149.94999999999999</v>
          </cell>
          <cell r="H3390">
            <v>136.30000000000001</v>
          </cell>
          <cell r="I3390">
            <v>127.35</v>
          </cell>
          <cell r="J3390">
            <v>117.9</v>
          </cell>
          <cell r="K3390">
            <v>112.05</v>
          </cell>
          <cell r="L3390">
            <v>106.45</v>
          </cell>
        </row>
        <row r="3391">
          <cell r="A3391" t="str">
            <v>FP2111.1</v>
          </cell>
          <cell r="B3391" t="str">
            <v>Legacy Premium Int Latex Eggshell-TB</v>
          </cell>
          <cell r="C3391">
            <v>7.94</v>
          </cell>
          <cell r="D3391">
            <v>47.05</v>
          </cell>
          <cell r="E3391">
            <v>8.85</v>
          </cell>
          <cell r="F3391">
            <v>39.200000000000003</v>
          </cell>
          <cell r="G3391">
            <v>31.35</v>
          </cell>
          <cell r="H3391">
            <v>28.5</v>
          </cell>
          <cell r="I3391">
            <v>26.6</v>
          </cell>
          <cell r="J3391">
            <v>24.6</v>
          </cell>
          <cell r="K3391">
            <v>23.4</v>
          </cell>
          <cell r="L3391">
            <v>22.25</v>
          </cell>
        </row>
        <row r="3392">
          <cell r="A3392" t="str">
            <v>FP2111.4</v>
          </cell>
          <cell r="B3392" t="str">
            <v>Legacy Premium Int Latex Eggshell-TB</v>
          </cell>
          <cell r="C3392">
            <v>2.2999999999999998</v>
          </cell>
          <cell r="D3392">
            <v>23.6</v>
          </cell>
          <cell r="E3392">
            <v>2.6</v>
          </cell>
          <cell r="F3392">
            <v>19.649999999999999</v>
          </cell>
          <cell r="G3392">
            <v>15.7</v>
          </cell>
          <cell r="H3392">
            <v>14.25</v>
          </cell>
          <cell r="I3392">
            <v>13.3</v>
          </cell>
          <cell r="J3392">
            <v>12.3</v>
          </cell>
          <cell r="K3392">
            <v>11.7</v>
          </cell>
          <cell r="L3392">
            <v>11.15</v>
          </cell>
        </row>
        <row r="3393">
          <cell r="A3393" t="str">
            <v>FP2111.5</v>
          </cell>
          <cell r="B3393" t="str">
            <v>Legacy Premium Int Latex Eggshell-TB</v>
          </cell>
          <cell r="C3393">
            <v>36.6</v>
          </cell>
          <cell r="D3393">
            <v>224.95</v>
          </cell>
          <cell r="E3393">
            <v>40.700000000000003</v>
          </cell>
          <cell r="F3393">
            <v>187.45</v>
          </cell>
          <cell r="G3393">
            <v>149.94999999999999</v>
          </cell>
          <cell r="H3393">
            <v>136.30000000000001</v>
          </cell>
          <cell r="I3393">
            <v>127.35</v>
          </cell>
          <cell r="J3393">
            <v>117.9</v>
          </cell>
          <cell r="K3393">
            <v>112.05</v>
          </cell>
          <cell r="L3393">
            <v>106.45</v>
          </cell>
        </row>
        <row r="3394">
          <cell r="A3394" t="str">
            <v>FP2112.1</v>
          </cell>
          <cell r="B3394" t="str">
            <v>Legacy Premium Int Latex Eggshell-DB</v>
          </cell>
          <cell r="C3394">
            <v>6.68</v>
          </cell>
          <cell r="D3394">
            <v>47.05</v>
          </cell>
          <cell r="E3394">
            <v>7.45</v>
          </cell>
          <cell r="F3394">
            <v>39.200000000000003</v>
          </cell>
          <cell r="G3394">
            <v>31.35</v>
          </cell>
          <cell r="H3394">
            <v>28.5</v>
          </cell>
          <cell r="I3394">
            <v>26.6</v>
          </cell>
          <cell r="J3394">
            <v>24.6</v>
          </cell>
          <cell r="K3394">
            <v>23.4</v>
          </cell>
          <cell r="L3394">
            <v>22.25</v>
          </cell>
        </row>
        <row r="3395">
          <cell r="A3395" t="str">
            <v>FP2112.4</v>
          </cell>
          <cell r="B3395" t="str">
            <v>Legacy Premium Int Latex Eggshell-DB</v>
          </cell>
          <cell r="C3395">
            <v>1.99</v>
          </cell>
          <cell r="D3395">
            <v>23.6</v>
          </cell>
          <cell r="E3395">
            <v>2.25</v>
          </cell>
          <cell r="F3395">
            <v>19.649999999999999</v>
          </cell>
          <cell r="G3395">
            <v>15.7</v>
          </cell>
          <cell r="H3395">
            <v>14.25</v>
          </cell>
          <cell r="I3395">
            <v>13.3</v>
          </cell>
          <cell r="J3395">
            <v>12.3</v>
          </cell>
          <cell r="K3395">
            <v>11.7</v>
          </cell>
          <cell r="L3395">
            <v>11.15</v>
          </cell>
        </row>
        <row r="3396">
          <cell r="A3396" t="str">
            <v>FP2112.5</v>
          </cell>
          <cell r="B3396" t="str">
            <v>Legacy Premium Int Latex Eggshell-DB</v>
          </cell>
          <cell r="C3396">
            <v>30.33</v>
          </cell>
          <cell r="D3396">
            <v>224.95</v>
          </cell>
          <cell r="E3396">
            <v>33.700000000000003</v>
          </cell>
          <cell r="F3396">
            <v>187.45</v>
          </cell>
          <cell r="G3396">
            <v>149.94999999999999</v>
          </cell>
          <cell r="H3396">
            <v>136.30000000000001</v>
          </cell>
          <cell r="I3396">
            <v>127.35</v>
          </cell>
          <cell r="J3396">
            <v>117.9</v>
          </cell>
          <cell r="K3396">
            <v>112.05</v>
          </cell>
          <cell r="L3396">
            <v>106.45</v>
          </cell>
        </row>
        <row r="3397">
          <cell r="A3397" t="str">
            <v>FP2113.1</v>
          </cell>
          <cell r="B3397" t="str">
            <v>Legacy Premium Int Latex Eggshell-AB</v>
          </cell>
          <cell r="C3397">
            <v>5.87</v>
          </cell>
          <cell r="D3397">
            <v>47.05</v>
          </cell>
          <cell r="E3397">
            <v>6.55</v>
          </cell>
          <cell r="F3397">
            <v>39.200000000000003</v>
          </cell>
          <cell r="G3397">
            <v>31.35</v>
          </cell>
          <cell r="H3397">
            <v>28.5</v>
          </cell>
          <cell r="I3397">
            <v>26.6</v>
          </cell>
          <cell r="J3397">
            <v>24.6</v>
          </cell>
          <cell r="K3397">
            <v>23.4</v>
          </cell>
          <cell r="L3397">
            <v>22.25</v>
          </cell>
        </row>
        <row r="3398">
          <cell r="A3398" t="str">
            <v>FP2113.4</v>
          </cell>
          <cell r="B3398" t="str">
            <v>Legacy Premium Int Latex Eggshell-AB</v>
          </cell>
          <cell r="C3398">
            <v>1.79</v>
          </cell>
          <cell r="D3398">
            <v>23.6</v>
          </cell>
          <cell r="E3398">
            <v>2</v>
          </cell>
          <cell r="F3398">
            <v>19.649999999999999</v>
          </cell>
          <cell r="G3398">
            <v>15.7</v>
          </cell>
          <cell r="H3398">
            <v>14.25</v>
          </cell>
          <cell r="I3398">
            <v>13.3</v>
          </cell>
          <cell r="J3398">
            <v>12.3</v>
          </cell>
          <cell r="K3398">
            <v>11.7</v>
          </cell>
          <cell r="L3398">
            <v>11.15</v>
          </cell>
        </row>
        <row r="3399">
          <cell r="A3399" t="str">
            <v>FP2113.5</v>
          </cell>
          <cell r="B3399" t="str">
            <v>Legacy Premium Int Latex Eggshell-AB</v>
          </cell>
          <cell r="C3399">
            <v>26.32</v>
          </cell>
          <cell r="D3399">
            <v>224.95</v>
          </cell>
          <cell r="E3399">
            <v>29.25</v>
          </cell>
          <cell r="F3399">
            <v>187.45</v>
          </cell>
          <cell r="G3399">
            <v>149.94999999999999</v>
          </cell>
          <cell r="H3399">
            <v>136.30000000000001</v>
          </cell>
          <cell r="I3399">
            <v>127.35</v>
          </cell>
          <cell r="J3399">
            <v>117.9</v>
          </cell>
          <cell r="K3399">
            <v>112.05</v>
          </cell>
          <cell r="L3399">
            <v>106.45</v>
          </cell>
        </row>
        <row r="3400">
          <cell r="A3400" t="str">
            <v>FP2122.1</v>
          </cell>
          <cell r="B3400" t="str">
            <v>Legacy Premium Int Latex Satin-DB</v>
          </cell>
          <cell r="C3400">
            <v>9.85</v>
          </cell>
          <cell r="D3400">
            <v>47.05</v>
          </cell>
          <cell r="E3400">
            <v>10.95</v>
          </cell>
          <cell r="F3400">
            <v>39.200000000000003</v>
          </cell>
          <cell r="G3400">
            <v>31.35</v>
          </cell>
          <cell r="H3400">
            <v>28.5</v>
          </cell>
          <cell r="I3400">
            <v>26.6</v>
          </cell>
          <cell r="J3400">
            <v>24.6</v>
          </cell>
          <cell r="K3400">
            <v>23.4</v>
          </cell>
          <cell r="L3400">
            <v>22.25</v>
          </cell>
        </row>
        <row r="3401">
          <cell r="A3401" t="str">
            <v>FP2130.1</v>
          </cell>
          <cell r="B3401" t="str">
            <v>Legacy Premium Interior Latex S/G-WB</v>
          </cell>
          <cell r="C3401">
            <v>11.87</v>
          </cell>
          <cell r="D3401">
            <v>51.75</v>
          </cell>
          <cell r="E3401">
            <v>13.2</v>
          </cell>
          <cell r="F3401">
            <v>43.1</v>
          </cell>
          <cell r="G3401">
            <v>34.450000000000003</v>
          </cell>
          <cell r="H3401">
            <v>31.3</v>
          </cell>
          <cell r="I3401">
            <v>29.25</v>
          </cell>
          <cell r="J3401">
            <v>27.05</v>
          </cell>
          <cell r="K3401">
            <v>25.7</v>
          </cell>
          <cell r="L3401">
            <v>24.45</v>
          </cell>
        </row>
        <row r="3402">
          <cell r="A3402" t="str">
            <v>FP2130.4</v>
          </cell>
          <cell r="B3402" t="str">
            <v>Legacy Premium Interior Latex S/G-WB</v>
          </cell>
          <cell r="C3402">
            <v>3.29</v>
          </cell>
          <cell r="D3402">
            <v>26</v>
          </cell>
          <cell r="E3402">
            <v>3.7</v>
          </cell>
          <cell r="F3402">
            <v>21.65</v>
          </cell>
          <cell r="G3402">
            <v>17.3</v>
          </cell>
          <cell r="H3402">
            <v>15.7</v>
          </cell>
          <cell r="I3402">
            <v>14.65</v>
          </cell>
          <cell r="J3402">
            <v>13.55</v>
          </cell>
          <cell r="K3402">
            <v>12.9</v>
          </cell>
          <cell r="L3402">
            <v>12.3</v>
          </cell>
        </row>
        <row r="3403">
          <cell r="A3403" t="str">
            <v>FP2130.5</v>
          </cell>
          <cell r="B3403" t="str">
            <v>Legacy Premium Interior Latex S/G-WB</v>
          </cell>
          <cell r="C3403">
            <v>56.25</v>
          </cell>
          <cell r="D3403">
            <v>248.3</v>
          </cell>
          <cell r="E3403">
            <v>62.5</v>
          </cell>
          <cell r="F3403">
            <v>206.9</v>
          </cell>
          <cell r="G3403">
            <v>165.5</v>
          </cell>
          <cell r="H3403">
            <v>150.44999999999999</v>
          </cell>
          <cell r="I3403">
            <v>140.6</v>
          </cell>
          <cell r="J3403">
            <v>130.15</v>
          </cell>
          <cell r="K3403">
            <v>123.65</v>
          </cell>
          <cell r="L3403">
            <v>117.5</v>
          </cell>
        </row>
        <row r="3404">
          <cell r="A3404" t="str">
            <v>FP2131.1</v>
          </cell>
          <cell r="B3404" t="str">
            <v>Legacy Premium Interior Latex S/G-TB</v>
          </cell>
          <cell r="C3404">
            <v>10.36</v>
          </cell>
          <cell r="D3404">
            <v>51.75</v>
          </cell>
          <cell r="E3404">
            <v>11.55</v>
          </cell>
          <cell r="F3404">
            <v>43.1</v>
          </cell>
          <cell r="G3404">
            <v>34.450000000000003</v>
          </cell>
          <cell r="H3404">
            <v>31.3</v>
          </cell>
          <cell r="I3404">
            <v>29.25</v>
          </cell>
          <cell r="J3404">
            <v>27.05</v>
          </cell>
          <cell r="K3404">
            <v>25.7</v>
          </cell>
          <cell r="L3404">
            <v>24.45</v>
          </cell>
        </row>
        <row r="3405">
          <cell r="A3405" t="str">
            <v>FP2131.4</v>
          </cell>
          <cell r="B3405" t="str">
            <v>Legacy Premium Interior Latex S/G-TB</v>
          </cell>
          <cell r="C3405">
            <v>2.91</v>
          </cell>
          <cell r="D3405">
            <v>26</v>
          </cell>
          <cell r="E3405">
            <v>3.25</v>
          </cell>
          <cell r="F3405">
            <v>21.65</v>
          </cell>
          <cell r="G3405">
            <v>17.3</v>
          </cell>
          <cell r="H3405">
            <v>15.7</v>
          </cell>
          <cell r="I3405">
            <v>14.65</v>
          </cell>
          <cell r="J3405">
            <v>13.55</v>
          </cell>
          <cell r="K3405">
            <v>12.9</v>
          </cell>
          <cell r="L3405">
            <v>12.3</v>
          </cell>
        </row>
        <row r="3406">
          <cell r="A3406" t="str">
            <v>FP2131.5</v>
          </cell>
          <cell r="B3406" t="str">
            <v>Legacy Premium Interior Latex S/G-TB</v>
          </cell>
          <cell r="C3406">
            <v>48.68</v>
          </cell>
          <cell r="D3406">
            <v>248.3</v>
          </cell>
          <cell r="E3406">
            <v>54.1</v>
          </cell>
          <cell r="F3406">
            <v>206.9</v>
          </cell>
          <cell r="G3406">
            <v>165.5</v>
          </cell>
          <cell r="H3406">
            <v>150.44999999999999</v>
          </cell>
          <cell r="I3406">
            <v>140.6</v>
          </cell>
          <cell r="J3406">
            <v>130.15</v>
          </cell>
          <cell r="K3406">
            <v>123.65</v>
          </cell>
          <cell r="L3406">
            <v>117.5</v>
          </cell>
        </row>
        <row r="3407">
          <cell r="A3407" t="str">
            <v>FP2132.1</v>
          </cell>
          <cell r="B3407" t="str">
            <v>Legacy Premium Interior Latex S/G-DB</v>
          </cell>
          <cell r="C3407">
            <v>9.09</v>
          </cell>
          <cell r="D3407">
            <v>51.75</v>
          </cell>
          <cell r="E3407">
            <v>10.1</v>
          </cell>
          <cell r="F3407">
            <v>43.1</v>
          </cell>
          <cell r="G3407">
            <v>34.450000000000003</v>
          </cell>
          <cell r="H3407">
            <v>31.3</v>
          </cell>
          <cell r="I3407">
            <v>29.25</v>
          </cell>
          <cell r="J3407">
            <v>27.05</v>
          </cell>
          <cell r="K3407">
            <v>25.7</v>
          </cell>
          <cell r="L3407">
            <v>24.45</v>
          </cell>
        </row>
        <row r="3408">
          <cell r="A3408" t="str">
            <v>FP2132.4</v>
          </cell>
          <cell r="B3408" t="str">
            <v>Legacy Premium Interior Latex S/G-DB</v>
          </cell>
          <cell r="C3408">
            <v>2.6</v>
          </cell>
          <cell r="D3408">
            <v>26</v>
          </cell>
          <cell r="E3408">
            <v>2.9</v>
          </cell>
          <cell r="F3408">
            <v>21.65</v>
          </cell>
          <cell r="G3408">
            <v>17.3</v>
          </cell>
          <cell r="H3408">
            <v>15.7</v>
          </cell>
          <cell r="I3408">
            <v>14.65</v>
          </cell>
          <cell r="J3408">
            <v>13.55</v>
          </cell>
          <cell r="K3408">
            <v>12.9</v>
          </cell>
          <cell r="L3408">
            <v>12.3</v>
          </cell>
        </row>
        <row r="3409">
          <cell r="A3409" t="str">
            <v>FP2132.5</v>
          </cell>
          <cell r="B3409" t="str">
            <v>Legacy Premium Interior Latex S/G-DB</v>
          </cell>
          <cell r="C3409">
            <v>42.36</v>
          </cell>
          <cell r="D3409">
            <v>248.3</v>
          </cell>
          <cell r="E3409">
            <v>47.1</v>
          </cell>
          <cell r="F3409">
            <v>206.9</v>
          </cell>
          <cell r="G3409">
            <v>165.5</v>
          </cell>
          <cell r="H3409">
            <v>150.44999999999999</v>
          </cell>
          <cell r="I3409">
            <v>140.6</v>
          </cell>
          <cell r="J3409">
            <v>130.15</v>
          </cell>
          <cell r="K3409">
            <v>123.65</v>
          </cell>
          <cell r="L3409">
            <v>117.5</v>
          </cell>
        </row>
        <row r="3410">
          <cell r="A3410" t="str">
            <v>FP2133.1</v>
          </cell>
          <cell r="B3410" t="str">
            <v>Legacy Premium Interior Latex S/G-AB</v>
          </cell>
          <cell r="C3410">
            <v>9.09</v>
          </cell>
          <cell r="D3410">
            <v>48.85</v>
          </cell>
          <cell r="E3410">
            <v>33.5</v>
          </cell>
          <cell r="F3410">
            <v>40.700000000000003</v>
          </cell>
          <cell r="G3410">
            <v>32.549999999999997</v>
          </cell>
          <cell r="H3410">
            <v>29.55</v>
          </cell>
          <cell r="I3410">
            <v>27.6</v>
          </cell>
          <cell r="J3410">
            <v>25.55</v>
          </cell>
          <cell r="K3410">
            <v>24.3</v>
          </cell>
          <cell r="L3410">
            <v>23.1</v>
          </cell>
        </row>
        <row r="3411">
          <cell r="A3411" t="str">
            <v>FP2140.1</v>
          </cell>
          <cell r="B3411" t="str">
            <v>Legacy Premium Interior Latex Gloss-WB</v>
          </cell>
          <cell r="C3411">
            <v>12.94</v>
          </cell>
          <cell r="D3411">
            <v>59.1</v>
          </cell>
          <cell r="E3411">
            <v>14.4</v>
          </cell>
          <cell r="F3411">
            <v>49.25</v>
          </cell>
          <cell r="G3411">
            <v>39.4</v>
          </cell>
          <cell r="H3411">
            <v>35.799999999999997</v>
          </cell>
          <cell r="I3411">
            <v>33.450000000000003</v>
          </cell>
          <cell r="J3411">
            <v>30.95</v>
          </cell>
          <cell r="K3411">
            <v>29.45</v>
          </cell>
          <cell r="L3411">
            <v>28</v>
          </cell>
        </row>
        <row r="3412">
          <cell r="A3412" t="str">
            <v>FP2140.4</v>
          </cell>
          <cell r="B3412" t="str">
            <v>Legacy Premium Interior Latex Gloss-WB</v>
          </cell>
          <cell r="C3412">
            <v>3.55</v>
          </cell>
          <cell r="D3412">
            <v>29.65</v>
          </cell>
          <cell r="E3412">
            <v>3.95</v>
          </cell>
          <cell r="F3412">
            <v>24.7</v>
          </cell>
          <cell r="G3412">
            <v>19.75</v>
          </cell>
          <cell r="H3412">
            <v>17.95</v>
          </cell>
          <cell r="I3412">
            <v>16.75</v>
          </cell>
          <cell r="J3412">
            <v>15.5</v>
          </cell>
          <cell r="K3412">
            <v>14.75</v>
          </cell>
          <cell r="L3412">
            <v>14.05</v>
          </cell>
        </row>
        <row r="3413">
          <cell r="A3413" t="str">
            <v>FP2140.5</v>
          </cell>
          <cell r="B3413" t="str">
            <v>Legacy Premium Interior Latex Gloss-WB</v>
          </cell>
          <cell r="C3413">
            <v>61.64</v>
          </cell>
          <cell r="D3413">
            <v>285.45</v>
          </cell>
          <cell r="E3413">
            <v>68.5</v>
          </cell>
          <cell r="F3413">
            <v>237.85</v>
          </cell>
          <cell r="G3413">
            <v>190.25</v>
          </cell>
          <cell r="H3413">
            <v>172.95</v>
          </cell>
          <cell r="I3413">
            <v>161.6</v>
          </cell>
          <cell r="J3413">
            <v>149.6</v>
          </cell>
          <cell r="K3413">
            <v>142.15</v>
          </cell>
          <cell r="L3413">
            <v>135.05000000000001</v>
          </cell>
        </row>
        <row r="3414">
          <cell r="A3414" t="str">
            <v>FP2150.1</v>
          </cell>
          <cell r="B3414" t="str">
            <v>Legacy Prem Int Ltx Gloss Brownwood Bisq</v>
          </cell>
          <cell r="C3414">
            <v>12.57</v>
          </cell>
          <cell r="D3414">
            <v>69.2</v>
          </cell>
          <cell r="E3414">
            <v>14</v>
          </cell>
          <cell r="F3414">
            <v>57.65</v>
          </cell>
          <cell r="G3414">
            <v>46.1</v>
          </cell>
          <cell r="H3414">
            <v>41.9</v>
          </cell>
          <cell r="I3414">
            <v>39.15</v>
          </cell>
          <cell r="J3414">
            <v>36.25</v>
          </cell>
          <cell r="K3414">
            <v>34.450000000000003</v>
          </cell>
          <cell r="L3414">
            <v>32.75</v>
          </cell>
        </row>
        <row r="3415">
          <cell r="A3415" t="str">
            <v>FP2150.4</v>
          </cell>
          <cell r="B3415" t="str">
            <v>Legacy Prem Int Ltx Gloss Brownwood Bisq</v>
          </cell>
          <cell r="C3415">
            <v>3.46</v>
          </cell>
          <cell r="D3415">
            <v>34.799999999999997</v>
          </cell>
          <cell r="E3415">
            <v>3.85</v>
          </cell>
          <cell r="F3415">
            <v>29</v>
          </cell>
          <cell r="G3415">
            <v>23.2</v>
          </cell>
          <cell r="H3415">
            <v>21.05</v>
          </cell>
          <cell r="I3415">
            <v>19.649999999999999</v>
          </cell>
          <cell r="J3415">
            <v>18.149999999999999</v>
          </cell>
          <cell r="K3415">
            <v>17.25</v>
          </cell>
          <cell r="L3415">
            <v>16.399999999999999</v>
          </cell>
        </row>
        <row r="3416">
          <cell r="A3416" t="str">
            <v>FP2150.5</v>
          </cell>
          <cell r="B3416" t="str">
            <v>Legacy Prem Int Ltx Gloss Brownwood Bisq</v>
          </cell>
          <cell r="C3416">
            <v>59.8</v>
          </cell>
          <cell r="D3416">
            <v>336</v>
          </cell>
          <cell r="E3416">
            <v>66.45</v>
          </cell>
          <cell r="F3416">
            <v>280</v>
          </cell>
          <cell r="G3416">
            <v>224</v>
          </cell>
          <cell r="H3416">
            <v>203.6</v>
          </cell>
          <cell r="I3416">
            <v>190.25</v>
          </cell>
          <cell r="J3416">
            <v>176.15</v>
          </cell>
          <cell r="K3416">
            <v>167.35</v>
          </cell>
          <cell r="L3416">
            <v>159</v>
          </cell>
        </row>
        <row r="3417">
          <cell r="A3417" t="str">
            <v>FP2155.1</v>
          </cell>
          <cell r="B3417" t="str">
            <v>Legacy Premium Int Ltx Gloss Pearl</v>
          </cell>
          <cell r="C3417">
            <v>12.85</v>
          </cell>
          <cell r="D3417">
            <v>69.2</v>
          </cell>
          <cell r="E3417">
            <v>14.3</v>
          </cell>
          <cell r="F3417">
            <v>57.65</v>
          </cell>
          <cell r="G3417">
            <v>46.1</v>
          </cell>
          <cell r="H3417">
            <v>41.9</v>
          </cell>
          <cell r="I3417">
            <v>39.15</v>
          </cell>
          <cell r="J3417">
            <v>36.25</v>
          </cell>
          <cell r="K3417">
            <v>34.450000000000003</v>
          </cell>
          <cell r="L3417">
            <v>32.75</v>
          </cell>
        </row>
        <row r="3418">
          <cell r="A3418" t="str">
            <v>FP2155.4</v>
          </cell>
          <cell r="B3418" t="str">
            <v>Legacy Premium Int Ltx Gloss Pearl</v>
          </cell>
          <cell r="C3418">
            <v>3.53</v>
          </cell>
          <cell r="D3418">
            <v>34.799999999999997</v>
          </cell>
          <cell r="E3418">
            <v>3.95</v>
          </cell>
          <cell r="F3418">
            <v>29</v>
          </cell>
          <cell r="G3418">
            <v>23.2</v>
          </cell>
          <cell r="H3418">
            <v>21.05</v>
          </cell>
          <cell r="I3418">
            <v>19.649999999999999</v>
          </cell>
          <cell r="J3418">
            <v>18.149999999999999</v>
          </cell>
          <cell r="K3418">
            <v>17.25</v>
          </cell>
          <cell r="L3418">
            <v>16.399999999999999</v>
          </cell>
        </row>
        <row r="3419">
          <cell r="A3419" t="str">
            <v>FP2155.5</v>
          </cell>
          <cell r="B3419" t="str">
            <v>Legacy Premium Int Ltx Gloss Villages Wt</v>
          </cell>
          <cell r="C3419">
            <v>61.19</v>
          </cell>
          <cell r="D3419">
            <v>336</v>
          </cell>
          <cell r="E3419">
            <v>68</v>
          </cell>
          <cell r="F3419">
            <v>280</v>
          </cell>
          <cell r="G3419">
            <v>224</v>
          </cell>
          <cell r="H3419">
            <v>203.6</v>
          </cell>
          <cell r="I3419">
            <v>190.25</v>
          </cell>
          <cell r="J3419">
            <v>176.15</v>
          </cell>
          <cell r="K3419">
            <v>167.35</v>
          </cell>
          <cell r="L3419">
            <v>159</v>
          </cell>
        </row>
        <row r="3420">
          <cell r="A3420" t="str">
            <v>FP2200.01.845</v>
          </cell>
          <cell r="B3420" t="str">
            <v>SunHide Int HiHide Flat Hidden Cove</v>
          </cell>
          <cell r="C3420">
            <v>7.62</v>
          </cell>
          <cell r="D3420">
            <v>32.950000000000003</v>
          </cell>
          <cell r="E3420">
            <v>8.5</v>
          </cell>
          <cell r="F3420">
            <v>27.45</v>
          </cell>
          <cell r="G3420">
            <v>21.95</v>
          </cell>
          <cell r="H3420">
            <v>19.95</v>
          </cell>
          <cell r="I3420">
            <v>18.600000000000001</v>
          </cell>
          <cell r="J3420">
            <v>17.2</v>
          </cell>
          <cell r="K3420">
            <v>16.350000000000001</v>
          </cell>
          <cell r="L3420">
            <v>15.55</v>
          </cell>
        </row>
        <row r="3421">
          <cell r="A3421" t="str">
            <v>FP2200.01.855</v>
          </cell>
          <cell r="B3421" t="str">
            <v>SunHide Int HiHide Flat Snow Glory</v>
          </cell>
          <cell r="C3421">
            <v>7.62</v>
          </cell>
          <cell r="D3421">
            <v>32.950000000000003</v>
          </cell>
          <cell r="E3421">
            <v>8.5</v>
          </cell>
          <cell r="F3421">
            <v>27.45</v>
          </cell>
          <cell r="G3421">
            <v>21.95</v>
          </cell>
          <cell r="H3421">
            <v>19.95</v>
          </cell>
          <cell r="I3421">
            <v>18.600000000000001</v>
          </cell>
          <cell r="J3421">
            <v>17.2</v>
          </cell>
          <cell r="K3421">
            <v>16.350000000000001</v>
          </cell>
          <cell r="L3421">
            <v>15.55</v>
          </cell>
        </row>
        <row r="3422">
          <cell r="A3422" t="str">
            <v>FP2200.05.845</v>
          </cell>
          <cell r="B3422" t="str">
            <v>SunHide Int HiHide Flat Hidden Cove</v>
          </cell>
          <cell r="C3422">
            <v>35.03</v>
          </cell>
          <cell r="D3422">
            <v>154.19999999999999</v>
          </cell>
          <cell r="E3422">
            <v>38.950000000000003</v>
          </cell>
          <cell r="F3422">
            <v>128.5</v>
          </cell>
          <cell r="G3422">
            <v>102.8</v>
          </cell>
          <cell r="H3422">
            <v>93.45</v>
          </cell>
          <cell r="I3422">
            <v>87.3</v>
          </cell>
          <cell r="J3422">
            <v>80.8</v>
          </cell>
          <cell r="K3422">
            <v>76.8</v>
          </cell>
          <cell r="L3422">
            <v>73</v>
          </cell>
        </row>
        <row r="3423">
          <cell r="A3423" t="str">
            <v>FP2200.05.855</v>
          </cell>
          <cell r="B3423" t="str">
            <v>SunHide Int HiHide Snow Glory</v>
          </cell>
          <cell r="C3423">
            <v>35.03</v>
          </cell>
          <cell r="D3423">
            <v>154.19999999999999</v>
          </cell>
          <cell r="E3423">
            <v>38.950000000000003</v>
          </cell>
          <cell r="F3423">
            <v>128.5</v>
          </cell>
          <cell r="G3423">
            <v>102.8</v>
          </cell>
          <cell r="H3423">
            <v>93.45</v>
          </cell>
          <cell r="I3423">
            <v>87.3</v>
          </cell>
          <cell r="J3423">
            <v>80.8</v>
          </cell>
          <cell r="K3423">
            <v>76.8</v>
          </cell>
          <cell r="L3423">
            <v>73</v>
          </cell>
        </row>
        <row r="3424">
          <cell r="A3424" t="str">
            <v>FP2200.1</v>
          </cell>
          <cell r="B3424" t="str">
            <v>SunHide Int HiHide Latex  Flat-WB</v>
          </cell>
          <cell r="C3424">
            <v>7.59</v>
          </cell>
          <cell r="D3424">
            <v>32.950000000000003</v>
          </cell>
          <cell r="E3424">
            <v>8.4499999999999993</v>
          </cell>
          <cell r="F3424">
            <v>27.45</v>
          </cell>
          <cell r="G3424">
            <v>21.95</v>
          </cell>
          <cell r="H3424">
            <v>19.95</v>
          </cell>
          <cell r="I3424">
            <v>18.600000000000001</v>
          </cell>
          <cell r="J3424">
            <v>17.2</v>
          </cell>
          <cell r="K3424">
            <v>16.350000000000001</v>
          </cell>
          <cell r="L3424">
            <v>15.55</v>
          </cell>
        </row>
        <row r="3425">
          <cell r="A3425" t="str">
            <v>FP2200.4</v>
          </cell>
          <cell r="B3425" t="str">
            <v>SunHide Int HiHide Latex  Flat-WB</v>
          </cell>
          <cell r="C3425">
            <v>2.2200000000000002</v>
          </cell>
          <cell r="D3425">
            <v>16.5</v>
          </cell>
          <cell r="E3425">
            <v>2.5</v>
          </cell>
          <cell r="F3425">
            <v>13.75</v>
          </cell>
          <cell r="G3425">
            <v>11</v>
          </cell>
          <cell r="H3425">
            <v>10</v>
          </cell>
          <cell r="I3425">
            <v>9.3000000000000007</v>
          </cell>
          <cell r="J3425">
            <v>8.6</v>
          </cell>
          <cell r="K3425">
            <v>8.1999999999999993</v>
          </cell>
          <cell r="L3425">
            <v>7.8</v>
          </cell>
        </row>
        <row r="3426">
          <cell r="A3426" t="str">
            <v>FP2200.5</v>
          </cell>
          <cell r="B3426" t="str">
            <v>SunHide Int HiHide Latex  Flat-WB</v>
          </cell>
          <cell r="C3426">
            <v>34.89</v>
          </cell>
          <cell r="D3426">
            <v>154.19999999999999</v>
          </cell>
          <cell r="E3426">
            <v>38.799999999999997</v>
          </cell>
          <cell r="F3426">
            <v>128.5</v>
          </cell>
          <cell r="G3426">
            <v>102.8</v>
          </cell>
          <cell r="H3426">
            <v>93.45</v>
          </cell>
          <cell r="I3426">
            <v>87.3</v>
          </cell>
          <cell r="J3426">
            <v>80.8</v>
          </cell>
          <cell r="K3426">
            <v>76.8</v>
          </cell>
          <cell r="L3426">
            <v>73</v>
          </cell>
        </row>
        <row r="3427">
          <cell r="A3427" t="str">
            <v>FP2201.1</v>
          </cell>
          <cell r="B3427" t="str">
            <v>SunHide Int HiHide Latex Flat-TB</v>
          </cell>
          <cell r="C3427">
            <v>7.3</v>
          </cell>
          <cell r="D3427">
            <v>32.950000000000003</v>
          </cell>
          <cell r="E3427">
            <v>8.15</v>
          </cell>
          <cell r="F3427">
            <v>27.45</v>
          </cell>
          <cell r="G3427">
            <v>21.95</v>
          </cell>
          <cell r="H3427">
            <v>19.95</v>
          </cell>
          <cell r="I3427">
            <v>18.600000000000001</v>
          </cell>
          <cell r="J3427">
            <v>17.2</v>
          </cell>
          <cell r="K3427">
            <v>16.350000000000001</v>
          </cell>
          <cell r="L3427">
            <v>15.55</v>
          </cell>
        </row>
        <row r="3428">
          <cell r="A3428" t="str">
            <v>FP2201.4</v>
          </cell>
          <cell r="B3428" t="str">
            <v>SunHide Int HiHide Latex Flat-TB</v>
          </cell>
          <cell r="C3428">
            <v>2.15</v>
          </cell>
          <cell r="D3428">
            <v>16.5</v>
          </cell>
          <cell r="E3428">
            <v>2.4</v>
          </cell>
          <cell r="F3428">
            <v>13.75</v>
          </cell>
          <cell r="G3428">
            <v>11</v>
          </cell>
          <cell r="H3428">
            <v>10</v>
          </cell>
          <cell r="I3428">
            <v>9.3000000000000007</v>
          </cell>
          <cell r="J3428">
            <v>8.6</v>
          </cell>
          <cell r="K3428">
            <v>8.1999999999999993</v>
          </cell>
          <cell r="L3428">
            <v>7.8</v>
          </cell>
        </row>
        <row r="3429">
          <cell r="A3429" t="str">
            <v>FP2201.5</v>
          </cell>
          <cell r="B3429" t="str">
            <v>SunHide Int HiHide Latex Flat-TB</v>
          </cell>
          <cell r="C3429">
            <v>33.47</v>
          </cell>
          <cell r="D3429">
            <v>154.19999999999999</v>
          </cell>
          <cell r="E3429">
            <v>37.200000000000003</v>
          </cell>
          <cell r="F3429">
            <v>128.5</v>
          </cell>
          <cell r="G3429">
            <v>102.8</v>
          </cell>
          <cell r="H3429">
            <v>93.45</v>
          </cell>
          <cell r="I3429">
            <v>87.3</v>
          </cell>
          <cell r="J3429">
            <v>80.8</v>
          </cell>
          <cell r="K3429">
            <v>76.8</v>
          </cell>
          <cell r="L3429">
            <v>73</v>
          </cell>
        </row>
        <row r="3430">
          <cell r="A3430" t="str">
            <v>FP2202.1</v>
          </cell>
          <cell r="B3430" t="str">
            <v>SunHide Int HiHide Latex Flat-DB</v>
          </cell>
          <cell r="C3430">
            <v>6.16</v>
          </cell>
          <cell r="D3430">
            <v>32.950000000000003</v>
          </cell>
          <cell r="E3430">
            <v>6.85</v>
          </cell>
          <cell r="F3430">
            <v>27.45</v>
          </cell>
          <cell r="G3430">
            <v>21.95</v>
          </cell>
          <cell r="H3430">
            <v>19.95</v>
          </cell>
          <cell r="I3430">
            <v>18.600000000000001</v>
          </cell>
          <cell r="J3430">
            <v>17.2</v>
          </cell>
          <cell r="K3430">
            <v>16.350000000000001</v>
          </cell>
          <cell r="L3430">
            <v>15.55</v>
          </cell>
        </row>
        <row r="3431">
          <cell r="A3431" t="str">
            <v>FP2202.4</v>
          </cell>
          <cell r="B3431" t="str">
            <v>SunHide Int HiHide Latex Flat-DB</v>
          </cell>
          <cell r="C3431">
            <v>1.86</v>
          </cell>
          <cell r="D3431">
            <v>16.5</v>
          </cell>
          <cell r="E3431">
            <v>2.1</v>
          </cell>
          <cell r="F3431">
            <v>13.75</v>
          </cell>
          <cell r="G3431">
            <v>11</v>
          </cell>
          <cell r="H3431">
            <v>10</v>
          </cell>
          <cell r="I3431">
            <v>9.3000000000000007</v>
          </cell>
          <cell r="J3431">
            <v>8.6</v>
          </cell>
          <cell r="K3431">
            <v>8.1999999999999993</v>
          </cell>
          <cell r="L3431">
            <v>7.8</v>
          </cell>
        </row>
        <row r="3432">
          <cell r="A3432" t="str">
            <v>FP2202.5</v>
          </cell>
          <cell r="B3432" t="str">
            <v>SunHide Int HiHide Latex Flat-DB</v>
          </cell>
          <cell r="C3432">
            <v>27.73</v>
          </cell>
          <cell r="D3432">
            <v>154.19999999999999</v>
          </cell>
          <cell r="E3432">
            <v>30.85</v>
          </cell>
          <cell r="F3432">
            <v>128.5</v>
          </cell>
          <cell r="G3432">
            <v>102.8</v>
          </cell>
          <cell r="H3432">
            <v>93.45</v>
          </cell>
          <cell r="I3432">
            <v>87.3</v>
          </cell>
          <cell r="J3432">
            <v>80.8</v>
          </cell>
          <cell r="K3432">
            <v>76.8</v>
          </cell>
          <cell r="L3432">
            <v>73</v>
          </cell>
        </row>
        <row r="3433">
          <cell r="A3433" t="str">
            <v>FP2203.1</v>
          </cell>
          <cell r="B3433" t="str">
            <v>SunHide Int HiHide Latex Flat-AB</v>
          </cell>
          <cell r="C3433">
            <v>6.05</v>
          </cell>
          <cell r="D3433">
            <v>32.950000000000003</v>
          </cell>
          <cell r="E3433">
            <v>6.75</v>
          </cell>
          <cell r="F3433">
            <v>27.45</v>
          </cell>
          <cell r="G3433">
            <v>21.95</v>
          </cell>
          <cell r="H3433">
            <v>19.95</v>
          </cell>
          <cell r="I3433">
            <v>18.600000000000001</v>
          </cell>
          <cell r="J3433">
            <v>17.2</v>
          </cell>
          <cell r="K3433">
            <v>16.350000000000001</v>
          </cell>
          <cell r="L3433">
            <v>15.55</v>
          </cell>
        </row>
        <row r="3434">
          <cell r="A3434" t="str">
            <v>FP2203.4</v>
          </cell>
          <cell r="B3434" t="str">
            <v>SunHide Int HiHide Latex Flat-AB</v>
          </cell>
          <cell r="C3434">
            <v>1.84</v>
          </cell>
          <cell r="D3434">
            <v>16.5</v>
          </cell>
          <cell r="E3434">
            <v>2.0499999999999998</v>
          </cell>
          <cell r="F3434">
            <v>13.75</v>
          </cell>
          <cell r="G3434">
            <v>11</v>
          </cell>
          <cell r="H3434">
            <v>10</v>
          </cell>
          <cell r="I3434">
            <v>9.3000000000000007</v>
          </cell>
          <cell r="J3434">
            <v>8.6</v>
          </cell>
          <cell r="K3434">
            <v>8.1999999999999993</v>
          </cell>
          <cell r="L3434">
            <v>7.8</v>
          </cell>
        </row>
        <row r="3435">
          <cell r="A3435" t="str">
            <v>FP2203.5</v>
          </cell>
          <cell r="B3435" t="str">
            <v>SunHide Int HiHide Latex Flat-AB</v>
          </cell>
          <cell r="C3435">
            <v>27.22</v>
          </cell>
          <cell r="D3435">
            <v>154.19999999999999</v>
          </cell>
          <cell r="E3435">
            <v>30.25</v>
          </cell>
          <cell r="F3435">
            <v>128.5</v>
          </cell>
          <cell r="G3435">
            <v>102.8</v>
          </cell>
          <cell r="H3435">
            <v>93.45</v>
          </cell>
          <cell r="I3435">
            <v>87.3</v>
          </cell>
          <cell r="J3435">
            <v>80.8</v>
          </cell>
          <cell r="K3435">
            <v>76.8</v>
          </cell>
          <cell r="L3435">
            <v>73</v>
          </cell>
        </row>
        <row r="3436">
          <cell r="A3436" t="str">
            <v>FP2210.1</v>
          </cell>
          <cell r="B3436" t="str">
            <v>SunHide Int HiHide Latex  Eggshell-WB</v>
          </cell>
          <cell r="C3436">
            <v>8.1199999999999992</v>
          </cell>
          <cell r="D3436">
            <v>38.1</v>
          </cell>
          <cell r="E3436">
            <v>9.0500000000000007</v>
          </cell>
          <cell r="F3436">
            <v>31.75</v>
          </cell>
          <cell r="G3436">
            <v>25.4</v>
          </cell>
          <cell r="H3436">
            <v>23.05</v>
          </cell>
          <cell r="I3436">
            <v>21.5</v>
          </cell>
          <cell r="J3436">
            <v>19.899999999999999</v>
          </cell>
          <cell r="K3436">
            <v>18.95</v>
          </cell>
          <cell r="L3436">
            <v>18.05</v>
          </cell>
        </row>
        <row r="3437">
          <cell r="A3437" t="str">
            <v>FP2210.4</v>
          </cell>
          <cell r="B3437" t="str">
            <v>SunHide Int HiHide Latex  Eggshell-WB</v>
          </cell>
          <cell r="C3437">
            <v>2.35</v>
          </cell>
          <cell r="D3437">
            <v>19.149999999999999</v>
          </cell>
          <cell r="E3437">
            <v>2.65</v>
          </cell>
          <cell r="F3437">
            <v>15.95</v>
          </cell>
          <cell r="G3437">
            <v>12.75</v>
          </cell>
          <cell r="H3437">
            <v>11.55</v>
          </cell>
          <cell r="I3437">
            <v>10.75</v>
          </cell>
          <cell r="J3437">
            <v>9.9499999999999993</v>
          </cell>
          <cell r="K3437">
            <v>9.5</v>
          </cell>
          <cell r="L3437">
            <v>9.0500000000000007</v>
          </cell>
        </row>
        <row r="3438">
          <cell r="A3438" t="str">
            <v>FP2210.5</v>
          </cell>
          <cell r="B3438" t="str">
            <v>SunHide Int HiHide Latex  Eggshell-WB</v>
          </cell>
          <cell r="C3438">
            <v>37.520000000000003</v>
          </cell>
          <cell r="D3438">
            <v>180.25</v>
          </cell>
          <cell r="E3438">
            <v>41.7</v>
          </cell>
          <cell r="F3438">
            <v>150.19999999999999</v>
          </cell>
          <cell r="G3438">
            <v>120.15</v>
          </cell>
          <cell r="H3438">
            <v>109.2</v>
          </cell>
          <cell r="I3438">
            <v>102.05</v>
          </cell>
          <cell r="J3438">
            <v>94.45</v>
          </cell>
          <cell r="K3438">
            <v>89.75</v>
          </cell>
          <cell r="L3438">
            <v>85.3</v>
          </cell>
        </row>
        <row r="3439">
          <cell r="A3439" t="str">
            <v>FP2211.1</v>
          </cell>
          <cell r="B3439" t="str">
            <v>SunHide Int HiHide Latex  Eggshell-TB</v>
          </cell>
          <cell r="C3439">
            <v>7.84</v>
          </cell>
          <cell r="D3439">
            <v>38.1</v>
          </cell>
          <cell r="E3439">
            <v>8.75</v>
          </cell>
          <cell r="F3439">
            <v>31.75</v>
          </cell>
          <cell r="G3439">
            <v>25.4</v>
          </cell>
          <cell r="H3439">
            <v>23.05</v>
          </cell>
          <cell r="I3439">
            <v>21.5</v>
          </cell>
          <cell r="J3439">
            <v>19.899999999999999</v>
          </cell>
          <cell r="K3439">
            <v>18.95</v>
          </cell>
          <cell r="L3439">
            <v>18.05</v>
          </cell>
        </row>
        <row r="3440">
          <cell r="A3440" t="str">
            <v>FP2211.4</v>
          </cell>
          <cell r="B3440" t="str">
            <v>SunHide Int HiHide Latex  Eggshell-TB</v>
          </cell>
          <cell r="C3440">
            <v>2.2799999999999998</v>
          </cell>
          <cell r="D3440">
            <v>19.149999999999999</v>
          </cell>
          <cell r="E3440">
            <v>2.5499999999999998</v>
          </cell>
          <cell r="F3440">
            <v>15.95</v>
          </cell>
          <cell r="G3440">
            <v>12.75</v>
          </cell>
          <cell r="H3440">
            <v>11.55</v>
          </cell>
          <cell r="I3440">
            <v>10.75</v>
          </cell>
          <cell r="J3440">
            <v>9.9499999999999993</v>
          </cell>
          <cell r="K3440">
            <v>9.5</v>
          </cell>
          <cell r="L3440">
            <v>9.0500000000000007</v>
          </cell>
        </row>
        <row r="3441">
          <cell r="A3441" t="str">
            <v>FP2211.5</v>
          </cell>
          <cell r="B3441" t="str">
            <v>SunHide Int HiHide Latex  Eggshell-TB</v>
          </cell>
          <cell r="C3441">
            <v>36.130000000000003</v>
          </cell>
          <cell r="D3441">
            <v>180.25</v>
          </cell>
          <cell r="E3441">
            <v>40.15</v>
          </cell>
          <cell r="F3441">
            <v>150.19999999999999</v>
          </cell>
          <cell r="G3441">
            <v>120.15</v>
          </cell>
          <cell r="H3441">
            <v>109.2</v>
          </cell>
          <cell r="I3441">
            <v>102.05</v>
          </cell>
          <cell r="J3441">
            <v>94.45</v>
          </cell>
          <cell r="K3441">
            <v>89.75</v>
          </cell>
          <cell r="L3441">
            <v>85.3</v>
          </cell>
        </row>
        <row r="3442">
          <cell r="A3442" t="str">
            <v>FP2212.1</v>
          </cell>
          <cell r="B3442" t="str">
            <v>SunHide Int HiHide Latex  Eggshell-DB</v>
          </cell>
          <cell r="C3442">
            <v>6.68</v>
          </cell>
          <cell r="D3442">
            <v>38.1</v>
          </cell>
          <cell r="E3442">
            <v>7.45</v>
          </cell>
          <cell r="F3442">
            <v>31.75</v>
          </cell>
          <cell r="G3442">
            <v>25.4</v>
          </cell>
          <cell r="H3442">
            <v>23.05</v>
          </cell>
          <cell r="I3442">
            <v>21.5</v>
          </cell>
          <cell r="J3442">
            <v>19.899999999999999</v>
          </cell>
          <cell r="K3442">
            <v>18.95</v>
          </cell>
          <cell r="L3442">
            <v>18.05</v>
          </cell>
        </row>
        <row r="3443">
          <cell r="A3443" t="str">
            <v>FP2212.4</v>
          </cell>
          <cell r="B3443" t="str">
            <v>SunHide Int HiHide Latex  Eggshell-DB</v>
          </cell>
          <cell r="C3443">
            <v>1.99</v>
          </cell>
          <cell r="D3443">
            <v>19.149999999999999</v>
          </cell>
          <cell r="E3443">
            <v>2.25</v>
          </cell>
          <cell r="F3443">
            <v>15.95</v>
          </cell>
          <cell r="G3443">
            <v>12.75</v>
          </cell>
          <cell r="H3443">
            <v>11.55</v>
          </cell>
          <cell r="I3443">
            <v>10.75</v>
          </cell>
          <cell r="J3443">
            <v>9.9499999999999993</v>
          </cell>
          <cell r="K3443">
            <v>9.5</v>
          </cell>
          <cell r="L3443">
            <v>9.0500000000000007</v>
          </cell>
        </row>
        <row r="3444">
          <cell r="A3444" t="str">
            <v>FP2212.5</v>
          </cell>
          <cell r="B3444" t="str">
            <v>SunHide Int HiHide Latex  Eggshell-DB</v>
          </cell>
          <cell r="C3444">
            <v>30.33</v>
          </cell>
          <cell r="D3444">
            <v>180.25</v>
          </cell>
          <cell r="E3444">
            <v>33.700000000000003</v>
          </cell>
          <cell r="F3444">
            <v>150.19999999999999</v>
          </cell>
          <cell r="G3444">
            <v>120.15</v>
          </cell>
          <cell r="H3444">
            <v>109.2</v>
          </cell>
          <cell r="I3444">
            <v>102.05</v>
          </cell>
          <cell r="J3444">
            <v>94.45</v>
          </cell>
          <cell r="K3444">
            <v>89.75</v>
          </cell>
          <cell r="L3444">
            <v>85.3</v>
          </cell>
        </row>
        <row r="3445">
          <cell r="A3445" t="str">
            <v>FP2213.1</v>
          </cell>
          <cell r="B3445" t="str">
            <v>SunHide Int HiHide Latex  Eggshell-AB</v>
          </cell>
          <cell r="C3445">
            <v>5.87</v>
          </cell>
          <cell r="D3445">
            <v>38.1</v>
          </cell>
          <cell r="E3445">
            <v>6.55</v>
          </cell>
          <cell r="F3445">
            <v>31.75</v>
          </cell>
          <cell r="G3445">
            <v>25.4</v>
          </cell>
          <cell r="H3445">
            <v>23.05</v>
          </cell>
          <cell r="I3445">
            <v>21.5</v>
          </cell>
          <cell r="J3445">
            <v>19.899999999999999</v>
          </cell>
          <cell r="K3445">
            <v>18.95</v>
          </cell>
          <cell r="L3445">
            <v>18.05</v>
          </cell>
        </row>
        <row r="3446">
          <cell r="A3446" t="str">
            <v>FP2213.4</v>
          </cell>
          <cell r="B3446" t="str">
            <v>SunHide Int HiHide Latex  Eggshell-AB</v>
          </cell>
          <cell r="C3446">
            <v>1.79</v>
          </cell>
          <cell r="D3446">
            <v>19.149999999999999</v>
          </cell>
          <cell r="E3446">
            <v>2</v>
          </cell>
          <cell r="F3446">
            <v>15.95</v>
          </cell>
          <cell r="G3446">
            <v>12.75</v>
          </cell>
          <cell r="H3446">
            <v>11.55</v>
          </cell>
          <cell r="I3446">
            <v>10.75</v>
          </cell>
          <cell r="J3446">
            <v>9.9499999999999993</v>
          </cell>
          <cell r="K3446">
            <v>9.5</v>
          </cell>
          <cell r="L3446">
            <v>9.0500000000000007</v>
          </cell>
        </row>
        <row r="3447">
          <cell r="A3447" t="str">
            <v>FP2213.5</v>
          </cell>
          <cell r="B3447" t="str">
            <v>SunHide Int HiHide Latex  Eggshell-AB</v>
          </cell>
          <cell r="C3447">
            <v>26.32</v>
          </cell>
          <cell r="D3447">
            <v>180.25</v>
          </cell>
          <cell r="E3447">
            <v>29.25</v>
          </cell>
          <cell r="F3447">
            <v>150.19999999999999</v>
          </cell>
          <cell r="G3447">
            <v>120.15</v>
          </cell>
          <cell r="H3447">
            <v>109.2</v>
          </cell>
          <cell r="I3447">
            <v>102.05</v>
          </cell>
          <cell r="J3447">
            <v>94.45</v>
          </cell>
          <cell r="K3447">
            <v>89.75</v>
          </cell>
          <cell r="L3447">
            <v>85.3</v>
          </cell>
        </row>
        <row r="3448">
          <cell r="A3448" t="str">
            <v>FP2220.1</v>
          </cell>
          <cell r="B3448" t="str">
            <v>SunHide Int HiHide Latex Satin-WB</v>
          </cell>
          <cell r="C3448">
            <v>9.2200000000000006</v>
          </cell>
          <cell r="D3448">
            <v>40.15</v>
          </cell>
          <cell r="E3448">
            <v>10.25</v>
          </cell>
          <cell r="F3448">
            <v>33.450000000000003</v>
          </cell>
          <cell r="G3448">
            <v>26.75</v>
          </cell>
          <cell r="H3448">
            <v>24.3</v>
          </cell>
          <cell r="I3448">
            <v>22.7</v>
          </cell>
          <cell r="J3448">
            <v>21</v>
          </cell>
          <cell r="K3448">
            <v>19.95</v>
          </cell>
          <cell r="L3448">
            <v>19</v>
          </cell>
        </row>
        <row r="3449">
          <cell r="A3449" t="str">
            <v>FP2220.4</v>
          </cell>
          <cell r="B3449" t="str">
            <v>SunHide Int HiHide Latex Satin-WB</v>
          </cell>
          <cell r="C3449">
            <v>2.63</v>
          </cell>
          <cell r="D3449">
            <v>20.100000000000001</v>
          </cell>
          <cell r="E3449">
            <v>2.95</v>
          </cell>
          <cell r="F3449">
            <v>16.75</v>
          </cell>
          <cell r="G3449">
            <v>13.4</v>
          </cell>
          <cell r="H3449">
            <v>12.15</v>
          </cell>
          <cell r="I3449">
            <v>11.35</v>
          </cell>
          <cell r="J3449">
            <v>10.5</v>
          </cell>
          <cell r="K3449">
            <v>10</v>
          </cell>
          <cell r="L3449">
            <v>9.5</v>
          </cell>
        </row>
        <row r="3450">
          <cell r="A3450" t="str">
            <v>FP2220.5</v>
          </cell>
          <cell r="B3450" t="str">
            <v>SunHide Int HiHide Latex Satin-WB</v>
          </cell>
          <cell r="C3450">
            <v>43</v>
          </cell>
          <cell r="D3450">
            <v>190.75</v>
          </cell>
          <cell r="E3450">
            <v>47.8</v>
          </cell>
          <cell r="F3450">
            <v>158.94999999999999</v>
          </cell>
          <cell r="G3450">
            <v>127.15</v>
          </cell>
          <cell r="H3450">
            <v>115.55</v>
          </cell>
          <cell r="I3450">
            <v>107.95</v>
          </cell>
          <cell r="J3450">
            <v>99.95</v>
          </cell>
          <cell r="K3450">
            <v>95</v>
          </cell>
          <cell r="L3450">
            <v>90.25</v>
          </cell>
        </row>
        <row r="3451">
          <cell r="A3451" t="str">
            <v>FP2221.1</v>
          </cell>
          <cell r="B3451" t="str">
            <v>SunHide Int HiHide Latex Satin-TB</v>
          </cell>
          <cell r="C3451">
            <v>8.52</v>
          </cell>
          <cell r="D3451">
            <v>40.15</v>
          </cell>
          <cell r="E3451">
            <v>9.5</v>
          </cell>
          <cell r="F3451">
            <v>33.450000000000003</v>
          </cell>
          <cell r="G3451">
            <v>26.75</v>
          </cell>
          <cell r="H3451">
            <v>24.3</v>
          </cell>
          <cell r="I3451">
            <v>22.7</v>
          </cell>
          <cell r="J3451">
            <v>21</v>
          </cell>
          <cell r="K3451">
            <v>19.95</v>
          </cell>
          <cell r="L3451">
            <v>19</v>
          </cell>
        </row>
        <row r="3452">
          <cell r="A3452" t="str">
            <v>FP2221.4</v>
          </cell>
          <cell r="B3452" t="str">
            <v>SunHide Int HiHide Latex Satin-TB</v>
          </cell>
          <cell r="C3452">
            <v>2.46</v>
          </cell>
          <cell r="D3452">
            <v>20.100000000000001</v>
          </cell>
          <cell r="E3452">
            <v>2.75</v>
          </cell>
          <cell r="F3452">
            <v>16.75</v>
          </cell>
          <cell r="G3452">
            <v>13.4</v>
          </cell>
          <cell r="H3452">
            <v>12.15</v>
          </cell>
          <cell r="I3452">
            <v>11.35</v>
          </cell>
          <cell r="J3452">
            <v>10.5</v>
          </cell>
          <cell r="K3452">
            <v>10</v>
          </cell>
          <cell r="L3452">
            <v>9.5</v>
          </cell>
        </row>
        <row r="3453">
          <cell r="A3453" t="str">
            <v>FP2221.5</v>
          </cell>
          <cell r="B3453" t="str">
            <v>SunHide Int HiHide Latex Satin-TB</v>
          </cell>
          <cell r="C3453">
            <v>39.56</v>
          </cell>
          <cell r="D3453">
            <v>190.75</v>
          </cell>
          <cell r="E3453">
            <v>44</v>
          </cell>
          <cell r="F3453">
            <v>158.94999999999999</v>
          </cell>
          <cell r="G3453">
            <v>127.15</v>
          </cell>
          <cell r="H3453">
            <v>115.55</v>
          </cell>
          <cell r="I3453">
            <v>107.95</v>
          </cell>
          <cell r="J3453">
            <v>99.95</v>
          </cell>
          <cell r="K3453">
            <v>95</v>
          </cell>
          <cell r="L3453">
            <v>90.25</v>
          </cell>
        </row>
        <row r="3454">
          <cell r="A3454" t="str">
            <v>FP2222.1</v>
          </cell>
          <cell r="B3454" t="str">
            <v>SunHide Int HiHide Latex Satin-DB</v>
          </cell>
          <cell r="C3454">
            <v>7.23</v>
          </cell>
          <cell r="D3454">
            <v>40.15</v>
          </cell>
          <cell r="E3454">
            <v>8.0500000000000007</v>
          </cell>
          <cell r="F3454">
            <v>33.450000000000003</v>
          </cell>
          <cell r="G3454">
            <v>26.75</v>
          </cell>
          <cell r="H3454">
            <v>24.3</v>
          </cell>
          <cell r="I3454">
            <v>22.7</v>
          </cell>
          <cell r="J3454">
            <v>21</v>
          </cell>
          <cell r="K3454">
            <v>19.95</v>
          </cell>
          <cell r="L3454">
            <v>19</v>
          </cell>
        </row>
        <row r="3455">
          <cell r="A3455" t="str">
            <v>FP2222.4</v>
          </cell>
          <cell r="B3455" t="str">
            <v>SunHide Int HiHide Latex Satin-DB</v>
          </cell>
          <cell r="C3455">
            <v>2.13</v>
          </cell>
          <cell r="D3455">
            <v>20.100000000000001</v>
          </cell>
          <cell r="E3455">
            <v>2.4</v>
          </cell>
          <cell r="F3455">
            <v>16.75</v>
          </cell>
          <cell r="G3455">
            <v>13.4</v>
          </cell>
          <cell r="H3455">
            <v>12.15</v>
          </cell>
          <cell r="I3455">
            <v>11.35</v>
          </cell>
          <cell r="J3455">
            <v>10.5</v>
          </cell>
          <cell r="K3455">
            <v>10</v>
          </cell>
          <cell r="L3455">
            <v>9.5</v>
          </cell>
        </row>
        <row r="3456">
          <cell r="A3456" t="str">
            <v>FP2222.5</v>
          </cell>
          <cell r="B3456" t="str">
            <v>SunHide Int HiHide Latex Satin-DB</v>
          </cell>
          <cell r="C3456">
            <v>33.08</v>
          </cell>
          <cell r="D3456">
            <v>190.75</v>
          </cell>
          <cell r="E3456">
            <v>36.799999999999997</v>
          </cell>
          <cell r="F3456">
            <v>158.94999999999999</v>
          </cell>
          <cell r="G3456">
            <v>127.15</v>
          </cell>
          <cell r="H3456">
            <v>115.55</v>
          </cell>
          <cell r="I3456">
            <v>107.95</v>
          </cell>
          <cell r="J3456">
            <v>99.95</v>
          </cell>
          <cell r="K3456">
            <v>95</v>
          </cell>
          <cell r="L3456">
            <v>90.25</v>
          </cell>
        </row>
        <row r="3457">
          <cell r="A3457" t="str">
            <v>FP2223.1</v>
          </cell>
          <cell r="B3457" t="str">
            <v>SunHide Int HiHide Latex Satin-AB</v>
          </cell>
          <cell r="C3457">
            <v>8.16</v>
          </cell>
          <cell r="D3457">
            <v>40.15</v>
          </cell>
          <cell r="E3457">
            <v>9.1</v>
          </cell>
          <cell r="F3457">
            <v>33.450000000000003</v>
          </cell>
          <cell r="G3457">
            <v>26.75</v>
          </cell>
          <cell r="H3457">
            <v>24.3</v>
          </cell>
          <cell r="I3457">
            <v>22.7</v>
          </cell>
          <cell r="J3457">
            <v>21</v>
          </cell>
          <cell r="K3457">
            <v>19.95</v>
          </cell>
          <cell r="L3457">
            <v>19</v>
          </cell>
        </row>
        <row r="3458">
          <cell r="A3458" t="str">
            <v>FP2223.4</v>
          </cell>
          <cell r="B3458" t="str">
            <v>SunHide Int HiHide Latex Satin-AB</v>
          </cell>
          <cell r="C3458">
            <v>2.36</v>
          </cell>
          <cell r="D3458">
            <v>20.100000000000001</v>
          </cell>
          <cell r="E3458">
            <v>2.65</v>
          </cell>
          <cell r="F3458">
            <v>16.75</v>
          </cell>
          <cell r="G3458">
            <v>13.4</v>
          </cell>
          <cell r="H3458">
            <v>12.15</v>
          </cell>
          <cell r="I3458">
            <v>11.35</v>
          </cell>
          <cell r="J3458">
            <v>10.5</v>
          </cell>
          <cell r="K3458">
            <v>10</v>
          </cell>
          <cell r="L3458">
            <v>9.5</v>
          </cell>
        </row>
        <row r="3459">
          <cell r="A3459" t="str">
            <v>FP2223.5</v>
          </cell>
          <cell r="B3459" t="str">
            <v>SunHide Int HiHide Latex Satin-AB</v>
          </cell>
          <cell r="C3459">
            <v>37.71</v>
          </cell>
          <cell r="D3459">
            <v>190.75</v>
          </cell>
          <cell r="E3459">
            <v>41.9</v>
          </cell>
          <cell r="F3459">
            <v>158.94999999999999</v>
          </cell>
          <cell r="G3459">
            <v>127.15</v>
          </cell>
          <cell r="H3459">
            <v>115.55</v>
          </cell>
          <cell r="I3459">
            <v>107.95</v>
          </cell>
          <cell r="J3459">
            <v>99.95</v>
          </cell>
          <cell r="K3459">
            <v>95</v>
          </cell>
          <cell r="L3459">
            <v>90.25</v>
          </cell>
        </row>
        <row r="3460">
          <cell r="A3460" t="str">
            <v>FP2230.1</v>
          </cell>
          <cell r="B3460" t="str">
            <v>SunHide Int HiHide Latex S/G-WB</v>
          </cell>
          <cell r="C3460">
            <v>8.42</v>
          </cell>
          <cell r="D3460">
            <v>42.15</v>
          </cell>
          <cell r="E3460">
            <v>9.4</v>
          </cell>
          <cell r="F3460">
            <v>35.1</v>
          </cell>
          <cell r="G3460">
            <v>28.05</v>
          </cell>
          <cell r="H3460">
            <v>25.5</v>
          </cell>
          <cell r="I3460">
            <v>23.8</v>
          </cell>
          <cell r="J3460">
            <v>22</v>
          </cell>
          <cell r="K3460">
            <v>20.9</v>
          </cell>
          <cell r="L3460">
            <v>19.899999999999999</v>
          </cell>
        </row>
        <row r="3461">
          <cell r="A3461" t="str">
            <v>FP2230.4</v>
          </cell>
          <cell r="B3461" t="str">
            <v>SunHide Int HiHide Latex S/G-WB</v>
          </cell>
          <cell r="C3461">
            <v>2.4300000000000002</v>
          </cell>
          <cell r="D3461">
            <v>21.15</v>
          </cell>
          <cell r="E3461">
            <v>2.7</v>
          </cell>
          <cell r="F3461">
            <v>17.600000000000001</v>
          </cell>
          <cell r="G3461">
            <v>14.05</v>
          </cell>
          <cell r="H3461">
            <v>12.75</v>
          </cell>
          <cell r="I3461">
            <v>11.9</v>
          </cell>
          <cell r="J3461">
            <v>11</v>
          </cell>
          <cell r="K3461">
            <v>10.45</v>
          </cell>
          <cell r="L3461">
            <v>9.9499999999999993</v>
          </cell>
        </row>
        <row r="3462">
          <cell r="A3462" t="str">
            <v>FP2230.5</v>
          </cell>
          <cell r="B3462" t="str">
            <v>SunHide Int HiHide Latex S/G-WB</v>
          </cell>
          <cell r="C3462">
            <v>39.04</v>
          </cell>
          <cell r="D3462">
            <v>200.25</v>
          </cell>
          <cell r="E3462">
            <v>43.4</v>
          </cell>
          <cell r="F3462">
            <v>166.85</v>
          </cell>
          <cell r="G3462">
            <v>133.44999999999999</v>
          </cell>
          <cell r="H3462">
            <v>121.3</v>
          </cell>
          <cell r="I3462">
            <v>113.35</v>
          </cell>
          <cell r="J3462">
            <v>104.95</v>
          </cell>
          <cell r="K3462">
            <v>99.75</v>
          </cell>
          <cell r="L3462">
            <v>94.8</v>
          </cell>
        </row>
        <row r="3463">
          <cell r="A3463" t="str">
            <v>FP2231.1</v>
          </cell>
          <cell r="B3463" t="str">
            <v>SunHide Int HiHide Latex S/G-TB</v>
          </cell>
          <cell r="C3463">
            <v>8.2799999999999994</v>
          </cell>
          <cell r="D3463">
            <v>42.15</v>
          </cell>
          <cell r="E3463">
            <v>9.1999999999999993</v>
          </cell>
          <cell r="F3463">
            <v>35.1</v>
          </cell>
          <cell r="G3463">
            <v>28.05</v>
          </cell>
          <cell r="H3463">
            <v>25.5</v>
          </cell>
          <cell r="I3463">
            <v>23.8</v>
          </cell>
          <cell r="J3463">
            <v>22</v>
          </cell>
          <cell r="K3463">
            <v>20.9</v>
          </cell>
          <cell r="L3463">
            <v>19.899999999999999</v>
          </cell>
        </row>
        <row r="3464">
          <cell r="A3464" t="str">
            <v>FP2231.4</v>
          </cell>
          <cell r="B3464" t="str">
            <v>SunHide Int HiHide Latex S/G-TB</v>
          </cell>
          <cell r="C3464">
            <v>2.39</v>
          </cell>
          <cell r="D3464">
            <v>21.15</v>
          </cell>
          <cell r="E3464">
            <v>2.7</v>
          </cell>
          <cell r="F3464">
            <v>17.600000000000001</v>
          </cell>
          <cell r="G3464">
            <v>14.05</v>
          </cell>
          <cell r="H3464">
            <v>12.75</v>
          </cell>
          <cell r="I3464">
            <v>11.9</v>
          </cell>
          <cell r="J3464">
            <v>11</v>
          </cell>
          <cell r="K3464">
            <v>10.45</v>
          </cell>
          <cell r="L3464">
            <v>9.9499999999999993</v>
          </cell>
        </row>
        <row r="3465">
          <cell r="A3465" t="str">
            <v>FP2231.5</v>
          </cell>
          <cell r="B3465" t="str">
            <v>SunHide Int HiHide Latex S/G-TB</v>
          </cell>
          <cell r="C3465">
            <v>38.32</v>
          </cell>
          <cell r="D3465">
            <v>200.25</v>
          </cell>
          <cell r="E3465">
            <v>42.6</v>
          </cell>
          <cell r="F3465">
            <v>166.85</v>
          </cell>
          <cell r="G3465">
            <v>133.44999999999999</v>
          </cell>
          <cell r="H3465">
            <v>121.3</v>
          </cell>
          <cell r="I3465">
            <v>113.35</v>
          </cell>
          <cell r="J3465">
            <v>104.95</v>
          </cell>
          <cell r="K3465">
            <v>99.75</v>
          </cell>
          <cell r="L3465">
            <v>94.8</v>
          </cell>
        </row>
        <row r="3466">
          <cell r="A3466" t="str">
            <v>FP2236.1</v>
          </cell>
          <cell r="B3466" t="str">
            <v>SunHide Int HiHide Latex S/G-Pearl 1 Gal</v>
          </cell>
          <cell r="C3466">
            <v>8.44</v>
          </cell>
          <cell r="D3466">
            <v>42.15</v>
          </cell>
          <cell r="E3466">
            <v>9.4</v>
          </cell>
          <cell r="F3466">
            <v>35.1</v>
          </cell>
          <cell r="G3466">
            <v>28.05</v>
          </cell>
          <cell r="H3466">
            <v>25.5</v>
          </cell>
          <cell r="I3466">
            <v>23.8</v>
          </cell>
          <cell r="J3466">
            <v>22</v>
          </cell>
          <cell r="K3466">
            <v>20.9</v>
          </cell>
          <cell r="L3466">
            <v>19.899999999999999</v>
          </cell>
        </row>
        <row r="3467">
          <cell r="A3467" t="str">
            <v>FP2236.4</v>
          </cell>
          <cell r="B3467" t="str">
            <v>SunHide Int HiHide Latex S/G-Pearl Qt</v>
          </cell>
          <cell r="C3467">
            <v>2.44</v>
          </cell>
          <cell r="D3467">
            <v>21.15</v>
          </cell>
          <cell r="E3467">
            <v>2.75</v>
          </cell>
          <cell r="F3467">
            <v>17.600000000000001</v>
          </cell>
          <cell r="G3467">
            <v>14.05</v>
          </cell>
          <cell r="H3467">
            <v>12.75</v>
          </cell>
          <cell r="I3467">
            <v>11.9</v>
          </cell>
          <cell r="J3467">
            <v>11</v>
          </cell>
          <cell r="K3467">
            <v>10.45</v>
          </cell>
          <cell r="L3467">
            <v>9.9499999999999993</v>
          </cell>
        </row>
        <row r="3468">
          <cell r="A3468" t="str">
            <v>FP2236.5</v>
          </cell>
          <cell r="B3468" t="str">
            <v>SunHide Int HiHide Latex S/G-Pearl 5 Gal</v>
          </cell>
          <cell r="C3468">
            <v>39.119999999999997</v>
          </cell>
          <cell r="D3468">
            <v>200.25</v>
          </cell>
          <cell r="E3468">
            <v>43.5</v>
          </cell>
          <cell r="F3468">
            <v>166.85</v>
          </cell>
          <cell r="G3468">
            <v>133.44999999999999</v>
          </cell>
          <cell r="H3468">
            <v>121.3</v>
          </cell>
          <cell r="I3468">
            <v>113.35</v>
          </cell>
          <cell r="J3468">
            <v>104.95</v>
          </cell>
          <cell r="K3468">
            <v>99.75</v>
          </cell>
          <cell r="L3468">
            <v>94.8</v>
          </cell>
        </row>
        <row r="3469">
          <cell r="A3469" t="str">
            <v>FP2240.1</v>
          </cell>
          <cell r="B3469" t="str">
            <v>SunHide Int HiHide Latex Gloss-WB</v>
          </cell>
          <cell r="C3469">
            <v>11.87</v>
          </cell>
          <cell r="D3469">
            <v>51.75</v>
          </cell>
          <cell r="E3469">
            <v>13.2</v>
          </cell>
          <cell r="F3469">
            <v>43.1</v>
          </cell>
          <cell r="G3469">
            <v>34.450000000000003</v>
          </cell>
          <cell r="H3469">
            <v>31.3</v>
          </cell>
          <cell r="I3469">
            <v>29.25</v>
          </cell>
          <cell r="J3469">
            <v>27.05</v>
          </cell>
          <cell r="K3469">
            <v>25.7</v>
          </cell>
          <cell r="L3469">
            <v>24.45</v>
          </cell>
        </row>
        <row r="3470">
          <cell r="A3470" t="str">
            <v>FP2240.4</v>
          </cell>
          <cell r="B3470" t="str">
            <v>SunHide Int HiHide Latex Gloss-WB</v>
          </cell>
          <cell r="C3470">
            <v>3.29</v>
          </cell>
          <cell r="D3470">
            <v>26</v>
          </cell>
          <cell r="E3470">
            <v>3.7</v>
          </cell>
          <cell r="F3470">
            <v>21.65</v>
          </cell>
          <cell r="G3470">
            <v>17.3</v>
          </cell>
          <cell r="H3470">
            <v>15.7</v>
          </cell>
          <cell r="I3470">
            <v>14.65</v>
          </cell>
          <cell r="J3470">
            <v>13.55</v>
          </cell>
          <cell r="K3470">
            <v>12.9</v>
          </cell>
          <cell r="L3470">
            <v>12.3</v>
          </cell>
        </row>
        <row r="3471">
          <cell r="A3471" t="str">
            <v>FP2240.5</v>
          </cell>
          <cell r="B3471" t="str">
            <v>SunHide Int HiHide Latex Gloss-WB</v>
          </cell>
          <cell r="C3471">
            <v>56.25</v>
          </cell>
          <cell r="D3471">
            <v>248.3</v>
          </cell>
          <cell r="E3471">
            <v>62.5</v>
          </cell>
          <cell r="F3471">
            <v>206.9</v>
          </cell>
          <cell r="G3471">
            <v>165.5</v>
          </cell>
          <cell r="H3471">
            <v>150.44999999999999</v>
          </cell>
          <cell r="I3471">
            <v>140.6</v>
          </cell>
          <cell r="J3471">
            <v>130.15</v>
          </cell>
          <cell r="K3471">
            <v>123.65</v>
          </cell>
          <cell r="L3471">
            <v>117.5</v>
          </cell>
        </row>
        <row r="3472">
          <cell r="A3472" t="str">
            <v>FP2400.1</v>
          </cell>
          <cell r="B3472" t="str">
            <v>SunWall Int Latex Wall Flat-WB</v>
          </cell>
          <cell r="C3472">
            <v>6.94</v>
          </cell>
          <cell r="D3472">
            <v>27.75</v>
          </cell>
          <cell r="E3472">
            <v>7.75</v>
          </cell>
          <cell r="F3472">
            <v>23.1</v>
          </cell>
          <cell r="G3472">
            <v>18.45</v>
          </cell>
          <cell r="H3472">
            <v>16.75</v>
          </cell>
          <cell r="I3472">
            <v>15.65</v>
          </cell>
          <cell r="J3472">
            <v>14.45</v>
          </cell>
          <cell r="K3472">
            <v>13.75</v>
          </cell>
          <cell r="L3472">
            <v>13.1</v>
          </cell>
        </row>
        <row r="3473">
          <cell r="A3473" t="str">
            <v>FP2400.4</v>
          </cell>
          <cell r="B3473" t="str">
            <v>SunWall Int Latex Wall Flat-WB</v>
          </cell>
          <cell r="C3473">
            <v>2.0499999999999998</v>
          </cell>
          <cell r="D3473">
            <v>13.95</v>
          </cell>
          <cell r="E3473">
            <v>2.2999999999999998</v>
          </cell>
          <cell r="F3473">
            <v>11.6</v>
          </cell>
          <cell r="G3473">
            <v>9.25</v>
          </cell>
          <cell r="H3473">
            <v>8.4</v>
          </cell>
          <cell r="I3473">
            <v>7.85</v>
          </cell>
          <cell r="J3473">
            <v>7.25</v>
          </cell>
          <cell r="K3473">
            <v>6.9</v>
          </cell>
          <cell r="L3473">
            <v>6.6</v>
          </cell>
        </row>
        <row r="3474">
          <cell r="A3474" t="str">
            <v>FP2400.5</v>
          </cell>
          <cell r="B3474" t="str">
            <v>SunWall Int Latex Wall Flat-WB</v>
          </cell>
          <cell r="C3474">
            <v>31.61</v>
          </cell>
          <cell r="D3474">
            <v>128.1</v>
          </cell>
          <cell r="E3474">
            <v>35.15</v>
          </cell>
          <cell r="F3474">
            <v>106.75</v>
          </cell>
          <cell r="G3474">
            <v>85.4</v>
          </cell>
          <cell r="H3474">
            <v>77.599999999999994</v>
          </cell>
          <cell r="I3474">
            <v>72.5</v>
          </cell>
          <cell r="J3474">
            <v>67.099999999999994</v>
          </cell>
          <cell r="K3474">
            <v>63.75</v>
          </cell>
          <cell r="L3474">
            <v>60.6</v>
          </cell>
        </row>
        <row r="3475">
          <cell r="A3475" t="str">
            <v>FP2400AGREEABLEGRAY</v>
          </cell>
          <cell r="B3475" t="str">
            <v>SunWall Int Latex Wall Flat Agreaable Gr</v>
          </cell>
          <cell r="C3475">
            <v>34.49</v>
          </cell>
          <cell r="D3475">
            <v>128.1</v>
          </cell>
          <cell r="E3475">
            <v>38.35</v>
          </cell>
          <cell r="F3475">
            <v>106.75</v>
          </cell>
          <cell r="G3475">
            <v>85.4</v>
          </cell>
          <cell r="H3475">
            <v>77.599999999999994</v>
          </cell>
          <cell r="I3475">
            <v>72.5</v>
          </cell>
          <cell r="J3475">
            <v>67.099999999999994</v>
          </cell>
          <cell r="K3475">
            <v>63.75</v>
          </cell>
          <cell r="L3475">
            <v>60.6</v>
          </cell>
        </row>
        <row r="3476">
          <cell r="A3476" t="str">
            <v>FP2401.1</v>
          </cell>
          <cell r="B3476" t="str">
            <v>SunWall Int Latex Wall Flat-TB</v>
          </cell>
          <cell r="C3476">
            <v>6.69</v>
          </cell>
          <cell r="D3476">
            <v>27.75</v>
          </cell>
          <cell r="E3476">
            <v>7.45</v>
          </cell>
          <cell r="F3476">
            <v>23.1</v>
          </cell>
          <cell r="G3476">
            <v>18.45</v>
          </cell>
          <cell r="H3476">
            <v>16.75</v>
          </cell>
          <cell r="I3476">
            <v>15.65</v>
          </cell>
          <cell r="J3476">
            <v>14.45</v>
          </cell>
          <cell r="K3476">
            <v>13.75</v>
          </cell>
          <cell r="L3476">
            <v>13.1</v>
          </cell>
        </row>
        <row r="3477">
          <cell r="A3477" t="str">
            <v>FP2401.4</v>
          </cell>
          <cell r="B3477" t="str">
            <v>SunWall Int Latex Wall Flat-TB</v>
          </cell>
          <cell r="C3477">
            <v>1.99</v>
          </cell>
          <cell r="D3477">
            <v>13.95</v>
          </cell>
          <cell r="E3477">
            <v>2.25</v>
          </cell>
          <cell r="F3477">
            <v>11.6</v>
          </cell>
          <cell r="G3477">
            <v>9.25</v>
          </cell>
          <cell r="H3477">
            <v>8.4</v>
          </cell>
          <cell r="I3477">
            <v>7.85</v>
          </cell>
          <cell r="J3477">
            <v>7.25</v>
          </cell>
          <cell r="K3477">
            <v>6.9</v>
          </cell>
          <cell r="L3477">
            <v>6.6</v>
          </cell>
        </row>
        <row r="3478">
          <cell r="A3478" t="str">
            <v>FP2401.5</v>
          </cell>
          <cell r="B3478" t="str">
            <v>SunWall Int Latex Wall Flat-TB</v>
          </cell>
          <cell r="C3478">
            <v>30.37</v>
          </cell>
          <cell r="D3478">
            <v>128.1</v>
          </cell>
          <cell r="E3478">
            <v>33.75</v>
          </cell>
          <cell r="F3478">
            <v>106.75</v>
          </cell>
          <cell r="G3478">
            <v>85.4</v>
          </cell>
          <cell r="H3478">
            <v>77.599999999999994</v>
          </cell>
          <cell r="I3478">
            <v>72.5</v>
          </cell>
          <cell r="J3478">
            <v>67.099999999999994</v>
          </cell>
          <cell r="K3478">
            <v>63.75</v>
          </cell>
          <cell r="L3478">
            <v>60.6</v>
          </cell>
        </row>
        <row r="3479">
          <cell r="A3479" t="str">
            <v>FP2410.1</v>
          </cell>
          <cell r="B3479" t="str">
            <v>SunWall Int Latex Wall EggShell-WB</v>
          </cell>
          <cell r="C3479">
            <v>7.91</v>
          </cell>
          <cell r="D3479">
            <v>33.85</v>
          </cell>
          <cell r="E3479">
            <v>8.8000000000000007</v>
          </cell>
          <cell r="F3479">
            <v>28.2</v>
          </cell>
          <cell r="G3479">
            <v>22.55</v>
          </cell>
          <cell r="H3479">
            <v>20.5</v>
          </cell>
          <cell r="I3479">
            <v>19.149999999999999</v>
          </cell>
          <cell r="J3479">
            <v>17.7</v>
          </cell>
          <cell r="K3479">
            <v>16.850000000000001</v>
          </cell>
          <cell r="L3479">
            <v>16.05</v>
          </cell>
        </row>
        <row r="3480">
          <cell r="A3480" t="str">
            <v>FP2410.4</v>
          </cell>
          <cell r="B3480" t="str">
            <v>SunWall Int Latex Wall EggShell-WB</v>
          </cell>
          <cell r="C3480">
            <v>2.2999999999999998</v>
          </cell>
          <cell r="D3480">
            <v>17.05</v>
          </cell>
          <cell r="E3480">
            <v>2.6</v>
          </cell>
          <cell r="F3480">
            <v>14.2</v>
          </cell>
          <cell r="G3480">
            <v>11.35</v>
          </cell>
          <cell r="H3480">
            <v>10.3</v>
          </cell>
          <cell r="I3480">
            <v>9.6</v>
          </cell>
          <cell r="J3480">
            <v>8.85</v>
          </cell>
          <cell r="K3480">
            <v>8.4499999999999993</v>
          </cell>
          <cell r="L3480">
            <v>8.0500000000000007</v>
          </cell>
        </row>
        <row r="3481">
          <cell r="A3481" t="str">
            <v>FP2410.5</v>
          </cell>
          <cell r="B3481" t="str">
            <v>SunWall Int Latex Wall EggShell-WB</v>
          </cell>
          <cell r="C3481">
            <v>36.479999999999997</v>
          </cell>
          <cell r="D3481">
            <v>159.15</v>
          </cell>
          <cell r="E3481">
            <v>40.549999999999997</v>
          </cell>
          <cell r="F3481">
            <v>132.6</v>
          </cell>
          <cell r="G3481">
            <v>106.05</v>
          </cell>
          <cell r="H3481">
            <v>96.4</v>
          </cell>
          <cell r="I3481">
            <v>90.05</v>
          </cell>
          <cell r="J3481">
            <v>83.35</v>
          </cell>
          <cell r="K3481">
            <v>79.2</v>
          </cell>
          <cell r="L3481">
            <v>75.25</v>
          </cell>
        </row>
        <row r="3482">
          <cell r="A3482" t="str">
            <v>FP2430.01.5</v>
          </cell>
          <cell r="B3482" t="str">
            <v>SunWall Int Latex S/G IAS Doors</v>
          </cell>
          <cell r="C3482">
            <v>36.86</v>
          </cell>
          <cell r="D3482">
            <v>171.45</v>
          </cell>
          <cell r="E3482">
            <v>41</v>
          </cell>
          <cell r="F3482">
            <v>142.85</v>
          </cell>
          <cell r="G3482">
            <v>114.25</v>
          </cell>
          <cell r="H3482">
            <v>103.85</v>
          </cell>
          <cell r="I3482">
            <v>97.05</v>
          </cell>
          <cell r="J3482">
            <v>89.85</v>
          </cell>
          <cell r="K3482">
            <v>85.4</v>
          </cell>
          <cell r="L3482">
            <v>81.150000000000006</v>
          </cell>
        </row>
        <row r="3483">
          <cell r="A3483" t="str">
            <v>FP2430.05.868</v>
          </cell>
          <cell r="B3483" t="str">
            <v>SunWall Int Latex Wall S/G Iron Ore</v>
          </cell>
          <cell r="C3483">
            <v>37.64</v>
          </cell>
          <cell r="D3483">
            <v>171.45</v>
          </cell>
          <cell r="E3483">
            <v>41.85</v>
          </cell>
          <cell r="F3483">
            <v>142.85</v>
          </cell>
          <cell r="G3483">
            <v>114.25</v>
          </cell>
          <cell r="H3483">
            <v>103.85</v>
          </cell>
          <cell r="I3483">
            <v>97.05</v>
          </cell>
          <cell r="J3483">
            <v>89.85</v>
          </cell>
          <cell r="K3483">
            <v>85.4</v>
          </cell>
          <cell r="L3483">
            <v>81.150000000000006</v>
          </cell>
        </row>
        <row r="3484">
          <cell r="A3484" t="str">
            <v>FP2430.1</v>
          </cell>
          <cell r="B3484" t="str">
            <v>SunWall Int Latex Wall S/G-WB</v>
          </cell>
          <cell r="C3484">
            <v>8.11</v>
          </cell>
          <cell r="D3484">
            <v>36.299999999999997</v>
          </cell>
          <cell r="E3484">
            <v>9.0500000000000007</v>
          </cell>
          <cell r="F3484">
            <v>30.25</v>
          </cell>
          <cell r="G3484">
            <v>24.2</v>
          </cell>
          <cell r="H3484">
            <v>22</v>
          </cell>
          <cell r="I3484">
            <v>20.55</v>
          </cell>
          <cell r="J3484">
            <v>19</v>
          </cell>
          <cell r="K3484">
            <v>18.05</v>
          </cell>
          <cell r="L3484">
            <v>17.149999999999999</v>
          </cell>
        </row>
        <row r="3485">
          <cell r="A3485" t="str">
            <v>FP2430.4</v>
          </cell>
          <cell r="B3485" t="str">
            <v>SunWall Int Latex Wall S/G-WB</v>
          </cell>
          <cell r="C3485">
            <v>2.34</v>
          </cell>
          <cell r="D3485">
            <v>18.3</v>
          </cell>
          <cell r="E3485">
            <v>2.6</v>
          </cell>
          <cell r="F3485">
            <v>15.25</v>
          </cell>
          <cell r="G3485">
            <v>12.2</v>
          </cell>
          <cell r="H3485">
            <v>11.05</v>
          </cell>
          <cell r="I3485">
            <v>10.3</v>
          </cell>
          <cell r="J3485">
            <v>9.5</v>
          </cell>
          <cell r="K3485">
            <v>9.0500000000000007</v>
          </cell>
          <cell r="L3485">
            <v>8.6</v>
          </cell>
        </row>
        <row r="3486">
          <cell r="A3486" t="str">
            <v>FP2430.5</v>
          </cell>
          <cell r="B3486" t="str">
            <v>SunWall Int Latex Wall S/G-WB</v>
          </cell>
          <cell r="C3486">
            <v>37.47</v>
          </cell>
          <cell r="D3486">
            <v>171.45</v>
          </cell>
          <cell r="E3486">
            <v>41.65</v>
          </cell>
          <cell r="F3486">
            <v>142.85</v>
          </cell>
          <cell r="G3486">
            <v>114.25</v>
          </cell>
          <cell r="H3486">
            <v>103.85</v>
          </cell>
          <cell r="I3486">
            <v>97.05</v>
          </cell>
          <cell r="J3486">
            <v>89.85</v>
          </cell>
          <cell r="K3486">
            <v>85.4</v>
          </cell>
          <cell r="L3486">
            <v>81.150000000000006</v>
          </cell>
        </row>
        <row r="3487">
          <cell r="A3487" t="str">
            <v>FP2430EGRETWHITE</v>
          </cell>
          <cell r="B3487" t="str">
            <v>SunWall Int Latex S/G Egret White</v>
          </cell>
          <cell r="C3487">
            <v>37.28</v>
          </cell>
          <cell r="D3487">
            <v>171.45</v>
          </cell>
          <cell r="E3487">
            <v>41.45</v>
          </cell>
          <cell r="F3487">
            <v>142.85</v>
          </cell>
          <cell r="G3487">
            <v>114.25</v>
          </cell>
          <cell r="H3487">
            <v>103.85</v>
          </cell>
          <cell r="I3487">
            <v>97.05</v>
          </cell>
          <cell r="J3487">
            <v>89.85</v>
          </cell>
          <cell r="K3487">
            <v>85.4</v>
          </cell>
          <cell r="L3487">
            <v>81.150000000000006</v>
          </cell>
        </row>
        <row r="3488">
          <cell r="A3488" t="str">
            <v>FP2450.1</v>
          </cell>
          <cell r="B3488" t="str">
            <v>SunWall Int Latex Flat BrownWood Bisque</v>
          </cell>
          <cell r="C3488">
            <v>6.82</v>
          </cell>
          <cell r="D3488">
            <v>27.75</v>
          </cell>
          <cell r="E3488">
            <v>7.6</v>
          </cell>
          <cell r="F3488">
            <v>23.1</v>
          </cell>
          <cell r="G3488">
            <v>18.45</v>
          </cell>
          <cell r="H3488">
            <v>16.75</v>
          </cell>
          <cell r="I3488">
            <v>15.65</v>
          </cell>
          <cell r="J3488">
            <v>14.45</v>
          </cell>
          <cell r="K3488">
            <v>13.75</v>
          </cell>
          <cell r="L3488">
            <v>13.1</v>
          </cell>
        </row>
        <row r="3489">
          <cell r="A3489" t="str">
            <v>FP2450.4</v>
          </cell>
          <cell r="B3489" t="str">
            <v>SunWall Int Latex Flat BrownWood Bisque</v>
          </cell>
          <cell r="C3489">
            <v>2.0299999999999998</v>
          </cell>
          <cell r="D3489">
            <v>13.95</v>
          </cell>
          <cell r="E3489">
            <v>2.2999999999999998</v>
          </cell>
          <cell r="F3489">
            <v>11.6</v>
          </cell>
          <cell r="G3489">
            <v>9.25</v>
          </cell>
          <cell r="H3489">
            <v>8.4</v>
          </cell>
          <cell r="I3489">
            <v>7.85</v>
          </cell>
          <cell r="J3489">
            <v>7.25</v>
          </cell>
          <cell r="K3489">
            <v>6.9</v>
          </cell>
          <cell r="L3489">
            <v>6.6</v>
          </cell>
        </row>
        <row r="3490">
          <cell r="A3490" t="str">
            <v>FP2450.5</v>
          </cell>
          <cell r="B3490" t="str">
            <v>SunWall Int Latex Flat BrownWood Bisque</v>
          </cell>
          <cell r="C3490">
            <v>31.05</v>
          </cell>
          <cell r="D3490">
            <v>128.1</v>
          </cell>
          <cell r="E3490">
            <v>34.5</v>
          </cell>
          <cell r="F3490">
            <v>106.75</v>
          </cell>
          <cell r="G3490">
            <v>85.4</v>
          </cell>
          <cell r="H3490">
            <v>77.599999999999994</v>
          </cell>
          <cell r="I3490">
            <v>72.5</v>
          </cell>
          <cell r="J3490">
            <v>67.099999999999994</v>
          </cell>
          <cell r="K3490">
            <v>63.75</v>
          </cell>
          <cell r="L3490">
            <v>60.6</v>
          </cell>
        </row>
        <row r="3491">
          <cell r="A3491" t="str">
            <v>FP2455.1</v>
          </cell>
          <cell r="B3491" t="str">
            <v>SunWall Int Latex Wall Flat VillagesWt</v>
          </cell>
          <cell r="C3491">
            <v>6.78</v>
          </cell>
          <cell r="D3491">
            <v>27.75</v>
          </cell>
          <cell r="E3491">
            <v>7.55</v>
          </cell>
          <cell r="F3491">
            <v>23.1</v>
          </cell>
          <cell r="G3491">
            <v>18.45</v>
          </cell>
          <cell r="H3491">
            <v>16.75</v>
          </cell>
          <cell r="I3491">
            <v>15.65</v>
          </cell>
          <cell r="J3491">
            <v>14.45</v>
          </cell>
          <cell r="K3491">
            <v>13.75</v>
          </cell>
          <cell r="L3491">
            <v>13.1</v>
          </cell>
        </row>
        <row r="3492">
          <cell r="A3492" t="str">
            <v>FP2455.4</v>
          </cell>
          <cell r="B3492" t="str">
            <v>SunWall Int Latex Wall Flat VillagesWt</v>
          </cell>
          <cell r="C3492">
            <v>2.0099999999999998</v>
          </cell>
          <cell r="D3492">
            <v>13.95</v>
          </cell>
          <cell r="E3492">
            <v>2.25</v>
          </cell>
          <cell r="F3492">
            <v>11.6</v>
          </cell>
          <cell r="G3492">
            <v>9.25</v>
          </cell>
          <cell r="H3492">
            <v>8.4</v>
          </cell>
          <cell r="I3492">
            <v>7.85</v>
          </cell>
          <cell r="J3492">
            <v>7.25</v>
          </cell>
          <cell r="K3492">
            <v>6.9</v>
          </cell>
          <cell r="L3492">
            <v>6.6</v>
          </cell>
        </row>
        <row r="3493">
          <cell r="A3493" t="str">
            <v>FP2455.5</v>
          </cell>
          <cell r="B3493" t="str">
            <v>SunWall Int Latex Wall Flat VillagesWt</v>
          </cell>
          <cell r="C3493">
            <v>30.83</v>
          </cell>
          <cell r="D3493">
            <v>128.1</v>
          </cell>
          <cell r="E3493">
            <v>34.299999999999997</v>
          </cell>
          <cell r="F3493">
            <v>106.75</v>
          </cell>
          <cell r="G3493">
            <v>85.4</v>
          </cell>
          <cell r="H3493">
            <v>77.599999999999994</v>
          </cell>
          <cell r="I3493">
            <v>72.5</v>
          </cell>
          <cell r="J3493">
            <v>67.099999999999994</v>
          </cell>
          <cell r="K3493">
            <v>63.75</v>
          </cell>
          <cell r="L3493">
            <v>60.6</v>
          </cell>
        </row>
        <row r="3494">
          <cell r="A3494" t="str">
            <v>FP2456.1</v>
          </cell>
          <cell r="B3494" t="str">
            <v>SunWall Int Latex Wall Flat Pearl</v>
          </cell>
          <cell r="C3494">
            <v>6.78</v>
          </cell>
          <cell r="D3494">
            <v>27.75</v>
          </cell>
          <cell r="E3494">
            <v>7.55</v>
          </cell>
          <cell r="F3494">
            <v>23.1</v>
          </cell>
          <cell r="G3494">
            <v>18.45</v>
          </cell>
          <cell r="H3494">
            <v>16.75</v>
          </cell>
          <cell r="I3494">
            <v>15.65</v>
          </cell>
          <cell r="J3494">
            <v>14.45</v>
          </cell>
          <cell r="K3494">
            <v>13.75</v>
          </cell>
          <cell r="L3494">
            <v>13.1</v>
          </cell>
        </row>
        <row r="3495">
          <cell r="A3495" t="str">
            <v>FP2456.4</v>
          </cell>
          <cell r="B3495" t="str">
            <v>SunWall Int Latex Wall Flat Pearl</v>
          </cell>
          <cell r="C3495">
            <v>2.0099999999999998</v>
          </cell>
          <cell r="D3495">
            <v>13.95</v>
          </cell>
          <cell r="E3495">
            <v>2.25</v>
          </cell>
          <cell r="F3495">
            <v>11.6</v>
          </cell>
          <cell r="G3495">
            <v>9.25</v>
          </cell>
          <cell r="H3495">
            <v>8.4</v>
          </cell>
          <cell r="I3495">
            <v>7.85</v>
          </cell>
          <cell r="J3495">
            <v>7.25</v>
          </cell>
          <cell r="K3495">
            <v>6.9</v>
          </cell>
          <cell r="L3495">
            <v>6.6</v>
          </cell>
        </row>
        <row r="3496">
          <cell r="A3496" t="str">
            <v>FP2456.5</v>
          </cell>
          <cell r="B3496" t="str">
            <v>SunWall Int Latex Wall Flat Pearl</v>
          </cell>
          <cell r="C3496">
            <v>30.82</v>
          </cell>
          <cell r="D3496">
            <v>128.1</v>
          </cell>
          <cell r="E3496">
            <v>34.25</v>
          </cell>
          <cell r="F3496">
            <v>106.75</v>
          </cell>
          <cell r="G3496">
            <v>85.4</v>
          </cell>
          <cell r="H3496">
            <v>77.599999999999994</v>
          </cell>
          <cell r="I3496">
            <v>72.5</v>
          </cell>
          <cell r="J3496">
            <v>67.099999999999994</v>
          </cell>
          <cell r="K3496">
            <v>63.75</v>
          </cell>
          <cell r="L3496">
            <v>60.6</v>
          </cell>
        </row>
        <row r="3497">
          <cell r="A3497" t="str">
            <v>FP2470.5</v>
          </cell>
          <cell r="B3497" t="str">
            <v>SunWall M+ Int Latex Wall EggShell-WB</v>
          </cell>
          <cell r="C3497">
            <v>36.479999999999997</v>
          </cell>
          <cell r="D3497">
            <v>169.15</v>
          </cell>
          <cell r="E3497">
            <v>40.549999999999997</v>
          </cell>
          <cell r="F3497">
            <v>140.94999999999999</v>
          </cell>
          <cell r="G3497">
            <v>112.75</v>
          </cell>
          <cell r="H3497">
            <v>102.5</v>
          </cell>
          <cell r="I3497">
            <v>95.75</v>
          </cell>
          <cell r="J3497">
            <v>88.65</v>
          </cell>
          <cell r="K3497">
            <v>84.25</v>
          </cell>
          <cell r="L3497">
            <v>80.05</v>
          </cell>
        </row>
        <row r="3498">
          <cell r="A3498" t="str">
            <v>FP2480.5</v>
          </cell>
          <cell r="B3498" t="str">
            <v>SunWall M+ Int Latex Wall S/G -WB</v>
          </cell>
          <cell r="C3498">
            <v>38.659999999999997</v>
          </cell>
          <cell r="D3498">
            <v>181.5</v>
          </cell>
          <cell r="E3498">
            <v>43</v>
          </cell>
          <cell r="F3498">
            <v>151.25</v>
          </cell>
          <cell r="G3498">
            <v>121</v>
          </cell>
          <cell r="H3498">
            <v>110</v>
          </cell>
          <cell r="I3498">
            <v>102.8</v>
          </cell>
          <cell r="J3498">
            <v>95.15</v>
          </cell>
          <cell r="K3498">
            <v>90.4</v>
          </cell>
          <cell r="L3498">
            <v>85.9</v>
          </cell>
        </row>
        <row r="3499">
          <cell r="A3499" t="str">
            <v>FP2500.1</v>
          </cell>
          <cell r="B3499" t="str">
            <v>Perfecture Int Latex Wall Paint WB</v>
          </cell>
          <cell r="C3499">
            <v>7.34</v>
          </cell>
          <cell r="D3499">
            <v>27.75</v>
          </cell>
          <cell r="E3499">
            <v>8.1999999999999993</v>
          </cell>
          <cell r="F3499">
            <v>23.1</v>
          </cell>
          <cell r="G3499">
            <v>18.45</v>
          </cell>
          <cell r="H3499">
            <v>16.75</v>
          </cell>
          <cell r="I3499">
            <v>15.65</v>
          </cell>
          <cell r="J3499">
            <v>14.45</v>
          </cell>
          <cell r="K3499">
            <v>13.75</v>
          </cell>
          <cell r="L3499">
            <v>13.1</v>
          </cell>
        </row>
        <row r="3500">
          <cell r="A3500" t="str">
            <v>FP2500.4</v>
          </cell>
          <cell r="B3500" t="str">
            <v>Perfecture Int Latex Wall Paint WB</v>
          </cell>
          <cell r="C3500">
            <v>2.16</v>
          </cell>
          <cell r="D3500">
            <v>13.95</v>
          </cell>
          <cell r="E3500">
            <v>2.4</v>
          </cell>
          <cell r="F3500">
            <v>11.6</v>
          </cell>
          <cell r="G3500">
            <v>9.25</v>
          </cell>
          <cell r="H3500">
            <v>8.4</v>
          </cell>
          <cell r="I3500">
            <v>7.85</v>
          </cell>
          <cell r="J3500">
            <v>7.25</v>
          </cell>
          <cell r="K3500">
            <v>6.9</v>
          </cell>
          <cell r="L3500">
            <v>6.6</v>
          </cell>
        </row>
        <row r="3501">
          <cell r="A3501" t="str">
            <v>FP2500.5</v>
          </cell>
          <cell r="B3501" t="str">
            <v>Perfecture Int Latex Wall Paint WB</v>
          </cell>
          <cell r="C3501">
            <v>33.659999999999997</v>
          </cell>
          <cell r="D3501">
            <v>128.1</v>
          </cell>
          <cell r="E3501">
            <v>37.4</v>
          </cell>
          <cell r="F3501">
            <v>106.75</v>
          </cell>
          <cell r="G3501">
            <v>85.4</v>
          </cell>
          <cell r="H3501">
            <v>77.599999999999994</v>
          </cell>
          <cell r="I3501">
            <v>72.5</v>
          </cell>
          <cell r="J3501">
            <v>67.099999999999994</v>
          </cell>
          <cell r="K3501">
            <v>63.75</v>
          </cell>
          <cell r="L3501">
            <v>60.6</v>
          </cell>
        </row>
        <row r="3502">
          <cell r="A3502" t="str">
            <v>FP2500HERONPLUME</v>
          </cell>
          <cell r="B3502" t="str">
            <v>Perfecture Int Latex Wall Pt Heron Plume</v>
          </cell>
          <cell r="C3502">
            <v>33.659999999999997</v>
          </cell>
          <cell r="D3502">
            <v>128.1</v>
          </cell>
          <cell r="E3502">
            <v>37.4</v>
          </cell>
          <cell r="F3502">
            <v>106.75</v>
          </cell>
          <cell r="G3502">
            <v>85.4</v>
          </cell>
          <cell r="H3502">
            <v>77.599999999999994</v>
          </cell>
          <cell r="I3502">
            <v>72.5</v>
          </cell>
          <cell r="J3502">
            <v>67.099999999999994</v>
          </cell>
          <cell r="K3502">
            <v>63.75</v>
          </cell>
          <cell r="L3502">
            <v>60.6</v>
          </cell>
        </row>
        <row r="3503">
          <cell r="A3503" t="str">
            <v>FP2501.1</v>
          </cell>
          <cell r="B3503" t="str">
            <v>Perfecture Int Latex Wall Paint TB</v>
          </cell>
          <cell r="C3503">
            <v>6.93</v>
          </cell>
          <cell r="D3503">
            <v>27.75</v>
          </cell>
          <cell r="E3503">
            <v>7.7</v>
          </cell>
          <cell r="F3503">
            <v>23.1</v>
          </cell>
          <cell r="G3503">
            <v>18.45</v>
          </cell>
          <cell r="H3503">
            <v>16.75</v>
          </cell>
          <cell r="I3503">
            <v>15.65</v>
          </cell>
          <cell r="J3503">
            <v>14.45</v>
          </cell>
          <cell r="K3503">
            <v>13.75</v>
          </cell>
          <cell r="L3503">
            <v>13.1</v>
          </cell>
        </row>
        <row r="3504">
          <cell r="A3504" t="str">
            <v>FP2501.4</v>
          </cell>
          <cell r="B3504" t="str">
            <v>Perfecture Int Latex Wall Paint TB</v>
          </cell>
          <cell r="C3504">
            <v>2.0499999999999998</v>
          </cell>
          <cell r="D3504">
            <v>13.95</v>
          </cell>
          <cell r="E3504">
            <v>2.2999999999999998</v>
          </cell>
          <cell r="F3504">
            <v>11.6</v>
          </cell>
          <cell r="G3504">
            <v>9.25</v>
          </cell>
          <cell r="H3504">
            <v>8.4</v>
          </cell>
          <cell r="I3504">
            <v>7.85</v>
          </cell>
          <cell r="J3504">
            <v>7.25</v>
          </cell>
          <cell r="K3504">
            <v>6.9</v>
          </cell>
          <cell r="L3504">
            <v>6.6</v>
          </cell>
        </row>
        <row r="3505">
          <cell r="A3505" t="str">
            <v>FP2501.5</v>
          </cell>
          <cell r="B3505" t="str">
            <v>Perfecture Int Latex Wall Paint TB</v>
          </cell>
          <cell r="C3505">
            <v>31.61</v>
          </cell>
          <cell r="D3505">
            <v>128.1</v>
          </cell>
          <cell r="E3505">
            <v>35.15</v>
          </cell>
          <cell r="F3505">
            <v>106.75</v>
          </cell>
          <cell r="G3505">
            <v>85.4</v>
          </cell>
          <cell r="H3505">
            <v>77.599999999999994</v>
          </cell>
          <cell r="I3505">
            <v>72.5</v>
          </cell>
          <cell r="J3505">
            <v>67.099999999999994</v>
          </cell>
          <cell r="K3505">
            <v>63.75</v>
          </cell>
          <cell r="L3505">
            <v>60.6</v>
          </cell>
        </row>
        <row r="3506">
          <cell r="A3506" t="str">
            <v>FP2556.1</v>
          </cell>
          <cell r="B3506" t="str">
            <v>Perfecture Int Latex Wall Paint Pearl</v>
          </cell>
          <cell r="C3506">
            <v>6.79</v>
          </cell>
          <cell r="D3506">
            <v>27.75</v>
          </cell>
          <cell r="E3506">
            <v>7.55</v>
          </cell>
          <cell r="F3506">
            <v>23.1</v>
          </cell>
          <cell r="G3506">
            <v>18.45</v>
          </cell>
          <cell r="H3506">
            <v>16.75</v>
          </cell>
          <cell r="I3506">
            <v>15.65</v>
          </cell>
          <cell r="J3506">
            <v>14.45</v>
          </cell>
          <cell r="K3506">
            <v>13.75</v>
          </cell>
          <cell r="L3506">
            <v>13.1</v>
          </cell>
        </row>
        <row r="3507">
          <cell r="A3507" t="str">
            <v>FP2556.5</v>
          </cell>
          <cell r="B3507" t="str">
            <v>Perfecture Int Latex Wall Paint Pearl</v>
          </cell>
          <cell r="C3507">
            <v>30.88</v>
          </cell>
          <cell r="D3507">
            <v>128.1</v>
          </cell>
          <cell r="E3507">
            <v>34.35</v>
          </cell>
          <cell r="F3507">
            <v>106.75</v>
          </cell>
          <cell r="G3507">
            <v>85.4</v>
          </cell>
          <cell r="H3507">
            <v>77.599999999999994</v>
          </cell>
          <cell r="I3507">
            <v>72.5</v>
          </cell>
          <cell r="J3507">
            <v>67.099999999999994</v>
          </cell>
          <cell r="K3507">
            <v>63.75</v>
          </cell>
          <cell r="L3507">
            <v>60.6</v>
          </cell>
        </row>
        <row r="3508">
          <cell r="A3508" t="str">
            <v>FP2700.01.5</v>
          </cell>
          <cell r="B3508" t="str">
            <v>Pro-Edge Interior Flat Sugar Dust</v>
          </cell>
          <cell r="C3508">
            <v>28.77</v>
          </cell>
          <cell r="D3508">
            <v>105.85</v>
          </cell>
          <cell r="E3508">
            <v>32</v>
          </cell>
          <cell r="F3508">
            <v>88.2</v>
          </cell>
          <cell r="G3508">
            <v>70.55</v>
          </cell>
          <cell r="H3508">
            <v>64.099999999999994</v>
          </cell>
          <cell r="I3508">
            <v>59.9</v>
          </cell>
          <cell r="J3508">
            <v>55.45</v>
          </cell>
          <cell r="K3508">
            <v>52.7</v>
          </cell>
          <cell r="L3508">
            <v>50.1</v>
          </cell>
        </row>
        <row r="3509">
          <cell r="A3509" t="str">
            <v>FP2700.02.5</v>
          </cell>
          <cell r="B3509" t="str">
            <v>Pro-Edge Interior Flat IAS Walls</v>
          </cell>
          <cell r="C3509">
            <v>28.77</v>
          </cell>
          <cell r="D3509">
            <v>105.85</v>
          </cell>
          <cell r="E3509">
            <v>32</v>
          </cell>
          <cell r="F3509">
            <v>88.2</v>
          </cell>
          <cell r="G3509">
            <v>70.55</v>
          </cell>
          <cell r="H3509">
            <v>64.099999999999994</v>
          </cell>
          <cell r="I3509">
            <v>59.9</v>
          </cell>
          <cell r="J3509">
            <v>55.45</v>
          </cell>
          <cell r="K3509">
            <v>52.7</v>
          </cell>
          <cell r="L3509">
            <v>50.1</v>
          </cell>
        </row>
        <row r="3510">
          <cell r="A3510" t="str">
            <v>FP2700.03.5</v>
          </cell>
          <cell r="B3510" t="str">
            <v>Pro-Edge Interior Flat IAS Ceiling</v>
          </cell>
          <cell r="C3510">
            <v>28.77</v>
          </cell>
          <cell r="D3510">
            <v>105.85</v>
          </cell>
          <cell r="E3510">
            <v>32</v>
          </cell>
          <cell r="F3510">
            <v>88.2</v>
          </cell>
          <cell r="G3510">
            <v>70.55</v>
          </cell>
          <cell r="H3510">
            <v>64.099999999999994</v>
          </cell>
          <cell r="I3510">
            <v>59.9</v>
          </cell>
          <cell r="J3510">
            <v>55.45</v>
          </cell>
          <cell r="K3510">
            <v>52.7</v>
          </cell>
          <cell r="L3510">
            <v>50.1</v>
          </cell>
        </row>
        <row r="3511">
          <cell r="A3511" t="str">
            <v>FP2700.04.5</v>
          </cell>
          <cell r="B3511" t="str">
            <v>Pro-Edge Interior Flat Shoji White</v>
          </cell>
          <cell r="C3511">
            <v>28.77</v>
          </cell>
          <cell r="D3511">
            <v>105.85</v>
          </cell>
          <cell r="E3511">
            <v>32</v>
          </cell>
          <cell r="F3511">
            <v>88.2</v>
          </cell>
          <cell r="G3511">
            <v>70.55</v>
          </cell>
          <cell r="H3511">
            <v>64.099999999999994</v>
          </cell>
          <cell r="I3511">
            <v>59.9</v>
          </cell>
          <cell r="J3511">
            <v>55.45</v>
          </cell>
          <cell r="K3511">
            <v>52.7</v>
          </cell>
          <cell r="L3511">
            <v>50.1</v>
          </cell>
        </row>
        <row r="3512">
          <cell r="A3512" t="str">
            <v>FP2700.05.5</v>
          </cell>
          <cell r="B3512" t="str">
            <v>Pro-Edge Interior Flat Desert Mirage</v>
          </cell>
          <cell r="C3512">
            <v>28.77</v>
          </cell>
          <cell r="D3512">
            <v>105.85</v>
          </cell>
          <cell r="E3512">
            <v>32</v>
          </cell>
          <cell r="F3512">
            <v>88.2</v>
          </cell>
          <cell r="G3512">
            <v>70.55</v>
          </cell>
          <cell r="H3512">
            <v>64.099999999999994</v>
          </cell>
          <cell r="I3512">
            <v>59.9</v>
          </cell>
          <cell r="J3512">
            <v>55.45</v>
          </cell>
          <cell r="K3512">
            <v>52.7</v>
          </cell>
          <cell r="L3512">
            <v>50.1</v>
          </cell>
        </row>
        <row r="3513">
          <cell r="A3513" t="str">
            <v>FP2700.05.828</v>
          </cell>
          <cell r="B3513" t="str">
            <v>Pro-Edge Interior Flat Agreeable Gray</v>
          </cell>
          <cell r="C3513">
            <v>28.77</v>
          </cell>
          <cell r="D3513">
            <v>105.85</v>
          </cell>
          <cell r="E3513">
            <v>32</v>
          </cell>
          <cell r="F3513">
            <v>88.2</v>
          </cell>
          <cell r="G3513">
            <v>70.55</v>
          </cell>
          <cell r="H3513">
            <v>64.099999999999994</v>
          </cell>
          <cell r="I3513">
            <v>59.9</v>
          </cell>
          <cell r="J3513">
            <v>55.45</v>
          </cell>
          <cell r="K3513">
            <v>52.7</v>
          </cell>
          <cell r="L3513">
            <v>50.1</v>
          </cell>
        </row>
        <row r="3514">
          <cell r="A3514" t="str">
            <v>FP2700.06.5</v>
          </cell>
          <cell r="B3514" t="str">
            <v>Pro-Edge Interior Flat Ultra Pure White</v>
          </cell>
          <cell r="C3514">
            <v>28.77</v>
          </cell>
          <cell r="D3514">
            <v>105.85</v>
          </cell>
          <cell r="E3514">
            <v>32</v>
          </cell>
          <cell r="F3514">
            <v>88.2</v>
          </cell>
          <cell r="G3514">
            <v>70.55</v>
          </cell>
          <cell r="H3514">
            <v>64.099999999999994</v>
          </cell>
          <cell r="I3514">
            <v>59.9</v>
          </cell>
          <cell r="J3514">
            <v>55.45</v>
          </cell>
          <cell r="K3514">
            <v>52.7</v>
          </cell>
          <cell r="L3514">
            <v>50.1</v>
          </cell>
        </row>
        <row r="3515">
          <cell r="A3515" t="str">
            <v>FP2700.07.5</v>
          </cell>
          <cell r="B3515" t="str">
            <v>Pro-Edge Interior Flat Stone White</v>
          </cell>
          <cell r="C3515">
            <v>28.77</v>
          </cell>
          <cell r="D3515">
            <v>105.85</v>
          </cell>
          <cell r="E3515">
            <v>32</v>
          </cell>
          <cell r="F3515">
            <v>88.2</v>
          </cell>
          <cell r="G3515">
            <v>70.55</v>
          </cell>
          <cell r="H3515">
            <v>64.099999999999994</v>
          </cell>
          <cell r="I3515">
            <v>59.9</v>
          </cell>
          <cell r="J3515">
            <v>55.45</v>
          </cell>
          <cell r="K3515">
            <v>52.7</v>
          </cell>
          <cell r="L3515">
            <v>50.1</v>
          </cell>
        </row>
        <row r="3516">
          <cell r="A3516" t="str">
            <v>FP2700.09.5</v>
          </cell>
          <cell r="B3516" t="str">
            <v>Pro-Edge Interior Flat Extra White Ceili</v>
          </cell>
          <cell r="C3516">
            <v>28.77</v>
          </cell>
          <cell r="D3516">
            <v>105.85</v>
          </cell>
          <cell r="E3516">
            <v>32</v>
          </cell>
          <cell r="F3516">
            <v>88.2</v>
          </cell>
          <cell r="G3516">
            <v>70.55</v>
          </cell>
          <cell r="H3516">
            <v>64.099999999999994</v>
          </cell>
          <cell r="I3516">
            <v>59.9</v>
          </cell>
          <cell r="J3516">
            <v>55.45</v>
          </cell>
          <cell r="K3516">
            <v>52.7</v>
          </cell>
          <cell r="L3516">
            <v>50.1</v>
          </cell>
        </row>
        <row r="3517">
          <cell r="A3517" t="str">
            <v>FP2700.1</v>
          </cell>
          <cell r="B3517" t="str">
            <v>Pro-Edge Interior Flat Wall Paint WB</v>
          </cell>
          <cell r="C3517">
            <v>5.99</v>
          </cell>
          <cell r="D3517">
            <v>23.3</v>
          </cell>
          <cell r="E3517">
            <v>6.7</v>
          </cell>
          <cell r="F3517">
            <v>19.399999999999999</v>
          </cell>
          <cell r="G3517">
            <v>15.5</v>
          </cell>
          <cell r="H3517">
            <v>14.05</v>
          </cell>
          <cell r="I3517">
            <v>13.1</v>
          </cell>
          <cell r="J3517">
            <v>12.1</v>
          </cell>
          <cell r="K3517">
            <v>11.5</v>
          </cell>
          <cell r="L3517">
            <v>10.95</v>
          </cell>
        </row>
        <row r="3518">
          <cell r="A3518" t="str">
            <v>FP2700.10.5</v>
          </cell>
          <cell r="B3518" t="str">
            <v>Pro-Edge Interior Flat Gossamer Veil</v>
          </cell>
          <cell r="C3518">
            <v>28.77</v>
          </cell>
          <cell r="D3518">
            <v>105.85</v>
          </cell>
          <cell r="E3518">
            <v>32</v>
          </cell>
          <cell r="F3518">
            <v>88.2</v>
          </cell>
          <cell r="G3518">
            <v>70.55</v>
          </cell>
          <cell r="H3518">
            <v>64.099999999999994</v>
          </cell>
          <cell r="I3518">
            <v>59.9</v>
          </cell>
          <cell r="J3518">
            <v>55.45</v>
          </cell>
          <cell r="K3518">
            <v>52.7</v>
          </cell>
          <cell r="L3518">
            <v>50.1</v>
          </cell>
        </row>
        <row r="3519">
          <cell r="A3519" t="str">
            <v>FP2700.11.05</v>
          </cell>
          <cell r="B3519" t="str">
            <v>Pro-Edge Interior Flat Cool Elegance</v>
          </cell>
          <cell r="C3519">
            <v>28.77</v>
          </cell>
          <cell r="D3519">
            <v>105.85</v>
          </cell>
          <cell r="E3519">
            <v>32</v>
          </cell>
          <cell r="F3519">
            <v>88.2</v>
          </cell>
          <cell r="G3519">
            <v>70.55</v>
          </cell>
          <cell r="H3519">
            <v>64.099999999999994</v>
          </cell>
          <cell r="I3519">
            <v>59.9</v>
          </cell>
          <cell r="J3519">
            <v>55.45</v>
          </cell>
          <cell r="K3519">
            <v>52.7</v>
          </cell>
          <cell r="L3519">
            <v>50.1</v>
          </cell>
        </row>
        <row r="3520">
          <cell r="A3520" t="str">
            <v>FP2700.5</v>
          </cell>
          <cell r="B3520" t="str">
            <v>Pro-Edge Interior Flat Wall Paint WB</v>
          </cell>
          <cell r="C3520">
            <v>26.88</v>
          </cell>
          <cell r="D3520">
            <v>105.85</v>
          </cell>
          <cell r="E3520">
            <v>29.9</v>
          </cell>
          <cell r="F3520">
            <v>88.2</v>
          </cell>
          <cell r="G3520">
            <v>70.55</v>
          </cell>
          <cell r="H3520">
            <v>64.099999999999994</v>
          </cell>
          <cell r="I3520">
            <v>59.9</v>
          </cell>
          <cell r="J3520">
            <v>55.45</v>
          </cell>
          <cell r="K3520">
            <v>52.7</v>
          </cell>
          <cell r="L3520">
            <v>50.1</v>
          </cell>
        </row>
        <row r="3521">
          <cell r="A3521" t="str">
            <v>FP2700ASTHETICWT</v>
          </cell>
          <cell r="B3521" t="str">
            <v>Pro-Edge Interior Flat Asthetic White</v>
          </cell>
          <cell r="C3521">
            <v>28.77</v>
          </cell>
          <cell r="D3521">
            <v>105.85</v>
          </cell>
          <cell r="E3521">
            <v>32</v>
          </cell>
          <cell r="F3521">
            <v>88.2</v>
          </cell>
          <cell r="G3521">
            <v>70.55</v>
          </cell>
          <cell r="H3521">
            <v>64.099999999999994</v>
          </cell>
          <cell r="I3521">
            <v>59.9</v>
          </cell>
          <cell r="J3521">
            <v>55.45</v>
          </cell>
          <cell r="K3521">
            <v>52.7</v>
          </cell>
          <cell r="L3521">
            <v>50.1</v>
          </cell>
        </row>
        <row r="3522">
          <cell r="A3522" t="str">
            <v>FP2700EGRETWHITE</v>
          </cell>
          <cell r="B3522" t="str">
            <v>Pro-Edge Interior Flat Egret White</v>
          </cell>
          <cell r="C3522">
            <v>28.77</v>
          </cell>
          <cell r="D3522">
            <v>105.85</v>
          </cell>
          <cell r="E3522">
            <v>32</v>
          </cell>
          <cell r="F3522">
            <v>88.2</v>
          </cell>
          <cell r="G3522">
            <v>70.55</v>
          </cell>
          <cell r="H3522">
            <v>64.099999999999994</v>
          </cell>
          <cell r="I3522">
            <v>59.9</v>
          </cell>
          <cell r="J3522">
            <v>55.45</v>
          </cell>
          <cell r="K3522">
            <v>52.7</v>
          </cell>
          <cell r="L3522">
            <v>50.1</v>
          </cell>
        </row>
        <row r="3523">
          <cell r="A3523" t="str">
            <v>FP2700KILLIMBEIGE</v>
          </cell>
          <cell r="B3523" t="str">
            <v>Pro-Edge Interior Flat Wall Killim Beige</v>
          </cell>
          <cell r="C3523">
            <v>28.77</v>
          </cell>
          <cell r="D3523">
            <v>105.85</v>
          </cell>
          <cell r="E3523">
            <v>32</v>
          </cell>
          <cell r="F3523">
            <v>88.2</v>
          </cell>
          <cell r="G3523">
            <v>70.55</v>
          </cell>
          <cell r="H3523">
            <v>64.099999999999994</v>
          </cell>
          <cell r="I3523">
            <v>59.9</v>
          </cell>
          <cell r="J3523">
            <v>55.45</v>
          </cell>
          <cell r="K3523">
            <v>52.7</v>
          </cell>
          <cell r="L3523">
            <v>50.1</v>
          </cell>
        </row>
        <row r="3524">
          <cell r="A3524" t="str">
            <v>FP2700KNITTINGNEEDL</v>
          </cell>
          <cell r="B3524" t="str">
            <v>Pro-Edge Interior Flat Knitting Needles</v>
          </cell>
          <cell r="C3524">
            <v>28.77</v>
          </cell>
          <cell r="D3524">
            <v>105.85</v>
          </cell>
          <cell r="E3524">
            <v>32</v>
          </cell>
          <cell r="F3524">
            <v>88.2</v>
          </cell>
          <cell r="G3524">
            <v>70.55</v>
          </cell>
          <cell r="H3524">
            <v>64.099999999999994</v>
          </cell>
          <cell r="I3524">
            <v>59.9</v>
          </cell>
          <cell r="J3524">
            <v>55.45</v>
          </cell>
          <cell r="K3524">
            <v>52.7</v>
          </cell>
          <cell r="L3524">
            <v>50.1</v>
          </cell>
        </row>
        <row r="3525">
          <cell r="A3525" t="str">
            <v>FP2700SOFTERTAN</v>
          </cell>
          <cell r="B3525" t="str">
            <v>Pro Edge Interior Flat Softer Tan</v>
          </cell>
          <cell r="C3525">
            <v>28.77</v>
          </cell>
          <cell r="D3525">
            <v>105.85</v>
          </cell>
          <cell r="E3525">
            <v>32</v>
          </cell>
          <cell r="F3525">
            <v>88.2</v>
          </cell>
          <cell r="G3525">
            <v>70.55</v>
          </cell>
          <cell r="H3525">
            <v>64.099999999999994</v>
          </cell>
          <cell r="I3525">
            <v>59.9</v>
          </cell>
          <cell r="J3525">
            <v>55.45</v>
          </cell>
          <cell r="K3525">
            <v>52.7</v>
          </cell>
          <cell r="L3525">
            <v>50.1</v>
          </cell>
        </row>
        <row r="3526">
          <cell r="A3526" t="str">
            <v>FP2700WORLDLYGRAY</v>
          </cell>
          <cell r="B3526" t="str">
            <v>Pro-Edge Interior Flat Worldly Gray</v>
          </cell>
          <cell r="C3526">
            <v>28.77</v>
          </cell>
          <cell r="D3526">
            <v>105.85</v>
          </cell>
          <cell r="E3526">
            <v>32</v>
          </cell>
          <cell r="F3526">
            <v>88.2</v>
          </cell>
          <cell r="G3526">
            <v>70.55</v>
          </cell>
          <cell r="H3526">
            <v>64.099999999999994</v>
          </cell>
          <cell r="I3526">
            <v>59.9</v>
          </cell>
          <cell r="J3526">
            <v>55.45</v>
          </cell>
          <cell r="K3526">
            <v>52.7</v>
          </cell>
          <cell r="L3526">
            <v>50.1</v>
          </cell>
        </row>
        <row r="3527">
          <cell r="A3527" t="str">
            <v>FP2701.1</v>
          </cell>
          <cell r="B3527" t="str">
            <v>Pro-Edge Interior Flat Wall Paint TB</v>
          </cell>
          <cell r="C3527">
            <v>6.14</v>
          </cell>
          <cell r="D3527">
            <v>23.3</v>
          </cell>
          <cell r="E3527">
            <v>6.85</v>
          </cell>
          <cell r="F3527">
            <v>19.399999999999999</v>
          </cell>
          <cell r="G3527">
            <v>15.5</v>
          </cell>
          <cell r="H3527">
            <v>14.05</v>
          </cell>
          <cell r="I3527">
            <v>13.1</v>
          </cell>
          <cell r="J3527">
            <v>12.1</v>
          </cell>
          <cell r="K3527">
            <v>11.5</v>
          </cell>
          <cell r="L3527">
            <v>10.95</v>
          </cell>
        </row>
        <row r="3528">
          <cell r="A3528" t="str">
            <v>FP2701.5</v>
          </cell>
          <cell r="B3528" t="str">
            <v>Pro-Edge Interior Flat Wall Paint TB</v>
          </cell>
          <cell r="C3528">
            <v>27.68</v>
          </cell>
          <cell r="D3528">
            <v>105.85</v>
          </cell>
          <cell r="E3528">
            <v>30.8</v>
          </cell>
          <cell r="F3528">
            <v>88.2</v>
          </cell>
          <cell r="G3528">
            <v>70.55</v>
          </cell>
          <cell r="H3528">
            <v>64.099999999999994</v>
          </cell>
          <cell r="I3528">
            <v>59.9</v>
          </cell>
          <cell r="J3528">
            <v>55.45</v>
          </cell>
          <cell r="K3528">
            <v>52.7</v>
          </cell>
          <cell r="L3528">
            <v>50.1</v>
          </cell>
        </row>
        <row r="3529">
          <cell r="A3529" t="str">
            <v>FP2710.01.5</v>
          </cell>
          <cell r="B3529" t="str">
            <v>Pro-Edge Int Eggshell Wall Pt-Sea Pearl</v>
          </cell>
          <cell r="C3529">
            <v>31.71</v>
          </cell>
          <cell r="D3529">
            <v>105.85</v>
          </cell>
          <cell r="E3529">
            <v>35.25</v>
          </cell>
          <cell r="F3529">
            <v>88.2</v>
          </cell>
          <cell r="G3529">
            <v>70.55</v>
          </cell>
          <cell r="H3529">
            <v>64.099999999999994</v>
          </cell>
          <cell r="I3529">
            <v>59.9</v>
          </cell>
          <cell r="J3529">
            <v>55.45</v>
          </cell>
          <cell r="K3529">
            <v>52.7</v>
          </cell>
          <cell r="L3529">
            <v>50.1</v>
          </cell>
        </row>
        <row r="3530">
          <cell r="A3530" t="str">
            <v>FP2710.1</v>
          </cell>
          <cell r="B3530" t="str">
            <v>Pro-Edge Interior Eggshell Wall Paint-WB</v>
          </cell>
          <cell r="C3530">
            <v>6.94</v>
          </cell>
          <cell r="D3530">
            <v>30.9</v>
          </cell>
          <cell r="E3530">
            <v>7.75</v>
          </cell>
          <cell r="F3530">
            <v>25.75</v>
          </cell>
          <cell r="G3530">
            <v>20.6</v>
          </cell>
          <cell r="H3530">
            <v>18.7</v>
          </cell>
          <cell r="I3530">
            <v>17.45</v>
          </cell>
          <cell r="J3530">
            <v>16.149999999999999</v>
          </cell>
          <cell r="K3530">
            <v>15.35</v>
          </cell>
          <cell r="L3530">
            <v>14.6</v>
          </cell>
        </row>
        <row r="3531">
          <cell r="A3531" t="str">
            <v>FP2710.5</v>
          </cell>
          <cell r="B3531" t="str">
            <v>Pro-Edge Interior Eggshell Wall Paint-WB</v>
          </cell>
          <cell r="C3531">
            <v>31.64</v>
          </cell>
          <cell r="D3531">
            <v>144.19999999999999</v>
          </cell>
          <cell r="E3531">
            <v>35.200000000000003</v>
          </cell>
          <cell r="F3531">
            <v>120.15</v>
          </cell>
          <cell r="G3531">
            <v>96.1</v>
          </cell>
          <cell r="H3531">
            <v>87.35</v>
          </cell>
          <cell r="I3531">
            <v>81.599999999999994</v>
          </cell>
          <cell r="J3531">
            <v>75.55</v>
          </cell>
          <cell r="K3531">
            <v>71.8</v>
          </cell>
          <cell r="L3531">
            <v>68.25</v>
          </cell>
        </row>
        <row r="3532">
          <cell r="A3532" t="str">
            <v>FP2730.1</v>
          </cell>
          <cell r="B3532" t="str">
            <v>Pro-Edge Interior S/G Wall Paint-WB</v>
          </cell>
          <cell r="C3532">
            <v>7.19</v>
          </cell>
          <cell r="D3532">
            <v>31.95</v>
          </cell>
          <cell r="E3532">
            <v>8</v>
          </cell>
          <cell r="F3532">
            <v>26.6</v>
          </cell>
          <cell r="G3532">
            <v>21.25</v>
          </cell>
          <cell r="H3532">
            <v>19.3</v>
          </cell>
          <cell r="I3532">
            <v>18</v>
          </cell>
          <cell r="J3532">
            <v>16.649999999999999</v>
          </cell>
          <cell r="K3532">
            <v>15.85</v>
          </cell>
          <cell r="L3532">
            <v>15.1</v>
          </cell>
        </row>
        <row r="3533">
          <cell r="A3533" t="str">
            <v>FP2730.5</v>
          </cell>
          <cell r="B3533" t="str">
            <v>Pro-Edge Interior S/G Wall Paint-WB</v>
          </cell>
          <cell r="C3533">
            <v>32.909999999999997</v>
          </cell>
          <cell r="D3533">
            <v>149.25</v>
          </cell>
          <cell r="E3533">
            <v>36.6</v>
          </cell>
          <cell r="F3533">
            <v>124.35</v>
          </cell>
          <cell r="G3533">
            <v>99.45</v>
          </cell>
          <cell r="H3533">
            <v>90.4</v>
          </cell>
          <cell r="I3533">
            <v>84.45</v>
          </cell>
          <cell r="J3533">
            <v>78.150000000000006</v>
          </cell>
          <cell r="K3533">
            <v>74.25</v>
          </cell>
          <cell r="L3533">
            <v>70.55</v>
          </cell>
        </row>
        <row r="3534">
          <cell r="A3534" t="str">
            <v>FP2730SOFTERTAN</v>
          </cell>
          <cell r="B3534" t="str">
            <v>Pro-Edge Int. S/G Wall Paint Softer Tan</v>
          </cell>
          <cell r="C3534">
            <v>33.17</v>
          </cell>
          <cell r="D3534">
            <v>149.25</v>
          </cell>
          <cell r="E3534">
            <v>36.9</v>
          </cell>
          <cell r="F3534">
            <v>124.35</v>
          </cell>
          <cell r="G3534">
            <v>99.45</v>
          </cell>
          <cell r="H3534">
            <v>90.4</v>
          </cell>
          <cell r="I3534">
            <v>84.45</v>
          </cell>
          <cell r="J3534">
            <v>78.150000000000006</v>
          </cell>
          <cell r="K3534">
            <v>74.25</v>
          </cell>
          <cell r="L3534">
            <v>70.55</v>
          </cell>
        </row>
        <row r="3535">
          <cell r="A3535" t="str">
            <v>FP2733.1</v>
          </cell>
          <cell r="B3535" t="str">
            <v>Pro-Edge Interior S/G Wall Paint-WB</v>
          </cell>
          <cell r="C3535">
            <v>5.74</v>
          </cell>
          <cell r="D3535">
            <v>31.95</v>
          </cell>
          <cell r="E3535">
            <v>6.4</v>
          </cell>
          <cell r="F3535">
            <v>26.6</v>
          </cell>
          <cell r="G3535">
            <v>21.25</v>
          </cell>
          <cell r="H3535">
            <v>19.3</v>
          </cell>
          <cell r="I3535">
            <v>18</v>
          </cell>
          <cell r="J3535">
            <v>16.649999999999999</v>
          </cell>
          <cell r="K3535">
            <v>15.85</v>
          </cell>
          <cell r="L3535">
            <v>15.1</v>
          </cell>
        </row>
        <row r="3536">
          <cell r="A3536" t="str">
            <v>FP2733.5</v>
          </cell>
          <cell r="B3536" t="str">
            <v>Pro-Edge Interior S/G Wall Paint-WB</v>
          </cell>
          <cell r="C3536">
            <v>25.63</v>
          </cell>
          <cell r="D3536">
            <v>149.25</v>
          </cell>
          <cell r="E3536">
            <v>28.5</v>
          </cell>
          <cell r="F3536">
            <v>124.35</v>
          </cell>
          <cell r="G3536">
            <v>99.45</v>
          </cell>
          <cell r="H3536">
            <v>90.4</v>
          </cell>
          <cell r="I3536">
            <v>84.45</v>
          </cell>
          <cell r="J3536">
            <v>78.150000000000006</v>
          </cell>
          <cell r="K3536">
            <v>74.25</v>
          </cell>
          <cell r="L3536">
            <v>70.55</v>
          </cell>
        </row>
        <row r="3537">
          <cell r="A3537" t="str">
            <v>FP2756.1</v>
          </cell>
          <cell r="B3537" t="str">
            <v>Pro-Edge Interior Flat Wall Paint Pearl</v>
          </cell>
          <cell r="C3537">
            <v>6.01</v>
          </cell>
          <cell r="D3537">
            <v>23.3</v>
          </cell>
          <cell r="E3537">
            <v>6.7</v>
          </cell>
          <cell r="F3537">
            <v>19.399999999999999</v>
          </cell>
          <cell r="G3537">
            <v>15.5</v>
          </cell>
          <cell r="H3537">
            <v>14.05</v>
          </cell>
          <cell r="I3537">
            <v>13.1</v>
          </cell>
          <cell r="J3537">
            <v>12.1</v>
          </cell>
          <cell r="K3537">
            <v>11.5</v>
          </cell>
          <cell r="L3537">
            <v>10.95</v>
          </cell>
        </row>
        <row r="3538">
          <cell r="A3538" t="str">
            <v>FP2756.5</v>
          </cell>
          <cell r="B3538" t="str">
            <v>Pro-Edge Interior Flat Wall Paint Pearl</v>
          </cell>
          <cell r="C3538">
            <v>26.99</v>
          </cell>
          <cell r="D3538">
            <v>105.85</v>
          </cell>
          <cell r="E3538">
            <v>30</v>
          </cell>
          <cell r="F3538">
            <v>88.2</v>
          </cell>
          <cell r="G3538">
            <v>70.55</v>
          </cell>
          <cell r="H3538">
            <v>64.099999999999994</v>
          </cell>
          <cell r="I3538">
            <v>59.9</v>
          </cell>
          <cell r="J3538">
            <v>55.45</v>
          </cell>
          <cell r="K3538">
            <v>52.7</v>
          </cell>
          <cell r="L3538">
            <v>50.1</v>
          </cell>
        </row>
        <row r="3539">
          <cell r="A3539" t="str">
            <v>FP2800.1</v>
          </cell>
          <cell r="B3539" t="str">
            <v>Quik-Kote Interior Latex Wall Paint-WB</v>
          </cell>
          <cell r="C3539">
            <v>5.34</v>
          </cell>
          <cell r="D3539">
            <v>19.75</v>
          </cell>
          <cell r="E3539">
            <v>5.95</v>
          </cell>
          <cell r="F3539">
            <v>16.45</v>
          </cell>
          <cell r="G3539">
            <v>13.15</v>
          </cell>
          <cell r="H3539">
            <v>11.95</v>
          </cell>
          <cell r="I3539">
            <v>11.15</v>
          </cell>
          <cell r="J3539">
            <v>10.3</v>
          </cell>
          <cell r="K3539">
            <v>9.8000000000000007</v>
          </cell>
          <cell r="L3539">
            <v>9.35</v>
          </cell>
        </row>
        <row r="3540">
          <cell r="A3540" t="str">
            <v>FP2800.5</v>
          </cell>
          <cell r="B3540" t="str">
            <v>Quik-Kote Interior Latex Wall Paint-WB</v>
          </cell>
          <cell r="C3540">
            <v>23.63</v>
          </cell>
          <cell r="D3540">
            <v>88.5</v>
          </cell>
          <cell r="E3540">
            <v>26.3</v>
          </cell>
          <cell r="F3540">
            <v>73.75</v>
          </cell>
          <cell r="G3540">
            <v>59</v>
          </cell>
          <cell r="H3540">
            <v>53.6</v>
          </cell>
          <cell r="I3540">
            <v>50.05</v>
          </cell>
          <cell r="J3540">
            <v>46.3</v>
          </cell>
          <cell r="K3540">
            <v>44</v>
          </cell>
          <cell r="L3540">
            <v>41.8</v>
          </cell>
        </row>
        <row r="3541">
          <cell r="A3541" t="str">
            <v>FP2856.1</v>
          </cell>
          <cell r="B3541" t="str">
            <v>Quik-Kote Interior Ltx Wall Paint Pearl</v>
          </cell>
          <cell r="C3541">
            <v>5.41</v>
          </cell>
          <cell r="D3541">
            <v>19.75</v>
          </cell>
          <cell r="E3541">
            <v>6.05</v>
          </cell>
          <cell r="F3541">
            <v>16.45</v>
          </cell>
          <cell r="G3541">
            <v>13.15</v>
          </cell>
          <cell r="H3541">
            <v>11.95</v>
          </cell>
          <cell r="I3541">
            <v>11.15</v>
          </cell>
          <cell r="J3541">
            <v>10.3</v>
          </cell>
          <cell r="K3541">
            <v>9.8000000000000007</v>
          </cell>
          <cell r="L3541">
            <v>9.35</v>
          </cell>
        </row>
        <row r="3542">
          <cell r="A3542" t="str">
            <v>FP2856.5</v>
          </cell>
          <cell r="B3542" t="str">
            <v>Quik-Kote Interior Ltx Wall Paint Pearl</v>
          </cell>
          <cell r="C3542">
            <v>23.97</v>
          </cell>
          <cell r="D3542">
            <v>88.5</v>
          </cell>
          <cell r="E3542">
            <v>26.65</v>
          </cell>
          <cell r="F3542">
            <v>73.75</v>
          </cell>
          <cell r="G3542">
            <v>59</v>
          </cell>
          <cell r="H3542">
            <v>53.6</v>
          </cell>
          <cell r="I3542">
            <v>50.05</v>
          </cell>
          <cell r="J3542">
            <v>46.3</v>
          </cell>
          <cell r="K3542">
            <v>44</v>
          </cell>
          <cell r="L3542">
            <v>41.8</v>
          </cell>
        </row>
        <row r="3543">
          <cell r="A3543" t="str">
            <v>FP2910.1</v>
          </cell>
          <cell r="B3543" t="str">
            <v>Legacy Premium Alkyd Satin -WB</v>
          </cell>
          <cell r="C3543">
            <v>22.82</v>
          </cell>
          <cell r="D3543">
            <v>94.45</v>
          </cell>
          <cell r="E3543">
            <v>25.4</v>
          </cell>
          <cell r="F3543">
            <v>78.7</v>
          </cell>
          <cell r="G3543">
            <v>62.95</v>
          </cell>
          <cell r="H3543">
            <v>57.2</v>
          </cell>
          <cell r="I3543">
            <v>53.45</v>
          </cell>
          <cell r="J3543">
            <v>49.45</v>
          </cell>
          <cell r="K3543">
            <v>47</v>
          </cell>
          <cell r="L3543">
            <v>44.65</v>
          </cell>
        </row>
        <row r="3544">
          <cell r="A3544" t="str">
            <v>FP2910.4</v>
          </cell>
          <cell r="B3544" t="str">
            <v>Legacy Premium Alkyd Satin -WB</v>
          </cell>
          <cell r="C3544">
            <v>5.89</v>
          </cell>
          <cell r="D3544">
            <v>47.35</v>
          </cell>
          <cell r="E3544">
            <v>6.55</v>
          </cell>
          <cell r="F3544">
            <v>39.450000000000003</v>
          </cell>
          <cell r="G3544">
            <v>31.55</v>
          </cell>
          <cell r="H3544">
            <v>28.65</v>
          </cell>
          <cell r="I3544">
            <v>26.75</v>
          </cell>
          <cell r="J3544">
            <v>24.75</v>
          </cell>
          <cell r="K3544">
            <v>23.55</v>
          </cell>
          <cell r="L3544">
            <v>22.4</v>
          </cell>
        </row>
        <row r="3545">
          <cell r="A3545" t="str">
            <v>FP2912.1</v>
          </cell>
          <cell r="B3545" t="str">
            <v>Legacy Premium Alkyd Satin -DB</v>
          </cell>
          <cell r="C3545">
            <v>18.600000000000001</v>
          </cell>
          <cell r="D3545">
            <v>94.45</v>
          </cell>
          <cell r="E3545">
            <v>20.7</v>
          </cell>
          <cell r="F3545">
            <v>78.7</v>
          </cell>
          <cell r="G3545">
            <v>62.95</v>
          </cell>
          <cell r="H3545">
            <v>57.2</v>
          </cell>
          <cell r="I3545">
            <v>53.45</v>
          </cell>
          <cell r="J3545">
            <v>49.45</v>
          </cell>
          <cell r="K3545">
            <v>47</v>
          </cell>
          <cell r="L3545">
            <v>44.65</v>
          </cell>
        </row>
        <row r="3546">
          <cell r="A3546" t="str">
            <v>FP2930.1</v>
          </cell>
          <cell r="B3546" t="str">
            <v>Legacy Premium Alkyd Semi-Gloss-WB</v>
          </cell>
          <cell r="C3546">
            <v>24.6</v>
          </cell>
          <cell r="D3546">
            <v>91.2</v>
          </cell>
          <cell r="E3546">
            <v>27.35</v>
          </cell>
          <cell r="F3546">
            <v>76</v>
          </cell>
          <cell r="G3546">
            <v>60.8</v>
          </cell>
          <cell r="H3546">
            <v>55.25</v>
          </cell>
          <cell r="I3546">
            <v>51.6</v>
          </cell>
          <cell r="J3546">
            <v>47.75</v>
          </cell>
          <cell r="K3546">
            <v>45.4</v>
          </cell>
          <cell r="L3546">
            <v>43.15</v>
          </cell>
        </row>
        <row r="3547">
          <cell r="A3547" t="str">
            <v>FP2930.4</v>
          </cell>
          <cell r="B3547" t="str">
            <v>Legacy Premium Alkyd Semi-Gloss-WB</v>
          </cell>
          <cell r="C3547">
            <v>7.7</v>
          </cell>
          <cell r="D3547">
            <v>45.8</v>
          </cell>
          <cell r="E3547">
            <v>8.6</v>
          </cell>
          <cell r="F3547">
            <v>38.15</v>
          </cell>
          <cell r="G3547">
            <v>30.5</v>
          </cell>
          <cell r="H3547">
            <v>27.7</v>
          </cell>
          <cell r="I3547">
            <v>25.85</v>
          </cell>
          <cell r="J3547">
            <v>23.9</v>
          </cell>
          <cell r="K3547">
            <v>22.75</v>
          </cell>
          <cell r="L3547">
            <v>21.65</v>
          </cell>
        </row>
        <row r="3548">
          <cell r="A3548" t="str">
            <v>FP2930.5</v>
          </cell>
          <cell r="B3548" t="str">
            <v>Legacy Premium Alkyd Semi-Gloss-WB</v>
          </cell>
          <cell r="C3548">
            <v>101.0527</v>
          </cell>
          <cell r="D3548">
            <v>445.5</v>
          </cell>
          <cell r="E3548">
            <v>112.3</v>
          </cell>
          <cell r="F3548">
            <v>371.25</v>
          </cell>
          <cell r="G3548">
            <v>297</v>
          </cell>
          <cell r="H3548">
            <v>270</v>
          </cell>
          <cell r="I3548">
            <v>252.3</v>
          </cell>
          <cell r="J3548">
            <v>233.6</v>
          </cell>
          <cell r="K3548">
            <v>221.95</v>
          </cell>
          <cell r="L3548">
            <v>210.9</v>
          </cell>
        </row>
        <row r="3549">
          <cell r="A3549" t="str">
            <v>FP2950.4</v>
          </cell>
          <cell r="B3549" t="str">
            <v>Legacy Premium Alkyd S/G BrownWood Bisqu</v>
          </cell>
          <cell r="C3549">
            <v>4.24</v>
          </cell>
          <cell r="D3549">
            <v>45.8</v>
          </cell>
          <cell r="E3549">
            <v>4.75</v>
          </cell>
          <cell r="F3549">
            <v>38.15</v>
          </cell>
          <cell r="G3549">
            <v>30.5</v>
          </cell>
          <cell r="H3549">
            <v>27.7</v>
          </cell>
          <cell r="I3549">
            <v>25.85</v>
          </cell>
          <cell r="J3549">
            <v>23.9</v>
          </cell>
          <cell r="K3549">
            <v>22.75</v>
          </cell>
          <cell r="L3549">
            <v>21.65</v>
          </cell>
        </row>
        <row r="3550">
          <cell r="A3550" t="str">
            <v>FP2955.5</v>
          </cell>
          <cell r="B3550" t="str">
            <v>Legacy Premium Int Alkyd S/G Villages Wt</v>
          </cell>
          <cell r="C3550">
            <v>82.51</v>
          </cell>
          <cell r="D3550">
            <v>445.5</v>
          </cell>
          <cell r="E3550">
            <v>91.7</v>
          </cell>
          <cell r="F3550">
            <v>371.25</v>
          </cell>
          <cell r="G3550">
            <v>297</v>
          </cell>
          <cell r="H3550">
            <v>270</v>
          </cell>
          <cell r="I3550">
            <v>252.3</v>
          </cell>
          <cell r="J3550">
            <v>233.6</v>
          </cell>
          <cell r="K3550">
            <v>221.95</v>
          </cell>
          <cell r="L3550">
            <v>210.9</v>
          </cell>
        </row>
        <row r="3551">
          <cell r="A3551" t="str">
            <v>FP3300.1</v>
          </cell>
          <cell r="B3551" t="str">
            <v>Legacy UltraPrime 100% Acrylic Primer</v>
          </cell>
          <cell r="C3551">
            <v>13.19</v>
          </cell>
          <cell r="D3551">
            <v>59.3</v>
          </cell>
          <cell r="E3551">
            <v>14.7</v>
          </cell>
          <cell r="F3551">
            <v>49.4</v>
          </cell>
          <cell r="G3551">
            <v>39.5</v>
          </cell>
          <cell r="H3551">
            <v>35.9</v>
          </cell>
          <cell r="I3551">
            <v>33.549999999999997</v>
          </cell>
          <cell r="J3551">
            <v>31.05</v>
          </cell>
          <cell r="K3551">
            <v>29.5</v>
          </cell>
          <cell r="L3551">
            <v>28.05</v>
          </cell>
        </row>
        <row r="3552">
          <cell r="A3552" t="str">
            <v>FP3300.4</v>
          </cell>
          <cell r="B3552" t="str">
            <v>Legacy UltraPrime 100% Acrylic Primer</v>
          </cell>
          <cell r="C3552">
            <v>3.61</v>
          </cell>
          <cell r="D3552">
            <v>29.7</v>
          </cell>
          <cell r="E3552">
            <v>4.05</v>
          </cell>
          <cell r="F3552">
            <v>24.75</v>
          </cell>
          <cell r="G3552">
            <v>19.8</v>
          </cell>
          <cell r="H3552">
            <v>18</v>
          </cell>
          <cell r="I3552">
            <v>16.8</v>
          </cell>
          <cell r="J3552">
            <v>15.55</v>
          </cell>
          <cell r="K3552">
            <v>14.8</v>
          </cell>
          <cell r="L3552">
            <v>14.1</v>
          </cell>
        </row>
        <row r="3553">
          <cell r="A3553" t="str">
            <v>FP3300.5</v>
          </cell>
          <cell r="B3553" t="str">
            <v>Legacy UltraPrime 100% Acrylic Primer</v>
          </cell>
          <cell r="C3553">
            <v>62.85</v>
          </cell>
          <cell r="D3553">
            <v>286.7</v>
          </cell>
          <cell r="E3553">
            <v>69.849999999999994</v>
          </cell>
          <cell r="F3553">
            <v>238.9</v>
          </cell>
          <cell r="G3553">
            <v>191.1</v>
          </cell>
          <cell r="H3553">
            <v>173.7</v>
          </cell>
          <cell r="I3553">
            <v>162.30000000000001</v>
          </cell>
          <cell r="J3553">
            <v>150.25</v>
          </cell>
          <cell r="K3553">
            <v>142.75</v>
          </cell>
          <cell r="L3553">
            <v>135.65</v>
          </cell>
        </row>
        <row r="3554">
          <cell r="A3554" t="str">
            <v>FP3350.1</v>
          </cell>
          <cell r="B3554" t="str">
            <v>Glades Exterior Acrylic Wood Primer</v>
          </cell>
          <cell r="C3554">
            <v>9.41</v>
          </cell>
          <cell r="D3554">
            <v>55.15</v>
          </cell>
          <cell r="E3554">
            <v>10.5</v>
          </cell>
          <cell r="F3554">
            <v>45.95</v>
          </cell>
          <cell r="G3554">
            <v>36.75</v>
          </cell>
          <cell r="H3554">
            <v>33.4</v>
          </cell>
          <cell r="I3554">
            <v>31.2</v>
          </cell>
          <cell r="J3554">
            <v>28.85</v>
          </cell>
          <cell r="K3554">
            <v>27.45</v>
          </cell>
          <cell r="L3554">
            <v>26.1</v>
          </cell>
        </row>
        <row r="3555">
          <cell r="A3555" t="str">
            <v>FP3350.5</v>
          </cell>
          <cell r="B3555" t="str">
            <v>Glades Exterior Acrylic Wood Primer</v>
          </cell>
          <cell r="C3555">
            <v>43.67</v>
          </cell>
          <cell r="D3555">
            <v>265.39999999999998</v>
          </cell>
          <cell r="E3555">
            <v>48.55</v>
          </cell>
          <cell r="F3555">
            <v>221.15</v>
          </cell>
          <cell r="G3555">
            <v>176.9</v>
          </cell>
          <cell r="H3555">
            <v>160.80000000000001</v>
          </cell>
          <cell r="I3555">
            <v>150.25</v>
          </cell>
          <cell r="J3555">
            <v>139.1</v>
          </cell>
          <cell r="K3555">
            <v>132.15</v>
          </cell>
          <cell r="L3555">
            <v>125.55</v>
          </cell>
        </row>
        <row r="3556">
          <cell r="A3556" t="str">
            <v>FP3550.1</v>
          </cell>
          <cell r="B3556" t="str">
            <v>FortiFill Acrylic Airless Masonry Block</v>
          </cell>
          <cell r="C3556">
            <v>8.65</v>
          </cell>
          <cell r="D3556">
            <v>35.65</v>
          </cell>
          <cell r="E3556">
            <v>9.65</v>
          </cell>
          <cell r="F3556">
            <v>29.7</v>
          </cell>
          <cell r="G3556">
            <v>23.75</v>
          </cell>
          <cell r="H3556">
            <v>21.55</v>
          </cell>
          <cell r="I3556">
            <v>20.100000000000001</v>
          </cell>
          <cell r="J3556">
            <v>18.600000000000001</v>
          </cell>
          <cell r="K3556">
            <v>17.7</v>
          </cell>
          <cell r="L3556">
            <v>16.850000000000001</v>
          </cell>
        </row>
        <row r="3557">
          <cell r="A3557" t="str">
            <v>FP3550.5</v>
          </cell>
          <cell r="B3557" t="str">
            <v>FortiFill Acrylic Airless Masonry Block</v>
          </cell>
          <cell r="C3557">
            <v>40.17</v>
          </cell>
          <cell r="D3557">
            <v>167.85</v>
          </cell>
          <cell r="E3557">
            <v>44.65</v>
          </cell>
          <cell r="F3557">
            <v>139.85</v>
          </cell>
          <cell r="G3557">
            <v>111.85</v>
          </cell>
          <cell r="H3557">
            <v>101.65</v>
          </cell>
          <cell r="I3557">
            <v>95</v>
          </cell>
          <cell r="J3557">
            <v>87.95</v>
          </cell>
          <cell r="K3557">
            <v>83.6</v>
          </cell>
          <cell r="L3557">
            <v>79.45</v>
          </cell>
        </row>
        <row r="3558">
          <cell r="A3558" t="str">
            <v>FP3690.1</v>
          </cell>
          <cell r="B3558" t="str">
            <v>AquaSeal Latex Surface Conditioner Clr</v>
          </cell>
          <cell r="C3558">
            <v>8.1300000000000008</v>
          </cell>
          <cell r="D3558">
            <v>39.85</v>
          </cell>
          <cell r="E3558">
            <v>9.0500000000000007</v>
          </cell>
          <cell r="F3558">
            <v>33.200000000000003</v>
          </cell>
          <cell r="G3558">
            <v>26.55</v>
          </cell>
          <cell r="H3558">
            <v>24.1</v>
          </cell>
          <cell r="I3558">
            <v>22.5</v>
          </cell>
          <cell r="J3558">
            <v>20.8</v>
          </cell>
          <cell r="K3558">
            <v>19.8</v>
          </cell>
          <cell r="L3558">
            <v>18.850000000000001</v>
          </cell>
        </row>
        <row r="3559">
          <cell r="A3559" t="str">
            <v>FP3690.5</v>
          </cell>
          <cell r="B3559" t="str">
            <v>AquaSeal Latex Surface Conditioner Clr</v>
          </cell>
          <cell r="C3559">
            <v>37.6</v>
          </cell>
          <cell r="D3559">
            <v>188.7</v>
          </cell>
          <cell r="E3559">
            <v>41.8</v>
          </cell>
          <cell r="F3559">
            <v>157.25</v>
          </cell>
          <cell r="G3559">
            <v>125.8</v>
          </cell>
          <cell r="H3559">
            <v>114.35</v>
          </cell>
          <cell r="I3559">
            <v>106.85</v>
          </cell>
          <cell r="J3559">
            <v>98.9</v>
          </cell>
          <cell r="K3559">
            <v>94</v>
          </cell>
          <cell r="L3559">
            <v>89.3</v>
          </cell>
        </row>
        <row r="3560">
          <cell r="A3560" t="str">
            <v>FP3692.1</v>
          </cell>
          <cell r="B3560" t="str">
            <v>AquaSeal Latex Surface Conditioner Wht</v>
          </cell>
          <cell r="C3560">
            <v>9.75</v>
          </cell>
          <cell r="D3560">
            <v>49.1</v>
          </cell>
          <cell r="E3560">
            <v>10.85</v>
          </cell>
          <cell r="F3560">
            <v>40.9</v>
          </cell>
          <cell r="G3560">
            <v>32.700000000000003</v>
          </cell>
          <cell r="H3560">
            <v>29.7</v>
          </cell>
          <cell r="I3560">
            <v>27.75</v>
          </cell>
          <cell r="J3560">
            <v>25.65</v>
          </cell>
          <cell r="K3560">
            <v>24.4</v>
          </cell>
          <cell r="L3560">
            <v>23.2</v>
          </cell>
        </row>
        <row r="3561">
          <cell r="A3561" t="str">
            <v>FP3692.5</v>
          </cell>
          <cell r="B3561" t="str">
            <v>AquaSeal Latex Surface Conditioner Wht</v>
          </cell>
          <cell r="C3561">
            <v>45.66</v>
          </cell>
          <cell r="D3561">
            <v>235.05</v>
          </cell>
          <cell r="E3561">
            <v>50.75</v>
          </cell>
          <cell r="F3561">
            <v>195.85</v>
          </cell>
          <cell r="G3561">
            <v>156.65</v>
          </cell>
          <cell r="H3561">
            <v>142.4</v>
          </cell>
          <cell r="I3561">
            <v>133.05000000000001</v>
          </cell>
          <cell r="J3561">
            <v>123.15</v>
          </cell>
          <cell r="K3561">
            <v>117</v>
          </cell>
          <cell r="L3561">
            <v>111.15</v>
          </cell>
        </row>
        <row r="3562">
          <cell r="A3562" t="str">
            <v>FP3720.1</v>
          </cell>
          <cell r="B3562" t="str">
            <v>Renuviate 100% Acr Restorer/Protetant Cl</v>
          </cell>
          <cell r="C3562">
            <v>10.7</v>
          </cell>
          <cell r="D3562">
            <v>55.15</v>
          </cell>
          <cell r="E3562">
            <v>11.9</v>
          </cell>
          <cell r="F3562">
            <v>45.95</v>
          </cell>
          <cell r="G3562">
            <v>36.75</v>
          </cell>
          <cell r="H3562">
            <v>33.4</v>
          </cell>
          <cell r="I3562">
            <v>31.2</v>
          </cell>
          <cell r="J3562">
            <v>28.85</v>
          </cell>
          <cell r="K3562">
            <v>27.45</v>
          </cell>
          <cell r="L3562">
            <v>26.1</v>
          </cell>
        </row>
        <row r="3563">
          <cell r="A3563" t="str">
            <v>FP3720.4</v>
          </cell>
          <cell r="B3563" t="str">
            <v>Renuviate 100% Acr Restorer/Protetant Cl</v>
          </cell>
          <cell r="C3563">
            <v>4.8499999999999996</v>
          </cell>
          <cell r="D3563">
            <v>27.75</v>
          </cell>
          <cell r="E3563">
            <v>5.4</v>
          </cell>
          <cell r="F3563">
            <v>23.1</v>
          </cell>
          <cell r="G3563">
            <v>18.45</v>
          </cell>
          <cell r="H3563">
            <v>16.75</v>
          </cell>
          <cell r="I3563">
            <v>15.65</v>
          </cell>
          <cell r="J3563">
            <v>14.45</v>
          </cell>
          <cell r="K3563">
            <v>13.75</v>
          </cell>
          <cell r="L3563">
            <v>13.1</v>
          </cell>
        </row>
        <row r="3564">
          <cell r="A3564" t="str">
            <v>FP3720.5</v>
          </cell>
          <cell r="B3564" t="str">
            <v>Renuviate 100% Acr Restorer/Protetant Cl</v>
          </cell>
          <cell r="C3564">
            <v>55.9</v>
          </cell>
          <cell r="D3564">
            <v>265.35000000000002</v>
          </cell>
          <cell r="E3564">
            <v>62.15</v>
          </cell>
          <cell r="F3564">
            <v>221.1</v>
          </cell>
          <cell r="G3564">
            <v>176.85</v>
          </cell>
          <cell r="H3564">
            <v>160.75</v>
          </cell>
          <cell r="I3564">
            <v>150.19999999999999</v>
          </cell>
          <cell r="J3564">
            <v>139.05000000000001</v>
          </cell>
          <cell r="K3564">
            <v>132.1</v>
          </cell>
          <cell r="L3564">
            <v>125.5</v>
          </cell>
        </row>
        <row r="3565">
          <cell r="A3565" t="str">
            <v>FP3750.1</v>
          </cell>
          <cell r="B3565" t="str">
            <v>ChilliWall 100% Acr Thermal Primer</v>
          </cell>
          <cell r="C3565">
            <v>12.02</v>
          </cell>
          <cell r="D3565">
            <v>101.3</v>
          </cell>
          <cell r="E3565">
            <v>13.4</v>
          </cell>
          <cell r="F3565">
            <v>84.4</v>
          </cell>
          <cell r="G3565">
            <v>67.5</v>
          </cell>
          <cell r="H3565">
            <v>61.35</v>
          </cell>
          <cell r="I3565">
            <v>57.3</v>
          </cell>
          <cell r="J3565">
            <v>53.05</v>
          </cell>
          <cell r="K3565">
            <v>50.4</v>
          </cell>
          <cell r="L3565">
            <v>47.9</v>
          </cell>
        </row>
        <row r="3566">
          <cell r="A3566" t="str">
            <v>FP3750.5</v>
          </cell>
          <cell r="B3566" t="str">
            <v>ChilliWall 100% Acr Thermal Primer</v>
          </cell>
          <cell r="C3566">
            <v>57.04</v>
          </cell>
          <cell r="D3566">
            <v>496.35</v>
          </cell>
          <cell r="E3566">
            <v>63.4</v>
          </cell>
          <cell r="F3566">
            <v>413.6</v>
          </cell>
          <cell r="G3566">
            <v>330.85</v>
          </cell>
          <cell r="H3566">
            <v>300.75</v>
          </cell>
          <cell r="I3566">
            <v>281.05</v>
          </cell>
          <cell r="J3566">
            <v>260.2</v>
          </cell>
          <cell r="K3566">
            <v>247.2</v>
          </cell>
          <cell r="L3566">
            <v>234.85</v>
          </cell>
        </row>
        <row r="3567">
          <cell r="A3567" t="str">
            <v>FP3800.1</v>
          </cell>
          <cell r="B3567" t="str">
            <v>SunFlex 100% Acrylic Conditioner Clear</v>
          </cell>
          <cell r="C3567">
            <v>8.8000000000000007</v>
          </cell>
          <cell r="D3567">
            <v>41</v>
          </cell>
          <cell r="E3567">
            <v>9.8000000000000007</v>
          </cell>
          <cell r="F3567">
            <v>34.15</v>
          </cell>
          <cell r="G3567">
            <v>27.3</v>
          </cell>
          <cell r="H3567">
            <v>24.8</v>
          </cell>
          <cell r="I3567">
            <v>23.15</v>
          </cell>
          <cell r="J3567">
            <v>21.4</v>
          </cell>
          <cell r="K3567">
            <v>20.350000000000001</v>
          </cell>
          <cell r="L3567">
            <v>19.350000000000001</v>
          </cell>
        </row>
        <row r="3568">
          <cell r="A3568" t="str">
            <v>FP3800.5</v>
          </cell>
          <cell r="B3568" t="str">
            <v>SunFlex 100% Acrylic Conditioner Clear</v>
          </cell>
          <cell r="C3568">
            <v>37.5</v>
          </cell>
          <cell r="D3568">
            <v>194.55</v>
          </cell>
          <cell r="E3568">
            <v>41.7</v>
          </cell>
          <cell r="F3568">
            <v>162.1</v>
          </cell>
          <cell r="G3568">
            <v>129.65</v>
          </cell>
          <cell r="H3568">
            <v>117.85</v>
          </cell>
          <cell r="I3568">
            <v>110.1</v>
          </cell>
          <cell r="J3568">
            <v>101.9</v>
          </cell>
          <cell r="K3568">
            <v>96.85</v>
          </cell>
          <cell r="L3568">
            <v>92.05</v>
          </cell>
        </row>
        <row r="3569">
          <cell r="A3569" t="str">
            <v>FP3810.1</v>
          </cell>
          <cell r="B3569" t="str">
            <v>SunFlex 100% Acrylic Conditioner White</v>
          </cell>
          <cell r="C3569">
            <v>10.9</v>
          </cell>
          <cell r="D3569">
            <v>46.05</v>
          </cell>
          <cell r="E3569">
            <v>12.15</v>
          </cell>
          <cell r="F3569">
            <v>38.35</v>
          </cell>
          <cell r="G3569">
            <v>30.65</v>
          </cell>
          <cell r="H3569">
            <v>27.85</v>
          </cell>
          <cell r="I3569">
            <v>26</v>
          </cell>
          <cell r="J3569">
            <v>24.05</v>
          </cell>
          <cell r="K3569">
            <v>22.85</v>
          </cell>
          <cell r="L3569">
            <v>21.75</v>
          </cell>
        </row>
        <row r="3570">
          <cell r="A3570" t="str">
            <v>FP3810.5</v>
          </cell>
          <cell r="B3570" t="str">
            <v>SunFlex 100% Acrylic Conditioner White</v>
          </cell>
          <cell r="C3570">
            <v>47.4</v>
          </cell>
          <cell r="D3570">
            <v>219.85</v>
          </cell>
          <cell r="E3570">
            <v>52.7</v>
          </cell>
          <cell r="F3570">
            <v>183.2</v>
          </cell>
          <cell r="G3570">
            <v>146.55000000000001</v>
          </cell>
          <cell r="H3570">
            <v>133.19999999999999</v>
          </cell>
          <cell r="I3570">
            <v>124.45</v>
          </cell>
          <cell r="J3570">
            <v>115.2</v>
          </cell>
          <cell r="K3570">
            <v>109.45</v>
          </cell>
          <cell r="L3570">
            <v>104</v>
          </cell>
        </row>
        <row r="3571">
          <cell r="A3571" t="str">
            <v>FP3850.1</v>
          </cell>
          <cell r="B3571" t="str">
            <v>SunFlex Ext Masonry &amp; Concrete Primer Wt</v>
          </cell>
          <cell r="C3571">
            <v>9.8800000000000008</v>
          </cell>
          <cell r="D3571">
            <v>41.05</v>
          </cell>
          <cell r="E3571">
            <v>11</v>
          </cell>
          <cell r="F3571">
            <v>34.200000000000003</v>
          </cell>
          <cell r="G3571">
            <v>27.35</v>
          </cell>
          <cell r="H3571">
            <v>24.85</v>
          </cell>
          <cell r="I3571">
            <v>23.2</v>
          </cell>
          <cell r="J3571">
            <v>21.45</v>
          </cell>
          <cell r="K3571">
            <v>20.399999999999999</v>
          </cell>
          <cell r="L3571">
            <v>19.399999999999999</v>
          </cell>
        </row>
        <row r="3572">
          <cell r="A3572" t="str">
            <v>FP3850.5</v>
          </cell>
          <cell r="B3572" t="str">
            <v>SunFlex Ext Masonry &amp; Concrete Primer Wt</v>
          </cell>
          <cell r="C3572">
            <v>46.33</v>
          </cell>
          <cell r="D3572">
            <v>195.15</v>
          </cell>
          <cell r="E3572">
            <v>51.5</v>
          </cell>
          <cell r="F3572">
            <v>162.6</v>
          </cell>
          <cell r="G3572">
            <v>130.05000000000001</v>
          </cell>
          <cell r="H3572">
            <v>118.2</v>
          </cell>
          <cell r="I3572">
            <v>110.45</v>
          </cell>
          <cell r="J3572">
            <v>102.25</v>
          </cell>
          <cell r="K3572">
            <v>97.15</v>
          </cell>
          <cell r="L3572">
            <v>92.3</v>
          </cell>
        </row>
        <row r="3573">
          <cell r="A3573" t="str">
            <v>FP3865.1</v>
          </cell>
          <cell r="B3573" t="str">
            <v>SunFlex Ext 100% Acr H.B. Basecoat RG</v>
          </cell>
          <cell r="C3573">
            <v>9.66</v>
          </cell>
          <cell r="D3573">
            <v>52.45</v>
          </cell>
          <cell r="E3573">
            <v>10.75</v>
          </cell>
          <cell r="F3573">
            <v>43.7</v>
          </cell>
          <cell r="G3573">
            <v>34.950000000000003</v>
          </cell>
          <cell r="H3573">
            <v>31.75</v>
          </cell>
          <cell r="I3573">
            <v>29.65</v>
          </cell>
          <cell r="J3573">
            <v>27.45</v>
          </cell>
          <cell r="K3573">
            <v>26.1</v>
          </cell>
          <cell r="L3573">
            <v>24.8</v>
          </cell>
        </row>
        <row r="3574">
          <cell r="A3574" t="str">
            <v>FP3865.5</v>
          </cell>
          <cell r="B3574" t="str">
            <v>SunFlex Ext 100% Acr H.B. Basecoat RG</v>
          </cell>
          <cell r="C3574">
            <v>45.24</v>
          </cell>
          <cell r="D3574">
            <v>252</v>
          </cell>
          <cell r="E3574">
            <v>50.3</v>
          </cell>
          <cell r="F3574">
            <v>210</v>
          </cell>
          <cell r="G3574">
            <v>168</v>
          </cell>
          <cell r="H3574">
            <v>152.69999999999999</v>
          </cell>
          <cell r="I3574">
            <v>142.69999999999999</v>
          </cell>
          <cell r="J3574">
            <v>132.1</v>
          </cell>
          <cell r="K3574">
            <v>125.5</v>
          </cell>
          <cell r="L3574">
            <v>119.25</v>
          </cell>
        </row>
        <row r="3575">
          <cell r="A3575" t="str">
            <v>FP3866.1</v>
          </cell>
          <cell r="B3575" t="str">
            <v>SunFlex Ext 100% Acr H.B. Basecoat RT</v>
          </cell>
          <cell r="C3575">
            <v>9.65</v>
          </cell>
          <cell r="D3575">
            <v>52.45</v>
          </cell>
          <cell r="E3575">
            <v>10.75</v>
          </cell>
          <cell r="F3575">
            <v>43.7</v>
          </cell>
          <cell r="G3575">
            <v>34.950000000000003</v>
          </cell>
          <cell r="H3575">
            <v>31.75</v>
          </cell>
          <cell r="I3575">
            <v>29.65</v>
          </cell>
          <cell r="J3575">
            <v>27.45</v>
          </cell>
          <cell r="K3575">
            <v>26.1</v>
          </cell>
          <cell r="L3575">
            <v>24.8</v>
          </cell>
        </row>
        <row r="3576">
          <cell r="A3576" t="str">
            <v>FP3866.5</v>
          </cell>
          <cell r="B3576" t="str">
            <v>SunFlex Ext 100% Acr H.B. Basecoat RT</v>
          </cell>
          <cell r="C3576">
            <v>45.2</v>
          </cell>
          <cell r="D3576">
            <v>252</v>
          </cell>
          <cell r="E3576">
            <v>50.25</v>
          </cell>
          <cell r="F3576">
            <v>210</v>
          </cell>
          <cell r="G3576">
            <v>168</v>
          </cell>
          <cell r="H3576">
            <v>152.69999999999999</v>
          </cell>
          <cell r="I3576">
            <v>142.69999999999999</v>
          </cell>
          <cell r="J3576">
            <v>132.1</v>
          </cell>
          <cell r="K3576">
            <v>125.5</v>
          </cell>
          <cell r="L3576">
            <v>119.25</v>
          </cell>
        </row>
        <row r="3577">
          <cell r="A3577" t="str">
            <v>FP4150.1</v>
          </cell>
          <cell r="B3577" t="str">
            <v>Glawesome Premium Latex Enamel Under Ctr</v>
          </cell>
          <cell r="C3577">
            <v>8.73</v>
          </cell>
          <cell r="D3577">
            <v>36.85</v>
          </cell>
          <cell r="E3577">
            <v>9.6999999999999993</v>
          </cell>
          <cell r="F3577">
            <v>30.7</v>
          </cell>
          <cell r="G3577">
            <v>24.55</v>
          </cell>
          <cell r="H3577">
            <v>22.3</v>
          </cell>
          <cell r="I3577">
            <v>20.8</v>
          </cell>
          <cell r="J3577">
            <v>19.25</v>
          </cell>
          <cell r="K3577">
            <v>18.3</v>
          </cell>
          <cell r="L3577">
            <v>17.399999999999999</v>
          </cell>
        </row>
        <row r="3578">
          <cell r="A3578" t="str">
            <v>FP4150.5</v>
          </cell>
          <cell r="B3578" t="str">
            <v>Glawesome Premium Latex Enamel Under Ctr</v>
          </cell>
          <cell r="C3578">
            <v>40.58</v>
          </cell>
          <cell r="D3578">
            <v>173.9</v>
          </cell>
          <cell r="E3578">
            <v>45.1</v>
          </cell>
          <cell r="F3578">
            <v>144.9</v>
          </cell>
          <cell r="G3578">
            <v>115.9</v>
          </cell>
          <cell r="H3578">
            <v>105.35</v>
          </cell>
          <cell r="I3578">
            <v>98.45</v>
          </cell>
          <cell r="J3578">
            <v>91.15</v>
          </cell>
          <cell r="K3578">
            <v>86.6</v>
          </cell>
          <cell r="L3578">
            <v>82.3</v>
          </cell>
        </row>
        <row r="3579">
          <cell r="A3579" t="str">
            <v>FP4250.5</v>
          </cell>
          <cell r="B3579" t="str">
            <v>UniPrep Int Acrylic Ltx Primer / Sealer</v>
          </cell>
          <cell r="C3579">
            <v>43.4</v>
          </cell>
          <cell r="D3579">
            <v>227.3</v>
          </cell>
          <cell r="E3579">
            <v>48.25</v>
          </cell>
          <cell r="F3579">
            <v>189.4</v>
          </cell>
          <cell r="G3579">
            <v>151.5</v>
          </cell>
          <cell r="H3579">
            <v>137.69999999999999</v>
          </cell>
          <cell r="I3579">
            <v>128.65</v>
          </cell>
          <cell r="J3579">
            <v>119.1</v>
          </cell>
          <cell r="K3579">
            <v>113.15</v>
          </cell>
          <cell r="L3579">
            <v>107.5</v>
          </cell>
        </row>
        <row r="3580">
          <cell r="A3580" t="str">
            <v>FP4350.1</v>
          </cell>
          <cell r="B3580" t="str">
            <v>TexTight Int Latex Drywall Texture Cond.</v>
          </cell>
          <cell r="C3580">
            <v>5.83</v>
          </cell>
          <cell r="D3580">
            <v>25.75</v>
          </cell>
          <cell r="E3580">
            <v>6.5</v>
          </cell>
          <cell r="F3580">
            <v>21.45</v>
          </cell>
          <cell r="G3580">
            <v>17.149999999999999</v>
          </cell>
          <cell r="H3580">
            <v>15.55</v>
          </cell>
          <cell r="I3580">
            <v>14.5</v>
          </cell>
          <cell r="J3580">
            <v>13.4</v>
          </cell>
          <cell r="K3580">
            <v>12.75</v>
          </cell>
          <cell r="L3580">
            <v>12.15</v>
          </cell>
        </row>
        <row r="3581">
          <cell r="A3581" t="str">
            <v>FP4350.5</v>
          </cell>
          <cell r="B3581" t="str">
            <v>TexTight Int Latex Drywall Texture Cond.</v>
          </cell>
          <cell r="C3581">
            <v>26.1</v>
          </cell>
          <cell r="D3581">
            <v>118.35</v>
          </cell>
          <cell r="E3581">
            <v>29</v>
          </cell>
          <cell r="F3581">
            <v>98.6</v>
          </cell>
          <cell r="G3581">
            <v>78.849999999999994</v>
          </cell>
          <cell r="H3581">
            <v>71.650000000000006</v>
          </cell>
          <cell r="I3581">
            <v>66.95</v>
          </cell>
          <cell r="J3581">
            <v>61.95</v>
          </cell>
          <cell r="K3581">
            <v>58.9</v>
          </cell>
          <cell r="L3581">
            <v>56</v>
          </cell>
        </row>
        <row r="3582">
          <cell r="A3582" t="str">
            <v>FP4400.1</v>
          </cell>
          <cell r="B3582" t="str">
            <v>Hi Five Latex Hi Build Primer/Surfacer</v>
          </cell>
          <cell r="C3582">
            <v>6.16</v>
          </cell>
          <cell r="D3582">
            <v>25.75</v>
          </cell>
          <cell r="E3582">
            <v>6.85</v>
          </cell>
          <cell r="F3582">
            <v>21.45</v>
          </cell>
          <cell r="G3582">
            <v>17.149999999999999</v>
          </cell>
          <cell r="H3582">
            <v>15.55</v>
          </cell>
          <cell r="I3582">
            <v>14.5</v>
          </cell>
          <cell r="J3582">
            <v>13.4</v>
          </cell>
          <cell r="K3582">
            <v>12.75</v>
          </cell>
          <cell r="L3582">
            <v>12.15</v>
          </cell>
        </row>
        <row r="3583">
          <cell r="A3583" t="str">
            <v>FP4400.4</v>
          </cell>
          <cell r="B3583" t="str">
            <v>Hi Five Latex Hi Build Primer/Surfacer</v>
          </cell>
          <cell r="C3583">
            <v>1.86</v>
          </cell>
          <cell r="D3583">
            <v>12.9</v>
          </cell>
          <cell r="E3583">
            <v>2.1</v>
          </cell>
          <cell r="F3583">
            <v>10.75</v>
          </cell>
          <cell r="G3583">
            <v>8.6</v>
          </cell>
          <cell r="H3583">
            <v>7.8</v>
          </cell>
          <cell r="I3583">
            <v>7.25</v>
          </cell>
          <cell r="J3583">
            <v>6.7</v>
          </cell>
          <cell r="K3583">
            <v>6.4</v>
          </cell>
          <cell r="L3583">
            <v>6.1</v>
          </cell>
        </row>
        <row r="3584">
          <cell r="A3584" t="str">
            <v>FP4400.5</v>
          </cell>
          <cell r="B3584" t="str">
            <v>Hi Five Latex Hi Build Primer/Surfacer</v>
          </cell>
          <cell r="C3584">
            <v>27.77</v>
          </cell>
          <cell r="D3584">
            <v>118.4</v>
          </cell>
          <cell r="E3584">
            <v>30.9</v>
          </cell>
          <cell r="F3584">
            <v>98.65</v>
          </cell>
          <cell r="G3584">
            <v>78.900000000000006</v>
          </cell>
          <cell r="H3584">
            <v>71.7</v>
          </cell>
          <cell r="I3584">
            <v>67</v>
          </cell>
          <cell r="J3584">
            <v>62</v>
          </cell>
          <cell r="K3584">
            <v>58.9</v>
          </cell>
          <cell r="L3584">
            <v>56</v>
          </cell>
        </row>
        <row r="3585">
          <cell r="A3585" t="str">
            <v>FP4700.5</v>
          </cell>
          <cell r="B3585" t="str">
            <v>Pro-Prime Int Latex Drywall Primer</v>
          </cell>
          <cell r="C3585">
            <v>26.88</v>
          </cell>
          <cell r="D3585">
            <v>105.85</v>
          </cell>
          <cell r="E3585">
            <v>29.9</v>
          </cell>
          <cell r="F3585">
            <v>88.2</v>
          </cell>
          <cell r="G3585">
            <v>70.55</v>
          </cell>
          <cell r="H3585">
            <v>64.099999999999994</v>
          </cell>
          <cell r="I3585">
            <v>59.9</v>
          </cell>
          <cell r="J3585">
            <v>55.45</v>
          </cell>
          <cell r="K3585">
            <v>52.7</v>
          </cell>
          <cell r="L3585">
            <v>50.1</v>
          </cell>
        </row>
        <row r="3586">
          <cell r="A3586" t="str">
            <v>FP4950.1</v>
          </cell>
          <cell r="B3586" t="str">
            <v>Legacy Alkyd Primer, Sealer &amp; Undercoate</v>
          </cell>
          <cell r="C3586">
            <v>15.77</v>
          </cell>
          <cell r="D3586">
            <v>75.150000000000006</v>
          </cell>
          <cell r="E3586">
            <v>17.55</v>
          </cell>
          <cell r="F3586">
            <v>62.6</v>
          </cell>
          <cell r="G3586">
            <v>50.05</v>
          </cell>
          <cell r="H3586">
            <v>45.5</v>
          </cell>
          <cell r="I3586">
            <v>42.5</v>
          </cell>
          <cell r="J3586">
            <v>39.35</v>
          </cell>
          <cell r="K3586">
            <v>37.4</v>
          </cell>
          <cell r="L3586">
            <v>35.549999999999997</v>
          </cell>
        </row>
        <row r="3587">
          <cell r="A3587" t="str">
            <v>FP5140.1</v>
          </cell>
          <cell r="B3587" t="str">
            <v>Sundeavor HP Aliphatic Urethane Gls-WB</v>
          </cell>
          <cell r="C3587">
            <v>33.200000000000003</v>
          </cell>
          <cell r="D3587">
            <v>195.85</v>
          </cell>
          <cell r="E3587">
            <v>36.9</v>
          </cell>
          <cell r="F3587">
            <v>163.19999999999999</v>
          </cell>
          <cell r="G3587">
            <v>130.55000000000001</v>
          </cell>
          <cell r="H3587">
            <v>118.65</v>
          </cell>
          <cell r="I3587">
            <v>110.85</v>
          </cell>
          <cell r="J3587">
            <v>102.6</v>
          </cell>
          <cell r="K3587">
            <v>97.5</v>
          </cell>
          <cell r="L3587">
            <v>92.65</v>
          </cell>
        </row>
        <row r="3588">
          <cell r="A3588" t="str">
            <v>FP5143.1</v>
          </cell>
          <cell r="B3588" t="str">
            <v>Sundeavor HP Aliphatic Urethane Gls-AB</v>
          </cell>
          <cell r="C3588">
            <v>21.95</v>
          </cell>
          <cell r="D3588">
            <v>195.85</v>
          </cell>
          <cell r="E3588">
            <v>24.4</v>
          </cell>
          <cell r="F3588">
            <v>163.19999999999999</v>
          </cell>
          <cell r="G3588">
            <v>130.55000000000001</v>
          </cell>
          <cell r="H3588">
            <v>118.65</v>
          </cell>
          <cell r="I3588">
            <v>110.85</v>
          </cell>
          <cell r="J3588">
            <v>102.6</v>
          </cell>
          <cell r="K3588">
            <v>97.5</v>
          </cell>
          <cell r="L3588">
            <v>92.65</v>
          </cell>
        </row>
        <row r="3589">
          <cell r="A3589" t="str">
            <v>FP5149.4</v>
          </cell>
          <cell r="B3589" t="str">
            <v>Sundeavor HP Aliphatic Urethane Gls-Acti</v>
          </cell>
          <cell r="C3589">
            <v>11.69</v>
          </cell>
          <cell r="D3589">
            <v>43.65</v>
          </cell>
          <cell r="E3589">
            <v>13</v>
          </cell>
          <cell r="F3589">
            <v>36.35</v>
          </cell>
          <cell r="G3589">
            <v>29.05</v>
          </cell>
          <cell r="H3589">
            <v>26.4</v>
          </cell>
          <cell r="I3589">
            <v>24.65</v>
          </cell>
          <cell r="J3589">
            <v>22.8</v>
          </cell>
          <cell r="K3589">
            <v>21.7</v>
          </cell>
          <cell r="L3589">
            <v>20.65</v>
          </cell>
        </row>
        <row r="3590">
          <cell r="A3590" t="str">
            <v>FP5160.1</v>
          </cell>
          <cell r="B3590" t="str">
            <v>Unique Refinishers Aliphatic Ure Gls-WB</v>
          </cell>
          <cell r="C3590">
            <v>29.5</v>
          </cell>
          <cell r="D3590">
            <v>0</v>
          </cell>
          <cell r="E3590">
            <v>32.799999999999997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 t="str">
            <v>FP5163.1</v>
          </cell>
          <cell r="B3591" t="str">
            <v>Unique Refinishers Aliphatic Ure Gls-AB</v>
          </cell>
          <cell r="C3591">
            <v>24</v>
          </cell>
          <cell r="D3591">
            <v>0</v>
          </cell>
          <cell r="E3591">
            <v>26.7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A3592" t="str">
            <v>FP5164.1</v>
          </cell>
          <cell r="B3592" t="str">
            <v>Unique Refinishers Aliphatic Ure Med Whi</v>
          </cell>
          <cell r="C3592">
            <v>43.8</v>
          </cell>
          <cell r="D3592">
            <v>0</v>
          </cell>
          <cell r="E3592">
            <v>48.7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</row>
        <row r="3593">
          <cell r="A3593" t="str">
            <v>FP5165.1</v>
          </cell>
          <cell r="B3593" t="str">
            <v>Unique Refinishers Aliphatic Ure Gls-Wht</v>
          </cell>
          <cell r="C3593">
            <v>39.5</v>
          </cell>
          <cell r="D3593">
            <v>0</v>
          </cell>
          <cell r="E3593">
            <v>43.9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 t="str">
            <v>FP5169.1</v>
          </cell>
          <cell r="B3594" t="str">
            <v>Unique Refinishers Aliphatic Ure Gls-PtB</v>
          </cell>
          <cell r="C3594">
            <v>40.5</v>
          </cell>
          <cell r="D3594">
            <v>0</v>
          </cell>
          <cell r="E3594">
            <v>45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</row>
        <row r="3595">
          <cell r="A3595" t="str">
            <v>FP5170.2K</v>
          </cell>
          <cell r="B3595" t="str">
            <v>Flo-Guard HP 2-Part Gloss Epoxy - WB</v>
          </cell>
          <cell r="C3595">
            <v>71.099999999999994</v>
          </cell>
          <cell r="D3595">
            <v>319.05</v>
          </cell>
          <cell r="E3595">
            <v>79</v>
          </cell>
          <cell r="F3595">
            <v>265.85000000000002</v>
          </cell>
          <cell r="G3595">
            <v>212.65</v>
          </cell>
          <cell r="H3595">
            <v>193.3</v>
          </cell>
          <cell r="I3595">
            <v>180.65</v>
          </cell>
          <cell r="J3595">
            <v>167.25</v>
          </cell>
          <cell r="K3595">
            <v>158.9</v>
          </cell>
          <cell r="L3595">
            <v>151</v>
          </cell>
        </row>
        <row r="3596">
          <cell r="A3596" t="str">
            <v>FP5171.2K</v>
          </cell>
          <cell r="B3596" t="str">
            <v>Flo-Guard HP 2-Part Gloss Epoxy - TB</v>
          </cell>
          <cell r="C3596">
            <v>68.8</v>
          </cell>
          <cell r="D3596">
            <v>319.05</v>
          </cell>
          <cell r="E3596">
            <v>76.45</v>
          </cell>
          <cell r="F3596">
            <v>265.85000000000002</v>
          </cell>
          <cell r="G3596">
            <v>212.65</v>
          </cell>
          <cell r="H3596">
            <v>193.3</v>
          </cell>
          <cell r="I3596">
            <v>180.65</v>
          </cell>
          <cell r="J3596">
            <v>167.25</v>
          </cell>
          <cell r="K3596">
            <v>158.9</v>
          </cell>
          <cell r="L3596">
            <v>151</v>
          </cell>
        </row>
        <row r="3597">
          <cell r="A3597" t="str">
            <v>FP5172.2K</v>
          </cell>
          <cell r="B3597" t="str">
            <v>Flo-Guard HP 2-Part Gloss Epoxy - DB</v>
          </cell>
          <cell r="C3597">
            <v>60.1</v>
          </cell>
          <cell r="D3597">
            <v>319.05</v>
          </cell>
          <cell r="E3597">
            <v>66.8</v>
          </cell>
          <cell r="F3597">
            <v>265.85000000000002</v>
          </cell>
          <cell r="G3597">
            <v>212.65</v>
          </cell>
          <cell r="H3597">
            <v>193.3</v>
          </cell>
          <cell r="I3597">
            <v>180.65</v>
          </cell>
          <cell r="J3597">
            <v>167.25</v>
          </cell>
          <cell r="K3597">
            <v>158.9</v>
          </cell>
          <cell r="L3597">
            <v>151</v>
          </cell>
        </row>
        <row r="3598">
          <cell r="A3598" t="str">
            <v>FP5173.2K</v>
          </cell>
          <cell r="B3598" t="str">
            <v>Flo-Guard HP 2-Part Gloss Epoxy - AB</v>
          </cell>
          <cell r="C3598">
            <v>51.4</v>
          </cell>
          <cell r="D3598">
            <v>319.05</v>
          </cell>
          <cell r="E3598">
            <v>57.15</v>
          </cell>
          <cell r="F3598">
            <v>265.85000000000002</v>
          </cell>
          <cell r="G3598">
            <v>212.65</v>
          </cell>
          <cell r="H3598">
            <v>193.3</v>
          </cell>
          <cell r="I3598">
            <v>180.65</v>
          </cell>
          <cell r="J3598">
            <v>167.25</v>
          </cell>
          <cell r="K3598">
            <v>158.9</v>
          </cell>
          <cell r="L3598">
            <v>151</v>
          </cell>
        </row>
        <row r="3599">
          <cell r="A3599" t="str">
            <v>FP5177.2K</v>
          </cell>
          <cell r="B3599" t="str">
            <v>Flo-Guard HP 2-Part Gloss Epoxy DK Gray</v>
          </cell>
          <cell r="C3599">
            <v>85.1</v>
          </cell>
          <cell r="D3599">
            <v>319.05</v>
          </cell>
          <cell r="E3599">
            <v>94.6</v>
          </cell>
          <cell r="F3599">
            <v>265.85000000000002</v>
          </cell>
          <cell r="G3599">
            <v>212.65</v>
          </cell>
          <cell r="H3599">
            <v>193.3</v>
          </cell>
          <cell r="I3599">
            <v>180.65</v>
          </cell>
          <cell r="J3599">
            <v>167.25</v>
          </cell>
          <cell r="K3599">
            <v>158.9</v>
          </cell>
          <cell r="L3599">
            <v>151</v>
          </cell>
        </row>
        <row r="3600">
          <cell r="A3600" t="str">
            <v>FP5178.2K</v>
          </cell>
          <cell r="B3600" t="str">
            <v>Flo-Guard HP 2-Part Gloss Epoxy Clear</v>
          </cell>
          <cell r="C3600">
            <v>59.2</v>
          </cell>
          <cell r="D3600">
            <v>319.05</v>
          </cell>
          <cell r="E3600">
            <v>65.8</v>
          </cell>
          <cell r="F3600">
            <v>265.85000000000002</v>
          </cell>
          <cell r="G3600">
            <v>212.65</v>
          </cell>
          <cell r="H3600">
            <v>193.3</v>
          </cell>
          <cell r="I3600">
            <v>180.65</v>
          </cell>
          <cell r="J3600">
            <v>167.25</v>
          </cell>
          <cell r="K3600">
            <v>158.9</v>
          </cell>
          <cell r="L3600">
            <v>151</v>
          </cell>
        </row>
        <row r="3601">
          <cell r="A3601" t="str">
            <v>FP5179.1</v>
          </cell>
          <cell r="B3601" t="str">
            <v>Flo-Guard HP 2-Part Epoxy - Part B</v>
          </cell>
          <cell r="C3601">
            <v>36.1</v>
          </cell>
          <cell r="D3601">
            <v>168.3</v>
          </cell>
          <cell r="E3601">
            <v>40.15</v>
          </cell>
          <cell r="F3601">
            <v>140.25</v>
          </cell>
          <cell r="G3601">
            <v>112.2</v>
          </cell>
          <cell r="H3601">
            <v>102</v>
          </cell>
          <cell r="I3601">
            <v>95.3</v>
          </cell>
          <cell r="J3601">
            <v>88.2</v>
          </cell>
          <cell r="K3601">
            <v>83.8</v>
          </cell>
          <cell r="L3601">
            <v>79.650000000000006</v>
          </cell>
        </row>
        <row r="3602">
          <cell r="A3602" t="str">
            <v>FP5180.2K</v>
          </cell>
          <cell r="B3602" t="str">
            <v>Encapsulon Surface Tolerant Epoxy Primer</v>
          </cell>
          <cell r="C3602">
            <v>66.2</v>
          </cell>
          <cell r="D3602">
            <v>325.95</v>
          </cell>
          <cell r="E3602">
            <v>73.599999999999994</v>
          </cell>
          <cell r="F3602">
            <v>271.60000000000002</v>
          </cell>
          <cell r="G3602">
            <v>217.25</v>
          </cell>
          <cell r="H3602">
            <v>197.5</v>
          </cell>
          <cell r="I3602">
            <v>184.55</v>
          </cell>
          <cell r="J3602">
            <v>170.85</v>
          </cell>
          <cell r="K3602">
            <v>162.35</v>
          </cell>
          <cell r="L3602">
            <v>154.25</v>
          </cell>
        </row>
        <row r="3603">
          <cell r="A3603" t="str">
            <v>FP5220.1</v>
          </cell>
          <cell r="B3603" t="str">
            <v>Aquations PreCat W/B Epoxy Satin-WB</v>
          </cell>
          <cell r="C3603">
            <v>14.86</v>
          </cell>
          <cell r="D3603">
            <v>82.35</v>
          </cell>
          <cell r="E3603">
            <v>16.55</v>
          </cell>
          <cell r="F3603">
            <v>68.599999999999994</v>
          </cell>
          <cell r="G3603">
            <v>54.85</v>
          </cell>
          <cell r="H3603">
            <v>49.85</v>
          </cell>
          <cell r="I3603">
            <v>46.55</v>
          </cell>
          <cell r="J3603">
            <v>43.1</v>
          </cell>
          <cell r="K3603">
            <v>40.950000000000003</v>
          </cell>
          <cell r="L3603">
            <v>38.950000000000003</v>
          </cell>
        </row>
        <row r="3604">
          <cell r="A3604" t="str">
            <v>FP5220.5</v>
          </cell>
          <cell r="B3604" t="str">
            <v>Aquations PreCat W/B Epoxy Satin-WB</v>
          </cell>
          <cell r="C3604">
            <v>71.209999999999994</v>
          </cell>
          <cell r="D3604">
            <v>401.35</v>
          </cell>
          <cell r="E3604">
            <v>79.150000000000006</v>
          </cell>
          <cell r="F3604">
            <v>334.45</v>
          </cell>
          <cell r="G3604">
            <v>267.55</v>
          </cell>
          <cell r="H3604">
            <v>243.2</v>
          </cell>
          <cell r="I3604">
            <v>227.25</v>
          </cell>
          <cell r="J3604">
            <v>210.4</v>
          </cell>
          <cell r="K3604">
            <v>199.9</v>
          </cell>
          <cell r="L3604">
            <v>189.95</v>
          </cell>
        </row>
        <row r="3605">
          <cell r="A3605" t="str">
            <v>FP5221.1</v>
          </cell>
          <cell r="B3605" t="str">
            <v>Aquations PreCat W/B Epoxy Satin-TB</v>
          </cell>
          <cell r="C3605">
            <v>26.9</v>
          </cell>
          <cell r="D3605">
            <v>82.35</v>
          </cell>
          <cell r="E3605">
            <v>29.9</v>
          </cell>
          <cell r="F3605">
            <v>68.599999999999994</v>
          </cell>
          <cell r="G3605">
            <v>54.85</v>
          </cell>
          <cell r="H3605">
            <v>49.85</v>
          </cell>
          <cell r="I3605">
            <v>46.55</v>
          </cell>
          <cell r="J3605">
            <v>43.1</v>
          </cell>
          <cell r="K3605">
            <v>40.950000000000003</v>
          </cell>
          <cell r="L3605">
            <v>38.950000000000003</v>
          </cell>
        </row>
        <row r="3606">
          <cell r="A3606" t="str">
            <v>FP5223.1</v>
          </cell>
          <cell r="B3606" t="str">
            <v>Aquations PreCat W/B Epoxy Satin-AB</v>
          </cell>
          <cell r="C3606">
            <v>18.100000000000001</v>
          </cell>
          <cell r="D3606">
            <v>82.35</v>
          </cell>
          <cell r="E3606">
            <v>20.149999999999999</v>
          </cell>
          <cell r="F3606">
            <v>68.599999999999994</v>
          </cell>
          <cell r="G3606">
            <v>54.85</v>
          </cell>
          <cell r="H3606">
            <v>49.85</v>
          </cell>
          <cell r="I3606">
            <v>46.55</v>
          </cell>
          <cell r="J3606">
            <v>43.1</v>
          </cell>
          <cell r="K3606">
            <v>40.950000000000003</v>
          </cell>
          <cell r="L3606">
            <v>38.950000000000003</v>
          </cell>
        </row>
        <row r="3607">
          <cell r="A3607" t="str">
            <v>FP5230.1</v>
          </cell>
          <cell r="B3607" t="str">
            <v>Aquations PreCat W/B Epoxy S/G-WB</v>
          </cell>
          <cell r="C3607">
            <v>15.61</v>
          </cell>
          <cell r="D3607">
            <v>84.2</v>
          </cell>
          <cell r="E3607">
            <v>17.350000000000001</v>
          </cell>
          <cell r="F3607">
            <v>70.150000000000006</v>
          </cell>
          <cell r="G3607">
            <v>56.1</v>
          </cell>
          <cell r="H3607">
            <v>51</v>
          </cell>
          <cell r="I3607">
            <v>47.65</v>
          </cell>
          <cell r="J3607">
            <v>44.1</v>
          </cell>
          <cell r="K3607">
            <v>41.9</v>
          </cell>
          <cell r="L3607">
            <v>39.85</v>
          </cell>
        </row>
        <row r="3608">
          <cell r="A3608" t="str">
            <v>FP5230.5</v>
          </cell>
          <cell r="B3608" t="str">
            <v>Aquations PreCat W/B Epoxy S/G-WB</v>
          </cell>
          <cell r="C3608">
            <v>74.989999999999995</v>
          </cell>
          <cell r="D3608">
            <v>410.85</v>
          </cell>
          <cell r="E3608">
            <v>83.35</v>
          </cell>
          <cell r="F3608">
            <v>342.35</v>
          </cell>
          <cell r="G3608">
            <v>273.85000000000002</v>
          </cell>
          <cell r="H3608">
            <v>248.95</v>
          </cell>
          <cell r="I3608">
            <v>232.65</v>
          </cell>
          <cell r="J3608">
            <v>215.4</v>
          </cell>
          <cell r="K3608">
            <v>204.65</v>
          </cell>
          <cell r="L3608">
            <v>194.45</v>
          </cell>
        </row>
        <row r="3609">
          <cell r="A3609" t="str">
            <v>FP5231.1</v>
          </cell>
          <cell r="B3609" t="str">
            <v>Aquations PreCat W/B Epoxy S/G-TB</v>
          </cell>
          <cell r="C3609">
            <v>21.45</v>
          </cell>
          <cell r="D3609">
            <v>84.2</v>
          </cell>
          <cell r="E3609">
            <v>23.85</v>
          </cell>
          <cell r="F3609">
            <v>70.150000000000006</v>
          </cell>
          <cell r="G3609">
            <v>56.1</v>
          </cell>
          <cell r="H3609">
            <v>51</v>
          </cell>
          <cell r="I3609">
            <v>47.65</v>
          </cell>
          <cell r="J3609">
            <v>44.1</v>
          </cell>
          <cell r="K3609">
            <v>41.9</v>
          </cell>
          <cell r="L3609">
            <v>39.85</v>
          </cell>
        </row>
        <row r="3610">
          <cell r="A3610" t="str">
            <v>FP5231.5</v>
          </cell>
          <cell r="B3610" t="str">
            <v>Aquations PreCat W/B Epoxy S/G-TB</v>
          </cell>
          <cell r="C3610">
            <v>104.25</v>
          </cell>
          <cell r="D3610">
            <v>410.85</v>
          </cell>
          <cell r="E3610">
            <v>115.85</v>
          </cell>
          <cell r="F3610">
            <v>342.35</v>
          </cell>
          <cell r="G3610">
            <v>273.85000000000002</v>
          </cell>
          <cell r="H3610">
            <v>248.95</v>
          </cell>
          <cell r="I3610">
            <v>232.65</v>
          </cell>
          <cell r="J3610">
            <v>215.4</v>
          </cell>
          <cell r="K3610">
            <v>204.65</v>
          </cell>
          <cell r="L3610">
            <v>194.45</v>
          </cell>
        </row>
        <row r="3611">
          <cell r="A3611" t="str">
            <v>FP5232.1</v>
          </cell>
          <cell r="B3611" t="str">
            <v>Aquations PreCat W/B Epoxy S/G-DB</v>
          </cell>
          <cell r="C3611">
            <v>17.899999999999999</v>
          </cell>
          <cell r="D3611">
            <v>84.2</v>
          </cell>
          <cell r="E3611">
            <v>19.899999999999999</v>
          </cell>
          <cell r="F3611">
            <v>70.150000000000006</v>
          </cell>
          <cell r="G3611">
            <v>56.1</v>
          </cell>
          <cell r="H3611">
            <v>51</v>
          </cell>
          <cell r="I3611">
            <v>47.65</v>
          </cell>
          <cell r="J3611">
            <v>44.1</v>
          </cell>
          <cell r="K3611">
            <v>41.9</v>
          </cell>
          <cell r="L3611">
            <v>39.85</v>
          </cell>
        </row>
        <row r="3612">
          <cell r="A3612" t="str">
            <v>FP5232.5</v>
          </cell>
          <cell r="B3612" t="str">
            <v>Aquations PreCat W/B Epoxy S/G-DB</v>
          </cell>
          <cell r="C3612">
            <v>99</v>
          </cell>
          <cell r="D3612">
            <v>410.85</v>
          </cell>
          <cell r="E3612">
            <v>110</v>
          </cell>
          <cell r="F3612">
            <v>342.35</v>
          </cell>
          <cell r="G3612">
            <v>273.85000000000002</v>
          </cell>
          <cell r="H3612">
            <v>248.95</v>
          </cell>
          <cell r="I3612">
            <v>232.65</v>
          </cell>
          <cell r="J3612">
            <v>215.4</v>
          </cell>
          <cell r="K3612">
            <v>204.65</v>
          </cell>
          <cell r="L3612">
            <v>194.45</v>
          </cell>
        </row>
        <row r="3613">
          <cell r="A3613" t="str">
            <v>FP5233.1</v>
          </cell>
          <cell r="B3613" t="str">
            <v>Aquations PreCat W/B Epoxy S/G-AB</v>
          </cell>
          <cell r="C3613">
            <v>15.25</v>
          </cell>
          <cell r="D3613">
            <v>84.2</v>
          </cell>
          <cell r="E3613">
            <v>16.95</v>
          </cell>
          <cell r="F3613">
            <v>70.150000000000006</v>
          </cell>
          <cell r="G3613">
            <v>56.1</v>
          </cell>
          <cell r="H3613">
            <v>51</v>
          </cell>
          <cell r="I3613">
            <v>47.65</v>
          </cell>
          <cell r="J3613">
            <v>44.1</v>
          </cell>
          <cell r="K3613">
            <v>41.9</v>
          </cell>
          <cell r="L3613">
            <v>39.85</v>
          </cell>
        </row>
        <row r="3614">
          <cell r="A3614" t="str">
            <v>FP5233.5</v>
          </cell>
          <cell r="B3614" t="str">
            <v>Aquations PreCat W/B Epoxy S/G-AB</v>
          </cell>
          <cell r="C3614">
            <v>69.95</v>
          </cell>
          <cell r="D3614">
            <v>410.85</v>
          </cell>
          <cell r="E3614">
            <v>77.75</v>
          </cell>
          <cell r="F3614">
            <v>342.35</v>
          </cell>
          <cell r="G3614">
            <v>273.85000000000002</v>
          </cell>
          <cell r="H3614">
            <v>248.95</v>
          </cell>
          <cell r="I3614">
            <v>232.65</v>
          </cell>
          <cell r="J3614">
            <v>215.4</v>
          </cell>
          <cell r="K3614">
            <v>204.65</v>
          </cell>
          <cell r="L3614">
            <v>194.45</v>
          </cell>
        </row>
        <row r="3615">
          <cell r="A3615" t="str">
            <v>FP5270.1</v>
          </cell>
          <cell r="B3615" t="str">
            <v>Aquations HP 2 PT Epoxy  Gloss Part A-WB</v>
          </cell>
          <cell r="C3615">
            <v>11.69</v>
          </cell>
          <cell r="D3615">
            <v>86.95</v>
          </cell>
          <cell r="E3615">
            <v>13</v>
          </cell>
          <cell r="F3615">
            <v>72.45</v>
          </cell>
          <cell r="G3615">
            <v>57.95</v>
          </cell>
          <cell r="H3615">
            <v>52.65</v>
          </cell>
          <cell r="I3615">
            <v>49.2</v>
          </cell>
          <cell r="J3615">
            <v>45.55</v>
          </cell>
          <cell r="K3615">
            <v>43.3</v>
          </cell>
          <cell r="L3615">
            <v>41.15</v>
          </cell>
        </row>
        <row r="3616">
          <cell r="A3616" t="str">
            <v>FP5273.1</v>
          </cell>
          <cell r="B3616" t="str">
            <v>Aquations HP 2 PT Epoxy  Gloss Part A-AB</v>
          </cell>
          <cell r="C3616">
            <v>9.42</v>
          </cell>
          <cell r="D3616">
            <v>86.95</v>
          </cell>
          <cell r="E3616">
            <v>10.5</v>
          </cell>
          <cell r="F3616">
            <v>72.45</v>
          </cell>
          <cell r="G3616">
            <v>57.95</v>
          </cell>
          <cell r="H3616">
            <v>52.65</v>
          </cell>
          <cell r="I3616">
            <v>49.2</v>
          </cell>
          <cell r="J3616">
            <v>45.55</v>
          </cell>
          <cell r="K3616">
            <v>43.3</v>
          </cell>
          <cell r="L3616">
            <v>41.15</v>
          </cell>
        </row>
        <row r="3617">
          <cell r="A3617" t="str">
            <v>FP5279.1</v>
          </cell>
          <cell r="B3617" t="str">
            <v>Aquations HP 2Part Gloss Epoxy Part B</v>
          </cell>
          <cell r="C3617">
            <v>27.75</v>
          </cell>
          <cell r="D3617">
            <v>120.2</v>
          </cell>
          <cell r="E3617">
            <v>30.85</v>
          </cell>
          <cell r="F3617">
            <v>100.15</v>
          </cell>
          <cell r="G3617">
            <v>80.099999999999994</v>
          </cell>
          <cell r="H3617">
            <v>72.8</v>
          </cell>
          <cell r="I3617">
            <v>68</v>
          </cell>
          <cell r="J3617">
            <v>62.95</v>
          </cell>
          <cell r="K3617">
            <v>59.85</v>
          </cell>
          <cell r="L3617">
            <v>56.9</v>
          </cell>
        </row>
        <row r="3618">
          <cell r="A3618" t="str">
            <v>FP5279.4</v>
          </cell>
          <cell r="B3618" t="str">
            <v>Aquations HP 2Part Gloss Epoxy Part B</v>
          </cell>
          <cell r="C3618">
            <v>7.09</v>
          </cell>
          <cell r="D3618">
            <v>32.6</v>
          </cell>
          <cell r="E3618">
            <v>7.9</v>
          </cell>
          <cell r="F3618">
            <v>27.15</v>
          </cell>
          <cell r="G3618">
            <v>21.7</v>
          </cell>
          <cell r="H3618">
            <v>19.7</v>
          </cell>
          <cell r="I3618">
            <v>18.399999999999999</v>
          </cell>
          <cell r="J3618">
            <v>17</v>
          </cell>
          <cell r="K3618">
            <v>16.149999999999999</v>
          </cell>
          <cell r="L3618">
            <v>15.35</v>
          </cell>
        </row>
        <row r="3619">
          <cell r="A3619" t="str">
            <v>FP5320.1</v>
          </cell>
          <cell r="B3619" t="str">
            <v>Aquatra 100% Acr Industrial Satin-WB</v>
          </cell>
          <cell r="C3619">
            <v>24.55</v>
          </cell>
          <cell r="D3619">
            <v>96.5</v>
          </cell>
          <cell r="E3619">
            <v>27.3</v>
          </cell>
          <cell r="F3619">
            <v>80.400000000000006</v>
          </cell>
          <cell r="G3619">
            <v>64.3</v>
          </cell>
          <cell r="H3619">
            <v>58.45</v>
          </cell>
          <cell r="I3619">
            <v>54.6</v>
          </cell>
          <cell r="J3619">
            <v>50.55</v>
          </cell>
          <cell r="K3619">
            <v>48.05</v>
          </cell>
          <cell r="L3619">
            <v>45.65</v>
          </cell>
        </row>
        <row r="3620">
          <cell r="A3620" t="str">
            <v>FP5320.5</v>
          </cell>
          <cell r="B3620" t="str">
            <v>Aquatra 100% Acr Industrial Satin-WB</v>
          </cell>
          <cell r="C3620">
            <v>115.25</v>
          </cell>
          <cell r="D3620">
            <v>472.35</v>
          </cell>
          <cell r="E3620">
            <v>128.1</v>
          </cell>
          <cell r="F3620">
            <v>393.6</v>
          </cell>
          <cell r="G3620">
            <v>314.85000000000002</v>
          </cell>
          <cell r="H3620">
            <v>286.2</v>
          </cell>
          <cell r="I3620">
            <v>267.45</v>
          </cell>
          <cell r="J3620">
            <v>247.6</v>
          </cell>
          <cell r="K3620">
            <v>235.25</v>
          </cell>
          <cell r="L3620">
            <v>223.5</v>
          </cell>
        </row>
        <row r="3621">
          <cell r="A3621" t="str">
            <v>FP5321.1</v>
          </cell>
          <cell r="B3621" t="str">
            <v>Aquatra 100% Acr Industrial Satin-TB</v>
          </cell>
          <cell r="C3621">
            <v>21.7</v>
          </cell>
          <cell r="D3621">
            <v>96.5</v>
          </cell>
          <cell r="E3621">
            <v>24.15</v>
          </cell>
          <cell r="F3621">
            <v>80.400000000000006</v>
          </cell>
          <cell r="G3621">
            <v>64.3</v>
          </cell>
          <cell r="H3621">
            <v>58.45</v>
          </cell>
          <cell r="I3621">
            <v>54.6</v>
          </cell>
          <cell r="J3621">
            <v>50.55</v>
          </cell>
          <cell r="K3621">
            <v>48.05</v>
          </cell>
          <cell r="L3621">
            <v>45.65</v>
          </cell>
        </row>
        <row r="3622">
          <cell r="A3622" t="str">
            <v>FP5321.5</v>
          </cell>
          <cell r="B3622" t="str">
            <v>Aquatra 100% Acr Industrial Satin-TB</v>
          </cell>
          <cell r="C3622">
            <v>105.25</v>
          </cell>
          <cell r="D3622">
            <v>472.35</v>
          </cell>
          <cell r="E3622">
            <v>116.95</v>
          </cell>
          <cell r="F3622">
            <v>393.6</v>
          </cell>
          <cell r="G3622">
            <v>314.85000000000002</v>
          </cell>
          <cell r="H3622">
            <v>286.2</v>
          </cell>
          <cell r="I3622">
            <v>267.45</v>
          </cell>
          <cell r="J3622">
            <v>247.6</v>
          </cell>
          <cell r="K3622">
            <v>235.25</v>
          </cell>
          <cell r="L3622">
            <v>223.5</v>
          </cell>
        </row>
        <row r="3623">
          <cell r="A3623" t="str">
            <v>FP5322.1</v>
          </cell>
          <cell r="B3623" t="str">
            <v>Aquatra 100% Acr Industrial Satin-DB</v>
          </cell>
          <cell r="C3623">
            <v>17.899999999999999</v>
          </cell>
          <cell r="D3623">
            <v>96.5</v>
          </cell>
          <cell r="E3623">
            <v>19.899999999999999</v>
          </cell>
          <cell r="F3623">
            <v>80.400000000000006</v>
          </cell>
          <cell r="G3623">
            <v>64.3</v>
          </cell>
          <cell r="H3623">
            <v>58.45</v>
          </cell>
          <cell r="I3623">
            <v>54.6</v>
          </cell>
          <cell r="J3623">
            <v>50.55</v>
          </cell>
          <cell r="K3623">
            <v>48.05</v>
          </cell>
          <cell r="L3623">
            <v>45.65</v>
          </cell>
        </row>
        <row r="3624">
          <cell r="A3624" t="str">
            <v>FP5322.5</v>
          </cell>
          <cell r="B3624" t="str">
            <v>Aquatra 100% Acr Industrial Satin-DB</v>
          </cell>
          <cell r="C3624">
            <v>99.7</v>
          </cell>
          <cell r="D3624">
            <v>472.35</v>
          </cell>
          <cell r="E3624">
            <v>110.8</v>
          </cell>
          <cell r="F3624">
            <v>393.6</v>
          </cell>
          <cell r="G3624">
            <v>314.85000000000002</v>
          </cell>
          <cell r="H3624">
            <v>286.2</v>
          </cell>
          <cell r="I3624">
            <v>267.45</v>
          </cell>
          <cell r="J3624">
            <v>247.6</v>
          </cell>
          <cell r="K3624">
            <v>235.25</v>
          </cell>
          <cell r="L3624">
            <v>223.5</v>
          </cell>
        </row>
        <row r="3625">
          <cell r="A3625" t="str">
            <v>FP5323.1</v>
          </cell>
          <cell r="B3625" t="str">
            <v>Aquatra 100% Acr Industrial Satin-AB</v>
          </cell>
          <cell r="C3625">
            <v>15.7</v>
          </cell>
          <cell r="D3625">
            <v>96.5</v>
          </cell>
          <cell r="E3625">
            <v>17.45</v>
          </cell>
          <cell r="F3625">
            <v>80.400000000000006</v>
          </cell>
          <cell r="G3625">
            <v>64.3</v>
          </cell>
          <cell r="H3625">
            <v>58.45</v>
          </cell>
          <cell r="I3625">
            <v>54.6</v>
          </cell>
          <cell r="J3625">
            <v>50.55</v>
          </cell>
          <cell r="K3625">
            <v>48.05</v>
          </cell>
          <cell r="L3625">
            <v>45.65</v>
          </cell>
        </row>
        <row r="3626">
          <cell r="A3626" t="str">
            <v>FP5323.5</v>
          </cell>
          <cell r="B3626" t="str">
            <v>Aquatra 100% Acr Industrial Satin-AB</v>
          </cell>
          <cell r="C3626">
            <v>71.3</v>
          </cell>
          <cell r="D3626">
            <v>472.35</v>
          </cell>
          <cell r="E3626">
            <v>79.25</v>
          </cell>
          <cell r="F3626">
            <v>393.6</v>
          </cell>
          <cell r="G3626">
            <v>314.85000000000002</v>
          </cell>
          <cell r="H3626">
            <v>286.2</v>
          </cell>
          <cell r="I3626">
            <v>267.45</v>
          </cell>
          <cell r="J3626">
            <v>247.6</v>
          </cell>
          <cell r="K3626">
            <v>235.25</v>
          </cell>
          <cell r="L3626">
            <v>223.5</v>
          </cell>
        </row>
        <row r="3627">
          <cell r="A3627" t="str">
            <v>FP5330.1</v>
          </cell>
          <cell r="B3627" t="str">
            <v>Aquatra 100% Acr Industrial SemiGloss-WB</v>
          </cell>
          <cell r="C3627">
            <v>22.02</v>
          </cell>
          <cell r="D3627">
            <v>98.6</v>
          </cell>
          <cell r="E3627">
            <v>24.5</v>
          </cell>
          <cell r="F3627">
            <v>82.15</v>
          </cell>
          <cell r="G3627">
            <v>65.7</v>
          </cell>
          <cell r="H3627">
            <v>59.7</v>
          </cell>
          <cell r="I3627">
            <v>55.75</v>
          </cell>
          <cell r="J3627">
            <v>51.6</v>
          </cell>
          <cell r="K3627">
            <v>49.05</v>
          </cell>
          <cell r="L3627">
            <v>46.6</v>
          </cell>
        </row>
        <row r="3628">
          <cell r="A3628" t="str">
            <v>FP5330.5</v>
          </cell>
          <cell r="B3628" t="str">
            <v>Aquatra 100% Acr Industrial SemiGloss-WB</v>
          </cell>
          <cell r="C3628">
            <v>115.25</v>
          </cell>
          <cell r="D3628">
            <v>482.35</v>
          </cell>
          <cell r="E3628">
            <v>128.1</v>
          </cell>
          <cell r="F3628">
            <v>401.95</v>
          </cell>
          <cell r="G3628">
            <v>321.55</v>
          </cell>
          <cell r="H3628">
            <v>292.3</v>
          </cell>
          <cell r="I3628">
            <v>273.14999999999998</v>
          </cell>
          <cell r="J3628">
            <v>252.9</v>
          </cell>
          <cell r="K3628">
            <v>240.3</v>
          </cell>
          <cell r="L3628">
            <v>228.3</v>
          </cell>
        </row>
        <row r="3629">
          <cell r="A3629" t="str">
            <v>FP5331.1</v>
          </cell>
          <cell r="B3629" t="str">
            <v>Aquatra 100% Acr Industrial SemiGloss-TB</v>
          </cell>
          <cell r="C3629">
            <v>19.47</v>
          </cell>
          <cell r="D3629">
            <v>98.6</v>
          </cell>
          <cell r="E3629">
            <v>21.65</v>
          </cell>
          <cell r="F3629">
            <v>82.15</v>
          </cell>
          <cell r="G3629">
            <v>65.7</v>
          </cell>
          <cell r="H3629">
            <v>59.7</v>
          </cell>
          <cell r="I3629">
            <v>55.75</v>
          </cell>
          <cell r="J3629">
            <v>51.6</v>
          </cell>
          <cell r="K3629">
            <v>49.05</v>
          </cell>
          <cell r="L3629">
            <v>46.6</v>
          </cell>
        </row>
        <row r="3630">
          <cell r="A3630" t="str">
            <v>FP5331.5</v>
          </cell>
          <cell r="B3630" t="str">
            <v>Aquatra 100% Acr Industrial SemiGloss-TB</v>
          </cell>
          <cell r="C3630">
            <v>105.25</v>
          </cell>
          <cell r="D3630">
            <v>482.35</v>
          </cell>
          <cell r="E3630">
            <v>116.95</v>
          </cell>
          <cell r="F3630">
            <v>401.95</v>
          </cell>
          <cell r="G3630">
            <v>321.55</v>
          </cell>
          <cell r="H3630">
            <v>292.3</v>
          </cell>
          <cell r="I3630">
            <v>273.14999999999998</v>
          </cell>
          <cell r="J3630">
            <v>252.9</v>
          </cell>
          <cell r="K3630">
            <v>240.3</v>
          </cell>
          <cell r="L3630">
            <v>228.3</v>
          </cell>
        </row>
        <row r="3631">
          <cell r="A3631" t="str">
            <v>FP5332.1</v>
          </cell>
          <cell r="B3631" t="str">
            <v>Aquatra 100% Acr Industrial SemiGloss-DB</v>
          </cell>
          <cell r="C3631">
            <v>16.079999999999998</v>
          </cell>
          <cell r="D3631">
            <v>98.6</v>
          </cell>
          <cell r="E3631">
            <v>17.899999999999999</v>
          </cell>
          <cell r="F3631">
            <v>82.15</v>
          </cell>
          <cell r="G3631">
            <v>65.7</v>
          </cell>
          <cell r="H3631">
            <v>59.7</v>
          </cell>
          <cell r="I3631">
            <v>55.75</v>
          </cell>
          <cell r="J3631">
            <v>51.6</v>
          </cell>
          <cell r="K3631">
            <v>49.05</v>
          </cell>
          <cell r="L3631">
            <v>46.6</v>
          </cell>
        </row>
        <row r="3632">
          <cell r="A3632" t="str">
            <v>FP5332.5</v>
          </cell>
          <cell r="B3632" t="str">
            <v>Aquatra 100% Acr Industrial SemiGloss-DB</v>
          </cell>
          <cell r="C3632">
            <v>89.54</v>
          </cell>
          <cell r="D3632">
            <v>482.35</v>
          </cell>
          <cell r="E3632">
            <v>99.5</v>
          </cell>
          <cell r="F3632">
            <v>401.95</v>
          </cell>
          <cell r="G3632">
            <v>321.55</v>
          </cell>
          <cell r="H3632">
            <v>292.3</v>
          </cell>
          <cell r="I3632">
            <v>273.14999999999998</v>
          </cell>
          <cell r="J3632">
            <v>252.9</v>
          </cell>
          <cell r="K3632">
            <v>240.3</v>
          </cell>
          <cell r="L3632">
            <v>228.3</v>
          </cell>
        </row>
        <row r="3633">
          <cell r="A3633" t="str">
            <v>FP5333.1</v>
          </cell>
          <cell r="B3633" t="str">
            <v>Aquatra 100% Acr Industrial SemiGloss-AB</v>
          </cell>
          <cell r="C3633">
            <v>14.27</v>
          </cell>
          <cell r="D3633">
            <v>98.6</v>
          </cell>
          <cell r="E3633">
            <v>15.9</v>
          </cell>
          <cell r="F3633">
            <v>82.15</v>
          </cell>
          <cell r="G3633">
            <v>65.7</v>
          </cell>
          <cell r="H3633">
            <v>59.7</v>
          </cell>
          <cell r="I3633">
            <v>55.75</v>
          </cell>
          <cell r="J3633">
            <v>51.6</v>
          </cell>
          <cell r="K3633">
            <v>49.05</v>
          </cell>
          <cell r="L3633">
            <v>46.6</v>
          </cell>
        </row>
        <row r="3634">
          <cell r="A3634" t="str">
            <v>FP5333.5</v>
          </cell>
          <cell r="B3634" t="str">
            <v>Aquatra 100% Acr Industrial SemiGloss-AB</v>
          </cell>
          <cell r="C3634">
            <v>64.98</v>
          </cell>
          <cell r="D3634">
            <v>482.35</v>
          </cell>
          <cell r="E3634">
            <v>72.2</v>
          </cell>
          <cell r="F3634">
            <v>401.95</v>
          </cell>
          <cell r="G3634">
            <v>321.55</v>
          </cell>
          <cell r="H3634">
            <v>292.3</v>
          </cell>
          <cell r="I3634">
            <v>273.14999999999998</v>
          </cell>
          <cell r="J3634">
            <v>252.9</v>
          </cell>
          <cell r="K3634">
            <v>240.3</v>
          </cell>
          <cell r="L3634">
            <v>228.3</v>
          </cell>
        </row>
        <row r="3635">
          <cell r="A3635" t="str">
            <v>FP5340.1</v>
          </cell>
          <cell r="B3635" t="str">
            <v>Aquatra 100% Acr Industrial Gloss-WB</v>
          </cell>
          <cell r="C3635">
            <v>23.5</v>
          </cell>
          <cell r="D3635">
            <v>102.6</v>
          </cell>
          <cell r="E3635">
            <v>26.15</v>
          </cell>
          <cell r="F3635">
            <v>85.5</v>
          </cell>
          <cell r="G3635">
            <v>68.400000000000006</v>
          </cell>
          <cell r="H3635">
            <v>62.15</v>
          </cell>
          <cell r="I3635">
            <v>58.05</v>
          </cell>
          <cell r="J3635">
            <v>53.75</v>
          </cell>
          <cell r="K3635">
            <v>51.1</v>
          </cell>
          <cell r="L3635">
            <v>48.55</v>
          </cell>
        </row>
        <row r="3636">
          <cell r="A3636" t="str">
            <v>FP5341.1</v>
          </cell>
          <cell r="B3636" t="str">
            <v>Aquatra 100% Acr Industrial Gloss-TB</v>
          </cell>
          <cell r="C3636">
            <v>18.8</v>
          </cell>
          <cell r="D3636">
            <v>102.6</v>
          </cell>
          <cell r="E3636">
            <v>20.9</v>
          </cell>
          <cell r="F3636">
            <v>85.5</v>
          </cell>
          <cell r="G3636">
            <v>68.400000000000006</v>
          </cell>
          <cell r="H3636">
            <v>62.15</v>
          </cell>
          <cell r="I3636">
            <v>58.05</v>
          </cell>
          <cell r="J3636">
            <v>53.75</v>
          </cell>
          <cell r="K3636">
            <v>51.1</v>
          </cell>
          <cell r="L3636">
            <v>48.55</v>
          </cell>
        </row>
        <row r="3637">
          <cell r="A3637" t="str">
            <v>FP5342.1</v>
          </cell>
          <cell r="B3637" t="str">
            <v>Aquatra 100% Acr Industrial Gloss-DB</v>
          </cell>
          <cell r="C3637">
            <v>17.2</v>
          </cell>
          <cell r="D3637">
            <v>102.6</v>
          </cell>
          <cell r="E3637">
            <v>19.149999999999999</v>
          </cell>
          <cell r="F3637">
            <v>85.5</v>
          </cell>
          <cell r="G3637">
            <v>68.400000000000006</v>
          </cell>
          <cell r="H3637">
            <v>62.15</v>
          </cell>
          <cell r="I3637">
            <v>58.05</v>
          </cell>
          <cell r="J3637">
            <v>53.75</v>
          </cell>
          <cell r="K3637">
            <v>51.1</v>
          </cell>
          <cell r="L3637">
            <v>48.55</v>
          </cell>
        </row>
        <row r="3638">
          <cell r="A3638" t="str">
            <v>FP5343.1</v>
          </cell>
          <cell r="B3638" t="str">
            <v>Aquatra 100% Acr Industrial Gloss-AB</v>
          </cell>
          <cell r="C3638">
            <v>17.8</v>
          </cell>
          <cell r="D3638">
            <v>102.6</v>
          </cell>
          <cell r="E3638">
            <v>19.8</v>
          </cell>
          <cell r="F3638">
            <v>85.5</v>
          </cell>
          <cell r="G3638">
            <v>68.400000000000006</v>
          </cell>
          <cell r="H3638">
            <v>62.15</v>
          </cell>
          <cell r="I3638">
            <v>58.05</v>
          </cell>
          <cell r="J3638">
            <v>53.75</v>
          </cell>
          <cell r="K3638">
            <v>51.1</v>
          </cell>
          <cell r="L3638">
            <v>48.55</v>
          </cell>
        </row>
        <row r="3639">
          <cell r="A3639" t="str">
            <v>FP5343.5</v>
          </cell>
          <cell r="B3639" t="str">
            <v>Aquatra 100% Acr Industrial Gloss-AB</v>
          </cell>
          <cell r="C3639">
            <v>81.3</v>
          </cell>
          <cell r="D3639">
            <v>502.75</v>
          </cell>
          <cell r="E3639">
            <v>90.35</v>
          </cell>
          <cell r="F3639">
            <v>418.95</v>
          </cell>
          <cell r="G3639">
            <v>335.15</v>
          </cell>
          <cell r="H3639">
            <v>304.64999999999998</v>
          </cell>
          <cell r="I3639">
            <v>284.7</v>
          </cell>
          <cell r="J3639">
            <v>263.60000000000002</v>
          </cell>
          <cell r="K3639">
            <v>250.45</v>
          </cell>
          <cell r="L3639">
            <v>237.95</v>
          </cell>
        </row>
        <row r="3640">
          <cell r="A3640" t="str">
            <v>FP5344.1</v>
          </cell>
          <cell r="B3640" t="str">
            <v>Aquatra 100% Acr Ind Gloss Safety Yellow</v>
          </cell>
          <cell r="C3640">
            <v>21.9</v>
          </cell>
          <cell r="D3640">
            <v>121.7</v>
          </cell>
          <cell r="E3640">
            <v>24.35</v>
          </cell>
          <cell r="F3640">
            <v>101.4</v>
          </cell>
          <cell r="G3640">
            <v>81.099999999999994</v>
          </cell>
          <cell r="H3640">
            <v>73.7</v>
          </cell>
          <cell r="I3640">
            <v>68.849999999999994</v>
          </cell>
          <cell r="J3640">
            <v>63.75</v>
          </cell>
          <cell r="K3640">
            <v>60.6</v>
          </cell>
          <cell r="L3640">
            <v>57.6</v>
          </cell>
        </row>
        <row r="3641">
          <cell r="A3641" t="str">
            <v>FP5345.1</v>
          </cell>
          <cell r="B3641" t="str">
            <v>Aquatra 100% Acr Ind Gloss Safety Red</v>
          </cell>
          <cell r="C3641">
            <v>19.25</v>
          </cell>
          <cell r="D3641">
            <v>121.7</v>
          </cell>
          <cell r="E3641">
            <v>21.4</v>
          </cell>
          <cell r="F3641">
            <v>101.4</v>
          </cell>
          <cell r="G3641">
            <v>81.099999999999994</v>
          </cell>
          <cell r="H3641">
            <v>73.7</v>
          </cell>
          <cell r="I3641">
            <v>68.849999999999994</v>
          </cell>
          <cell r="J3641">
            <v>63.75</v>
          </cell>
          <cell r="K3641">
            <v>60.6</v>
          </cell>
          <cell r="L3641">
            <v>57.6</v>
          </cell>
        </row>
        <row r="3642">
          <cell r="A3642" t="str">
            <v>FP5350.1</v>
          </cell>
          <cell r="B3642" t="str">
            <v>Aquatra 100% Acrylic DTM Primer</v>
          </cell>
          <cell r="C3642">
            <v>17.14</v>
          </cell>
          <cell r="D3642">
            <v>80.349999999999994</v>
          </cell>
          <cell r="E3642">
            <v>19.05</v>
          </cell>
          <cell r="F3642">
            <v>66.95</v>
          </cell>
          <cell r="G3642">
            <v>53.55</v>
          </cell>
          <cell r="H3642">
            <v>48.65</v>
          </cell>
          <cell r="I3642">
            <v>45.45</v>
          </cell>
          <cell r="J3642">
            <v>42.05</v>
          </cell>
          <cell r="K3642">
            <v>39.950000000000003</v>
          </cell>
          <cell r="L3642">
            <v>38</v>
          </cell>
        </row>
        <row r="3643">
          <cell r="A3643" t="str">
            <v>FP5350.4</v>
          </cell>
          <cell r="B3643" t="str">
            <v>Aquatra 100% Acrylic DTM Primer</v>
          </cell>
          <cell r="C3643">
            <v>4.5999999999999996</v>
          </cell>
          <cell r="D3643">
            <v>40.200000000000003</v>
          </cell>
          <cell r="E3643">
            <v>5.15</v>
          </cell>
          <cell r="F3643">
            <v>33.5</v>
          </cell>
          <cell r="G3643">
            <v>26.8</v>
          </cell>
          <cell r="H3643">
            <v>24.35</v>
          </cell>
          <cell r="I3643">
            <v>22.75</v>
          </cell>
          <cell r="J3643">
            <v>21.05</v>
          </cell>
          <cell r="K3643">
            <v>20</v>
          </cell>
          <cell r="L3643">
            <v>19</v>
          </cell>
        </row>
        <row r="3644">
          <cell r="A3644" t="str">
            <v>FP5350.5</v>
          </cell>
          <cell r="B3644" t="str">
            <v>Aquatra 100% Acrylic DTM Primer</v>
          </cell>
          <cell r="C3644">
            <v>82.61</v>
          </cell>
          <cell r="D3644">
            <v>391.2</v>
          </cell>
          <cell r="E3644">
            <v>91.8</v>
          </cell>
          <cell r="F3644">
            <v>326</v>
          </cell>
          <cell r="G3644">
            <v>260.8</v>
          </cell>
          <cell r="H3644">
            <v>237.05</v>
          </cell>
          <cell r="I3644">
            <v>221.5</v>
          </cell>
          <cell r="J3644">
            <v>205.05</v>
          </cell>
          <cell r="K3644">
            <v>194.8</v>
          </cell>
          <cell r="L3644">
            <v>185.1</v>
          </cell>
        </row>
        <row r="3645">
          <cell r="A3645" t="str">
            <v>FP5352.1</v>
          </cell>
          <cell r="B3645" t="str">
            <v>Aquatra 100% Acrylic DTM Primer DB</v>
          </cell>
          <cell r="C3645">
            <v>14.44</v>
          </cell>
          <cell r="D3645">
            <v>80.55</v>
          </cell>
          <cell r="E3645">
            <v>16.05</v>
          </cell>
          <cell r="F3645">
            <v>67.099999999999994</v>
          </cell>
          <cell r="G3645">
            <v>53.65</v>
          </cell>
          <cell r="H3645">
            <v>48.75</v>
          </cell>
          <cell r="I3645">
            <v>45.55</v>
          </cell>
          <cell r="J3645">
            <v>42.15</v>
          </cell>
          <cell r="K3645">
            <v>40.049999999999997</v>
          </cell>
          <cell r="L3645">
            <v>38.049999999999997</v>
          </cell>
        </row>
        <row r="3646">
          <cell r="A3646" t="str">
            <v>FP5355.1</v>
          </cell>
          <cell r="B3646" t="str">
            <v>Aquatra 100% Acrylic DTM Primer Gray</v>
          </cell>
          <cell r="C3646">
            <v>14.48</v>
          </cell>
          <cell r="D3646">
            <v>80.55</v>
          </cell>
          <cell r="E3646">
            <v>16.100000000000001</v>
          </cell>
          <cell r="F3646">
            <v>67.099999999999994</v>
          </cell>
          <cell r="G3646">
            <v>53.65</v>
          </cell>
          <cell r="H3646">
            <v>48.75</v>
          </cell>
          <cell r="I3646">
            <v>45.55</v>
          </cell>
          <cell r="J3646">
            <v>42.15</v>
          </cell>
          <cell r="K3646">
            <v>40.049999999999997</v>
          </cell>
          <cell r="L3646">
            <v>38.049999999999997</v>
          </cell>
        </row>
        <row r="3647">
          <cell r="A3647" t="str">
            <v>FP5360.1</v>
          </cell>
          <cell r="B3647" t="str">
            <v>Aquatra 100% Acrylic DTM Ind Primer SRS</v>
          </cell>
          <cell r="C3647">
            <v>19.91</v>
          </cell>
          <cell r="D3647">
            <v>108.15</v>
          </cell>
          <cell r="E3647">
            <v>22.15</v>
          </cell>
          <cell r="F3647">
            <v>90.1</v>
          </cell>
          <cell r="G3647">
            <v>72.05</v>
          </cell>
          <cell r="H3647">
            <v>65.5</v>
          </cell>
          <cell r="I3647">
            <v>61.2</v>
          </cell>
          <cell r="J3647">
            <v>56.65</v>
          </cell>
          <cell r="K3647">
            <v>53.85</v>
          </cell>
          <cell r="L3647">
            <v>51.2</v>
          </cell>
        </row>
        <row r="3648">
          <cell r="A3648" t="str">
            <v>FP5360.5</v>
          </cell>
          <cell r="B3648" t="str">
            <v>Aquatra 100% Acrylic DTM Ind Primer SRS</v>
          </cell>
          <cell r="C3648">
            <v>96.45</v>
          </cell>
          <cell r="D3648">
            <v>530.70000000000005</v>
          </cell>
          <cell r="E3648">
            <v>107.2</v>
          </cell>
          <cell r="F3648">
            <v>442.25</v>
          </cell>
          <cell r="G3648">
            <v>353.8</v>
          </cell>
          <cell r="H3648">
            <v>321.60000000000002</v>
          </cell>
          <cell r="I3648">
            <v>300.55</v>
          </cell>
          <cell r="J3648">
            <v>278.25</v>
          </cell>
          <cell r="K3648">
            <v>264.35000000000002</v>
          </cell>
          <cell r="L3648">
            <v>251.15</v>
          </cell>
        </row>
        <row r="3649">
          <cell r="A3649" t="str">
            <v>FP5450.1</v>
          </cell>
          <cell r="B3649" t="str">
            <v>Ironman White Metal Primer</v>
          </cell>
          <cell r="C3649">
            <v>26.4</v>
          </cell>
          <cell r="D3649">
            <v>99.5</v>
          </cell>
          <cell r="E3649">
            <v>29.35</v>
          </cell>
          <cell r="F3649">
            <v>82.9</v>
          </cell>
          <cell r="G3649">
            <v>66.3</v>
          </cell>
          <cell r="H3649">
            <v>60.25</v>
          </cell>
          <cell r="I3649">
            <v>56.3</v>
          </cell>
          <cell r="J3649">
            <v>52.1</v>
          </cell>
          <cell r="K3649">
            <v>49.5</v>
          </cell>
          <cell r="L3649">
            <v>47.05</v>
          </cell>
        </row>
        <row r="3650">
          <cell r="A3650" t="str">
            <v>FP5450.5</v>
          </cell>
          <cell r="B3650" t="str">
            <v>Ironman White Metal Primer</v>
          </cell>
          <cell r="C3650">
            <v>132.1</v>
          </cell>
          <cell r="D3650">
            <v>487.1</v>
          </cell>
          <cell r="E3650">
            <v>146.80000000000001</v>
          </cell>
          <cell r="F3650">
            <v>405.9</v>
          </cell>
          <cell r="G3650">
            <v>324.7</v>
          </cell>
          <cell r="H3650">
            <v>295.14999999999998</v>
          </cell>
          <cell r="I3650">
            <v>275.8</v>
          </cell>
          <cell r="J3650">
            <v>255.35</v>
          </cell>
          <cell r="K3650">
            <v>242.6</v>
          </cell>
          <cell r="L3650">
            <v>230.5</v>
          </cell>
        </row>
        <row r="3651">
          <cell r="A3651" t="str">
            <v>FP5453.1</v>
          </cell>
          <cell r="B3651" t="str">
            <v>Ironman Red Oxide Metal Primer</v>
          </cell>
          <cell r="C3651">
            <v>18.600000000000001</v>
          </cell>
          <cell r="D3651">
            <v>69.599999999999994</v>
          </cell>
          <cell r="E3651">
            <v>20.7</v>
          </cell>
          <cell r="F3651">
            <v>58</v>
          </cell>
          <cell r="G3651">
            <v>46.4</v>
          </cell>
          <cell r="H3651">
            <v>42.15</v>
          </cell>
          <cell r="I3651">
            <v>39.35</v>
          </cell>
          <cell r="J3651">
            <v>36.4</v>
          </cell>
          <cell r="K3651">
            <v>34.6</v>
          </cell>
          <cell r="L3651">
            <v>32.9</v>
          </cell>
        </row>
        <row r="3652">
          <cell r="A3652" t="str">
            <v>FP5453.5</v>
          </cell>
          <cell r="B3652" t="str">
            <v>Ironman Red Oxide Metal Primer</v>
          </cell>
          <cell r="C3652">
            <v>78.5</v>
          </cell>
          <cell r="D3652">
            <v>337.2</v>
          </cell>
          <cell r="E3652">
            <v>87.25</v>
          </cell>
          <cell r="F3652">
            <v>281</v>
          </cell>
          <cell r="G3652">
            <v>224.8</v>
          </cell>
          <cell r="H3652">
            <v>204.35</v>
          </cell>
          <cell r="I3652">
            <v>190.95</v>
          </cell>
          <cell r="J3652">
            <v>176.8</v>
          </cell>
          <cell r="K3652">
            <v>168</v>
          </cell>
          <cell r="L3652">
            <v>159.6</v>
          </cell>
        </row>
        <row r="3653">
          <cell r="A3653" t="str">
            <v>FP5458.1</v>
          </cell>
          <cell r="B3653" t="str">
            <v>Zinckie Zinc Chromate Metal Primer</v>
          </cell>
          <cell r="C3653">
            <v>19.079999999999998</v>
          </cell>
          <cell r="D3653">
            <v>80.55</v>
          </cell>
          <cell r="E3653">
            <v>21.2</v>
          </cell>
          <cell r="F3653">
            <v>67.099999999999994</v>
          </cell>
          <cell r="G3653">
            <v>53.65</v>
          </cell>
          <cell r="H3653">
            <v>48.75</v>
          </cell>
          <cell r="I3653">
            <v>45.55</v>
          </cell>
          <cell r="J3653">
            <v>42.15</v>
          </cell>
          <cell r="K3653">
            <v>40.049999999999997</v>
          </cell>
          <cell r="L3653">
            <v>38.049999999999997</v>
          </cell>
        </row>
        <row r="3654">
          <cell r="A3654" t="str">
            <v>FP5841.1</v>
          </cell>
          <cell r="B3654" t="str">
            <v>Speed Freak Quick Dry Alkyd Gloss  - TB</v>
          </cell>
          <cell r="C3654">
            <v>20.55</v>
          </cell>
          <cell r="D3654">
            <v>99.45</v>
          </cell>
          <cell r="E3654">
            <v>22.85</v>
          </cell>
          <cell r="F3654">
            <v>82.85</v>
          </cell>
          <cell r="G3654">
            <v>66.25</v>
          </cell>
          <cell r="H3654">
            <v>60.2</v>
          </cell>
          <cell r="I3654">
            <v>56.25</v>
          </cell>
          <cell r="J3654">
            <v>52.05</v>
          </cell>
          <cell r="K3654">
            <v>49.45</v>
          </cell>
          <cell r="L3654">
            <v>47</v>
          </cell>
        </row>
        <row r="3655">
          <cell r="A3655" t="str">
            <v>FP5843.5</v>
          </cell>
          <cell r="B3655" t="str">
            <v>Speed Freak Quick Dry Alkyd Gloss-AB</v>
          </cell>
          <cell r="C3655">
            <v>72.739999999999995</v>
          </cell>
          <cell r="D3655">
            <v>486.5</v>
          </cell>
          <cell r="E3655">
            <v>80.849999999999994</v>
          </cell>
          <cell r="F3655">
            <v>405.4</v>
          </cell>
          <cell r="G3655">
            <v>324.3</v>
          </cell>
          <cell r="H3655">
            <v>294.8</v>
          </cell>
          <cell r="I3655">
            <v>275.5</v>
          </cell>
          <cell r="J3655">
            <v>255.05</v>
          </cell>
          <cell r="K3655">
            <v>242.3</v>
          </cell>
          <cell r="L3655">
            <v>230.2</v>
          </cell>
        </row>
        <row r="3656">
          <cell r="A3656" t="str">
            <v>FP5850.1</v>
          </cell>
          <cell r="B3656" t="str">
            <v>Speed Freak Quick Dry Rust Inhib. Metal</v>
          </cell>
          <cell r="C3656">
            <v>23.27</v>
          </cell>
          <cell r="D3656">
            <v>102.6</v>
          </cell>
          <cell r="E3656">
            <v>25.9</v>
          </cell>
          <cell r="F3656">
            <v>85.5</v>
          </cell>
          <cell r="G3656">
            <v>68.400000000000006</v>
          </cell>
          <cell r="H3656">
            <v>62.15</v>
          </cell>
          <cell r="I3656">
            <v>58.05</v>
          </cell>
          <cell r="J3656">
            <v>53.75</v>
          </cell>
          <cell r="K3656">
            <v>51.1</v>
          </cell>
          <cell r="L3656">
            <v>48.55</v>
          </cell>
        </row>
        <row r="3657">
          <cell r="A3657" t="str">
            <v>FP5940.1</v>
          </cell>
          <cell r="B3657" t="str">
            <v>Induzi Polyurethane Industrial Gloss-WB</v>
          </cell>
          <cell r="C3657">
            <v>25.4</v>
          </cell>
          <cell r="D3657">
            <v>94.1</v>
          </cell>
          <cell r="E3657">
            <v>28.25</v>
          </cell>
          <cell r="F3657">
            <v>78.400000000000006</v>
          </cell>
          <cell r="G3657">
            <v>62.7</v>
          </cell>
          <cell r="H3657">
            <v>57</v>
          </cell>
          <cell r="I3657">
            <v>53.25</v>
          </cell>
          <cell r="J3657">
            <v>49.3</v>
          </cell>
          <cell r="K3657">
            <v>46.85</v>
          </cell>
          <cell r="L3657">
            <v>44.55</v>
          </cell>
        </row>
        <row r="3658">
          <cell r="A3658" t="str">
            <v>FP5940.5</v>
          </cell>
          <cell r="B3658" t="str">
            <v>Induzi Polyurethane Industrial Gloss-WB</v>
          </cell>
          <cell r="C3658">
            <v>124.7</v>
          </cell>
          <cell r="D3658">
            <v>460.5</v>
          </cell>
          <cell r="E3658">
            <v>138.6</v>
          </cell>
          <cell r="F3658">
            <v>383.75</v>
          </cell>
          <cell r="G3658">
            <v>307</v>
          </cell>
          <cell r="H3658">
            <v>279.05</v>
          </cell>
          <cell r="I3658">
            <v>260.75</v>
          </cell>
          <cell r="J3658">
            <v>241.4</v>
          </cell>
          <cell r="K3658">
            <v>229.35</v>
          </cell>
          <cell r="L3658">
            <v>217.9</v>
          </cell>
        </row>
        <row r="3659">
          <cell r="A3659" t="str">
            <v>FP5941.1</v>
          </cell>
          <cell r="B3659" t="str">
            <v>Induzi Polyurethane Industrial Gloss-TB</v>
          </cell>
          <cell r="C3659">
            <v>21.8</v>
          </cell>
          <cell r="D3659">
            <v>94.1</v>
          </cell>
          <cell r="E3659">
            <v>24.25</v>
          </cell>
          <cell r="F3659">
            <v>78.400000000000006</v>
          </cell>
          <cell r="G3659">
            <v>62.7</v>
          </cell>
          <cell r="H3659">
            <v>57</v>
          </cell>
          <cell r="I3659">
            <v>53.25</v>
          </cell>
          <cell r="J3659">
            <v>49.3</v>
          </cell>
          <cell r="K3659">
            <v>46.85</v>
          </cell>
          <cell r="L3659">
            <v>44.55</v>
          </cell>
        </row>
        <row r="3660">
          <cell r="A3660" t="str">
            <v>FP5941.5</v>
          </cell>
          <cell r="B3660" t="str">
            <v>Induzi Polyurethane Industrial Gloss-TB</v>
          </cell>
          <cell r="C3660">
            <v>100.41</v>
          </cell>
          <cell r="D3660">
            <v>460.5</v>
          </cell>
          <cell r="E3660">
            <v>111.6</v>
          </cell>
          <cell r="F3660">
            <v>383.75</v>
          </cell>
          <cell r="G3660">
            <v>307</v>
          </cell>
          <cell r="H3660">
            <v>279.05</v>
          </cell>
          <cell r="I3660">
            <v>260.75</v>
          </cell>
          <cell r="J3660">
            <v>241.4</v>
          </cell>
          <cell r="K3660">
            <v>229.35</v>
          </cell>
          <cell r="L3660">
            <v>217.9</v>
          </cell>
        </row>
        <row r="3661">
          <cell r="A3661" t="str">
            <v>FP5942.1</v>
          </cell>
          <cell r="B3661" t="str">
            <v>Induzi Polyurethane Industrial Gloss-DB</v>
          </cell>
          <cell r="C3661">
            <v>17.899999999999999</v>
          </cell>
          <cell r="D3661">
            <v>94.1</v>
          </cell>
          <cell r="E3661">
            <v>19.899999999999999</v>
          </cell>
          <cell r="F3661">
            <v>78.400000000000006</v>
          </cell>
          <cell r="G3661">
            <v>62.7</v>
          </cell>
          <cell r="H3661">
            <v>57</v>
          </cell>
          <cell r="I3661">
            <v>53.25</v>
          </cell>
          <cell r="J3661">
            <v>49.3</v>
          </cell>
          <cell r="K3661">
            <v>46.85</v>
          </cell>
          <cell r="L3661">
            <v>44.55</v>
          </cell>
        </row>
        <row r="3662">
          <cell r="A3662" t="str">
            <v>FP5942.5</v>
          </cell>
          <cell r="B3662" t="str">
            <v>Induzi Polyurethane Industrial Gloss-DB</v>
          </cell>
          <cell r="C3662">
            <v>87.1</v>
          </cell>
          <cell r="D3662">
            <v>460.5</v>
          </cell>
          <cell r="E3662">
            <v>96.8</v>
          </cell>
          <cell r="F3662">
            <v>383.75</v>
          </cell>
          <cell r="G3662">
            <v>307</v>
          </cell>
          <cell r="H3662">
            <v>279.05</v>
          </cell>
          <cell r="I3662">
            <v>260.75</v>
          </cell>
          <cell r="J3662">
            <v>241.4</v>
          </cell>
          <cell r="K3662">
            <v>229.35</v>
          </cell>
          <cell r="L3662">
            <v>217.9</v>
          </cell>
        </row>
        <row r="3663">
          <cell r="A3663" t="str">
            <v>FP5943.1</v>
          </cell>
          <cell r="B3663" t="str">
            <v>Induzi Polyurethane Industrial Gloss-AB</v>
          </cell>
          <cell r="C3663">
            <v>14.7</v>
          </cell>
          <cell r="D3663">
            <v>94.1</v>
          </cell>
          <cell r="E3663">
            <v>16.350000000000001</v>
          </cell>
          <cell r="F3663">
            <v>78.400000000000006</v>
          </cell>
          <cell r="G3663">
            <v>62.7</v>
          </cell>
          <cell r="H3663">
            <v>57</v>
          </cell>
          <cell r="I3663">
            <v>53.25</v>
          </cell>
          <cell r="J3663">
            <v>49.3</v>
          </cell>
          <cell r="K3663">
            <v>46.85</v>
          </cell>
          <cell r="L3663">
            <v>44.55</v>
          </cell>
        </row>
        <row r="3664">
          <cell r="A3664" t="str">
            <v>FP5943.5</v>
          </cell>
          <cell r="B3664" t="str">
            <v>Induzi Polyurethane Industrial Gloss-AB</v>
          </cell>
          <cell r="C3664">
            <v>70.7</v>
          </cell>
          <cell r="D3664">
            <v>460.5</v>
          </cell>
          <cell r="E3664">
            <v>78.599999999999994</v>
          </cell>
          <cell r="F3664">
            <v>383.75</v>
          </cell>
          <cell r="G3664">
            <v>307</v>
          </cell>
          <cell r="H3664">
            <v>279.05</v>
          </cell>
          <cell r="I3664">
            <v>260.75</v>
          </cell>
          <cell r="J3664">
            <v>241.4</v>
          </cell>
          <cell r="K3664">
            <v>229.35</v>
          </cell>
          <cell r="L3664">
            <v>217.9</v>
          </cell>
        </row>
        <row r="3665">
          <cell r="A3665" t="str">
            <v>FP5949.1</v>
          </cell>
          <cell r="B3665" t="str">
            <v>Induzi Polyurethane Industrial Gloss-Bla</v>
          </cell>
          <cell r="C3665">
            <v>17.100000000000001</v>
          </cell>
          <cell r="D3665">
            <v>94.1</v>
          </cell>
          <cell r="E3665">
            <v>19</v>
          </cell>
          <cell r="F3665">
            <v>78.400000000000006</v>
          </cell>
          <cell r="G3665">
            <v>62.7</v>
          </cell>
          <cell r="H3665">
            <v>57</v>
          </cell>
          <cell r="I3665">
            <v>53.25</v>
          </cell>
          <cell r="J3665">
            <v>49.3</v>
          </cell>
          <cell r="K3665">
            <v>46.85</v>
          </cell>
          <cell r="L3665">
            <v>44.55</v>
          </cell>
        </row>
        <row r="3666">
          <cell r="A3666" t="str">
            <v>FP5949.5</v>
          </cell>
          <cell r="B3666" t="str">
            <v>Induzi Polyurethane Industrial Gloss-Bla</v>
          </cell>
          <cell r="C3666">
            <v>74.819999999999993</v>
          </cell>
          <cell r="D3666">
            <v>460.5</v>
          </cell>
          <cell r="E3666">
            <v>83.15</v>
          </cell>
          <cell r="F3666">
            <v>383.75</v>
          </cell>
          <cell r="G3666">
            <v>307</v>
          </cell>
          <cell r="H3666">
            <v>279.05</v>
          </cell>
          <cell r="I3666">
            <v>260.75</v>
          </cell>
          <cell r="J3666">
            <v>241.4</v>
          </cell>
          <cell r="K3666">
            <v>229.35</v>
          </cell>
          <cell r="L3666">
            <v>217.9</v>
          </cell>
        </row>
        <row r="3667">
          <cell r="A3667" t="str">
            <v>FP5950.1</v>
          </cell>
          <cell r="B3667" t="str">
            <v>Induzi Universal Metal Primer</v>
          </cell>
          <cell r="C3667">
            <v>23.48</v>
          </cell>
          <cell r="D3667">
            <v>131.9</v>
          </cell>
          <cell r="E3667">
            <v>26.1</v>
          </cell>
          <cell r="F3667">
            <v>109.9</v>
          </cell>
          <cell r="G3667">
            <v>87.9</v>
          </cell>
          <cell r="H3667">
            <v>79.900000000000006</v>
          </cell>
          <cell r="I3667">
            <v>74.650000000000006</v>
          </cell>
          <cell r="J3667">
            <v>69.099999999999994</v>
          </cell>
          <cell r="K3667">
            <v>65.650000000000006</v>
          </cell>
          <cell r="L3667">
            <v>62.4</v>
          </cell>
        </row>
        <row r="3668">
          <cell r="A3668" t="str">
            <v>FP5950.5</v>
          </cell>
          <cell r="B3668" t="str">
            <v>Induzi Universal Metal Primer</v>
          </cell>
          <cell r="C3668">
            <v>111.83</v>
          </cell>
          <cell r="D3668">
            <v>649.04999999999995</v>
          </cell>
          <cell r="E3668">
            <v>124.3</v>
          </cell>
          <cell r="F3668">
            <v>540.85</v>
          </cell>
          <cell r="G3668">
            <v>432.65</v>
          </cell>
          <cell r="H3668">
            <v>393.3</v>
          </cell>
          <cell r="I3668">
            <v>367.55</v>
          </cell>
          <cell r="J3668">
            <v>340.3</v>
          </cell>
          <cell r="K3668">
            <v>323.3</v>
          </cell>
          <cell r="L3668">
            <v>307.14999999999998</v>
          </cell>
        </row>
        <row r="3669">
          <cell r="A3669" t="str">
            <v>FP6020.1</v>
          </cell>
          <cell r="B3669" t="str">
            <v>TropiCrete Prem. 100% Acr Deck Ctg W/B</v>
          </cell>
          <cell r="C3669">
            <v>10.69</v>
          </cell>
          <cell r="D3669">
            <v>51.75</v>
          </cell>
          <cell r="E3669">
            <v>11.9</v>
          </cell>
          <cell r="F3669">
            <v>43.1</v>
          </cell>
          <cell r="G3669">
            <v>34.450000000000003</v>
          </cell>
          <cell r="H3669">
            <v>31.3</v>
          </cell>
          <cell r="I3669">
            <v>29.25</v>
          </cell>
          <cell r="J3669">
            <v>27.05</v>
          </cell>
          <cell r="K3669">
            <v>25.7</v>
          </cell>
          <cell r="L3669">
            <v>24.45</v>
          </cell>
        </row>
        <row r="3670">
          <cell r="A3670" t="str">
            <v>FP6020.5</v>
          </cell>
          <cell r="B3670" t="str">
            <v>TropiCrete Prem. 100% Acr Deck  Ctg W/B</v>
          </cell>
          <cell r="C3670">
            <v>50.37</v>
          </cell>
          <cell r="D3670">
            <v>248.3</v>
          </cell>
          <cell r="E3670">
            <v>56</v>
          </cell>
          <cell r="F3670">
            <v>206.9</v>
          </cell>
          <cell r="G3670">
            <v>165.5</v>
          </cell>
          <cell r="H3670">
            <v>150.44999999999999</v>
          </cell>
          <cell r="I3670">
            <v>140.6</v>
          </cell>
          <cell r="J3670">
            <v>130.15</v>
          </cell>
          <cell r="K3670">
            <v>123.65</v>
          </cell>
          <cell r="L3670">
            <v>117.5</v>
          </cell>
        </row>
        <row r="3671">
          <cell r="A3671" t="str">
            <v>FP6021.1</v>
          </cell>
          <cell r="B3671" t="str">
            <v>TropiCrete Prem. 100% Acr Deck Ctg T/B</v>
          </cell>
          <cell r="C3671">
            <v>10.65</v>
          </cell>
          <cell r="D3671">
            <v>51.75</v>
          </cell>
          <cell r="E3671">
            <v>11.85</v>
          </cell>
          <cell r="F3671">
            <v>43.1</v>
          </cell>
          <cell r="G3671">
            <v>34.450000000000003</v>
          </cell>
          <cell r="H3671">
            <v>31.3</v>
          </cell>
          <cell r="I3671">
            <v>29.25</v>
          </cell>
          <cell r="J3671">
            <v>27.05</v>
          </cell>
          <cell r="K3671">
            <v>25.7</v>
          </cell>
          <cell r="L3671">
            <v>24.45</v>
          </cell>
        </row>
        <row r="3672">
          <cell r="A3672" t="str">
            <v>FP6021.5</v>
          </cell>
          <cell r="B3672" t="str">
            <v>TropiCrete Prem. 100% Acr Deck Ctg T/B</v>
          </cell>
          <cell r="C3672">
            <v>50.19</v>
          </cell>
          <cell r="D3672">
            <v>248.3</v>
          </cell>
          <cell r="E3672">
            <v>55.8</v>
          </cell>
          <cell r="F3672">
            <v>206.9</v>
          </cell>
          <cell r="G3672">
            <v>165.5</v>
          </cell>
          <cell r="H3672">
            <v>150.44999999999999</v>
          </cell>
          <cell r="I3672">
            <v>140.6</v>
          </cell>
          <cell r="J3672">
            <v>130.15</v>
          </cell>
          <cell r="K3672">
            <v>123.65</v>
          </cell>
          <cell r="L3672">
            <v>117.5</v>
          </cell>
        </row>
        <row r="3673">
          <cell r="A3673" t="str">
            <v>FP6022.1</v>
          </cell>
          <cell r="B3673" t="str">
            <v>TropiCrete Prem. 100% Acr Deck Ctg D/B</v>
          </cell>
          <cell r="C3673">
            <v>9.5399999999999991</v>
          </cell>
          <cell r="D3673">
            <v>51.75</v>
          </cell>
          <cell r="E3673">
            <v>10.6</v>
          </cell>
          <cell r="F3673">
            <v>43.1</v>
          </cell>
          <cell r="G3673">
            <v>34.450000000000003</v>
          </cell>
          <cell r="H3673">
            <v>31.3</v>
          </cell>
          <cell r="I3673">
            <v>29.25</v>
          </cell>
          <cell r="J3673">
            <v>27.05</v>
          </cell>
          <cell r="K3673">
            <v>25.7</v>
          </cell>
          <cell r="L3673">
            <v>24.45</v>
          </cell>
        </row>
        <row r="3674">
          <cell r="A3674" t="str">
            <v>FP6022.5</v>
          </cell>
          <cell r="B3674" t="str">
            <v>TropiCrete Prem. 100% Acr Deck Ctg D/B</v>
          </cell>
          <cell r="C3674">
            <v>44.61</v>
          </cell>
          <cell r="D3674">
            <v>248.3</v>
          </cell>
          <cell r="E3674">
            <v>49.6</v>
          </cell>
          <cell r="F3674">
            <v>206.9</v>
          </cell>
          <cell r="G3674">
            <v>165.5</v>
          </cell>
          <cell r="H3674">
            <v>150.44999999999999</v>
          </cell>
          <cell r="I3674">
            <v>140.6</v>
          </cell>
          <cell r="J3674">
            <v>130.15</v>
          </cell>
          <cell r="K3674">
            <v>123.65</v>
          </cell>
          <cell r="L3674">
            <v>117.5</v>
          </cell>
        </row>
        <row r="3675">
          <cell r="A3675" t="str">
            <v>FP6023.1</v>
          </cell>
          <cell r="B3675" t="str">
            <v>TropiCrete Prem. 100% Acr Deck Ctg A/B</v>
          </cell>
          <cell r="C3675">
            <v>8.73</v>
          </cell>
          <cell r="D3675">
            <v>51.75</v>
          </cell>
          <cell r="E3675">
            <v>9.6999999999999993</v>
          </cell>
          <cell r="F3675">
            <v>43.1</v>
          </cell>
          <cell r="G3675">
            <v>34.450000000000003</v>
          </cell>
          <cell r="H3675">
            <v>31.3</v>
          </cell>
          <cell r="I3675">
            <v>29.25</v>
          </cell>
          <cell r="J3675">
            <v>27.05</v>
          </cell>
          <cell r="K3675">
            <v>25.7</v>
          </cell>
          <cell r="L3675">
            <v>24.45</v>
          </cell>
        </row>
        <row r="3676">
          <cell r="A3676" t="str">
            <v>FP6023.5</v>
          </cell>
          <cell r="B3676" t="str">
            <v>TropiCrete Prem. 100% Acr Deck Ctg A/B</v>
          </cell>
          <cell r="C3676">
            <v>40.58</v>
          </cell>
          <cell r="D3676">
            <v>248.3</v>
          </cell>
          <cell r="E3676">
            <v>45.1</v>
          </cell>
          <cell r="F3676">
            <v>206.9</v>
          </cell>
          <cell r="G3676">
            <v>165.5</v>
          </cell>
          <cell r="H3676">
            <v>150.44999999999999</v>
          </cell>
          <cell r="I3676">
            <v>140.6</v>
          </cell>
          <cell r="J3676">
            <v>130.15</v>
          </cell>
          <cell r="K3676">
            <v>123.65</v>
          </cell>
          <cell r="L3676">
            <v>117.5</v>
          </cell>
        </row>
        <row r="3677">
          <cell r="A3677" t="str">
            <v>FP6060.BAG</v>
          </cell>
          <cell r="B3677" t="str">
            <v>TropiCrete DuraDek 2-Part Overlay 50#</v>
          </cell>
          <cell r="C3677">
            <v>6.02</v>
          </cell>
          <cell r="D3677">
            <v>19.649999999999999</v>
          </cell>
          <cell r="E3677">
            <v>6.7</v>
          </cell>
          <cell r="F3677">
            <v>16.350000000000001</v>
          </cell>
          <cell r="G3677">
            <v>13.05</v>
          </cell>
          <cell r="H3677">
            <v>11.85</v>
          </cell>
          <cell r="I3677">
            <v>11.05</v>
          </cell>
          <cell r="J3677">
            <v>10.199999999999999</v>
          </cell>
          <cell r="K3677">
            <v>9.6999999999999993</v>
          </cell>
          <cell r="L3677">
            <v>9.25</v>
          </cell>
        </row>
        <row r="3678">
          <cell r="A3678" t="str">
            <v>FP6061.BAG</v>
          </cell>
          <cell r="B3678" t="str">
            <v>TropiCrete DuraDek One Stamp Overlay 50#</v>
          </cell>
          <cell r="C3678">
            <v>13.5</v>
          </cell>
          <cell r="D3678">
            <v>46.45</v>
          </cell>
          <cell r="E3678">
            <v>15</v>
          </cell>
          <cell r="F3678">
            <v>38.700000000000003</v>
          </cell>
          <cell r="G3678">
            <v>30.95</v>
          </cell>
          <cell r="H3678">
            <v>28.1</v>
          </cell>
          <cell r="I3678">
            <v>26.25</v>
          </cell>
          <cell r="J3678">
            <v>24.3</v>
          </cell>
          <cell r="K3678">
            <v>23.1</v>
          </cell>
          <cell r="L3678">
            <v>21.95</v>
          </cell>
        </row>
        <row r="3679">
          <cell r="A3679" t="str">
            <v>FP6062.BAG</v>
          </cell>
          <cell r="B3679" t="str">
            <v>TropiCrete DuraDek Stamp Mix 2-Part 60#</v>
          </cell>
          <cell r="C3679">
            <v>6.96</v>
          </cell>
          <cell r="D3679">
            <v>29.55</v>
          </cell>
          <cell r="E3679">
            <v>7.75</v>
          </cell>
          <cell r="F3679">
            <v>24.6</v>
          </cell>
          <cell r="G3679">
            <v>19.649999999999999</v>
          </cell>
          <cell r="H3679">
            <v>17.850000000000001</v>
          </cell>
          <cell r="I3679">
            <v>16.649999999999999</v>
          </cell>
          <cell r="J3679">
            <v>15.4</v>
          </cell>
          <cell r="K3679">
            <v>14.65</v>
          </cell>
          <cell r="L3679">
            <v>13.95</v>
          </cell>
        </row>
        <row r="3680">
          <cell r="A3680" t="str">
            <v>FP6065.5</v>
          </cell>
          <cell r="B3680" t="str">
            <v>TropiCrete DuraDek Resin Fortifier 32</v>
          </cell>
          <cell r="C3680">
            <v>40.520000000000003</v>
          </cell>
          <cell r="D3680">
            <v>193.75</v>
          </cell>
          <cell r="E3680">
            <v>45.05</v>
          </cell>
          <cell r="F3680">
            <v>161.44999999999999</v>
          </cell>
          <cell r="G3680">
            <v>129.15</v>
          </cell>
          <cell r="H3680">
            <v>117.4</v>
          </cell>
          <cell r="I3680">
            <v>109.7</v>
          </cell>
          <cell r="J3680">
            <v>101.55</v>
          </cell>
          <cell r="K3680">
            <v>96.5</v>
          </cell>
          <cell r="L3680">
            <v>91.7</v>
          </cell>
        </row>
        <row r="3681">
          <cell r="A3681" t="str">
            <v>FP6065.TOTE</v>
          </cell>
          <cell r="B3681" t="str">
            <v>TropiCrete DuraDek Resin Fortifier Tote</v>
          </cell>
          <cell r="C3681">
            <v>2190.14</v>
          </cell>
          <cell r="D3681">
            <v>7799.3</v>
          </cell>
          <cell r="E3681">
            <v>2433.5</v>
          </cell>
          <cell r="F3681">
            <v>6499.4</v>
          </cell>
          <cell r="G3681">
            <v>5199.5</v>
          </cell>
          <cell r="H3681">
            <v>4726.8</v>
          </cell>
          <cell r="I3681">
            <v>4417.55</v>
          </cell>
          <cell r="J3681">
            <v>4090.3</v>
          </cell>
          <cell r="K3681">
            <v>3885.8</v>
          </cell>
          <cell r="L3681">
            <v>3691.55</v>
          </cell>
        </row>
        <row r="3682">
          <cell r="A3682" t="str">
            <v>FP6066.5</v>
          </cell>
          <cell r="B3682" t="str">
            <v>TropiCrete DuraDek Resin Fortifier 48</v>
          </cell>
          <cell r="C3682">
            <v>53.33</v>
          </cell>
          <cell r="D3682">
            <v>245.9</v>
          </cell>
          <cell r="E3682">
            <v>59.3</v>
          </cell>
          <cell r="F3682">
            <v>204.9</v>
          </cell>
          <cell r="G3682">
            <v>163.9</v>
          </cell>
          <cell r="H3682">
            <v>149</v>
          </cell>
          <cell r="I3682">
            <v>139.25</v>
          </cell>
          <cell r="J3682">
            <v>128.9</v>
          </cell>
          <cell r="K3682">
            <v>122.5</v>
          </cell>
          <cell r="L3682">
            <v>116.4</v>
          </cell>
        </row>
        <row r="3683">
          <cell r="A3683" t="str">
            <v>FP6068.5</v>
          </cell>
          <cell r="B3683" t="str">
            <v>TropiCrete DuraDek Stamp Mix Fortifier</v>
          </cell>
          <cell r="C3683">
            <v>67.430000000000007</v>
          </cell>
          <cell r="D3683">
            <v>248.3</v>
          </cell>
          <cell r="E3683">
            <v>74.95</v>
          </cell>
          <cell r="F3683">
            <v>206.9</v>
          </cell>
          <cell r="G3683">
            <v>165.5</v>
          </cell>
          <cell r="H3683">
            <v>150.44999999999999</v>
          </cell>
          <cell r="I3683">
            <v>140.6</v>
          </cell>
          <cell r="J3683">
            <v>130.15</v>
          </cell>
          <cell r="K3683">
            <v>123.65</v>
          </cell>
          <cell r="L3683">
            <v>117.5</v>
          </cell>
        </row>
        <row r="3684">
          <cell r="A3684" t="str">
            <v>FP6069.5</v>
          </cell>
          <cell r="B3684" t="str">
            <v>TropiCrete Liquid Release Agent</v>
          </cell>
          <cell r="C3684">
            <v>76.05</v>
          </cell>
          <cell r="D3684">
            <v>271.39999999999998</v>
          </cell>
          <cell r="E3684">
            <v>84.5</v>
          </cell>
          <cell r="F3684">
            <v>226.15</v>
          </cell>
          <cell r="G3684">
            <v>180.9</v>
          </cell>
          <cell r="H3684">
            <v>164.45</v>
          </cell>
          <cell r="I3684">
            <v>153.65</v>
          </cell>
          <cell r="J3684">
            <v>142.25</v>
          </cell>
          <cell r="K3684">
            <v>135.15</v>
          </cell>
          <cell r="L3684">
            <v>128.4</v>
          </cell>
        </row>
        <row r="3685">
          <cell r="A3685" t="str">
            <v>FP6070.BAG</v>
          </cell>
          <cell r="B3685" t="str">
            <v>TropiCrete Acrylamix Overlay - White 50#</v>
          </cell>
          <cell r="C3685">
            <v>12.73</v>
          </cell>
          <cell r="D3685">
            <v>48.5</v>
          </cell>
          <cell r="E3685">
            <v>14.15</v>
          </cell>
          <cell r="F3685">
            <v>40.4</v>
          </cell>
          <cell r="G3685">
            <v>32.299999999999997</v>
          </cell>
          <cell r="H3685">
            <v>29.35</v>
          </cell>
          <cell r="I3685">
            <v>27.4</v>
          </cell>
          <cell r="J3685">
            <v>25.35</v>
          </cell>
          <cell r="K3685">
            <v>24.1</v>
          </cell>
          <cell r="L3685">
            <v>22.9</v>
          </cell>
        </row>
        <row r="3686">
          <cell r="A3686" t="str">
            <v>FP6085.5</v>
          </cell>
          <cell r="B3686" t="str">
            <v>Tropicrete Slow Down Topping Retarder</v>
          </cell>
          <cell r="C3686">
            <v>21.46</v>
          </cell>
          <cell r="D3686">
            <v>223.65</v>
          </cell>
          <cell r="E3686">
            <v>23.85</v>
          </cell>
          <cell r="F3686">
            <v>186.35</v>
          </cell>
          <cell r="G3686">
            <v>149.05000000000001</v>
          </cell>
          <cell r="H3686">
            <v>135.5</v>
          </cell>
          <cell r="I3686">
            <v>126.6</v>
          </cell>
          <cell r="J3686">
            <v>117.2</v>
          </cell>
          <cell r="K3686">
            <v>111.35</v>
          </cell>
          <cell r="L3686">
            <v>105.8</v>
          </cell>
        </row>
        <row r="3687">
          <cell r="A3687" t="str">
            <v>FP6086.5</v>
          </cell>
          <cell r="B3687" t="str">
            <v>Tropicrete Speed Up Topping Accelerator</v>
          </cell>
          <cell r="C3687">
            <v>30.07</v>
          </cell>
          <cell r="D3687">
            <v>123.25</v>
          </cell>
          <cell r="E3687">
            <v>33.450000000000003</v>
          </cell>
          <cell r="F3687">
            <v>102.7</v>
          </cell>
          <cell r="G3687">
            <v>82.15</v>
          </cell>
          <cell r="H3687">
            <v>74.650000000000006</v>
          </cell>
          <cell r="I3687">
            <v>69.75</v>
          </cell>
          <cell r="J3687">
            <v>64.55</v>
          </cell>
          <cell r="K3687">
            <v>61.35</v>
          </cell>
          <cell r="L3687">
            <v>58.3</v>
          </cell>
        </row>
        <row r="3688">
          <cell r="A3688" t="str">
            <v>FP6120.1</v>
          </cell>
          <cell r="B3688" t="str">
            <v>TropiCrete Ultra Hard 100% Acr Deck W/B</v>
          </cell>
          <cell r="C3688">
            <v>15.16</v>
          </cell>
          <cell r="D3688">
            <v>63.45</v>
          </cell>
          <cell r="E3688">
            <v>16.850000000000001</v>
          </cell>
          <cell r="F3688">
            <v>52.85</v>
          </cell>
          <cell r="G3688">
            <v>42.25</v>
          </cell>
          <cell r="H3688">
            <v>38.4</v>
          </cell>
          <cell r="I3688">
            <v>35.85</v>
          </cell>
          <cell r="J3688">
            <v>33.15</v>
          </cell>
          <cell r="K3688">
            <v>31.5</v>
          </cell>
          <cell r="L3688">
            <v>29.95</v>
          </cell>
        </row>
        <row r="3689">
          <cell r="A3689" t="str">
            <v>FP6120.5</v>
          </cell>
          <cell r="B3689" t="str">
            <v>TropiCrete Ultra Hard 100% Acr Deck W/B</v>
          </cell>
          <cell r="C3689">
            <v>72.73</v>
          </cell>
          <cell r="D3689">
            <v>306.60000000000002</v>
          </cell>
          <cell r="E3689">
            <v>80.849999999999994</v>
          </cell>
          <cell r="F3689">
            <v>255.5</v>
          </cell>
          <cell r="G3689">
            <v>204.4</v>
          </cell>
          <cell r="H3689">
            <v>185.8</v>
          </cell>
          <cell r="I3689">
            <v>173.6</v>
          </cell>
          <cell r="J3689">
            <v>160.69999999999999</v>
          </cell>
          <cell r="K3689">
            <v>152.69999999999999</v>
          </cell>
          <cell r="L3689">
            <v>145.1</v>
          </cell>
        </row>
        <row r="3690">
          <cell r="A3690" t="str">
            <v>FP6123.1</v>
          </cell>
          <cell r="B3690" t="str">
            <v>TropiCrete Ultra Hard 100% Acr Deck A/B</v>
          </cell>
          <cell r="C3690">
            <v>12.37</v>
          </cell>
          <cell r="D3690">
            <v>63.45</v>
          </cell>
          <cell r="E3690">
            <v>13.75</v>
          </cell>
          <cell r="F3690">
            <v>52.85</v>
          </cell>
          <cell r="G3690">
            <v>42.25</v>
          </cell>
          <cell r="H3690">
            <v>38.4</v>
          </cell>
          <cell r="I3690">
            <v>35.85</v>
          </cell>
          <cell r="J3690">
            <v>33.15</v>
          </cell>
          <cell r="K3690">
            <v>31.5</v>
          </cell>
          <cell r="L3690">
            <v>29.95</v>
          </cell>
        </row>
        <row r="3691">
          <cell r="A3691" t="str">
            <v>FP6123.5</v>
          </cell>
          <cell r="B3691" t="str">
            <v>TropiCrete Ultra Hard 100% Acr Deck A/B</v>
          </cell>
          <cell r="C3691">
            <v>58.77</v>
          </cell>
          <cell r="D3691">
            <v>306.60000000000002</v>
          </cell>
          <cell r="E3691">
            <v>65.3</v>
          </cell>
          <cell r="F3691">
            <v>255.5</v>
          </cell>
          <cell r="G3691">
            <v>204.4</v>
          </cell>
          <cell r="H3691">
            <v>185.8</v>
          </cell>
          <cell r="I3691">
            <v>173.6</v>
          </cell>
          <cell r="J3691">
            <v>160.69999999999999</v>
          </cell>
          <cell r="K3691">
            <v>152.69999999999999</v>
          </cell>
          <cell r="L3691">
            <v>145.1</v>
          </cell>
        </row>
        <row r="3692">
          <cell r="A3692" t="str">
            <v>FP6250.3K</v>
          </cell>
          <cell r="B3692" t="str">
            <v>Dek-Binder 100% Solids Epoxy - White</v>
          </cell>
          <cell r="C3692">
            <v>129.24</v>
          </cell>
          <cell r="D3692">
            <v>450.6</v>
          </cell>
          <cell r="E3692">
            <v>150.25</v>
          </cell>
          <cell r="F3692">
            <v>375.5</v>
          </cell>
          <cell r="G3692">
            <v>300.39999999999998</v>
          </cell>
          <cell r="H3692">
            <v>273.05</v>
          </cell>
          <cell r="I3692">
            <v>255.15</v>
          </cell>
          <cell r="J3692">
            <v>236.25</v>
          </cell>
          <cell r="K3692">
            <v>224.45</v>
          </cell>
          <cell r="L3692">
            <v>213.25</v>
          </cell>
        </row>
        <row r="3693">
          <cell r="A3693" t="str">
            <v>FP6251.3K</v>
          </cell>
          <cell r="B3693" t="str">
            <v>Dek-Binder 100% Solids Epoxy - Black</v>
          </cell>
          <cell r="C3693">
            <v>129.24</v>
          </cell>
          <cell r="D3693">
            <v>450.6</v>
          </cell>
          <cell r="E3693">
            <v>150.25</v>
          </cell>
          <cell r="F3693">
            <v>375.5</v>
          </cell>
          <cell r="G3693">
            <v>300.39999999999998</v>
          </cell>
          <cell r="H3693">
            <v>273.05</v>
          </cell>
          <cell r="I3693">
            <v>255.15</v>
          </cell>
          <cell r="J3693">
            <v>236.25</v>
          </cell>
          <cell r="K3693">
            <v>224.45</v>
          </cell>
          <cell r="L3693">
            <v>213.25</v>
          </cell>
        </row>
        <row r="3694">
          <cell r="A3694" t="str">
            <v>FP6252.3K</v>
          </cell>
          <cell r="B3694" t="str">
            <v>Dek-Binder 100% Solids Epoxy - Lt Gray</v>
          </cell>
          <cell r="C3694">
            <v>129.24</v>
          </cell>
          <cell r="D3694">
            <v>450.6</v>
          </cell>
          <cell r="E3694">
            <v>150.25</v>
          </cell>
          <cell r="F3694">
            <v>375.5</v>
          </cell>
          <cell r="G3694">
            <v>300.39999999999998</v>
          </cell>
          <cell r="H3694">
            <v>273.05</v>
          </cell>
          <cell r="I3694">
            <v>255.15</v>
          </cell>
          <cell r="J3694">
            <v>236.25</v>
          </cell>
          <cell r="K3694">
            <v>224.45</v>
          </cell>
          <cell r="L3694">
            <v>213.25</v>
          </cell>
        </row>
        <row r="3695">
          <cell r="A3695" t="str">
            <v>FP6253.3K</v>
          </cell>
          <cell r="B3695" t="str">
            <v>Dek-Binder 100% Solids Epoxy - Med Gray</v>
          </cell>
          <cell r="C3695">
            <v>129.24</v>
          </cell>
          <cell r="D3695">
            <v>450.6</v>
          </cell>
          <cell r="E3695">
            <v>150.25</v>
          </cell>
          <cell r="F3695">
            <v>375.5</v>
          </cell>
          <cell r="G3695">
            <v>300.39999999999998</v>
          </cell>
          <cell r="H3695">
            <v>273.05</v>
          </cell>
          <cell r="I3695">
            <v>255.15</v>
          </cell>
          <cell r="J3695">
            <v>236.25</v>
          </cell>
          <cell r="K3695">
            <v>224.45</v>
          </cell>
          <cell r="L3695">
            <v>213.25</v>
          </cell>
        </row>
        <row r="3696">
          <cell r="A3696" t="str">
            <v>FP6254.3K</v>
          </cell>
          <cell r="B3696" t="str">
            <v>Dek-Binder 100% Solids Epoxy - Camel</v>
          </cell>
          <cell r="C3696">
            <v>129.24</v>
          </cell>
          <cell r="D3696">
            <v>450.6</v>
          </cell>
          <cell r="E3696">
            <v>150.25</v>
          </cell>
          <cell r="F3696">
            <v>375.5</v>
          </cell>
          <cell r="G3696">
            <v>300.39999999999998</v>
          </cell>
          <cell r="H3696">
            <v>273.05</v>
          </cell>
          <cell r="I3696">
            <v>255.15</v>
          </cell>
          <cell r="J3696">
            <v>236.25</v>
          </cell>
          <cell r="K3696">
            <v>224.45</v>
          </cell>
          <cell r="L3696">
            <v>213.25</v>
          </cell>
        </row>
        <row r="3697">
          <cell r="A3697" t="str">
            <v>FP6255.3K</v>
          </cell>
          <cell r="B3697" t="str">
            <v>Dek-Binder 100% Solids Epoxy - Fazor Tan</v>
          </cell>
          <cell r="C3697">
            <v>129.24</v>
          </cell>
          <cell r="D3697">
            <v>450.6</v>
          </cell>
          <cell r="E3697">
            <v>150.25</v>
          </cell>
          <cell r="F3697">
            <v>375.5</v>
          </cell>
          <cell r="G3697">
            <v>300.39999999999998</v>
          </cell>
          <cell r="H3697">
            <v>273.05</v>
          </cell>
          <cell r="I3697">
            <v>255.15</v>
          </cell>
          <cell r="J3697">
            <v>236.25</v>
          </cell>
          <cell r="K3697">
            <v>224.45</v>
          </cell>
          <cell r="L3697">
            <v>213.25</v>
          </cell>
        </row>
        <row r="3698">
          <cell r="A3698" t="str">
            <v>FP6260.3K</v>
          </cell>
          <cell r="B3698" t="str">
            <v>Quick Set High Build Epoxy White</v>
          </cell>
          <cell r="C3698">
            <v>129.33000000000001</v>
          </cell>
          <cell r="D3698">
            <v>423.5</v>
          </cell>
          <cell r="E3698">
            <v>156.21</v>
          </cell>
          <cell r="F3698">
            <v>352.9</v>
          </cell>
          <cell r="G3698">
            <v>282.3</v>
          </cell>
          <cell r="H3698">
            <v>256.60000000000002</v>
          </cell>
          <cell r="I3698">
            <v>239.8</v>
          </cell>
          <cell r="J3698">
            <v>222</v>
          </cell>
          <cell r="K3698">
            <v>210.9</v>
          </cell>
          <cell r="L3698">
            <v>200.4</v>
          </cell>
        </row>
        <row r="3699">
          <cell r="A3699" t="str">
            <v>FP6261.3K</v>
          </cell>
          <cell r="B3699" t="str">
            <v>Quick Set High Build Epoxy Fazor Tan</v>
          </cell>
          <cell r="C3699">
            <v>129.33000000000001</v>
          </cell>
          <cell r="D3699">
            <v>423.5</v>
          </cell>
          <cell r="E3699">
            <v>156.21</v>
          </cell>
          <cell r="F3699">
            <v>352.9</v>
          </cell>
          <cell r="G3699">
            <v>282.3</v>
          </cell>
          <cell r="H3699">
            <v>256.60000000000002</v>
          </cell>
          <cell r="I3699">
            <v>239.8</v>
          </cell>
          <cell r="J3699">
            <v>222</v>
          </cell>
          <cell r="K3699">
            <v>210.9</v>
          </cell>
          <cell r="L3699">
            <v>200.4</v>
          </cell>
        </row>
        <row r="3700">
          <cell r="A3700" t="str">
            <v>FP6262.3K</v>
          </cell>
          <cell r="B3700" t="str">
            <v>Quick Set High Build Epoxy Lt Gray</v>
          </cell>
          <cell r="C3700">
            <v>129.33000000000001</v>
          </cell>
          <cell r="D3700">
            <v>423.5</v>
          </cell>
          <cell r="E3700">
            <v>156.21</v>
          </cell>
          <cell r="F3700">
            <v>352.9</v>
          </cell>
          <cell r="G3700">
            <v>282.3</v>
          </cell>
          <cell r="H3700">
            <v>256.60000000000002</v>
          </cell>
          <cell r="I3700">
            <v>239.8</v>
          </cell>
          <cell r="J3700">
            <v>222</v>
          </cell>
          <cell r="K3700">
            <v>210.9</v>
          </cell>
          <cell r="L3700">
            <v>200.4</v>
          </cell>
        </row>
        <row r="3701">
          <cell r="A3701" t="str">
            <v>FP6263.3K</v>
          </cell>
          <cell r="B3701" t="str">
            <v>Quick Set High Build Epoxy Med Gray</v>
          </cell>
          <cell r="C3701">
            <v>129.33000000000001</v>
          </cell>
          <cell r="D3701">
            <v>423.5</v>
          </cell>
          <cell r="E3701">
            <v>156.21</v>
          </cell>
          <cell r="F3701">
            <v>352.9</v>
          </cell>
          <cell r="G3701">
            <v>282.3</v>
          </cell>
          <cell r="H3701">
            <v>256.60000000000002</v>
          </cell>
          <cell r="I3701">
            <v>239.8</v>
          </cell>
          <cell r="J3701">
            <v>222</v>
          </cell>
          <cell r="K3701">
            <v>210.9</v>
          </cell>
          <cell r="L3701">
            <v>200.4</v>
          </cell>
        </row>
        <row r="3702">
          <cell r="A3702" t="str">
            <v>FP6264.3K</v>
          </cell>
          <cell r="B3702" t="str">
            <v>Quick Set High Build Epoxy Camel</v>
          </cell>
          <cell r="C3702">
            <v>129.33000000000001</v>
          </cell>
          <cell r="D3702">
            <v>423.5</v>
          </cell>
          <cell r="E3702">
            <v>156.21</v>
          </cell>
          <cell r="F3702">
            <v>352.9</v>
          </cell>
          <cell r="G3702">
            <v>282.3</v>
          </cell>
          <cell r="H3702">
            <v>256.60000000000002</v>
          </cell>
          <cell r="I3702">
            <v>239.8</v>
          </cell>
          <cell r="J3702">
            <v>222</v>
          </cell>
          <cell r="K3702">
            <v>210.9</v>
          </cell>
          <cell r="L3702">
            <v>200.4</v>
          </cell>
        </row>
        <row r="3703">
          <cell r="A3703" t="str">
            <v>FP6265.3K</v>
          </cell>
          <cell r="B3703" t="str">
            <v>Quick Set High Build Epoxy Black</v>
          </cell>
          <cell r="C3703">
            <v>129.33000000000001</v>
          </cell>
          <cell r="D3703">
            <v>423.5</v>
          </cell>
          <cell r="E3703">
            <v>156.21</v>
          </cell>
          <cell r="F3703">
            <v>352.9</v>
          </cell>
          <cell r="G3703">
            <v>282.3</v>
          </cell>
          <cell r="H3703">
            <v>256.60000000000002</v>
          </cell>
          <cell r="I3703">
            <v>239.8</v>
          </cell>
          <cell r="J3703">
            <v>222</v>
          </cell>
          <cell r="K3703">
            <v>210.9</v>
          </cell>
          <cell r="L3703">
            <v>200.4</v>
          </cell>
        </row>
        <row r="3704">
          <cell r="A3704" t="str">
            <v>FP6280.3K</v>
          </cell>
          <cell r="B3704" t="str">
            <v>Dek-Binder C 100% Solids Epoxy - Clear</v>
          </cell>
          <cell r="C3704">
            <v>121.98</v>
          </cell>
          <cell r="D3704">
            <v>548.95000000000005</v>
          </cell>
          <cell r="E3704">
            <v>143.9</v>
          </cell>
          <cell r="F3704">
            <v>457.45</v>
          </cell>
          <cell r="G3704">
            <v>365.95</v>
          </cell>
          <cell r="H3704">
            <v>332.65</v>
          </cell>
          <cell r="I3704">
            <v>310.85000000000002</v>
          </cell>
          <cell r="J3704">
            <v>287.8</v>
          </cell>
          <cell r="K3704">
            <v>273.45</v>
          </cell>
          <cell r="L3704">
            <v>259.8</v>
          </cell>
        </row>
        <row r="3705">
          <cell r="A3705" t="str">
            <v>FP6290.2K</v>
          </cell>
          <cell r="B3705" t="str">
            <v>Dek-Fill Epoxy Crack Filler</v>
          </cell>
          <cell r="C3705">
            <v>76.23</v>
          </cell>
          <cell r="D3705">
            <v>320.55</v>
          </cell>
          <cell r="E3705">
            <v>84.7</v>
          </cell>
          <cell r="F3705">
            <v>267.10000000000002</v>
          </cell>
          <cell r="G3705">
            <v>213.65</v>
          </cell>
          <cell r="H3705">
            <v>194.2</v>
          </cell>
          <cell r="I3705">
            <v>181.45</v>
          </cell>
          <cell r="J3705">
            <v>168</v>
          </cell>
          <cell r="K3705">
            <v>159.6</v>
          </cell>
          <cell r="L3705">
            <v>151.65</v>
          </cell>
        </row>
        <row r="3706">
          <cell r="A3706" t="str">
            <v>FP6320.1</v>
          </cell>
          <cell r="B3706" t="str">
            <v>Dek-Kote Low VOC WB Clear Urethane Satin</v>
          </cell>
          <cell r="C3706">
            <v>31.81</v>
          </cell>
          <cell r="D3706">
            <v>156.15</v>
          </cell>
          <cell r="E3706">
            <v>35.35</v>
          </cell>
          <cell r="F3706">
            <v>130.1</v>
          </cell>
          <cell r="G3706">
            <v>104.05</v>
          </cell>
          <cell r="H3706">
            <v>94.55</v>
          </cell>
          <cell r="I3706">
            <v>88.35</v>
          </cell>
          <cell r="J3706">
            <v>81.8</v>
          </cell>
          <cell r="K3706">
            <v>77.75</v>
          </cell>
          <cell r="L3706">
            <v>73.900000000000006</v>
          </cell>
        </row>
        <row r="3707">
          <cell r="A3707" t="str">
            <v>FP6359.4</v>
          </cell>
          <cell r="B3707" t="str">
            <v>Dek-Kote Low VOC WB Urethane - Part B</v>
          </cell>
          <cell r="C3707">
            <v>31</v>
          </cell>
          <cell r="D3707">
            <v>144.9</v>
          </cell>
          <cell r="E3707">
            <v>34.450000000000003</v>
          </cell>
          <cell r="F3707">
            <v>120.75</v>
          </cell>
          <cell r="G3707">
            <v>96.6</v>
          </cell>
          <cell r="H3707">
            <v>87.8</v>
          </cell>
          <cell r="I3707">
            <v>82.05</v>
          </cell>
          <cell r="J3707">
            <v>75.95</v>
          </cell>
          <cell r="K3707">
            <v>72.2</v>
          </cell>
          <cell r="L3707">
            <v>68.599999999999994</v>
          </cell>
        </row>
        <row r="3708">
          <cell r="A3708" t="str">
            <v>FP6460.1</v>
          </cell>
          <cell r="B3708" t="str">
            <v>TropiCrete Flexi-Con Coating Smooth</v>
          </cell>
          <cell r="C3708">
            <v>12.26</v>
          </cell>
          <cell r="D3708">
            <v>73.05</v>
          </cell>
          <cell r="E3708">
            <v>13.65</v>
          </cell>
          <cell r="F3708">
            <v>60.85</v>
          </cell>
          <cell r="G3708">
            <v>48.65</v>
          </cell>
          <cell r="H3708">
            <v>44.2</v>
          </cell>
          <cell r="I3708">
            <v>41.3</v>
          </cell>
          <cell r="J3708">
            <v>38.200000000000003</v>
          </cell>
          <cell r="K3708">
            <v>36.299999999999997</v>
          </cell>
          <cell r="L3708">
            <v>34.5</v>
          </cell>
        </row>
        <row r="3709">
          <cell r="A3709" t="str">
            <v>FP6460.5</v>
          </cell>
          <cell r="B3709" t="str">
            <v>TropiCrete Flexi-Con Coating Smooth</v>
          </cell>
          <cell r="C3709">
            <v>58.26</v>
          </cell>
          <cell r="D3709">
            <v>354.45</v>
          </cell>
          <cell r="E3709">
            <v>64.75</v>
          </cell>
          <cell r="F3709">
            <v>295.35000000000002</v>
          </cell>
          <cell r="G3709">
            <v>236.25</v>
          </cell>
          <cell r="H3709">
            <v>214.75</v>
          </cell>
          <cell r="I3709">
            <v>200.7</v>
          </cell>
          <cell r="J3709">
            <v>185.8</v>
          </cell>
          <cell r="K3709">
            <v>176.55</v>
          </cell>
          <cell r="L3709">
            <v>167.75</v>
          </cell>
        </row>
        <row r="3710">
          <cell r="A3710" t="str">
            <v>FP6470.1</v>
          </cell>
          <cell r="B3710" t="str">
            <v>TropiCrete Flexi-Con Coating Textured</v>
          </cell>
          <cell r="C3710">
            <v>12.16</v>
          </cell>
          <cell r="D3710">
            <v>73.05</v>
          </cell>
          <cell r="E3710">
            <v>13.55</v>
          </cell>
          <cell r="F3710">
            <v>60.85</v>
          </cell>
          <cell r="G3710">
            <v>48.65</v>
          </cell>
          <cell r="H3710">
            <v>44.2</v>
          </cell>
          <cell r="I3710">
            <v>41.3</v>
          </cell>
          <cell r="J3710">
            <v>38.200000000000003</v>
          </cell>
          <cell r="K3710">
            <v>36.299999999999997</v>
          </cell>
          <cell r="L3710">
            <v>34.5</v>
          </cell>
        </row>
        <row r="3711">
          <cell r="A3711" t="str">
            <v>FP6470.5</v>
          </cell>
          <cell r="B3711" t="str">
            <v>TropiCrete Flexi-Con Coating Textured</v>
          </cell>
          <cell r="C3711">
            <v>57.73</v>
          </cell>
          <cell r="D3711">
            <v>354.45</v>
          </cell>
          <cell r="E3711">
            <v>64.150000000000006</v>
          </cell>
          <cell r="F3711">
            <v>295.35000000000002</v>
          </cell>
          <cell r="G3711">
            <v>236.25</v>
          </cell>
          <cell r="H3711">
            <v>214.75</v>
          </cell>
          <cell r="I3711">
            <v>200.7</v>
          </cell>
          <cell r="J3711">
            <v>185.8</v>
          </cell>
          <cell r="K3711">
            <v>176.55</v>
          </cell>
          <cell r="L3711">
            <v>167.75</v>
          </cell>
        </row>
        <row r="3712">
          <cell r="A3712" t="str">
            <v>FP6540.1</v>
          </cell>
          <cell r="B3712" t="str">
            <v>Tropicrete Int WB 2 Pt Epoxy Floor GL-WB</v>
          </cell>
          <cell r="C3712">
            <v>12.49</v>
          </cell>
          <cell r="D3712">
            <v>86.95</v>
          </cell>
          <cell r="E3712">
            <v>13.9</v>
          </cell>
          <cell r="F3712">
            <v>72.45</v>
          </cell>
          <cell r="G3712">
            <v>57.95</v>
          </cell>
          <cell r="H3712">
            <v>52.65</v>
          </cell>
          <cell r="I3712">
            <v>49.2</v>
          </cell>
          <cell r="J3712">
            <v>45.55</v>
          </cell>
          <cell r="K3712">
            <v>43.3</v>
          </cell>
          <cell r="L3712">
            <v>41.15</v>
          </cell>
        </row>
        <row r="3713">
          <cell r="A3713" t="str">
            <v>FP6543.1</v>
          </cell>
          <cell r="B3713" t="str">
            <v>Tropicrete Int WB 2 Pt Epoxy Floor GL-AB</v>
          </cell>
          <cell r="C3713">
            <v>10.17</v>
          </cell>
          <cell r="D3713">
            <v>86.95</v>
          </cell>
          <cell r="E3713">
            <v>11.3</v>
          </cell>
          <cell r="F3713">
            <v>72.45</v>
          </cell>
          <cell r="G3713">
            <v>57.95</v>
          </cell>
          <cell r="H3713">
            <v>52.65</v>
          </cell>
          <cell r="I3713">
            <v>49.2</v>
          </cell>
          <cell r="J3713">
            <v>45.55</v>
          </cell>
          <cell r="K3713">
            <v>43.3</v>
          </cell>
          <cell r="L3713">
            <v>41.15</v>
          </cell>
        </row>
        <row r="3714">
          <cell r="A3714" t="str">
            <v>FP6545.1</v>
          </cell>
          <cell r="B3714" t="str">
            <v>Tropicrete Int WB 2 Pt Epoxy Flr GL-Gray</v>
          </cell>
          <cell r="C3714">
            <v>11.39</v>
          </cell>
          <cell r="D3714">
            <v>86.95</v>
          </cell>
          <cell r="E3714">
            <v>12.7</v>
          </cell>
          <cell r="F3714">
            <v>72.45</v>
          </cell>
          <cell r="G3714">
            <v>57.95</v>
          </cell>
          <cell r="H3714">
            <v>52.65</v>
          </cell>
          <cell r="I3714">
            <v>49.2</v>
          </cell>
          <cell r="J3714">
            <v>45.55</v>
          </cell>
          <cell r="K3714">
            <v>43.3</v>
          </cell>
          <cell r="L3714">
            <v>41.15</v>
          </cell>
        </row>
        <row r="3715">
          <cell r="A3715" t="str">
            <v>FP6546.1</v>
          </cell>
          <cell r="B3715" t="str">
            <v>Tropicrete Int WB 2 Pt Epoxy Flr GL-Tan</v>
          </cell>
          <cell r="C3715">
            <v>12.62</v>
          </cell>
          <cell r="D3715">
            <v>86.95</v>
          </cell>
          <cell r="E3715">
            <v>14.05</v>
          </cell>
          <cell r="F3715">
            <v>72.45</v>
          </cell>
          <cell r="G3715">
            <v>57.95</v>
          </cell>
          <cell r="H3715">
            <v>52.65</v>
          </cell>
          <cell r="I3715">
            <v>49.2</v>
          </cell>
          <cell r="J3715">
            <v>45.55</v>
          </cell>
          <cell r="K3715">
            <v>43.3</v>
          </cell>
          <cell r="L3715">
            <v>41.15</v>
          </cell>
        </row>
        <row r="3716">
          <cell r="A3716" t="str">
            <v>FP6549.1</v>
          </cell>
          <cell r="B3716" t="str">
            <v>Marbelite Int WB 2 Pt Epoxy Floor Pt B</v>
          </cell>
          <cell r="C3716">
            <v>27.21</v>
          </cell>
          <cell r="D3716">
            <v>120.2</v>
          </cell>
          <cell r="E3716">
            <v>30.25</v>
          </cell>
          <cell r="F3716">
            <v>100.15</v>
          </cell>
          <cell r="G3716">
            <v>80.099999999999994</v>
          </cell>
          <cell r="H3716">
            <v>72.8</v>
          </cell>
          <cell r="I3716">
            <v>68</v>
          </cell>
          <cell r="J3716">
            <v>62.95</v>
          </cell>
          <cell r="K3716">
            <v>59.85</v>
          </cell>
          <cell r="L3716">
            <v>56.9</v>
          </cell>
        </row>
        <row r="3717">
          <cell r="A3717" t="str">
            <v>FP6549.4</v>
          </cell>
          <cell r="B3717" t="str">
            <v>Tropicrete Int WB 2 Pt Epoxy Floor Pt B</v>
          </cell>
          <cell r="C3717">
            <v>7.13</v>
          </cell>
          <cell r="D3717">
            <v>32.6</v>
          </cell>
          <cell r="E3717">
            <v>7.95</v>
          </cell>
          <cell r="F3717">
            <v>27.15</v>
          </cell>
          <cell r="G3717">
            <v>21.7</v>
          </cell>
          <cell r="H3717">
            <v>19.7</v>
          </cell>
          <cell r="I3717">
            <v>18.399999999999999</v>
          </cell>
          <cell r="J3717">
            <v>17</v>
          </cell>
          <cell r="K3717">
            <v>16.149999999999999</v>
          </cell>
          <cell r="L3717">
            <v>15.35</v>
          </cell>
        </row>
        <row r="3718">
          <cell r="A3718" t="str">
            <v>FP6549.4M</v>
          </cell>
          <cell r="B3718" t="str">
            <v>Marbelite Epoxy Part B (FP6549.4)</v>
          </cell>
          <cell r="C3718">
            <v>7.13</v>
          </cell>
          <cell r="D3718">
            <v>30.9</v>
          </cell>
          <cell r="E3718">
            <v>7.95</v>
          </cell>
          <cell r="F3718">
            <v>25.75</v>
          </cell>
          <cell r="G3718">
            <v>20.6</v>
          </cell>
          <cell r="H3718">
            <v>18.7</v>
          </cell>
          <cell r="I3718">
            <v>17.45</v>
          </cell>
          <cell r="J3718">
            <v>16.149999999999999</v>
          </cell>
          <cell r="K3718">
            <v>15.35</v>
          </cell>
          <cell r="L3718">
            <v>14.6</v>
          </cell>
        </row>
        <row r="3719">
          <cell r="A3719" t="str">
            <v>FP6600.1</v>
          </cell>
          <cell r="B3719" t="str">
            <v>TropiCrete Seal Team Solvent Acr Slr Clr</v>
          </cell>
          <cell r="C3719">
            <v>22.5</v>
          </cell>
          <cell r="D3719">
            <v>79.05</v>
          </cell>
          <cell r="E3719">
            <v>25</v>
          </cell>
          <cell r="F3719">
            <v>65.849999999999994</v>
          </cell>
          <cell r="G3719">
            <v>52.65</v>
          </cell>
          <cell r="H3719">
            <v>47.85</v>
          </cell>
          <cell r="I3719">
            <v>44.7</v>
          </cell>
          <cell r="J3719">
            <v>41.35</v>
          </cell>
          <cell r="K3719">
            <v>39.299999999999997</v>
          </cell>
          <cell r="L3719">
            <v>37.35</v>
          </cell>
        </row>
        <row r="3720">
          <cell r="A3720" t="str">
            <v>FP6600.5</v>
          </cell>
          <cell r="B3720" t="str">
            <v>TropiCrete Seal Team Solvent Acr Slr Clr</v>
          </cell>
          <cell r="C3720">
            <v>110.1</v>
          </cell>
          <cell r="D3720">
            <v>384.75</v>
          </cell>
          <cell r="E3720">
            <v>122.35</v>
          </cell>
          <cell r="F3720">
            <v>320.60000000000002</v>
          </cell>
          <cell r="G3720">
            <v>256.45</v>
          </cell>
          <cell r="H3720">
            <v>233.1</v>
          </cell>
          <cell r="I3720">
            <v>217.85</v>
          </cell>
          <cell r="J3720">
            <v>201.7</v>
          </cell>
          <cell r="K3720">
            <v>191.65</v>
          </cell>
          <cell r="L3720">
            <v>182.1</v>
          </cell>
        </row>
        <row r="3721">
          <cell r="A3721" t="str">
            <v>FP6757.1</v>
          </cell>
          <cell r="B3721" t="str">
            <v>Aquadeck Acrylic Epoxy Adhesion Prmtr Cl</v>
          </cell>
          <cell r="C3721">
            <v>11.93</v>
          </cell>
          <cell r="D3721">
            <v>60</v>
          </cell>
          <cell r="E3721">
            <v>13.3</v>
          </cell>
          <cell r="F3721">
            <v>50</v>
          </cell>
          <cell r="G3721">
            <v>40</v>
          </cell>
          <cell r="H3721">
            <v>36.35</v>
          </cell>
          <cell r="I3721">
            <v>33.950000000000003</v>
          </cell>
          <cell r="J3721">
            <v>31.4</v>
          </cell>
          <cell r="K3721">
            <v>29.85</v>
          </cell>
          <cell r="L3721">
            <v>28.4</v>
          </cell>
        </row>
        <row r="3722">
          <cell r="A3722" t="str">
            <v>FP6757.5</v>
          </cell>
          <cell r="B3722" t="str">
            <v>Aquadeck Acrylic Epoxy Adhesion Prmtr Cl</v>
          </cell>
          <cell r="C3722">
            <v>56.57</v>
          </cell>
          <cell r="D3722">
            <v>290</v>
          </cell>
          <cell r="E3722">
            <v>62.9</v>
          </cell>
          <cell r="F3722">
            <v>241.65</v>
          </cell>
          <cell r="G3722">
            <v>193.3</v>
          </cell>
          <cell r="H3722">
            <v>175.7</v>
          </cell>
          <cell r="I3722">
            <v>164.2</v>
          </cell>
          <cell r="J3722">
            <v>152</v>
          </cell>
          <cell r="K3722">
            <v>144.4</v>
          </cell>
          <cell r="L3722">
            <v>137.19999999999999</v>
          </cell>
        </row>
        <row r="3723">
          <cell r="A3723" t="str">
            <v>FP6760.2K</v>
          </cell>
          <cell r="B3723" t="str">
            <v>Speed-Dek FS Fast Set Clear Polyaspartic</v>
          </cell>
          <cell r="C3723">
            <v>134.19999999999999</v>
          </cell>
          <cell r="D3723">
            <v>500.6</v>
          </cell>
          <cell r="E3723">
            <v>149.15</v>
          </cell>
          <cell r="F3723">
            <v>417.15</v>
          </cell>
          <cell r="G3723">
            <v>333.7</v>
          </cell>
          <cell r="H3723">
            <v>303.35000000000002</v>
          </cell>
          <cell r="I3723">
            <v>283.5</v>
          </cell>
          <cell r="J3723">
            <v>262.5</v>
          </cell>
          <cell r="K3723">
            <v>249.4</v>
          </cell>
          <cell r="L3723">
            <v>236.95</v>
          </cell>
        </row>
        <row r="3724">
          <cell r="A3724" t="str">
            <v>FP6840.3K</v>
          </cell>
          <cell r="B3724" t="str">
            <v>Dek-Thane HS Aliphatic Urethane - Clear</v>
          </cell>
          <cell r="C3724">
            <v>156.28</v>
          </cell>
          <cell r="D3724">
            <v>540.75</v>
          </cell>
          <cell r="E3724">
            <v>173.65</v>
          </cell>
          <cell r="F3724">
            <v>450.6</v>
          </cell>
          <cell r="G3724">
            <v>360.45</v>
          </cell>
          <cell r="H3724">
            <v>327.64999999999998</v>
          </cell>
          <cell r="I3724">
            <v>306.2</v>
          </cell>
          <cell r="J3724">
            <v>283.5</v>
          </cell>
          <cell r="K3724">
            <v>269.35000000000002</v>
          </cell>
          <cell r="L3724">
            <v>255.9</v>
          </cell>
        </row>
        <row r="3725">
          <cell r="A3725" t="str">
            <v>FP6843.3K</v>
          </cell>
          <cell r="B3725" t="str">
            <v>Dek-Thane HS Aliphatic Urethane Med Gray</v>
          </cell>
          <cell r="C3725">
            <v>158.13999999999999</v>
          </cell>
          <cell r="D3725">
            <v>540.75</v>
          </cell>
          <cell r="E3725">
            <v>175.75</v>
          </cell>
          <cell r="F3725">
            <v>450.6</v>
          </cell>
          <cell r="G3725">
            <v>360.45</v>
          </cell>
          <cell r="H3725">
            <v>327.64999999999998</v>
          </cell>
          <cell r="I3725">
            <v>306.2</v>
          </cell>
          <cell r="J3725">
            <v>283.5</v>
          </cell>
          <cell r="K3725">
            <v>269.35000000000002</v>
          </cell>
          <cell r="L3725">
            <v>255.9</v>
          </cell>
        </row>
        <row r="3726">
          <cell r="A3726" t="str">
            <v>FP6850.1</v>
          </cell>
          <cell r="B3726" t="str">
            <v>Dek-Shell 1-Part Moisture Cured Urethane</v>
          </cell>
          <cell r="C3726">
            <v>61.48</v>
          </cell>
          <cell r="D3726">
            <v>262.95</v>
          </cell>
          <cell r="E3726">
            <v>68.55</v>
          </cell>
          <cell r="F3726">
            <v>219.1</v>
          </cell>
          <cell r="G3726">
            <v>175.25</v>
          </cell>
          <cell r="H3726">
            <v>159.30000000000001</v>
          </cell>
          <cell r="I3726">
            <v>148.85</v>
          </cell>
          <cell r="J3726">
            <v>137.80000000000001</v>
          </cell>
          <cell r="K3726">
            <v>130.94999999999999</v>
          </cell>
          <cell r="L3726">
            <v>124.45</v>
          </cell>
        </row>
        <row r="3727">
          <cell r="A3727" t="str">
            <v>FP6850.5</v>
          </cell>
          <cell r="B3727" t="str">
            <v>Dek-Shell 1-Part Moisture Cured Urethane</v>
          </cell>
          <cell r="C3727">
            <v>292.35000000000002</v>
          </cell>
          <cell r="D3727">
            <v>1304.0999999999999</v>
          </cell>
          <cell r="E3727">
            <v>324.85000000000002</v>
          </cell>
          <cell r="F3727">
            <v>1086.75</v>
          </cell>
          <cell r="G3727">
            <v>869.4</v>
          </cell>
          <cell r="H3727">
            <v>790.35</v>
          </cell>
          <cell r="I3727">
            <v>738.6</v>
          </cell>
          <cell r="J3727">
            <v>683.85</v>
          </cell>
          <cell r="K3727">
            <v>649.70000000000005</v>
          </cell>
          <cell r="L3727">
            <v>617.25</v>
          </cell>
        </row>
        <row r="3728">
          <cell r="A3728" t="str">
            <v>FP6920.1</v>
          </cell>
          <cell r="B3728" t="str">
            <v>TropiCrete Color &amp; Seal SB Solid Slr WB</v>
          </cell>
          <cell r="C3728">
            <v>18.899999999999999</v>
          </cell>
          <cell r="D3728">
            <v>75</v>
          </cell>
          <cell r="E3728">
            <v>19.75</v>
          </cell>
          <cell r="F3728">
            <v>62.5</v>
          </cell>
          <cell r="G3728">
            <v>50</v>
          </cell>
          <cell r="H3728">
            <v>45.45</v>
          </cell>
          <cell r="I3728">
            <v>42.45</v>
          </cell>
          <cell r="J3728">
            <v>39.299999999999997</v>
          </cell>
          <cell r="K3728">
            <v>37.35</v>
          </cell>
          <cell r="L3728">
            <v>35.5</v>
          </cell>
        </row>
        <row r="3729">
          <cell r="A3729" t="str">
            <v>FP6920.5</v>
          </cell>
          <cell r="B3729" t="str">
            <v>TropiCrete Color &amp; Seal SB Solid Slr WB</v>
          </cell>
          <cell r="C3729">
            <v>94.2</v>
          </cell>
          <cell r="D3729">
            <v>365.05</v>
          </cell>
          <cell r="E3729">
            <v>98.65</v>
          </cell>
          <cell r="F3729">
            <v>304.2</v>
          </cell>
          <cell r="G3729">
            <v>243.35</v>
          </cell>
          <cell r="H3729">
            <v>221.2</v>
          </cell>
          <cell r="I3729">
            <v>206.7</v>
          </cell>
          <cell r="J3729">
            <v>191.35</v>
          </cell>
          <cell r="K3729">
            <v>181.8</v>
          </cell>
          <cell r="L3729">
            <v>172.75</v>
          </cell>
        </row>
        <row r="3730">
          <cell r="A3730" t="str">
            <v>FP6922.1</v>
          </cell>
          <cell r="B3730" t="str">
            <v>TropiCrete Color &amp; Seal SB Solid Slr DB</v>
          </cell>
          <cell r="C3730">
            <v>18.399999999999999</v>
          </cell>
          <cell r="D3730">
            <v>75</v>
          </cell>
          <cell r="E3730">
            <v>19.3</v>
          </cell>
          <cell r="F3730">
            <v>62.5</v>
          </cell>
          <cell r="G3730">
            <v>50</v>
          </cell>
          <cell r="H3730">
            <v>45.45</v>
          </cell>
          <cell r="I3730">
            <v>42.45</v>
          </cell>
          <cell r="J3730">
            <v>39.299999999999997</v>
          </cell>
          <cell r="K3730">
            <v>37.35</v>
          </cell>
          <cell r="L3730">
            <v>35.5</v>
          </cell>
        </row>
        <row r="3731">
          <cell r="A3731" t="str">
            <v>FP6922.5</v>
          </cell>
          <cell r="B3731" t="str">
            <v>TropiCrete Color &amp; Seal SB Solid Slr DB</v>
          </cell>
          <cell r="C3731">
            <v>92</v>
          </cell>
          <cell r="D3731">
            <v>365.05</v>
          </cell>
          <cell r="E3731">
            <v>96.4</v>
          </cell>
          <cell r="F3731">
            <v>304.2</v>
          </cell>
          <cell r="G3731">
            <v>243.35</v>
          </cell>
          <cell r="H3731">
            <v>221.2</v>
          </cell>
          <cell r="I3731">
            <v>206.7</v>
          </cell>
          <cell r="J3731">
            <v>191.35</v>
          </cell>
          <cell r="K3731">
            <v>181.8</v>
          </cell>
          <cell r="L3731">
            <v>172.75</v>
          </cell>
        </row>
        <row r="3732">
          <cell r="A3732" t="str">
            <v>FP6923.1</v>
          </cell>
          <cell r="B3732" t="str">
            <v>TropiCrete Color &amp; Seal SB Solid Slr AB</v>
          </cell>
          <cell r="C3732">
            <v>17.600000000000001</v>
          </cell>
          <cell r="D3732">
            <v>75</v>
          </cell>
          <cell r="E3732">
            <v>18.399999999999999</v>
          </cell>
          <cell r="F3732">
            <v>62.5</v>
          </cell>
          <cell r="G3732">
            <v>50</v>
          </cell>
          <cell r="H3732">
            <v>45.45</v>
          </cell>
          <cell r="I3732">
            <v>42.45</v>
          </cell>
          <cell r="J3732">
            <v>39.299999999999997</v>
          </cell>
          <cell r="K3732">
            <v>37.35</v>
          </cell>
          <cell r="L3732">
            <v>35.5</v>
          </cell>
        </row>
        <row r="3733">
          <cell r="A3733" t="str">
            <v>FP6923.5</v>
          </cell>
          <cell r="B3733" t="str">
            <v>TropiCrete Color &amp; Seal SB Solid Slr AB</v>
          </cell>
          <cell r="C3733">
            <v>87.7</v>
          </cell>
          <cell r="D3733">
            <v>365.05</v>
          </cell>
          <cell r="E3733">
            <v>91.95</v>
          </cell>
          <cell r="F3733">
            <v>304.2</v>
          </cell>
          <cell r="G3733">
            <v>243.35</v>
          </cell>
          <cell r="H3733">
            <v>221.2</v>
          </cell>
          <cell r="I3733">
            <v>206.7</v>
          </cell>
          <cell r="J3733">
            <v>191.35</v>
          </cell>
          <cell r="K3733">
            <v>181.8</v>
          </cell>
          <cell r="L3733">
            <v>172.75</v>
          </cell>
        </row>
        <row r="3734">
          <cell r="A3734" t="str">
            <v>FP6924.1</v>
          </cell>
          <cell r="B3734" t="str">
            <v>TropiCrete Color &amp; Seal SB Bombay</v>
          </cell>
          <cell r="C3734">
            <v>20.6</v>
          </cell>
          <cell r="D3734">
            <v>75</v>
          </cell>
          <cell r="E3734">
            <v>21.55</v>
          </cell>
          <cell r="F3734">
            <v>62.5</v>
          </cell>
          <cell r="G3734">
            <v>50</v>
          </cell>
          <cell r="H3734">
            <v>45.45</v>
          </cell>
          <cell r="I3734">
            <v>42.45</v>
          </cell>
          <cell r="J3734">
            <v>39.299999999999997</v>
          </cell>
          <cell r="K3734">
            <v>37.35</v>
          </cell>
          <cell r="L3734">
            <v>35.5</v>
          </cell>
        </row>
        <row r="3735">
          <cell r="A3735" t="str">
            <v>FP6924.5</v>
          </cell>
          <cell r="B3735" t="str">
            <v>TropiCrete Color &amp; Seal SB Bombay</v>
          </cell>
          <cell r="C3735">
            <v>102.8</v>
          </cell>
          <cell r="D3735">
            <v>365.05</v>
          </cell>
          <cell r="E3735">
            <v>107.7</v>
          </cell>
          <cell r="F3735">
            <v>304.2</v>
          </cell>
          <cell r="G3735">
            <v>243.35</v>
          </cell>
          <cell r="H3735">
            <v>221.2</v>
          </cell>
          <cell r="I3735">
            <v>206.7</v>
          </cell>
          <cell r="J3735">
            <v>191.35</v>
          </cell>
          <cell r="K3735">
            <v>181.8</v>
          </cell>
          <cell r="L3735">
            <v>172.75</v>
          </cell>
        </row>
        <row r="3736">
          <cell r="A3736" t="str">
            <v>FP6925.1</v>
          </cell>
          <cell r="B3736" t="str">
            <v>TropiCrete Color &amp; Seal SB Gull Grey</v>
          </cell>
          <cell r="C3736">
            <v>20.6</v>
          </cell>
          <cell r="D3736">
            <v>75</v>
          </cell>
          <cell r="E3736">
            <v>21.55</v>
          </cell>
          <cell r="F3736">
            <v>62.5</v>
          </cell>
          <cell r="G3736">
            <v>50</v>
          </cell>
          <cell r="H3736">
            <v>45.45</v>
          </cell>
          <cell r="I3736">
            <v>42.45</v>
          </cell>
          <cell r="J3736">
            <v>39.299999999999997</v>
          </cell>
          <cell r="K3736">
            <v>37.35</v>
          </cell>
          <cell r="L3736">
            <v>35.5</v>
          </cell>
        </row>
        <row r="3737">
          <cell r="A3737" t="str">
            <v>FP6925.5</v>
          </cell>
          <cell r="B3737" t="str">
            <v>TropiCrete Color &amp; Seal SB Gull Grey</v>
          </cell>
          <cell r="C3737">
            <v>102.8</v>
          </cell>
          <cell r="D3737">
            <v>365.05</v>
          </cell>
          <cell r="E3737">
            <v>107.7</v>
          </cell>
          <cell r="F3737">
            <v>304.2</v>
          </cell>
          <cell r="G3737">
            <v>243.35</v>
          </cell>
          <cell r="H3737">
            <v>221.2</v>
          </cell>
          <cell r="I3737">
            <v>206.7</v>
          </cell>
          <cell r="J3737">
            <v>191.35</v>
          </cell>
          <cell r="K3737">
            <v>181.8</v>
          </cell>
          <cell r="L3737">
            <v>172.75</v>
          </cell>
        </row>
        <row r="3738">
          <cell r="A3738" t="str">
            <v>FP6926.1</v>
          </cell>
          <cell r="B3738" t="str">
            <v>TropiCrete Color &amp; Seal SB Sandstone</v>
          </cell>
          <cell r="C3738">
            <v>20.6</v>
          </cell>
          <cell r="D3738">
            <v>75</v>
          </cell>
          <cell r="E3738">
            <v>21.55</v>
          </cell>
          <cell r="F3738">
            <v>62.5</v>
          </cell>
          <cell r="G3738">
            <v>50</v>
          </cell>
          <cell r="H3738">
            <v>45.45</v>
          </cell>
          <cell r="I3738">
            <v>42.45</v>
          </cell>
          <cell r="J3738">
            <v>39.299999999999997</v>
          </cell>
          <cell r="K3738">
            <v>37.35</v>
          </cell>
          <cell r="L3738">
            <v>35.5</v>
          </cell>
        </row>
        <row r="3739">
          <cell r="A3739" t="str">
            <v>FP6926.5</v>
          </cell>
          <cell r="B3739" t="str">
            <v>TropiCrete Color &amp; Seal SB Sandstone</v>
          </cell>
          <cell r="C3739">
            <v>102.8</v>
          </cell>
          <cell r="D3739">
            <v>365.05</v>
          </cell>
          <cell r="E3739">
            <v>107.7</v>
          </cell>
          <cell r="F3739">
            <v>304.2</v>
          </cell>
          <cell r="G3739">
            <v>243.35</v>
          </cell>
          <cell r="H3739">
            <v>221.2</v>
          </cell>
          <cell r="I3739">
            <v>206.7</v>
          </cell>
          <cell r="J3739">
            <v>191.35</v>
          </cell>
          <cell r="K3739">
            <v>181.8</v>
          </cell>
          <cell r="L3739">
            <v>172.75</v>
          </cell>
        </row>
        <row r="3740">
          <cell r="A3740" t="str">
            <v>FP6927.1</v>
          </cell>
          <cell r="B3740" t="str">
            <v>TropiCrete Color &amp; Seal SB Pearl Grey</v>
          </cell>
          <cell r="C3740">
            <v>20.6</v>
          </cell>
          <cell r="D3740">
            <v>75</v>
          </cell>
          <cell r="E3740">
            <v>21.55</v>
          </cell>
          <cell r="F3740">
            <v>62.5</v>
          </cell>
          <cell r="G3740">
            <v>50</v>
          </cell>
          <cell r="H3740">
            <v>45.45</v>
          </cell>
          <cell r="I3740">
            <v>42.45</v>
          </cell>
          <cell r="J3740">
            <v>39.299999999999997</v>
          </cell>
          <cell r="K3740">
            <v>37.35</v>
          </cell>
          <cell r="L3740">
            <v>35.5</v>
          </cell>
        </row>
        <row r="3741">
          <cell r="A3741" t="str">
            <v>FP6927.5</v>
          </cell>
          <cell r="B3741" t="str">
            <v>TropiCrete Color &amp; Seal SB Pearl Grey</v>
          </cell>
          <cell r="C3741">
            <v>102.8</v>
          </cell>
          <cell r="D3741">
            <v>365.05</v>
          </cell>
          <cell r="E3741">
            <v>107.7</v>
          </cell>
          <cell r="F3741">
            <v>304.2</v>
          </cell>
          <cell r="G3741">
            <v>243.35</v>
          </cell>
          <cell r="H3741">
            <v>221.2</v>
          </cell>
          <cell r="I3741">
            <v>206.7</v>
          </cell>
          <cell r="J3741">
            <v>191.35</v>
          </cell>
          <cell r="K3741">
            <v>181.8</v>
          </cell>
          <cell r="L3741">
            <v>172.75</v>
          </cell>
        </row>
        <row r="3742">
          <cell r="A3742" t="str">
            <v>FP6928.1</v>
          </cell>
          <cell r="B3742" t="str">
            <v>TropiCrete Color &amp; Seal SB Nat. Concrete</v>
          </cell>
          <cell r="C3742">
            <v>19.399999999999999</v>
          </cell>
          <cell r="D3742">
            <v>75</v>
          </cell>
          <cell r="E3742">
            <v>20.350000000000001</v>
          </cell>
          <cell r="F3742">
            <v>62.5</v>
          </cell>
          <cell r="G3742">
            <v>50</v>
          </cell>
          <cell r="H3742">
            <v>45.45</v>
          </cell>
          <cell r="I3742">
            <v>42.45</v>
          </cell>
          <cell r="J3742">
            <v>39.299999999999997</v>
          </cell>
          <cell r="K3742">
            <v>37.35</v>
          </cell>
          <cell r="L3742">
            <v>35.5</v>
          </cell>
        </row>
        <row r="3743">
          <cell r="A3743" t="str">
            <v>FP6928.5</v>
          </cell>
          <cell r="B3743" t="str">
            <v>TropiCrete Color &amp; Seal SB Nat. Concrete</v>
          </cell>
          <cell r="C3743">
            <v>97</v>
          </cell>
          <cell r="D3743">
            <v>365.05</v>
          </cell>
          <cell r="E3743">
            <v>101.65</v>
          </cell>
          <cell r="F3743">
            <v>304.2</v>
          </cell>
          <cell r="G3743">
            <v>243.35</v>
          </cell>
          <cell r="H3743">
            <v>221.2</v>
          </cell>
          <cell r="I3743">
            <v>206.7</v>
          </cell>
          <cell r="J3743">
            <v>191.35</v>
          </cell>
          <cell r="K3743">
            <v>181.8</v>
          </cell>
          <cell r="L3743">
            <v>172.75</v>
          </cell>
        </row>
        <row r="3744">
          <cell r="A3744" t="str">
            <v>FP6929.1</v>
          </cell>
          <cell r="B3744" t="str">
            <v>TropiCrete Color &amp; Seal SB Clear Slr</v>
          </cell>
          <cell r="C3744">
            <v>21.7</v>
          </cell>
          <cell r="D3744">
            <v>75</v>
          </cell>
          <cell r="E3744">
            <v>22.7</v>
          </cell>
          <cell r="F3744">
            <v>62.5</v>
          </cell>
          <cell r="G3744">
            <v>50</v>
          </cell>
          <cell r="H3744">
            <v>45.45</v>
          </cell>
          <cell r="I3744">
            <v>42.45</v>
          </cell>
          <cell r="J3744">
            <v>39.299999999999997</v>
          </cell>
          <cell r="K3744">
            <v>37.35</v>
          </cell>
          <cell r="L3744">
            <v>35.5</v>
          </cell>
        </row>
        <row r="3745">
          <cell r="A3745" t="str">
            <v>FP6929.5</v>
          </cell>
          <cell r="B3745" t="str">
            <v>TropiCrete Color &amp; Seal SB Clear Slr</v>
          </cell>
          <cell r="C3745">
            <v>108.2</v>
          </cell>
          <cell r="D3745">
            <v>365.05</v>
          </cell>
          <cell r="E3745">
            <v>113.4</v>
          </cell>
          <cell r="F3745">
            <v>304.2</v>
          </cell>
          <cell r="G3745">
            <v>243.35</v>
          </cell>
          <cell r="H3745">
            <v>221.2</v>
          </cell>
          <cell r="I3745">
            <v>206.7</v>
          </cell>
          <cell r="J3745">
            <v>191.35</v>
          </cell>
          <cell r="K3745">
            <v>181.8</v>
          </cell>
          <cell r="L3745">
            <v>172.75</v>
          </cell>
        </row>
        <row r="3746">
          <cell r="A3746" t="str">
            <v>FP6988.1</v>
          </cell>
          <cell r="B3746" t="str">
            <v>TropiCrete Color &amp; Seal SB Autumn Brown</v>
          </cell>
          <cell r="C3746">
            <v>20.6</v>
          </cell>
          <cell r="D3746">
            <v>75</v>
          </cell>
          <cell r="E3746">
            <v>21.55</v>
          </cell>
          <cell r="F3746">
            <v>62.5</v>
          </cell>
          <cell r="G3746">
            <v>50</v>
          </cell>
          <cell r="H3746">
            <v>45.45</v>
          </cell>
          <cell r="I3746">
            <v>42.45</v>
          </cell>
          <cell r="J3746">
            <v>39.299999999999997</v>
          </cell>
          <cell r="K3746">
            <v>37.35</v>
          </cell>
          <cell r="L3746">
            <v>35.5</v>
          </cell>
        </row>
        <row r="3747">
          <cell r="A3747" t="str">
            <v>FP6988.5</v>
          </cell>
          <cell r="B3747" t="str">
            <v>TropiCrete Color &amp; Seal SB Autumn Brown</v>
          </cell>
          <cell r="C3747">
            <v>102.8</v>
          </cell>
          <cell r="D3747">
            <v>365.05</v>
          </cell>
          <cell r="E3747">
            <v>107.7</v>
          </cell>
          <cell r="F3747">
            <v>304.2</v>
          </cell>
          <cell r="G3747">
            <v>243.35</v>
          </cell>
          <cell r="H3747">
            <v>221.2</v>
          </cell>
          <cell r="I3747">
            <v>206.7</v>
          </cell>
          <cell r="J3747">
            <v>191.35</v>
          </cell>
          <cell r="K3747">
            <v>181.8</v>
          </cell>
          <cell r="L3747">
            <v>172.75</v>
          </cell>
        </row>
        <row r="3748">
          <cell r="A3748" t="str">
            <v>FP6989.1</v>
          </cell>
          <cell r="B3748" t="str">
            <v>TropiCrete Color &amp; Seal SB Black</v>
          </cell>
          <cell r="C3748">
            <v>20.6</v>
          </cell>
          <cell r="D3748">
            <v>75</v>
          </cell>
          <cell r="E3748">
            <v>21.55</v>
          </cell>
          <cell r="F3748">
            <v>62.5</v>
          </cell>
          <cell r="G3748">
            <v>50</v>
          </cell>
          <cell r="H3748">
            <v>45.45</v>
          </cell>
          <cell r="I3748">
            <v>42.45</v>
          </cell>
          <cell r="J3748">
            <v>39.299999999999997</v>
          </cell>
          <cell r="K3748">
            <v>37.35</v>
          </cell>
          <cell r="L3748">
            <v>35.5</v>
          </cell>
        </row>
        <row r="3749">
          <cell r="A3749" t="str">
            <v>FP6989.5</v>
          </cell>
          <cell r="B3749" t="str">
            <v>TropiCrete Color &amp; Seal SB Black</v>
          </cell>
          <cell r="C3749">
            <v>102.8</v>
          </cell>
          <cell r="D3749">
            <v>365.05</v>
          </cell>
          <cell r="E3749">
            <v>107.7</v>
          </cell>
          <cell r="F3749">
            <v>304.2</v>
          </cell>
          <cell r="G3749">
            <v>243.35</v>
          </cell>
          <cell r="H3749">
            <v>221.2</v>
          </cell>
          <cell r="I3749">
            <v>206.7</v>
          </cell>
          <cell r="J3749">
            <v>191.35</v>
          </cell>
          <cell r="K3749">
            <v>181.8</v>
          </cell>
          <cell r="L3749">
            <v>172.75</v>
          </cell>
        </row>
        <row r="3750">
          <cell r="A3750" t="str">
            <v>FP7000.1</v>
          </cell>
          <cell r="B3750" t="str">
            <v>ScrubMaster Zero VOC* Int Latex Flat WB</v>
          </cell>
          <cell r="C3750">
            <v>13.04</v>
          </cell>
          <cell r="D3750">
            <v>62.3</v>
          </cell>
          <cell r="E3750">
            <v>14.5</v>
          </cell>
          <cell r="F3750">
            <v>51.9</v>
          </cell>
          <cell r="G3750">
            <v>41.5</v>
          </cell>
          <cell r="H3750">
            <v>37.700000000000003</v>
          </cell>
          <cell r="I3750">
            <v>35.200000000000003</v>
          </cell>
          <cell r="J3750">
            <v>32.549999999999997</v>
          </cell>
          <cell r="K3750">
            <v>30.95</v>
          </cell>
          <cell r="L3750">
            <v>29.45</v>
          </cell>
        </row>
        <row r="3751">
          <cell r="A3751" t="str">
            <v>FP7000.4</v>
          </cell>
          <cell r="B3751" t="str">
            <v>ScrubMaster Zero VOC* Int Latex Flat WB</v>
          </cell>
          <cell r="C3751">
            <v>3.58</v>
          </cell>
          <cell r="D3751">
            <v>31.2</v>
          </cell>
          <cell r="E3751">
            <v>4</v>
          </cell>
          <cell r="F3751">
            <v>26</v>
          </cell>
          <cell r="G3751">
            <v>20.8</v>
          </cell>
          <cell r="H3751">
            <v>18.899999999999999</v>
          </cell>
          <cell r="I3751">
            <v>17.649999999999999</v>
          </cell>
          <cell r="J3751">
            <v>16.3</v>
          </cell>
          <cell r="K3751">
            <v>15.5</v>
          </cell>
          <cell r="L3751">
            <v>14.75</v>
          </cell>
        </row>
        <row r="3752">
          <cell r="A3752" t="str">
            <v>FP7000.5</v>
          </cell>
          <cell r="B3752" t="str">
            <v>ScrubMaster Zero VOC* Int Latex Flat WB</v>
          </cell>
          <cell r="C3752">
            <v>62.11</v>
          </cell>
          <cell r="D3752">
            <v>300.60000000000002</v>
          </cell>
          <cell r="E3752">
            <v>69.05</v>
          </cell>
          <cell r="F3752">
            <v>250.5</v>
          </cell>
          <cell r="G3752">
            <v>200.4</v>
          </cell>
          <cell r="H3752">
            <v>182.15</v>
          </cell>
          <cell r="I3752">
            <v>170.2</v>
          </cell>
          <cell r="J3752">
            <v>157.55000000000001</v>
          </cell>
          <cell r="K3752">
            <v>149.69999999999999</v>
          </cell>
          <cell r="L3752">
            <v>142.25</v>
          </cell>
        </row>
        <row r="3753">
          <cell r="A3753" t="str">
            <v>FP7001.1</v>
          </cell>
          <cell r="B3753" t="str">
            <v>ScrubMaster Zero VOC* Int Latex Flat TB</v>
          </cell>
          <cell r="C3753">
            <v>11.01</v>
          </cell>
          <cell r="D3753">
            <v>62.3</v>
          </cell>
          <cell r="E3753">
            <v>12.25</v>
          </cell>
          <cell r="F3753">
            <v>51.9</v>
          </cell>
          <cell r="G3753">
            <v>41.5</v>
          </cell>
          <cell r="H3753">
            <v>37.700000000000003</v>
          </cell>
          <cell r="I3753">
            <v>35.200000000000003</v>
          </cell>
          <cell r="J3753">
            <v>32.549999999999997</v>
          </cell>
          <cell r="K3753">
            <v>30.95</v>
          </cell>
          <cell r="L3753">
            <v>29.45</v>
          </cell>
        </row>
        <row r="3754">
          <cell r="A3754" t="str">
            <v>FP7001.4</v>
          </cell>
          <cell r="B3754" t="str">
            <v>ScrubMaster Zero VOC* Int Latex Flat TB</v>
          </cell>
          <cell r="C3754">
            <v>3.08</v>
          </cell>
          <cell r="D3754">
            <v>31.2</v>
          </cell>
          <cell r="E3754">
            <v>3.45</v>
          </cell>
          <cell r="F3754">
            <v>26</v>
          </cell>
          <cell r="G3754">
            <v>20.8</v>
          </cell>
          <cell r="H3754">
            <v>18.899999999999999</v>
          </cell>
          <cell r="I3754">
            <v>17.649999999999999</v>
          </cell>
          <cell r="J3754">
            <v>16.3</v>
          </cell>
          <cell r="K3754">
            <v>15.5</v>
          </cell>
          <cell r="L3754">
            <v>14.75</v>
          </cell>
        </row>
        <row r="3755">
          <cell r="A3755" t="str">
            <v>FP7001.5</v>
          </cell>
          <cell r="B3755" t="str">
            <v>ScrubMaster Zero VOC* Int Latex Flat TB</v>
          </cell>
          <cell r="C3755">
            <v>52</v>
          </cell>
          <cell r="D3755">
            <v>300.60000000000002</v>
          </cell>
          <cell r="E3755">
            <v>57.8</v>
          </cell>
          <cell r="F3755">
            <v>250.5</v>
          </cell>
          <cell r="G3755">
            <v>200.4</v>
          </cell>
          <cell r="H3755">
            <v>182.15</v>
          </cell>
          <cell r="I3755">
            <v>170.2</v>
          </cell>
          <cell r="J3755">
            <v>157.55000000000001</v>
          </cell>
          <cell r="K3755">
            <v>149.69999999999999</v>
          </cell>
          <cell r="L3755">
            <v>142.25</v>
          </cell>
        </row>
        <row r="3756">
          <cell r="A3756" t="str">
            <v>FP7003.1</v>
          </cell>
          <cell r="B3756" t="str">
            <v>ScrubMaster Zero VOC* Int Latex Flat AB</v>
          </cell>
          <cell r="C3756">
            <v>8.07</v>
          </cell>
          <cell r="D3756">
            <v>62.3</v>
          </cell>
          <cell r="E3756">
            <v>9</v>
          </cell>
          <cell r="F3756">
            <v>51.9</v>
          </cell>
          <cell r="G3756">
            <v>41.5</v>
          </cell>
          <cell r="H3756">
            <v>37.700000000000003</v>
          </cell>
          <cell r="I3756">
            <v>35.200000000000003</v>
          </cell>
          <cell r="J3756">
            <v>32.549999999999997</v>
          </cell>
          <cell r="K3756">
            <v>30.95</v>
          </cell>
          <cell r="L3756">
            <v>29.45</v>
          </cell>
        </row>
        <row r="3757">
          <cell r="A3757" t="str">
            <v>FP7003.4</v>
          </cell>
          <cell r="B3757" t="str">
            <v>ScrubMaster Zero VOC* Int Latex Flat AB</v>
          </cell>
          <cell r="C3757">
            <v>2.33</v>
          </cell>
          <cell r="D3757">
            <v>31.2</v>
          </cell>
          <cell r="E3757">
            <v>2.6</v>
          </cell>
          <cell r="F3757">
            <v>26</v>
          </cell>
          <cell r="G3757">
            <v>20.8</v>
          </cell>
          <cell r="H3757">
            <v>18.899999999999999</v>
          </cell>
          <cell r="I3757">
            <v>17.649999999999999</v>
          </cell>
          <cell r="J3757">
            <v>16.3</v>
          </cell>
          <cell r="K3757">
            <v>15.5</v>
          </cell>
          <cell r="L3757">
            <v>14.75</v>
          </cell>
        </row>
        <row r="3758">
          <cell r="A3758" t="str">
            <v>FP7003.5</v>
          </cell>
          <cell r="B3758" t="str">
            <v>ScrubMaster Zero VOC* Int Latex Flat AB</v>
          </cell>
          <cell r="C3758">
            <v>37.26</v>
          </cell>
          <cell r="D3758">
            <v>300.60000000000002</v>
          </cell>
          <cell r="E3758">
            <v>41.4</v>
          </cell>
          <cell r="F3758">
            <v>250.5</v>
          </cell>
          <cell r="G3758">
            <v>200.4</v>
          </cell>
          <cell r="H3758">
            <v>182.15</v>
          </cell>
          <cell r="I3758">
            <v>170.2</v>
          </cell>
          <cell r="J3758">
            <v>157.55000000000001</v>
          </cell>
          <cell r="K3758">
            <v>149.69999999999999</v>
          </cell>
          <cell r="L3758">
            <v>142.25</v>
          </cell>
        </row>
        <row r="3759">
          <cell r="A3759" t="str">
            <v>FP7010.1</v>
          </cell>
          <cell r="B3759" t="str">
            <v>ScrubMaster Zero VOC* Int Latex Egg WB</v>
          </cell>
          <cell r="C3759">
            <v>12.88</v>
          </cell>
          <cell r="D3759">
            <v>64.7</v>
          </cell>
          <cell r="E3759">
            <v>14.35</v>
          </cell>
          <cell r="F3759">
            <v>53.9</v>
          </cell>
          <cell r="G3759">
            <v>43.1</v>
          </cell>
          <cell r="H3759">
            <v>39.15</v>
          </cell>
          <cell r="I3759">
            <v>36.549999999999997</v>
          </cell>
          <cell r="J3759">
            <v>33.799999999999997</v>
          </cell>
          <cell r="K3759">
            <v>32.15</v>
          </cell>
          <cell r="L3759">
            <v>30.55</v>
          </cell>
        </row>
        <row r="3760">
          <cell r="A3760" t="str">
            <v>FP7010.4</v>
          </cell>
          <cell r="B3760" t="str">
            <v>ScrubMaster Zero VOC* Int Latex Egg WB</v>
          </cell>
          <cell r="C3760">
            <v>3.54</v>
          </cell>
          <cell r="D3760">
            <v>32.4</v>
          </cell>
          <cell r="E3760">
            <v>3.95</v>
          </cell>
          <cell r="F3760">
            <v>27</v>
          </cell>
          <cell r="G3760">
            <v>21.6</v>
          </cell>
          <cell r="H3760">
            <v>19.600000000000001</v>
          </cell>
          <cell r="I3760">
            <v>18.3</v>
          </cell>
          <cell r="J3760">
            <v>16.899999999999999</v>
          </cell>
          <cell r="K3760">
            <v>16.100000000000001</v>
          </cell>
          <cell r="L3760">
            <v>15.3</v>
          </cell>
        </row>
        <row r="3761">
          <cell r="A3761" t="str">
            <v>FP7010.5</v>
          </cell>
          <cell r="B3761" t="str">
            <v>ScrubMaster Zero VOC* Int Latex Egg WB</v>
          </cell>
          <cell r="C3761">
            <v>61.38</v>
          </cell>
          <cell r="D3761">
            <v>312.55</v>
          </cell>
          <cell r="E3761">
            <v>68.2</v>
          </cell>
          <cell r="F3761">
            <v>260.45</v>
          </cell>
          <cell r="G3761">
            <v>208.35</v>
          </cell>
          <cell r="H3761">
            <v>189.4</v>
          </cell>
          <cell r="I3761">
            <v>177</v>
          </cell>
          <cell r="J3761">
            <v>163.85</v>
          </cell>
          <cell r="K3761">
            <v>155.69999999999999</v>
          </cell>
          <cell r="L3761">
            <v>147.94999999999999</v>
          </cell>
        </row>
        <row r="3762">
          <cell r="A3762" t="str">
            <v>FP7011.1</v>
          </cell>
          <cell r="B3762" t="str">
            <v>ScrubMaster Zero VOC* Int Latex Egg TB</v>
          </cell>
          <cell r="C3762">
            <v>11.39</v>
          </cell>
          <cell r="D3762">
            <v>64.7</v>
          </cell>
          <cell r="E3762">
            <v>12.7</v>
          </cell>
          <cell r="F3762">
            <v>53.9</v>
          </cell>
          <cell r="G3762">
            <v>43.1</v>
          </cell>
          <cell r="H3762">
            <v>39.15</v>
          </cell>
          <cell r="I3762">
            <v>36.549999999999997</v>
          </cell>
          <cell r="J3762">
            <v>33.799999999999997</v>
          </cell>
          <cell r="K3762">
            <v>32.15</v>
          </cell>
          <cell r="L3762">
            <v>30.55</v>
          </cell>
        </row>
        <row r="3763">
          <cell r="A3763" t="str">
            <v>FP7011.4</v>
          </cell>
          <cell r="B3763" t="str">
            <v>ScrubMaster Zero VOC* Int Latex Egg TB</v>
          </cell>
          <cell r="C3763">
            <v>3.17</v>
          </cell>
          <cell r="D3763">
            <v>32.4</v>
          </cell>
          <cell r="E3763">
            <v>3.55</v>
          </cell>
          <cell r="F3763">
            <v>27</v>
          </cell>
          <cell r="G3763">
            <v>21.6</v>
          </cell>
          <cell r="H3763">
            <v>19.600000000000001</v>
          </cell>
          <cell r="I3763">
            <v>18.3</v>
          </cell>
          <cell r="J3763">
            <v>16.899999999999999</v>
          </cell>
          <cell r="K3763">
            <v>16.100000000000001</v>
          </cell>
          <cell r="L3763">
            <v>15.3</v>
          </cell>
        </row>
        <row r="3764">
          <cell r="A3764" t="str">
            <v>FP7011.5</v>
          </cell>
          <cell r="B3764" t="str">
            <v>ScrubMaster Zero VOC* Int Latex Egg TB</v>
          </cell>
          <cell r="C3764">
            <v>53.89</v>
          </cell>
          <cell r="D3764">
            <v>312.55</v>
          </cell>
          <cell r="E3764">
            <v>59.9</v>
          </cell>
          <cell r="F3764">
            <v>260.45</v>
          </cell>
          <cell r="G3764">
            <v>208.35</v>
          </cell>
          <cell r="H3764">
            <v>189.4</v>
          </cell>
          <cell r="I3764">
            <v>177</v>
          </cell>
          <cell r="J3764">
            <v>163.85</v>
          </cell>
          <cell r="K3764">
            <v>155.69999999999999</v>
          </cell>
          <cell r="L3764">
            <v>147.94999999999999</v>
          </cell>
        </row>
        <row r="3765">
          <cell r="A3765" t="str">
            <v>FP7013.1</v>
          </cell>
          <cell r="B3765" t="str">
            <v>ScrubMaster Zero VOC* Int Latex Egg AB</v>
          </cell>
          <cell r="C3765">
            <v>8.7799999999999994</v>
          </cell>
          <cell r="D3765">
            <v>64.7</v>
          </cell>
          <cell r="E3765">
            <v>9.8000000000000007</v>
          </cell>
          <cell r="F3765">
            <v>53.9</v>
          </cell>
          <cell r="G3765">
            <v>43.1</v>
          </cell>
          <cell r="H3765">
            <v>39.15</v>
          </cell>
          <cell r="I3765">
            <v>36.549999999999997</v>
          </cell>
          <cell r="J3765">
            <v>33.799999999999997</v>
          </cell>
          <cell r="K3765">
            <v>32.15</v>
          </cell>
          <cell r="L3765">
            <v>30.55</v>
          </cell>
        </row>
        <row r="3766">
          <cell r="A3766" t="str">
            <v>FP7013.4</v>
          </cell>
          <cell r="B3766" t="str">
            <v>ScrubMaster Zero VOC* Int Latex Egg AB</v>
          </cell>
          <cell r="C3766">
            <v>2.52</v>
          </cell>
          <cell r="D3766">
            <v>32.4</v>
          </cell>
          <cell r="E3766">
            <v>2.8</v>
          </cell>
          <cell r="F3766">
            <v>27</v>
          </cell>
          <cell r="G3766">
            <v>21.6</v>
          </cell>
          <cell r="H3766">
            <v>19.600000000000001</v>
          </cell>
          <cell r="I3766">
            <v>18.3</v>
          </cell>
          <cell r="J3766">
            <v>16.899999999999999</v>
          </cell>
          <cell r="K3766">
            <v>16.100000000000001</v>
          </cell>
          <cell r="L3766">
            <v>15.3</v>
          </cell>
        </row>
        <row r="3767">
          <cell r="A3767" t="str">
            <v>FP7013.5</v>
          </cell>
          <cell r="B3767" t="str">
            <v>ScrubMaster Zero VOC* Int Latex Egg AB</v>
          </cell>
          <cell r="C3767">
            <v>40.83</v>
          </cell>
          <cell r="D3767">
            <v>312.55</v>
          </cell>
          <cell r="E3767">
            <v>45.4</v>
          </cell>
          <cell r="F3767">
            <v>260.45</v>
          </cell>
          <cell r="G3767">
            <v>208.35</v>
          </cell>
          <cell r="H3767">
            <v>189.4</v>
          </cell>
          <cell r="I3767">
            <v>177</v>
          </cell>
          <cell r="J3767">
            <v>163.85</v>
          </cell>
          <cell r="K3767">
            <v>155.69999999999999</v>
          </cell>
          <cell r="L3767">
            <v>147.94999999999999</v>
          </cell>
        </row>
        <row r="3768">
          <cell r="A3768" t="str">
            <v>FP7020.1</v>
          </cell>
          <cell r="B3768" t="str">
            <v>ScrubMaster Zero VOC* Int Latex Satin WB</v>
          </cell>
          <cell r="C3768">
            <v>13.06</v>
          </cell>
          <cell r="D3768">
            <v>67.099999999999994</v>
          </cell>
          <cell r="E3768">
            <v>14.55</v>
          </cell>
          <cell r="F3768">
            <v>55.9</v>
          </cell>
          <cell r="G3768">
            <v>44.7</v>
          </cell>
          <cell r="H3768">
            <v>40.6</v>
          </cell>
          <cell r="I3768">
            <v>37.9</v>
          </cell>
          <cell r="J3768">
            <v>35.049999999999997</v>
          </cell>
          <cell r="K3768">
            <v>33.299999999999997</v>
          </cell>
          <cell r="L3768">
            <v>31.65</v>
          </cell>
        </row>
        <row r="3769">
          <cell r="A3769" t="str">
            <v>FP7020.4</v>
          </cell>
          <cell r="B3769" t="str">
            <v>ScrubMaster Zero VOC* Int Latex Satin WB</v>
          </cell>
          <cell r="C3769">
            <v>3.58</v>
          </cell>
          <cell r="D3769">
            <v>33.6</v>
          </cell>
          <cell r="E3769">
            <v>4</v>
          </cell>
          <cell r="F3769">
            <v>28</v>
          </cell>
          <cell r="G3769">
            <v>22.4</v>
          </cell>
          <cell r="H3769">
            <v>20.350000000000001</v>
          </cell>
          <cell r="I3769">
            <v>19</v>
          </cell>
          <cell r="J3769">
            <v>17.55</v>
          </cell>
          <cell r="K3769">
            <v>16.7</v>
          </cell>
          <cell r="L3769">
            <v>15.9</v>
          </cell>
        </row>
        <row r="3770">
          <cell r="A3770" t="str">
            <v>FP7020.5</v>
          </cell>
          <cell r="B3770" t="str">
            <v>ScrubMaster Zero VOC* Int Latex Satin WB</v>
          </cell>
          <cell r="C3770">
            <v>62.21</v>
          </cell>
          <cell r="D3770">
            <v>324.60000000000002</v>
          </cell>
          <cell r="E3770">
            <v>69.150000000000006</v>
          </cell>
          <cell r="F3770">
            <v>270.5</v>
          </cell>
          <cell r="G3770">
            <v>216.4</v>
          </cell>
          <cell r="H3770">
            <v>196.7</v>
          </cell>
          <cell r="I3770">
            <v>183.8</v>
          </cell>
          <cell r="J3770">
            <v>170.15</v>
          </cell>
          <cell r="K3770">
            <v>161.65</v>
          </cell>
          <cell r="L3770">
            <v>153.6</v>
          </cell>
        </row>
        <row r="3771">
          <cell r="A3771" t="str">
            <v>FP7021.1</v>
          </cell>
          <cell r="B3771" t="str">
            <v>ScrubMaster Zero VOC* Int Latex Satin TB</v>
          </cell>
          <cell r="C3771">
            <v>11.14</v>
          </cell>
          <cell r="D3771">
            <v>67.099999999999994</v>
          </cell>
          <cell r="E3771">
            <v>12.4</v>
          </cell>
          <cell r="F3771">
            <v>55.9</v>
          </cell>
          <cell r="G3771">
            <v>44.7</v>
          </cell>
          <cell r="H3771">
            <v>40.6</v>
          </cell>
          <cell r="I3771">
            <v>37.9</v>
          </cell>
          <cell r="J3771">
            <v>35.049999999999997</v>
          </cell>
          <cell r="K3771">
            <v>33.299999999999997</v>
          </cell>
          <cell r="L3771">
            <v>31.65</v>
          </cell>
        </row>
        <row r="3772">
          <cell r="A3772" t="str">
            <v>FP7021.4</v>
          </cell>
          <cell r="B3772" t="str">
            <v>ScrubMaster Zero VOC* Int Latex Satin TB</v>
          </cell>
          <cell r="C3772">
            <v>3.11</v>
          </cell>
          <cell r="D3772">
            <v>33.6</v>
          </cell>
          <cell r="E3772">
            <v>3.5</v>
          </cell>
          <cell r="F3772">
            <v>28</v>
          </cell>
          <cell r="G3772">
            <v>22.4</v>
          </cell>
          <cell r="H3772">
            <v>20.350000000000001</v>
          </cell>
          <cell r="I3772">
            <v>19</v>
          </cell>
          <cell r="J3772">
            <v>17.55</v>
          </cell>
          <cell r="K3772">
            <v>16.7</v>
          </cell>
          <cell r="L3772">
            <v>15.9</v>
          </cell>
        </row>
        <row r="3773">
          <cell r="A3773" t="str">
            <v>FP7021.5</v>
          </cell>
          <cell r="B3773" t="str">
            <v>ScrubMaster Zero VOC* Int Latex Satin TB</v>
          </cell>
          <cell r="C3773">
            <v>52.63</v>
          </cell>
          <cell r="D3773">
            <v>324.60000000000002</v>
          </cell>
          <cell r="E3773">
            <v>58.5</v>
          </cell>
          <cell r="F3773">
            <v>270.5</v>
          </cell>
          <cell r="G3773">
            <v>216.4</v>
          </cell>
          <cell r="H3773">
            <v>196.7</v>
          </cell>
          <cell r="I3773">
            <v>183.8</v>
          </cell>
          <cell r="J3773">
            <v>170.15</v>
          </cell>
          <cell r="K3773">
            <v>161.65</v>
          </cell>
          <cell r="L3773">
            <v>153.6</v>
          </cell>
        </row>
        <row r="3774">
          <cell r="A3774" t="str">
            <v>FP7023.1</v>
          </cell>
          <cell r="B3774" t="str">
            <v>ScrubMaster Zero VOC* Int Latex Satin AB</v>
          </cell>
          <cell r="C3774">
            <v>8.74</v>
          </cell>
          <cell r="D3774">
            <v>67.099999999999994</v>
          </cell>
          <cell r="E3774">
            <v>9.75</v>
          </cell>
          <cell r="F3774">
            <v>55.9</v>
          </cell>
          <cell r="G3774">
            <v>44.7</v>
          </cell>
          <cell r="H3774">
            <v>40.6</v>
          </cell>
          <cell r="I3774">
            <v>37.9</v>
          </cell>
          <cell r="J3774">
            <v>35.049999999999997</v>
          </cell>
          <cell r="K3774">
            <v>33.299999999999997</v>
          </cell>
          <cell r="L3774">
            <v>31.65</v>
          </cell>
        </row>
        <row r="3775">
          <cell r="A3775" t="str">
            <v>FP7023.4</v>
          </cell>
          <cell r="B3775" t="str">
            <v>ScrubMaster Zero VOC* Int Latex Satin AB</v>
          </cell>
          <cell r="C3775">
            <v>2.5099999999999998</v>
          </cell>
          <cell r="D3775">
            <v>33.6</v>
          </cell>
          <cell r="E3775">
            <v>2.8</v>
          </cell>
          <cell r="F3775">
            <v>28</v>
          </cell>
          <cell r="G3775">
            <v>22.4</v>
          </cell>
          <cell r="H3775">
            <v>20.350000000000001</v>
          </cell>
          <cell r="I3775">
            <v>19</v>
          </cell>
          <cell r="J3775">
            <v>17.55</v>
          </cell>
          <cell r="K3775">
            <v>16.7</v>
          </cell>
          <cell r="L3775">
            <v>15.9</v>
          </cell>
        </row>
        <row r="3776">
          <cell r="A3776" t="str">
            <v>FP7023.5</v>
          </cell>
          <cell r="B3776" t="str">
            <v>ScrubMaster Zero VOC* Int Latex Satin AB</v>
          </cell>
          <cell r="C3776">
            <v>40.65</v>
          </cell>
          <cell r="D3776">
            <v>324.60000000000002</v>
          </cell>
          <cell r="E3776">
            <v>45.2</v>
          </cell>
          <cell r="F3776">
            <v>270.5</v>
          </cell>
          <cell r="G3776">
            <v>216.4</v>
          </cell>
          <cell r="H3776">
            <v>196.7</v>
          </cell>
          <cell r="I3776">
            <v>183.8</v>
          </cell>
          <cell r="J3776">
            <v>170.15</v>
          </cell>
          <cell r="K3776">
            <v>161.65</v>
          </cell>
          <cell r="L3776">
            <v>153.6</v>
          </cell>
        </row>
        <row r="3777">
          <cell r="A3777" t="str">
            <v>FP7090.1</v>
          </cell>
          <cell r="B3777" t="str">
            <v>ScrubMaster Zero VOC* Int Latex Primer</v>
          </cell>
          <cell r="C3777">
            <v>8.57</v>
          </cell>
          <cell r="D3777">
            <v>41</v>
          </cell>
          <cell r="E3777">
            <v>9.5500000000000007</v>
          </cell>
          <cell r="F3777">
            <v>34.15</v>
          </cell>
          <cell r="G3777">
            <v>27.3</v>
          </cell>
          <cell r="H3777">
            <v>24.8</v>
          </cell>
          <cell r="I3777">
            <v>23.15</v>
          </cell>
          <cell r="J3777">
            <v>21.4</v>
          </cell>
          <cell r="K3777">
            <v>20.350000000000001</v>
          </cell>
          <cell r="L3777">
            <v>19.350000000000001</v>
          </cell>
        </row>
        <row r="3778">
          <cell r="A3778" t="str">
            <v>FP7090.5</v>
          </cell>
          <cell r="B3778" t="str">
            <v>ScrubMaster Zero VOC* Int Latex Primer</v>
          </cell>
          <cell r="C3778">
            <v>39.799999999999997</v>
          </cell>
          <cell r="D3778">
            <v>194.6</v>
          </cell>
          <cell r="E3778">
            <v>44.25</v>
          </cell>
          <cell r="F3778">
            <v>162.15</v>
          </cell>
          <cell r="G3778">
            <v>129.69999999999999</v>
          </cell>
          <cell r="H3778">
            <v>117.9</v>
          </cell>
          <cell r="I3778">
            <v>110.15</v>
          </cell>
          <cell r="J3778">
            <v>101.95</v>
          </cell>
          <cell r="K3778">
            <v>96.9</v>
          </cell>
          <cell r="L3778">
            <v>92.1</v>
          </cell>
        </row>
        <row r="3779">
          <cell r="A3779" t="str">
            <v>FP7200.1</v>
          </cell>
          <cell r="B3779" t="str">
            <v>Cirrus Zero VOC Int Ltx Flat Wall Pnt-WB</v>
          </cell>
          <cell r="C3779">
            <v>8.02</v>
          </cell>
          <cell r="D3779">
            <v>56.95</v>
          </cell>
          <cell r="E3779">
            <v>8.9499999999999993</v>
          </cell>
          <cell r="F3779">
            <v>47.45</v>
          </cell>
          <cell r="G3779">
            <v>37.950000000000003</v>
          </cell>
          <cell r="H3779">
            <v>34.5</v>
          </cell>
          <cell r="I3779">
            <v>32.200000000000003</v>
          </cell>
          <cell r="J3779">
            <v>29.8</v>
          </cell>
          <cell r="K3779">
            <v>28.35</v>
          </cell>
          <cell r="L3779">
            <v>26.95</v>
          </cell>
        </row>
        <row r="3780">
          <cell r="A3780" t="str">
            <v>FP7200.5</v>
          </cell>
          <cell r="B3780" t="str">
            <v>Cirrus Zero VOC Int Ltx Flat Wall Pnt-WB</v>
          </cell>
          <cell r="C3780">
            <v>63.3</v>
          </cell>
          <cell r="D3780">
            <v>274.64999999999998</v>
          </cell>
          <cell r="E3780">
            <v>70.349999999999994</v>
          </cell>
          <cell r="F3780">
            <v>228.85</v>
          </cell>
          <cell r="G3780">
            <v>183.05</v>
          </cell>
          <cell r="H3780">
            <v>166.4</v>
          </cell>
          <cell r="I3780">
            <v>155.5</v>
          </cell>
          <cell r="J3780">
            <v>143.94999999999999</v>
          </cell>
          <cell r="K3780">
            <v>136.80000000000001</v>
          </cell>
          <cell r="L3780">
            <v>130</v>
          </cell>
        </row>
        <row r="3781">
          <cell r="A3781" t="str">
            <v>FP7201.5</v>
          </cell>
          <cell r="B3781" t="str">
            <v>Cirrus Zero VOC Int Ltx Flat Wall Pnt-TB</v>
          </cell>
          <cell r="C3781">
            <v>63.3</v>
          </cell>
          <cell r="D3781">
            <v>274.64999999999998</v>
          </cell>
          <cell r="E3781">
            <v>70.349999999999994</v>
          </cell>
          <cell r="F3781">
            <v>228.85</v>
          </cell>
          <cell r="G3781">
            <v>183.05</v>
          </cell>
          <cell r="H3781">
            <v>166.4</v>
          </cell>
          <cell r="I3781">
            <v>155.5</v>
          </cell>
          <cell r="J3781">
            <v>143.94999999999999</v>
          </cell>
          <cell r="K3781">
            <v>136.80000000000001</v>
          </cell>
          <cell r="L3781">
            <v>130</v>
          </cell>
        </row>
        <row r="3782">
          <cell r="A3782" t="str">
            <v>FP7202.5</v>
          </cell>
          <cell r="B3782" t="str">
            <v>Cirrus Zero VOC Int Ltx Flat Wall Pnt-DB</v>
          </cell>
          <cell r="C3782">
            <v>47.4</v>
          </cell>
          <cell r="D3782">
            <v>274.64999999999998</v>
          </cell>
          <cell r="E3782">
            <v>52.7</v>
          </cell>
          <cell r="F3782">
            <v>228.85</v>
          </cell>
          <cell r="G3782">
            <v>183.05</v>
          </cell>
          <cell r="H3782">
            <v>166.4</v>
          </cell>
          <cell r="I3782">
            <v>155.5</v>
          </cell>
          <cell r="J3782">
            <v>143.94999999999999</v>
          </cell>
          <cell r="K3782">
            <v>136.80000000000001</v>
          </cell>
          <cell r="L3782">
            <v>130</v>
          </cell>
        </row>
        <row r="3783">
          <cell r="A3783" t="str">
            <v>FP7210.1</v>
          </cell>
          <cell r="B3783" t="str">
            <v>Cirrus Zero VOC Ltx Int Egghshell -WB</v>
          </cell>
          <cell r="C3783">
            <v>7.09</v>
          </cell>
          <cell r="D3783">
            <v>59.65</v>
          </cell>
          <cell r="E3783">
            <v>7.9</v>
          </cell>
          <cell r="F3783">
            <v>49.7</v>
          </cell>
          <cell r="G3783">
            <v>39.75</v>
          </cell>
          <cell r="H3783">
            <v>36.1</v>
          </cell>
          <cell r="I3783">
            <v>33.700000000000003</v>
          </cell>
          <cell r="J3783">
            <v>31.2</v>
          </cell>
          <cell r="K3783">
            <v>29.65</v>
          </cell>
          <cell r="L3783">
            <v>28.2</v>
          </cell>
        </row>
        <row r="3784">
          <cell r="A3784" t="str">
            <v>FP7210.5</v>
          </cell>
          <cell r="B3784" t="str">
            <v>Cirrus Zero VOC Ltx Int Egghshell -WB</v>
          </cell>
          <cell r="C3784">
            <v>70.3</v>
          </cell>
          <cell r="D3784">
            <v>288.14999999999998</v>
          </cell>
          <cell r="E3784">
            <v>78.150000000000006</v>
          </cell>
          <cell r="F3784">
            <v>240.1</v>
          </cell>
          <cell r="G3784">
            <v>192.05</v>
          </cell>
          <cell r="H3784">
            <v>174.55</v>
          </cell>
          <cell r="I3784">
            <v>163.1</v>
          </cell>
          <cell r="J3784">
            <v>151</v>
          </cell>
          <cell r="K3784">
            <v>143.44999999999999</v>
          </cell>
          <cell r="L3784">
            <v>136.30000000000001</v>
          </cell>
        </row>
        <row r="3785">
          <cell r="A3785" t="str">
            <v>FP7211.5</v>
          </cell>
          <cell r="B3785" t="str">
            <v>Cirrus Zero VOC Ltx Int Egghshell -TB</v>
          </cell>
          <cell r="C3785">
            <v>70.3</v>
          </cell>
          <cell r="D3785">
            <v>288.14999999999998</v>
          </cell>
          <cell r="E3785">
            <v>78.150000000000006</v>
          </cell>
          <cell r="F3785">
            <v>240.1</v>
          </cell>
          <cell r="G3785">
            <v>192.05</v>
          </cell>
          <cell r="H3785">
            <v>174.55</v>
          </cell>
          <cell r="I3785">
            <v>163.1</v>
          </cell>
          <cell r="J3785">
            <v>151</v>
          </cell>
          <cell r="K3785">
            <v>143.44999999999999</v>
          </cell>
          <cell r="L3785">
            <v>136.30000000000001</v>
          </cell>
        </row>
        <row r="3786">
          <cell r="A3786" t="str">
            <v>FP7212.1</v>
          </cell>
          <cell r="B3786" t="str">
            <v>Cirrus Zero VOC Ltx Int Egghshell -DB</v>
          </cell>
          <cell r="C3786">
            <v>13.3</v>
          </cell>
          <cell r="D3786">
            <v>59.65</v>
          </cell>
          <cell r="E3786">
            <v>14.8</v>
          </cell>
          <cell r="F3786">
            <v>49.7</v>
          </cell>
          <cell r="G3786">
            <v>39.75</v>
          </cell>
          <cell r="H3786">
            <v>36.1</v>
          </cell>
          <cell r="I3786">
            <v>33.700000000000003</v>
          </cell>
          <cell r="J3786">
            <v>31.2</v>
          </cell>
          <cell r="K3786">
            <v>29.65</v>
          </cell>
          <cell r="L3786">
            <v>28.2</v>
          </cell>
        </row>
        <row r="3787">
          <cell r="A3787" t="str">
            <v>FP7212.5</v>
          </cell>
          <cell r="B3787" t="str">
            <v>Cirrus Zero VOC Ltx Int Egghshell -DB</v>
          </cell>
          <cell r="C3787">
            <v>62.3</v>
          </cell>
          <cell r="D3787">
            <v>288.14999999999998</v>
          </cell>
          <cell r="E3787">
            <v>69.25</v>
          </cell>
          <cell r="F3787">
            <v>240.1</v>
          </cell>
          <cell r="G3787">
            <v>192.05</v>
          </cell>
          <cell r="H3787">
            <v>174.55</v>
          </cell>
          <cell r="I3787">
            <v>163.1</v>
          </cell>
          <cell r="J3787">
            <v>151</v>
          </cell>
          <cell r="K3787">
            <v>143.44999999999999</v>
          </cell>
          <cell r="L3787">
            <v>136.30000000000001</v>
          </cell>
        </row>
        <row r="3788">
          <cell r="A3788" t="str">
            <v>FP7213.1</v>
          </cell>
          <cell r="B3788" t="str">
            <v>Cirrus Zero VOC Ltx Int Egghshell -AB</v>
          </cell>
          <cell r="C3788">
            <v>11.7</v>
          </cell>
          <cell r="D3788">
            <v>59.65</v>
          </cell>
          <cell r="E3788">
            <v>13</v>
          </cell>
          <cell r="F3788">
            <v>49.7</v>
          </cell>
          <cell r="G3788">
            <v>39.75</v>
          </cell>
          <cell r="H3788">
            <v>36.1</v>
          </cell>
          <cell r="I3788">
            <v>33.700000000000003</v>
          </cell>
          <cell r="J3788">
            <v>31.2</v>
          </cell>
          <cell r="K3788">
            <v>29.65</v>
          </cell>
          <cell r="L3788">
            <v>28.2</v>
          </cell>
        </row>
        <row r="3789">
          <cell r="A3789" t="str">
            <v>FP7213.5</v>
          </cell>
          <cell r="B3789" t="str">
            <v>Cirrus Zero VOC Ltx Int Egghshell -AB</v>
          </cell>
          <cell r="C3789">
            <v>54.4</v>
          </cell>
          <cell r="D3789">
            <v>288.14999999999998</v>
          </cell>
          <cell r="E3789">
            <v>60.45</v>
          </cell>
          <cell r="F3789">
            <v>240.1</v>
          </cell>
          <cell r="G3789">
            <v>192.05</v>
          </cell>
          <cell r="H3789">
            <v>174.55</v>
          </cell>
          <cell r="I3789">
            <v>163.1</v>
          </cell>
          <cell r="J3789">
            <v>151</v>
          </cell>
          <cell r="K3789">
            <v>143.44999999999999</v>
          </cell>
          <cell r="L3789">
            <v>136.30000000000001</v>
          </cell>
        </row>
        <row r="3790">
          <cell r="A3790" t="str">
            <v>FP7230.1</v>
          </cell>
          <cell r="B3790" t="str">
            <v>Cirrus Zero VOC Ltx Int Semi-Gloss-WB</v>
          </cell>
          <cell r="C3790">
            <v>11.42</v>
          </cell>
          <cell r="D3790">
            <v>62.4</v>
          </cell>
          <cell r="E3790">
            <v>12.7</v>
          </cell>
          <cell r="F3790">
            <v>52</v>
          </cell>
          <cell r="G3790">
            <v>41.6</v>
          </cell>
          <cell r="H3790">
            <v>37.799999999999997</v>
          </cell>
          <cell r="I3790">
            <v>35.299999999999997</v>
          </cell>
          <cell r="J3790">
            <v>32.65</v>
          </cell>
          <cell r="K3790">
            <v>31.05</v>
          </cell>
          <cell r="L3790">
            <v>29.5</v>
          </cell>
        </row>
        <row r="3791">
          <cell r="A3791" t="str">
            <v>FP7230.4</v>
          </cell>
          <cell r="B3791" t="str">
            <v>Cirrus Zero VOC Ltx Int Semi-Gloss-WB</v>
          </cell>
          <cell r="C3791">
            <v>3.18</v>
          </cell>
          <cell r="D3791">
            <v>31.35</v>
          </cell>
          <cell r="E3791">
            <v>3.55</v>
          </cell>
          <cell r="F3791">
            <v>26.1</v>
          </cell>
          <cell r="G3791">
            <v>20.85</v>
          </cell>
          <cell r="H3791">
            <v>18.95</v>
          </cell>
          <cell r="I3791">
            <v>17.7</v>
          </cell>
          <cell r="J3791">
            <v>16.350000000000001</v>
          </cell>
          <cell r="K3791">
            <v>15.55</v>
          </cell>
          <cell r="L3791">
            <v>14.8</v>
          </cell>
        </row>
        <row r="3792">
          <cell r="A3792" t="str">
            <v>FP7230.5</v>
          </cell>
          <cell r="B3792" t="str">
            <v>Cirrus Zero VOC Ltx Int Semi-Gloss-WB</v>
          </cell>
          <cell r="C3792">
            <v>54.04</v>
          </cell>
          <cell r="D3792">
            <v>301.95</v>
          </cell>
          <cell r="E3792">
            <v>60.05</v>
          </cell>
          <cell r="F3792">
            <v>251.6</v>
          </cell>
          <cell r="G3792">
            <v>201.25</v>
          </cell>
          <cell r="H3792">
            <v>182.95</v>
          </cell>
          <cell r="I3792">
            <v>170.95</v>
          </cell>
          <cell r="J3792">
            <v>158.25</v>
          </cell>
          <cell r="K3792">
            <v>150.35</v>
          </cell>
          <cell r="L3792">
            <v>142.85</v>
          </cell>
        </row>
        <row r="3793">
          <cell r="A3793" t="str">
            <v>FP7231.1</v>
          </cell>
          <cell r="B3793" t="str">
            <v>Cirrus Zero VOC Ltx Int Semi-Gloss-TB</v>
          </cell>
          <cell r="C3793">
            <v>10.7</v>
          </cell>
          <cell r="D3793">
            <v>62.4</v>
          </cell>
          <cell r="E3793">
            <v>11.9</v>
          </cell>
          <cell r="F3793">
            <v>52</v>
          </cell>
          <cell r="G3793">
            <v>41.6</v>
          </cell>
          <cell r="H3793">
            <v>37.799999999999997</v>
          </cell>
          <cell r="I3793">
            <v>35.299999999999997</v>
          </cell>
          <cell r="J3793">
            <v>32.65</v>
          </cell>
          <cell r="K3793">
            <v>31.05</v>
          </cell>
          <cell r="L3793">
            <v>29.5</v>
          </cell>
        </row>
        <row r="3794">
          <cell r="A3794" t="str">
            <v>FP7231.4</v>
          </cell>
          <cell r="B3794" t="str">
            <v>Cirrus Zero VOC Ltx Int Semi-Gloss-TB</v>
          </cell>
          <cell r="C3794">
            <v>3</v>
          </cell>
          <cell r="D3794">
            <v>31.35</v>
          </cell>
          <cell r="E3794">
            <v>3.35</v>
          </cell>
          <cell r="F3794">
            <v>26.1</v>
          </cell>
          <cell r="G3794">
            <v>20.85</v>
          </cell>
          <cell r="H3794">
            <v>18.95</v>
          </cell>
          <cell r="I3794">
            <v>17.7</v>
          </cell>
          <cell r="J3794">
            <v>16.350000000000001</v>
          </cell>
          <cell r="K3794">
            <v>15.55</v>
          </cell>
          <cell r="L3794">
            <v>14.8</v>
          </cell>
        </row>
        <row r="3795">
          <cell r="A3795" t="str">
            <v>FP7231.5</v>
          </cell>
          <cell r="B3795" t="str">
            <v>Cirrus Zero VOC Ltx Int Semi-Gloss-TB</v>
          </cell>
          <cell r="C3795">
            <v>50.45</v>
          </cell>
          <cell r="D3795">
            <v>301.95</v>
          </cell>
          <cell r="E3795">
            <v>56.1</v>
          </cell>
          <cell r="F3795">
            <v>251.6</v>
          </cell>
          <cell r="G3795">
            <v>201.25</v>
          </cell>
          <cell r="H3795">
            <v>182.95</v>
          </cell>
          <cell r="I3795">
            <v>170.95</v>
          </cell>
          <cell r="J3795">
            <v>158.25</v>
          </cell>
          <cell r="K3795">
            <v>150.35</v>
          </cell>
          <cell r="L3795">
            <v>142.85</v>
          </cell>
        </row>
        <row r="3796">
          <cell r="A3796" t="str">
            <v>FP7232.1</v>
          </cell>
          <cell r="B3796" t="str">
            <v>Cirrus Zero VOC Ltx Int Semi-Gloss-DB</v>
          </cell>
          <cell r="C3796">
            <v>9.33</v>
          </cell>
          <cell r="D3796">
            <v>62.4</v>
          </cell>
          <cell r="E3796">
            <v>10.4</v>
          </cell>
          <cell r="F3796">
            <v>52</v>
          </cell>
          <cell r="G3796">
            <v>41.6</v>
          </cell>
          <cell r="H3796">
            <v>37.799999999999997</v>
          </cell>
          <cell r="I3796">
            <v>35.299999999999997</v>
          </cell>
          <cell r="J3796">
            <v>32.65</v>
          </cell>
          <cell r="K3796">
            <v>31.05</v>
          </cell>
          <cell r="L3796">
            <v>29.5</v>
          </cell>
        </row>
        <row r="3797">
          <cell r="A3797" t="str">
            <v>FP7232.4</v>
          </cell>
          <cell r="B3797" t="str">
            <v>Cirrus Zero VOC Ltx Int Semi-Gloss-DB</v>
          </cell>
          <cell r="C3797">
            <v>2.66</v>
          </cell>
          <cell r="D3797">
            <v>31.35</v>
          </cell>
          <cell r="E3797">
            <v>3</v>
          </cell>
          <cell r="F3797">
            <v>26.1</v>
          </cell>
          <cell r="G3797">
            <v>20.85</v>
          </cell>
          <cell r="H3797">
            <v>18.95</v>
          </cell>
          <cell r="I3797">
            <v>17.7</v>
          </cell>
          <cell r="J3797">
            <v>16.350000000000001</v>
          </cell>
          <cell r="K3797">
            <v>15.55</v>
          </cell>
          <cell r="L3797">
            <v>14.8</v>
          </cell>
        </row>
        <row r="3798">
          <cell r="A3798" t="str">
            <v>FP7232.5</v>
          </cell>
          <cell r="B3798" t="str">
            <v>Cirrus Zero VOC Ltx Int Semi-Gloss-DB</v>
          </cell>
          <cell r="C3798">
            <v>43.59</v>
          </cell>
          <cell r="D3798">
            <v>301.95</v>
          </cell>
          <cell r="E3798">
            <v>48.45</v>
          </cell>
          <cell r="F3798">
            <v>251.6</v>
          </cell>
          <cell r="G3798">
            <v>201.25</v>
          </cell>
          <cell r="H3798">
            <v>182.95</v>
          </cell>
          <cell r="I3798">
            <v>170.95</v>
          </cell>
          <cell r="J3798">
            <v>158.25</v>
          </cell>
          <cell r="K3798">
            <v>150.35</v>
          </cell>
          <cell r="L3798">
            <v>142.85</v>
          </cell>
        </row>
        <row r="3799">
          <cell r="A3799" t="str">
            <v>FP7233.1</v>
          </cell>
          <cell r="B3799" t="str">
            <v>Cirrus Zero VOC Ltx Int Semi-Gloss-AB</v>
          </cell>
          <cell r="C3799">
            <v>9.9</v>
          </cell>
          <cell r="D3799">
            <v>62.4</v>
          </cell>
          <cell r="E3799">
            <v>11</v>
          </cell>
          <cell r="F3799">
            <v>52</v>
          </cell>
          <cell r="G3799">
            <v>41.6</v>
          </cell>
          <cell r="H3799">
            <v>37.799999999999997</v>
          </cell>
          <cell r="I3799">
            <v>35.299999999999997</v>
          </cell>
          <cell r="J3799">
            <v>32.65</v>
          </cell>
          <cell r="K3799">
            <v>31.05</v>
          </cell>
          <cell r="L3799">
            <v>29.5</v>
          </cell>
        </row>
        <row r="3800">
          <cell r="A3800" t="str">
            <v>FP7233.5</v>
          </cell>
          <cell r="B3800" t="str">
            <v>Cirrus Zero VOC Ltx Int Semi-Gloss-AB</v>
          </cell>
          <cell r="C3800">
            <v>41.1</v>
          </cell>
          <cell r="D3800">
            <v>301.95</v>
          </cell>
          <cell r="E3800">
            <v>45.7</v>
          </cell>
          <cell r="F3800">
            <v>251.6</v>
          </cell>
          <cell r="G3800">
            <v>201.25</v>
          </cell>
          <cell r="H3800">
            <v>182.95</v>
          </cell>
          <cell r="I3800">
            <v>170.95</v>
          </cell>
          <cell r="J3800">
            <v>158.25</v>
          </cell>
          <cell r="K3800">
            <v>150.35</v>
          </cell>
          <cell r="L3800">
            <v>142.85</v>
          </cell>
        </row>
        <row r="3801">
          <cell r="A3801" t="str">
            <v>FP7290.5</v>
          </cell>
          <cell r="B3801" t="str">
            <v>Cirrus Zero VOC* Int Latex Primer</v>
          </cell>
          <cell r="C3801">
            <v>60.1</v>
          </cell>
          <cell r="D3801">
            <v>178.4</v>
          </cell>
          <cell r="E3801">
            <v>66.8</v>
          </cell>
          <cell r="F3801">
            <v>148.65</v>
          </cell>
          <cell r="G3801">
            <v>118.9</v>
          </cell>
          <cell r="H3801">
            <v>108.05</v>
          </cell>
          <cell r="I3801">
            <v>100.95</v>
          </cell>
          <cell r="J3801">
            <v>93.45</v>
          </cell>
          <cell r="K3801">
            <v>88.8</v>
          </cell>
          <cell r="L3801">
            <v>84.4</v>
          </cell>
        </row>
        <row r="3802">
          <cell r="A3802" t="str">
            <v>FP7360.5</v>
          </cell>
          <cell r="B3802" t="str">
            <v>Poncho Zero VOC Water Repellent &amp; Sealer</v>
          </cell>
          <cell r="C3802">
            <v>50.85</v>
          </cell>
          <cell r="D3802">
            <v>199.45</v>
          </cell>
          <cell r="E3802">
            <v>56.5</v>
          </cell>
          <cell r="F3802">
            <v>166.2</v>
          </cell>
          <cell r="G3802">
            <v>132.94999999999999</v>
          </cell>
          <cell r="H3802">
            <v>120.85</v>
          </cell>
          <cell r="I3802">
            <v>112.9</v>
          </cell>
          <cell r="J3802">
            <v>104.5</v>
          </cell>
          <cell r="K3802">
            <v>99.3</v>
          </cell>
          <cell r="L3802">
            <v>94.35</v>
          </cell>
        </row>
        <row r="3803">
          <cell r="A3803" t="str">
            <v>FP7740.1</v>
          </cell>
          <cell r="B3803" t="str">
            <v>Scott-Thane W/B Acrylic Urethane WB</v>
          </cell>
          <cell r="C3803">
            <v>21.14</v>
          </cell>
          <cell r="D3803">
            <v>112.1</v>
          </cell>
          <cell r="E3803">
            <v>23.5</v>
          </cell>
          <cell r="F3803">
            <v>93.4</v>
          </cell>
          <cell r="G3803">
            <v>74.7</v>
          </cell>
          <cell r="H3803">
            <v>67.900000000000006</v>
          </cell>
          <cell r="I3803">
            <v>63.45</v>
          </cell>
          <cell r="J3803">
            <v>58.75</v>
          </cell>
          <cell r="K3803">
            <v>55.85</v>
          </cell>
          <cell r="L3803">
            <v>53.1</v>
          </cell>
        </row>
        <row r="3804">
          <cell r="A3804" t="str">
            <v>FP7743.1</v>
          </cell>
          <cell r="B3804" t="str">
            <v>Scott-Thane W/B Acrylic Urethane AB</v>
          </cell>
          <cell r="C3804">
            <v>17.89</v>
          </cell>
          <cell r="D3804">
            <v>112.1</v>
          </cell>
          <cell r="E3804">
            <v>19.899999999999999</v>
          </cell>
          <cell r="F3804">
            <v>93.4</v>
          </cell>
          <cell r="G3804">
            <v>74.7</v>
          </cell>
          <cell r="H3804">
            <v>67.900000000000006</v>
          </cell>
          <cell r="I3804">
            <v>63.45</v>
          </cell>
          <cell r="J3804">
            <v>58.75</v>
          </cell>
          <cell r="K3804">
            <v>55.85</v>
          </cell>
          <cell r="L3804">
            <v>53.1</v>
          </cell>
        </row>
        <row r="3805">
          <cell r="A3805" t="str">
            <v>FP8000.1</v>
          </cell>
          <cell r="B3805" t="str">
            <v>MMax-10 HP Protective Coating - Satin WB</v>
          </cell>
          <cell r="C3805">
            <v>11.22</v>
          </cell>
          <cell r="D3805">
            <v>67.099999999999994</v>
          </cell>
          <cell r="E3805">
            <v>12.5</v>
          </cell>
          <cell r="F3805">
            <v>55.9</v>
          </cell>
          <cell r="G3805">
            <v>44.7</v>
          </cell>
          <cell r="H3805">
            <v>40.6</v>
          </cell>
          <cell r="I3805">
            <v>37.9</v>
          </cell>
          <cell r="J3805">
            <v>35.049999999999997</v>
          </cell>
          <cell r="K3805">
            <v>33.299999999999997</v>
          </cell>
          <cell r="L3805">
            <v>31.65</v>
          </cell>
        </row>
        <row r="3806">
          <cell r="A3806" t="str">
            <v>FP8000.4</v>
          </cell>
          <cell r="B3806" t="str">
            <v>MMax-10 HP Protective Coating - Satin WB</v>
          </cell>
          <cell r="C3806">
            <v>3.13</v>
          </cell>
          <cell r="D3806">
            <v>33.6</v>
          </cell>
          <cell r="E3806">
            <v>3.5</v>
          </cell>
          <cell r="F3806">
            <v>28</v>
          </cell>
          <cell r="G3806">
            <v>22.4</v>
          </cell>
          <cell r="H3806">
            <v>20.350000000000001</v>
          </cell>
          <cell r="I3806">
            <v>19</v>
          </cell>
          <cell r="J3806">
            <v>17.55</v>
          </cell>
          <cell r="K3806">
            <v>16.7</v>
          </cell>
          <cell r="L3806">
            <v>15.9</v>
          </cell>
        </row>
        <row r="3807">
          <cell r="A3807" t="str">
            <v>FP8000.5</v>
          </cell>
          <cell r="B3807" t="str">
            <v>MMax-10 HP Protective Coating - Satin WB</v>
          </cell>
          <cell r="C3807">
            <v>53.04</v>
          </cell>
          <cell r="D3807">
            <v>324.60000000000002</v>
          </cell>
          <cell r="E3807">
            <v>58.95</v>
          </cell>
          <cell r="F3807">
            <v>270.5</v>
          </cell>
          <cell r="G3807">
            <v>216.4</v>
          </cell>
          <cell r="H3807">
            <v>196.7</v>
          </cell>
          <cell r="I3807">
            <v>183.8</v>
          </cell>
          <cell r="J3807">
            <v>170.15</v>
          </cell>
          <cell r="K3807">
            <v>161.65</v>
          </cell>
          <cell r="L3807">
            <v>153.6</v>
          </cell>
        </row>
        <row r="3808">
          <cell r="A3808" t="str">
            <v>FP8001.1</v>
          </cell>
          <cell r="B3808" t="str">
            <v>MMax-10 HP Protective Coating - Satin TB</v>
          </cell>
          <cell r="C3808">
            <v>10.77</v>
          </cell>
          <cell r="D3808">
            <v>67.099999999999994</v>
          </cell>
          <cell r="E3808">
            <v>12</v>
          </cell>
          <cell r="F3808">
            <v>55.9</v>
          </cell>
          <cell r="G3808">
            <v>44.7</v>
          </cell>
          <cell r="H3808">
            <v>40.6</v>
          </cell>
          <cell r="I3808">
            <v>37.9</v>
          </cell>
          <cell r="J3808">
            <v>35.049999999999997</v>
          </cell>
          <cell r="K3808">
            <v>33.299999999999997</v>
          </cell>
          <cell r="L3808">
            <v>31.65</v>
          </cell>
        </row>
        <row r="3809">
          <cell r="A3809" t="str">
            <v>FP8001.4</v>
          </cell>
          <cell r="B3809" t="str">
            <v>MMax-10 HP Protective Coating - Satin TB</v>
          </cell>
          <cell r="C3809">
            <v>3.01</v>
          </cell>
          <cell r="D3809">
            <v>33.6</v>
          </cell>
          <cell r="E3809">
            <v>3.35</v>
          </cell>
          <cell r="F3809">
            <v>28</v>
          </cell>
          <cell r="G3809">
            <v>22.4</v>
          </cell>
          <cell r="H3809">
            <v>20.350000000000001</v>
          </cell>
          <cell r="I3809">
            <v>19</v>
          </cell>
          <cell r="J3809">
            <v>17.55</v>
          </cell>
          <cell r="K3809">
            <v>16.7</v>
          </cell>
          <cell r="L3809">
            <v>15.9</v>
          </cell>
        </row>
        <row r="3810">
          <cell r="A3810" t="str">
            <v>FP8001.5</v>
          </cell>
          <cell r="B3810" t="str">
            <v>MMax-10 HP Protective Coating - Satin TB</v>
          </cell>
          <cell r="C3810">
            <v>50.76</v>
          </cell>
          <cell r="D3810">
            <v>324.60000000000002</v>
          </cell>
          <cell r="E3810">
            <v>56.4</v>
          </cell>
          <cell r="F3810">
            <v>270.5</v>
          </cell>
          <cell r="G3810">
            <v>216.4</v>
          </cell>
          <cell r="H3810">
            <v>196.7</v>
          </cell>
          <cell r="I3810">
            <v>183.8</v>
          </cell>
          <cell r="J3810">
            <v>170.15</v>
          </cell>
          <cell r="K3810">
            <v>161.65</v>
          </cell>
          <cell r="L3810">
            <v>153.6</v>
          </cell>
        </row>
        <row r="3811">
          <cell r="A3811" t="str">
            <v>FP8002.1</v>
          </cell>
          <cell r="B3811" t="str">
            <v>MMax-10 HP Protective Coating - Satin DB</v>
          </cell>
          <cell r="C3811">
            <v>10.15</v>
          </cell>
          <cell r="D3811">
            <v>67.099999999999994</v>
          </cell>
          <cell r="E3811">
            <v>11.3</v>
          </cell>
          <cell r="F3811">
            <v>55.9</v>
          </cell>
          <cell r="G3811">
            <v>44.7</v>
          </cell>
          <cell r="H3811">
            <v>40.6</v>
          </cell>
          <cell r="I3811">
            <v>37.9</v>
          </cell>
          <cell r="J3811">
            <v>35.049999999999997</v>
          </cell>
          <cell r="K3811">
            <v>33.299999999999997</v>
          </cell>
          <cell r="L3811">
            <v>31.65</v>
          </cell>
        </row>
        <row r="3812">
          <cell r="A3812" t="str">
            <v>FP8002.5</v>
          </cell>
          <cell r="B3812" t="str">
            <v>MMax-10 HP Protective Coating - Satin DB</v>
          </cell>
          <cell r="C3812">
            <v>47.7</v>
          </cell>
          <cell r="D3812">
            <v>324.60000000000002</v>
          </cell>
          <cell r="E3812">
            <v>53</v>
          </cell>
          <cell r="F3812">
            <v>270.5</v>
          </cell>
          <cell r="G3812">
            <v>216.4</v>
          </cell>
          <cell r="H3812">
            <v>196.7</v>
          </cell>
          <cell r="I3812">
            <v>183.8</v>
          </cell>
          <cell r="J3812">
            <v>170.15</v>
          </cell>
          <cell r="K3812">
            <v>161.65</v>
          </cell>
          <cell r="L3812">
            <v>153.6</v>
          </cell>
        </row>
        <row r="3813">
          <cell r="A3813" t="str">
            <v>FP8003.1</v>
          </cell>
          <cell r="B3813" t="str">
            <v>MMax-10 HP Protective Coating - Satin AB</v>
          </cell>
          <cell r="C3813">
            <v>8.16</v>
          </cell>
          <cell r="D3813">
            <v>67.099999999999994</v>
          </cell>
          <cell r="E3813">
            <v>9.1</v>
          </cell>
          <cell r="F3813">
            <v>55.9</v>
          </cell>
          <cell r="G3813">
            <v>44.7</v>
          </cell>
          <cell r="H3813">
            <v>40.6</v>
          </cell>
          <cell r="I3813">
            <v>37.9</v>
          </cell>
          <cell r="J3813">
            <v>35.049999999999997</v>
          </cell>
          <cell r="K3813">
            <v>33.299999999999997</v>
          </cell>
          <cell r="L3813">
            <v>31.65</v>
          </cell>
        </row>
        <row r="3814">
          <cell r="A3814" t="str">
            <v>FP8003.5</v>
          </cell>
          <cell r="B3814" t="str">
            <v>MMax-10 HP Protective Coating - Satin AB</v>
          </cell>
          <cell r="C3814">
            <v>37.74</v>
          </cell>
          <cell r="D3814">
            <v>324.60000000000002</v>
          </cell>
          <cell r="E3814">
            <v>41.95</v>
          </cell>
          <cell r="F3814">
            <v>270.5</v>
          </cell>
          <cell r="G3814">
            <v>216.4</v>
          </cell>
          <cell r="H3814">
            <v>196.7</v>
          </cell>
          <cell r="I3814">
            <v>183.8</v>
          </cell>
          <cell r="J3814">
            <v>170.15</v>
          </cell>
          <cell r="K3814">
            <v>161.65</v>
          </cell>
          <cell r="L3814">
            <v>153.6</v>
          </cell>
        </row>
        <row r="3815">
          <cell r="A3815" t="str">
            <v>FP8180.5</v>
          </cell>
          <cell r="B3815" t="str">
            <v>GameOn Field Marking Pnt - White</v>
          </cell>
          <cell r="C3815">
            <v>28.8</v>
          </cell>
          <cell r="D3815">
            <v>128.4</v>
          </cell>
          <cell r="E3815">
            <v>32</v>
          </cell>
          <cell r="F3815">
            <v>107</v>
          </cell>
          <cell r="G3815">
            <v>85.6</v>
          </cell>
          <cell r="H3815">
            <v>77.8</v>
          </cell>
          <cell r="I3815">
            <v>72.7</v>
          </cell>
          <cell r="J3815">
            <v>67.3</v>
          </cell>
          <cell r="K3815">
            <v>63.95</v>
          </cell>
          <cell r="L3815">
            <v>60.8</v>
          </cell>
        </row>
        <row r="3816">
          <cell r="A3816" t="str">
            <v>FP8200.1</v>
          </cell>
          <cell r="B3816" t="str">
            <v>Ultra Supercoat Ext Acrylic - Flat WB</v>
          </cell>
          <cell r="C3816">
            <v>10.83</v>
          </cell>
          <cell r="D3816">
            <v>52.05</v>
          </cell>
          <cell r="E3816">
            <v>12.05</v>
          </cell>
          <cell r="F3816">
            <v>43.35</v>
          </cell>
          <cell r="G3816">
            <v>34.65</v>
          </cell>
          <cell r="H3816">
            <v>31.5</v>
          </cell>
          <cell r="I3816">
            <v>29.4</v>
          </cell>
          <cell r="J3816">
            <v>27.2</v>
          </cell>
          <cell r="K3816">
            <v>25.85</v>
          </cell>
          <cell r="L3816">
            <v>24.6</v>
          </cell>
        </row>
        <row r="3817">
          <cell r="A3817" t="str">
            <v>FP8200.4</v>
          </cell>
          <cell r="B3817" t="str">
            <v>Ultra Supercoat Ext Acrylic - Flat WB</v>
          </cell>
          <cell r="C3817">
            <v>3.03</v>
          </cell>
          <cell r="D3817">
            <v>26.05</v>
          </cell>
          <cell r="E3817">
            <v>3.4</v>
          </cell>
          <cell r="F3817">
            <v>21.7</v>
          </cell>
          <cell r="G3817">
            <v>17.350000000000001</v>
          </cell>
          <cell r="H3817">
            <v>15.75</v>
          </cell>
          <cell r="I3817">
            <v>14.7</v>
          </cell>
          <cell r="J3817">
            <v>13.6</v>
          </cell>
          <cell r="K3817">
            <v>12.95</v>
          </cell>
          <cell r="L3817">
            <v>12.35</v>
          </cell>
        </row>
        <row r="3818">
          <cell r="A3818" t="str">
            <v>FP8200.5</v>
          </cell>
          <cell r="B3818" t="str">
            <v>Ultra Supercoat Ext Acrylic - Flat WB</v>
          </cell>
          <cell r="C3818">
            <v>51.06</v>
          </cell>
          <cell r="D3818">
            <v>249.85</v>
          </cell>
          <cell r="E3818">
            <v>56.75</v>
          </cell>
          <cell r="F3818">
            <v>208.2</v>
          </cell>
          <cell r="G3818">
            <v>166.55</v>
          </cell>
          <cell r="H3818">
            <v>151.4</v>
          </cell>
          <cell r="I3818">
            <v>141.44999999999999</v>
          </cell>
          <cell r="J3818">
            <v>130.94999999999999</v>
          </cell>
          <cell r="K3818">
            <v>124.45</v>
          </cell>
          <cell r="L3818">
            <v>118.25</v>
          </cell>
        </row>
        <row r="3819">
          <cell r="A3819" t="str">
            <v>FP8201.1</v>
          </cell>
          <cell r="B3819" t="str">
            <v>Ultra Supercoat Ext Acrylic - Flat TB</v>
          </cell>
          <cell r="C3819">
            <v>8.91</v>
          </cell>
          <cell r="D3819">
            <v>52.05</v>
          </cell>
          <cell r="E3819">
            <v>9.9</v>
          </cell>
          <cell r="F3819">
            <v>43.35</v>
          </cell>
          <cell r="G3819">
            <v>34.65</v>
          </cell>
          <cell r="H3819">
            <v>31.5</v>
          </cell>
          <cell r="I3819">
            <v>29.4</v>
          </cell>
          <cell r="J3819">
            <v>27.2</v>
          </cell>
          <cell r="K3819">
            <v>25.85</v>
          </cell>
          <cell r="L3819">
            <v>24.6</v>
          </cell>
        </row>
        <row r="3820">
          <cell r="A3820" t="str">
            <v>FP8201.4</v>
          </cell>
          <cell r="B3820" t="str">
            <v>Ultra Supercoat Ext Acrylic - Flat TB</v>
          </cell>
          <cell r="C3820">
            <v>2.5499999999999998</v>
          </cell>
          <cell r="D3820">
            <v>26.05</v>
          </cell>
          <cell r="E3820">
            <v>2.85</v>
          </cell>
          <cell r="F3820">
            <v>21.7</v>
          </cell>
          <cell r="G3820">
            <v>17.350000000000001</v>
          </cell>
          <cell r="H3820">
            <v>15.75</v>
          </cell>
          <cell r="I3820">
            <v>14.7</v>
          </cell>
          <cell r="J3820">
            <v>13.6</v>
          </cell>
          <cell r="K3820">
            <v>12.95</v>
          </cell>
          <cell r="L3820">
            <v>12.35</v>
          </cell>
        </row>
        <row r="3821">
          <cell r="A3821" t="str">
            <v>FP8201.5</v>
          </cell>
          <cell r="B3821" t="str">
            <v>Ultra Supercoat Ext Acrylic - Flat TB</v>
          </cell>
          <cell r="C3821">
            <v>41.5</v>
          </cell>
          <cell r="D3821">
            <v>249.85</v>
          </cell>
          <cell r="E3821">
            <v>46.15</v>
          </cell>
          <cell r="F3821">
            <v>208.2</v>
          </cell>
          <cell r="G3821">
            <v>166.55</v>
          </cell>
          <cell r="H3821">
            <v>151.4</v>
          </cell>
          <cell r="I3821">
            <v>141.44999999999999</v>
          </cell>
          <cell r="J3821">
            <v>130.94999999999999</v>
          </cell>
          <cell r="K3821">
            <v>124.45</v>
          </cell>
          <cell r="L3821">
            <v>118.25</v>
          </cell>
        </row>
        <row r="3822">
          <cell r="A3822" t="str">
            <v>FP8203.1</v>
          </cell>
          <cell r="B3822" t="str">
            <v>Ultra Supercoat Ext Acrylic - Flat AB</v>
          </cell>
          <cell r="C3822">
            <v>7.02</v>
          </cell>
          <cell r="D3822">
            <v>52.05</v>
          </cell>
          <cell r="E3822">
            <v>7.8</v>
          </cell>
          <cell r="F3822">
            <v>43.35</v>
          </cell>
          <cell r="G3822">
            <v>34.65</v>
          </cell>
          <cell r="H3822">
            <v>31.5</v>
          </cell>
          <cell r="I3822">
            <v>29.4</v>
          </cell>
          <cell r="J3822">
            <v>27.2</v>
          </cell>
          <cell r="K3822">
            <v>25.85</v>
          </cell>
          <cell r="L3822">
            <v>24.6</v>
          </cell>
        </row>
        <row r="3823">
          <cell r="A3823" t="str">
            <v>FP8203.4</v>
          </cell>
          <cell r="B3823" t="str">
            <v>Ultra Supercoat Ext Acrylic - Flat AB</v>
          </cell>
          <cell r="C3823">
            <v>2.0699999999999998</v>
          </cell>
          <cell r="D3823">
            <v>26.05</v>
          </cell>
          <cell r="E3823">
            <v>2.2999999999999998</v>
          </cell>
          <cell r="F3823">
            <v>21.7</v>
          </cell>
          <cell r="G3823">
            <v>17.350000000000001</v>
          </cell>
          <cell r="H3823">
            <v>15.75</v>
          </cell>
          <cell r="I3823">
            <v>14.7</v>
          </cell>
          <cell r="J3823">
            <v>13.6</v>
          </cell>
          <cell r="K3823">
            <v>12.95</v>
          </cell>
          <cell r="L3823">
            <v>12.35</v>
          </cell>
        </row>
        <row r="3824">
          <cell r="A3824" t="str">
            <v>FP8203.5</v>
          </cell>
          <cell r="B3824" t="str">
            <v>Ultra Supercoat Ext Acrylic - Flat AB</v>
          </cell>
          <cell r="C3824">
            <v>32.01</v>
          </cell>
          <cell r="D3824">
            <v>249.85</v>
          </cell>
          <cell r="E3824">
            <v>35.6</v>
          </cell>
          <cell r="F3824">
            <v>208.2</v>
          </cell>
          <cell r="G3824">
            <v>166.55</v>
          </cell>
          <cell r="H3824">
            <v>151.4</v>
          </cell>
          <cell r="I3824">
            <v>141.44999999999999</v>
          </cell>
          <cell r="J3824">
            <v>130.94999999999999</v>
          </cell>
          <cell r="K3824">
            <v>124.45</v>
          </cell>
          <cell r="L3824">
            <v>118.25</v>
          </cell>
        </row>
        <row r="3825">
          <cell r="A3825" t="str">
            <v>FP8210.1</v>
          </cell>
          <cell r="B3825" t="str">
            <v>Ultra Supercoat Ext Acrylic - Velvet WB</v>
          </cell>
          <cell r="C3825">
            <v>11.21</v>
          </cell>
          <cell r="D3825">
            <v>54.5</v>
          </cell>
          <cell r="E3825">
            <v>12.5</v>
          </cell>
          <cell r="F3825">
            <v>45.4</v>
          </cell>
          <cell r="G3825">
            <v>36.299999999999997</v>
          </cell>
          <cell r="H3825">
            <v>33</v>
          </cell>
          <cell r="I3825">
            <v>30.8</v>
          </cell>
          <cell r="J3825">
            <v>28.5</v>
          </cell>
          <cell r="K3825">
            <v>27.1</v>
          </cell>
          <cell r="L3825">
            <v>25.75</v>
          </cell>
        </row>
        <row r="3826">
          <cell r="A3826" t="str">
            <v>FP8210.4</v>
          </cell>
          <cell r="B3826" t="str">
            <v>Ultra Supercoat Ext Acrylic - Velvet WB</v>
          </cell>
          <cell r="C3826">
            <v>3.13</v>
          </cell>
          <cell r="D3826">
            <v>27.25</v>
          </cell>
          <cell r="E3826">
            <v>3.5</v>
          </cell>
          <cell r="F3826">
            <v>22.7</v>
          </cell>
          <cell r="G3826">
            <v>18.149999999999999</v>
          </cell>
          <cell r="H3826">
            <v>16.5</v>
          </cell>
          <cell r="I3826">
            <v>15.4</v>
          </cell>
          <cell r="J3826">
            <v>14.25</v>
          </cell>
          <cell r="K3826">
            <v>13.55</v>
          </cell>
          <cell r="L3826">
            <v>12.9</v>
          </cell>
        </row>
        <row r="3827">
          <cell r="A3827" t="str">
            <v>FP8210.5</v>
          </cell>
          <cell r="B3827" t="str">
            <v>Ultra Supercoat Ext Acrylic - Velvet WB</v>
          </cell>
          <cell r="C3827">
            <v>53.01</v>
          </cell>
          <cell r="D3827">
            <v>262.05</v>
          </cell>
          <cell r="E3827">
            <v>58.9</v>
          </cell>
          <cell r="F3827">
            <v>218.35</v>
          </cell>
          <cell r="G3827">
            <v>174.65</v>
          </cell>
          <cell r="H3827">
            <v>158.75</v>
          </cell>
          <cell r="I3827">
            <v>148.35</v>
          </cell>
          <cell r="J3827">
            <v>137.35</v>
          </cell>
          <cell r="K3827">
            <v>130.5</v>
          </cell>
          <cell r="L3827">
            <v>124</v>
          </cell>
        </row>
        <row r="3828">
          <cell r="A3828" t="str">
            <v>FP8211.1</v>
          </cell>
          <cell r="B3828" t="str">
            <v>Ultra Supercoat Ext Acrylic - Velvet TB</v>
          </cell>
          <cell r="C3828">
            <v>9.82</v>
          </cell>
          <cell r="D3828">
            <v>54.5</v>
          </cell>
          <cell r="E3828">
            <v>10.95</v>
          </cell>
          <cell r="F3828">
            <v>45.4</v>
          </cell>
          <cell r="G3828">
            <v>36.299999999999997</v>
          </cell>
          <cell r="H3828">
            <v>33</v>
          </cell>
          <cell r="I3828">
            <v>30.8</v>
          </cell>
          <cell r="J3828">
            <v>28.5</v>
          </cell>
          <cell r="K3828">
            <v>27.1</v>
          </cell>
          <cell r="L3828">
            <v>25.75</v>
          </cell>
        </row>
        <row r="3829">
          <cell r="A3829" t="str">
            <v>FP8211.4</v>
          </cell>
          <cell r="B3829" t="str">
            <v>Ultra Supercoat Ext Acrylic - Velvet TB</v>
          </cell>
          <cell r="C3829">
            <v>2.78</v>
          </cell>
          <cell r="D3829">
            <v>27.25</v>
          </cell>
          <cell r="E3829">
            <v>3.1</v>
          </cell>
          <cell r="F3829">
            <v>22.7</v>
          </cell>
          <cell r="G3829">
            <v>18.149999999999999</v>
          </cell>
          <cell r="H3829">
            <v>16.5</v>
          </cell>
          <cell r="I3829">
            <v>15.4</v>
          </cell>
          <cell r="J3829">
            <v>14.25</v>
          </cell>
          <cell r="K3829">
            <v>13.55</v>
          </cell>
          <cell r="L3829">
            <v>12.9</v>
          </cell>
        </row>
        <row r="3830">
          <cell r="A3830" t="str">
            <v>FP8211.5</v>
          </cell>
          <cell r="B3830" t="str">
            <v>Ultra Supercoat Ext Acrylic - Velvet TB</v>
          </cell>
          <cell r="C3830">
            <v>46.02</v>
          </cell>
          <cell r="D3830">
            <v>262.05</v>
          </cell>
          <cell r="E3830">
            <v>51.15</v>
          </cell>
          <cell r="F3830">
            <v>218.35</v>
          </cell>
          <cell r="G3830">
            <v>174.65</v>
          </cell>
          <cell r="H3830">
            <v>158.75</v>
          </cell>
          <cell r="I3830">
            <v>148.35</v>
          </cell>
          <cell r="J3830">
            <v>137.35</v>
          </cell>
          <cell r="K3830">
            <v>130.5</v>
          </cell>
          <cell r="L3830">
            <v>124</v>
          </cell>
        </row>
        <row r="3831">
          <cell r="A3831" t="str">
            <v>FP8212.1</v>
          </cell>
          <cell r="B3831" t="str">
            <v>Ultra Supercoat Ext Acrylic - Velvet DB</v>
          </cell>
          <cell r="C3831">
            <v>9.1</v>
          </cell>
          <cell r="D3831">
            <v>54.5</v>
          </cell>
          <cell r="E3831">
            <v>10.15</v>
          </cell>
          <cell r="F3831">
            <v>45.4</v>
          </cell>
          <cell r="G3831">
            <v>36.299999999999997</v>
          </cell>
          <cell r="H3831">
            <v>33</v>
          </cell>
          <cell r="I3831">
            <v>30.8</v>
          </cell>
          <cell r="J3831">
            <v>28.5</v>
          </cell>
          <cell r="K3831">
            <v>27.1</v>
          </cell>
          <cell r="L3831">
            <v>25.75</v>
          </cell>
        </row>
        <row r="3832">
          <cell r="A3832" t="str">
            <v>FP8212.4</v>
          </cell>
          <cell r="B3832" t="str">
            <v>Ultra Supercoat Ext Acrylic - Velvet DB</v>
          </cell>
          <cell r="C3832">
            <v>2.6</v>
          </cell>
          <cell r="D3832">
            <v>27.25</v>
          </cell>
          <cell r="E3832">
            <v>2.9</v>
          </cell>
          <cell r="F3832">
            <v>22.7</v>
          </cell>
          <cell r="G3832">
            <v>18.149999999999999</v>
          </cell>
          <cell r="H3832">
            <v>16.5</v>
          </cell>
          <cell r="I3832">
            <v>15.4</v>
          </cell>
          <cell r="J3832">
            <v>14.25</v>
          </cell>
          <cell r="K3832">
            <v>13.55</v>
          </cell>
          <cell r="L3832">
            <v>12.9</v>
          </cell>
        </row>
        <row r="3833">
          <cell r="A3833" t="str">
            <v>FP8212.5</v>
          </cell>
          <cell r="B3833" t="str">
            <v>Ultra Supercoat Ext Acrylic - Velvet DB</v>
          </cell>
          <cell r="C3833">
            <v>42.42</v>
          </cell>
          <cell r="D3833">
            <v>262.05</v>
          </cell>
          <cell r="E3833">
            <v>47.15</v>
          </cell>
          <cell r="F3833">
            <v>218.35</v>
          </cell>
          <cell r="G3833">
            <v>174.65</v>
          </cell>
          <cell r="H3833">
            <v>158.75</v>
          </cell>
          <cell r="I3833">
            <v>148.35</v>
          </cell>
          <cell r="J3833">
            <v>137.35</v>
          </cell>
          <cell r="K3833">
            <v>130.5</v>
          </cell>
          <cell r="L3833">
            <v>124</v>
          </cell>
        </row>
        <row r="3834">
          <cell r="A3834" t="str">
            <v>FP8213.1</v>
          </cell>
          <cell r="B3834" t="str">
            <v>Ultra Supercoat Ext Acrylic - Velvet AB</v>
          </cell>
          <cell r="C3834">
            <v>7.62</v>
          </cell>
          <cell r="D3834">
            <v>54.5</v>
          </cell>
          <cell r="E3834">
            <v>8.5</v>
          </cell>
          <cell r="F3834">
            <v>45.4</v>
          </cell>
          <cell r="G3834">
            <v>36.299999999999997</v>
          </cell>
          <cell r="H3834">
            <v>33</v>
          </cell>
          <cell r="I3834">
            <v>30.8</v>
          </cell>
          <cell r="J3834">
            <v>28.5</v>
          </cell>
          <cell r="K3834">
            <v>27.1</v>
          </cell>
          <cell r="L3834">
            <v>25.75</v>
          </cell>
        </row>
        <row r="3835">
          <cell r="A3835" t="str">
            <v>FP8213.4</v>
          </cell>
          <cell r="B3835" t="str">
            <v>Ultra Supercoat Ext Acrylic - Velvet AB</v>
          </cell>
          <cell r="C3835">
            <v>2.2200000000000002</v>
          </cell>
          <cell r="D3835">
            <v>27.25</v>
          </cell>
          <cell r="E3835">
            <v>2.5</v>
          </cell>
          <cell r="F3835">
            <v>22.7</v>
          </cell>
          <cell r="G3835">
            <v>18.149999999999999</v>
          </cell>
          <cell r="H3835">
            <v>16.5</v>
          </cell>
          <cell r="I3835">
            <v>15.4</v>
          </cell>
          <cell r="J3835">
            <v>14.25</v>
          </cell>
          <cell r="K3835">
            <v>13.55</v>
          </cell>
          <cell r="L3835">
            <v>12.9</v>
          </cell>
        </row>
        <row r="3836">
          <cell r="A3836" t="str">
            <v>FP8213.5</v>
          </cell>
          <cell r="B3836" t="str">
            <v>Ultra Supercoat Ext Acrylic - Velvet AB</v>
          </cell>
          <cell r="C3836">
            <v>35.020000000000003</v>
          </cell>
          <cell r="D3836">
            <v>262.05</v>
          </cell>
          <cell r="E3836">
            <v>38.950000000000003</v>
          </cell>
          <cell r="F3836">
            <v>218.35</v>
          </cell>
          <cell r="G3836">
            <v>174.65</v>
          </cell>
          <cell r="H3836">
            <v>158.75</v>
          </cell>
          <cell r="I3836">
            <v>148.35</v>
          </cell>
          <cell r="J3836">
            <v>137.35</v>
          </cell>
          <cell r="K3836">
            <v>130.5</v>
          </cell>
          <cell r="L3836">
            <v>124</v>
          </cell>
        </row>
        <row r="3837">
          <cell r="A3837" t="str">
            <v>FP8220.1</v>
          </cell>
          <cell r="B3837" t="str">
            <v>Ultra Supercoat Ext Acrylic - Satin WB</v>
          </cell>
          <cell r="C3837">
            <v>11.49</v>
          </cell>
          <cell r="D3837">
            <v>55.7</v>
          </cell>
          <cell r="E3837">
            <v>12.8</v>
          </cell>
          <cell r="F3837">
            <v>46.4</v>
          </cell>
          <cell r="G3837">
            <v>37.1</v>
          </cell>
          <cell r="H3837">
            <v>33.700000000000003</v>
          </cell>
          <cell r="I3837">
            <v>31.45</v>
          </cell>
          <cell r="J3837">
            <v>29.1</v>
          </cell>
          <cell r="K3837">
            <v>27.65</v>
          </cell>
          <cell r="L3837">
            <v>26.3</v>
          </cell>
        </row>
        <row r="3838">
          <cell r="A3838" t="str">
            <v>FP8220.4</v>
          </cell>
          <cell r="B3838" t="str">
            <v>Ultra Supercoat Ext Acrylic - Satin WB</v>
          </cell>
          <cell r="C3838">
            <v>3.2</v>
          </cell>
          <cell r="D3838">
            <v>27.9</v>
          </cell>
          <cell r="E3838">
            <v>3.6</v>
          </cell>
          <cell r="F3838">
            <v>23.25</v>
          </cell>
          <cell r="G3838">
            <v>18.600000000000001</v>
          </cell>
          <cell r="H3838">
            <v>16.899999999999999</v>
          </cell>
          <cell r="I3838">
            <v>15.75</v>
          </cell>
          <cell r="J3838">
            <v>14.55</v>
          </cell>
          <cell r="K3838">
            <v>13.85</v>
          </cell>
          <cell r="L3838">
            <v>13.2</v>
          </cell>
        </row>
        <row r="3839">
          <cell r="A3839" t="str">
            <v>FP8220.5</v>
          </cell>
          <cell r="B3839" t="str">
            <v>Ultra Supercoat Ext Acrylic - Satin WB</v>
          </cell>
          <cell r="C3839">
            <v>54.42</v>
          </cell>
          <cell r="D3839">
            <v>267.89999999999998</v>
          </cell>
          <cell r="E3839">
            <v>60.5</v>
          </cell>
          <cell r="F3839">
            <v>223.25</v>
          </cell>
          <cell r="G3839">
            <v>178.6</v>
          </cell>
          <cell r="H3839">
            <v>162.35</v>
          </cell>
          <cell r="I3839">
            <v>151.69999999999999</v>
          </cell>
          <cell r="J3839">
            <v>140.44999999999999</v>
          </cell>
          <cell r="K3839">
            <v>133.44999999999999</v>
          </cell>
          <cell r="L3839">
            <v>126.8</v>
          </cell>
        </row>
        <row r="3840">
          <cell r="A3840" t="str">
            <v>FP8221.1</v>
          </cell>
          <cell r="B3840" t="str">
            <v>Ultra Supercoat Ext Acrylic - Satin TB</v>
          </cell>
          <cell r="C3840">
            <v>10.67</v>
          </cell>
          <cell r="D3840">
            <v>55.7</v>
          </cell>
          <cell r="E3840">
            <v>11.9</v>
          </cell>
          <cell r="F3840">
            <v>46.4</v>
          </cell>
          <cell r="G3840">
            <v>37.1</v>
          </cell>
          <cell r="H3840">
            <v>33.700000000000003</v>
          </cell>
          <cell r="I3840">
            <v>31.45</v>
          </cell>
          <cell r="J3840">
            <v>29.1</v>
          </cell>
          <cell r="K3840">
            <v>27.65</v>
          </cell>
          <cell r="L3840">
            <v>26.3</v>
          </cell>
        </row>
        <row r="3841">
          <cell r="A3841" t="str">
            <v>FP8221.4</v>
          </cell>
          <cell r="B3841" t="str">
            <v>Ultra Supercoat Ext Acrylic - Satin TB</v>
          </cell>
          <cell r="C3841">
            <v>2.99</v>
          </cell>
          <cell r="D3841">
            <v>27.9</v>
          </cell>
          <cell r="E3841">
            <v>3.35</v>
          </cell>
          <cell r="F3841">
            <v>23.25</v>
          </cell>
          <cell r="G3841">
            <v>18.600000000000001</v>
          </cell>
          <cell r="H3841">
            <v>16.899999999999999</v>
          </cell>
          <cell r="I3841">
            <v>15.75</v>
          </cell>
          <cell r="J3841">
            <v>14.55</v>
          </cell>
          <cell r="K3841">
            <v>13.85</v>
          </cell>
          <cell r="L3841">
            <v>13.2</v>
          </cell>
        </row>
        <row r="3842">
          <cell r="A3842" t="str">
            <v>FP8221.5</v>
          </cell>
          <cell r="B3842" t="str">
            <v>Ultra Supercoat Ext Acrylic - Satin TB</v>
          </cell>
          <cell r="C3842">
            <v>50.26</v>
          </cell>
          <cell r="D3842">
            <v>267.89999999999998</v>
          </cell>
          <cell r="E3842">
            <v>55.85</v>
          </cell>
          <cell r="F3842">
            <v>223.25</v>
          </cell>
          <cell r="G3842">
            <v>178.6</v>
          </cell>
          <cell r="H3842">
            <v>162.35</v>
          </cell>
          <cell r="I3842">
            <v>151.69999999999999</v>
          </cell>
          <cell r="J3842">
            <v>140.44999999999999</v>
          </cell>
          <cell r="K3842">
            <v>133.44999999999999</v>
          </cell>
          <cell r="L3842">
            <v>126.8</v>
          </cell>
        </row>
        <row r="3843">
          <cell r="A3843" t="str">
            <v>FP8222.1</v>
          </cell>
          <cell r="B3843" t="str">
            <v>Ultra Supercoat Ext Acrylic - Satin DB</v>
          </cell>
          <cell r="C3843">
            <v>10.15</v>
          </cell>
          <cell r="D3843">
            <v>55.7</v>
          </cell>
          <cell r="E3843">
            <v>11.3</v>
          </cell>
          <cell r="F3843">
            <v>46.4</v>
          </cell>
          <cell r="G3843">
            <v>37.1</v>
          </cell>
          <cell r="H3843">
            <v>33.700000000000003</v>
          </cell>
          <cell r="I3843">
            <v>31.45</v>
          </cell>
          <cell r="J3843">
            <v>29.1</v>
          </cell>
          <cell r="K3843">
            <v>27.65</v>
          </cell>
          <cell r="L3843">
            <v>26.3</v>
          </cell>
        </row>
        <row r="3844">
          <cell r="A3844" t="str">
            <v>FP8222.4</v>
          </cell>
          <cell r="B3844" t="str">
            <v>Ultra Supercoat Ext Acrylic - Satin DB</v>
          </cell>
          <cell r="C3844">
            <v>2.86</v>
          </cell>
          <cell r="D3844">
            <v>27.9</v>
          </cell>
          <cell r="E3844">
            <v>3.2</v>
          </cell>
          <cell r="F3844">
            <v>23.25</v>
          </cell>
          <cell r="G3844">
            <v>18.600000000000001</v>
          </cell>
          <cell r="H3844">
            <v>16.899999999999999</v>
          </cell>
          <cell r="I3844">
            <v>15.75</v>
          </cell>
          <cell r="J3844">
            <v>14.55</v>
          </cell>
          <cell r="K3844">
            <v>13.85</v>
          </cell>
          <cell r="L3844">
            <v>13.2</v>
          </cell>
        </row>
        <row r="3845">
          <cell r="A3845" t="str">
            <v>FP8222.5</v>
          </cell>
          <cell r="B3845" t="str">
            <v>Ultra Supercoat Ext Acrylic - Satin DB</v>
          </cell>
          <cell r="C3845">
            <v>47.71</v>
          </cell>
          <cell r="D3845">
            <v>267.89999999999998</v>
          </cell>
          <cell r="E3845">
            <v>53.05</v>
          </cell>
          <cell r="F3845">
            <v>223.25</v>
          </cell>
          <cell r="G3845">
            <v>178.6</v>
          </cell>
          <cell r="H3845">
            <v>162.35</v>
          </cell>
          <cell r="I3845">
            <v>151.69999999999999</v>
          </cell>
          <cell r="J3845">
            <v>140.44999999999999</v>
          </cell>
          <cell r="K3845">
            <v>133.44999999999999</v>
          </cell>
          <cell r="L3845">
            <v>126.8</v>
          </cell>
        </row>
        <row r="3846">
          <cell r="A3846" t="str">
            <v>FP8223.1</v>
          </cell>
          <cell r="B3846" t="str">
            <v>Ultra Supercoat Ext Acrylic - Satin AB</v>
          </cell>
          <cell r="C3846">
            <v>7.63</v>
          </cell>
          <cell r="D3846">
            <v>55.7</v>
          </cell>
          <cell r="E3846">
            <v>8.5</v>
          </cell>
          <cell r="F3846">
            <v>46.4</v>
          </cell>
          <cell r="G3846">
            <v>37.1</v>
          </cell>
          <cell r="H3846">
            <v>33.700000000000003</v>
          </cell>
          <cell r="I3846">
            <v>31.45</v>
          </cell>
          <cell r="J3846">
            <v>29.1</v>
          </cell>
          <cell r="K3846">
            <v>27.65</v>
          </cell>
          <cell r="L3846">
            <v>26.3</v>
          </cell>
        </row>
        <row r="3847">
          <cell r="A3847" t="str">
            <v>FP8223.4</v>
          </cell>
          <cell r="B3847" t="str">
            <v>Ultra Supercoat Ext Acrylic - Satin AB</v>
          </cell>
          <cell r="C3847">
            <v>2.23</v>
          </cell>
          <cell r="D3847">
            <v>27.9</v>
          </cell>
          <cell r="E3847">
            <v>2.5</v>
          </cell>
          <cell r="F3847">
            <v>23.25</v>
          </cell>
          <cell r="G3847">
            <v>18.600000000000001</v>
          </cell>
          <cell r="H3847">
            <v>16.899999999999999</v>
          </cell>
          <cell r="I3847">
            <v>15.75</v>
          </cell>
          <cell r="J3847">
            <v>14.55</v>
          </cell>
          <cell r="K3847">
            <v>13.85</v>
          </cell>
          <cell r="L3847">
            <v>13.2</v>
          </cell>
        </row>
        <row r="3848">
          <cell r="A3848" t="str">
            <v>FP8223.5</v>
          </cell>
          <cell r="B3848" t="str">
            <v>Ultra Supercoat Ext Acrylic - Satin AB</v>
          </cell>
          <cell r="C3848">
            <v>35.06</v>
          </cell>
          <cell r="D3848">
            <v>267.89999999999998</v>
          </cell>
          <cell r="E3848">
            <v>39</v>
          </cell>
          <cell r="F3848">
            <v>223.25</v>
          </cell>
          <cell r="G3848">
            <v>178.6</v>
          </cell>
          <cell r="H3848">
            <v>162.35</v>
          </cell>
          <cell r="I3848">
            <v>151.69999999999999</v>
          </cell>
          <cell r="J3848">
            <v>140.44999999999999</v>
          </cell>
          <cell r="K3848">
            <v>133.44999999999999</v>
          </cell>
          <cell r="L3848">
            <v>126.8</v>
          </cell>
        </row>
        <row r="3849">
          <cell r="A3849" t="str">
            <v>FP8230.1</v>
          </cell>
          <cell r="B3849" t="str">
            <v>Ultra Supercoat Ext Acrylic - S/G WB</v>
          </cell>
          <cell r="C3849">
            <v>12.13</v>
          </cell>
          <cell r="D3849">
            <v>56.9</v>
          </cell>
          <cell r="E3849">
            <v>13.5</v>
          </cell>
          <cell r="F3849">
            <v>47.4</v>
          </cell>
          <cell r="G3849">
            <v>37.9</v>
          </cell>
          <cell r="H3849">
            <v>34.450000000000003</v>
          </cell>
          <cell r="I3849">
            <v>32.15</v>
          </cell>
          <cell r="J3849">
            <v>29.75</v>
          </cell>
          <cell r="K3849">
            <v>28.3</v>
          </cell>
          <cell r="L3849">
            <v>26.9</v>
          </cell>
        </row>
        <row r="3850">
          <cell r="A3850" t="str">
            <v>FP8230.4</v>
          </cell>
          <cell r="B3850" t="str">
            <v>Ultra Supercoat Ext Acrylic - S/G WB</v>
          </cell>
          <cell r="C3850">
            <v>3.35</v>
          </cell>
          <cell r="D3850">
            <v>28.5</v>
          </cell>
          <cell r="E3850">
            <v>3.75</v>
          </cell>
          <cell r="F3850">
            <v>23.75</v>
          </cell>
          <cell r="G3850">
            <v>19</v>
          </cell>
          <cell r="H3850">
            <v>17.25</v>
          </cell>
          <cell r="I3850">
            <v>16.100000000000001</v>
          </cell>
          <cell r="J3850">
            <v>14.9</v>
          </cell>
          <cell r="K3850">
            <v>14.2</v>
          </cell>
          <cell r="L3850">
            <v>13.5</v>
          </cell>
        </row>
        <row r="3851">
          <cell r="A3851" t="str">
            <v>FP8230.5</v>
          </cell>
          <cell r="B3851" t="str">
            <v>Ultra Supercoat Ext Acrylic - S/G WB</v>
          </cell>
          <cell r="C3851">
            <v>57.59</v>
          </cell>
          <cell r="D3851">
            <v>273.85000000000002</v>
          </cell>
          <cell r="E3851">
            <v>64</v>
          </cell>
          <cell r="F3851">
            <v>228.2</v>
          </cell>
          <cell r="G3851">
            <v>182.55</v>
          </cell>
          <cell r="H3851">
            <v>165.95</v>
          </cell>
          <cell r="I3851">
            <v>155.05000000000001</v>
          </cell>
          <cell r="J3851">
            <v>143.55000000000001</v>
          </cell>
          <cell r="K3851">
            <v>136.4</v>
          </cell>
          <cell r="L3851">
            <v>129.6</v>
          </cell>
        </row>
        <row r="3852">
          <cell r="A3852" t="str">
            <v>FP8231.1</v>
          </cell>
          <cell r="B3852" t="str">
            <v>Ultra Supercoat Ext Acrylic - S/G TB</v>
          </cell>
          <cell r="C3852">
            <v>11.87</v>
          </cell>
          <cell r="D3852">
            <v>56.9</v>
          </cell>
          <cell r="E3852">
            <v>13.2</v>
          </cell>
          <cell r="F3852">
            <v>47.4</v>
          </cell>
          <cell r="G3852">
            <v>37.9</v>
          </cell>
          <cell r="H3852">
            <v>34.450000000000003</v>
          </cell>
          <cell r="I3852">
            <v>32.15</v>
          </cell>
          <cell r="J3852">
            <v>29.75</v>
          </cell>
          <cell r="K3852">
            <v>28.3</v>
          </cell>
          <cell r="L3852">
            <v>26.9</v>
          </cell>
        </row>
        <row r="3853">
          <cell r="A3853" t="str">
            <v>FP8231.4</v>
          </cell>
          <cell r="B3853" t="str">
            <v>Ultra Supercoat Ext Acrylic - S/G TB</v>
          </cell>
          <cell r="C3853">
            <v>3.29</v>
          </cell>
          <cell r="D3853">
            <v>28.5</v>
          </cell>
          <cell r="E3853">
            <v>3.7</v>
          </cell>
          <cell r="F3853">
            <v>23.75</v>
          </cell>
          <cell r="G3853">
            <v>19</v>
          </cell>
          <cell r="H3853">
            <v>17.25</v>
          </cell>
          <cell r="I3853">
            <v>16.100000000000001</v>
          </cell>
          <cell r="J3853">
            <v>14.9</v>
          </cell>
          <cell r="K3853">
            <v>14.2</v>
          </cell>
          <cell r="L3853">
            <v>13.5</v>
          </cell>
        </row>
        <row r="3854">
          <cell r="A3854" t="str">
            <v>FP8231.5</v>
          </cell>
          <cell r="B3854" t="str">
            <v>Ultra Supercoat Ext Acrylic - S/G TB</v>
          </cell>
          <cell r="C3854">
            <v>56.25</v>
          </cell>
          <cell r="D3854">
            <v>273.85000000000002</v>
          </cell>
          <cell r="E3854">
            <v>62.5</v>
          </cell>
          <cell r="F3854">
            <v>228.2</v>
          </cell>
          <cell r="G3854">
            <v>182.55</v>
          </cell>
          <cell r="H3854">
            <v>165.95</v>
          </cell>
          <cell r="I3854">
            <v>155.05000000000001</v>
          </cell>
          <cell r="J3854">
            <v>143.55000000000001</v>
          </cell>
          <cell r="K3854">
            <v>136.4</v>
          </cell>
          <cell r="L3854">
            <v>129.6</v>
          </cell>
        </row>
        <row r="3855">
          <cell r="A3855" t="str">
            <v>FP8232.4</v>
          </cell>
          <cell r="B3855" t="str">
            <v>Ultra Supercoat Ext Acrylic - S/G DB</v>
          </cell>
          <cell r="C3855">
            <v>2.85</v>
          </cell>
          <cell r="D3855">
            <v>28.5</v>
          </cell>
          <cell r="E3855">
            <v>3.2</v>
          </cell>
          <cell r="F3855">
            <v>23.75</v>
          </cell>
          <cell r="G3855">
            <v>19</v>
          </cell>
          <cell r="H3855">
            <v>17.25</v>
          </cell>
          <cell r="I3855">
            <v>16.100000000000001</v>
          </cell>
          <cell r="J3855">
            <v>14.9</v>
          </cell>
          <cell r="K3855">
            <v>14.2</v>
          </cell>
          <cell r="L3855">
            <v>13.5</v>
          </cell>
        </row>
        <row r="3856">
          <cell r="A3856" t="str">
            <v>FP8233.1</v>
          </cell>
          <cell r="B3856" t="str">
            <v>Ultra Supercoat Ext Acrylic - S/G AB</v>
          </cell>
          <cell r="C3856">
            <v>8.5299999999999994</v>
          </cell>
          <cell r="D3856">
            <v>56.9</v>
          </cell>
          <cell r="E3856">
            <v>9.5</v>
          </cell>
          <cell r="F3856">
            <v>47.4</v>
          </cell>
          <cell r="G3856">
            <v>37.9</v>
          </cell>
          <cell r="H3856">
            <v>34.450000000000003</v>
          </cell>
          <cell r="I3856">
            <v>32.15</v>
          </cell>
          <cell r="J3856">
            <v>29.75</v>
          </cell>
          <cell r="K3856">
            <v>28.3</v>
          </cell>
          <cell r="L3856">
            <v>26.9</v>
          </cell>
        </row>
        <row r="3857">
          <cell r="A3857" t="str">
            <v>FP8233.4</v>
          </cell>
          <cell r="B3857" t="str">
            <v>Ultra Supercoat Ext Acrylic - S/G AB</v>
          </cell>
          <cell r="C3857">
            <v>2.46</v>
          </cell>
          <cell r="D3857">
            <v>28.5</v>
          </cell>
          <cell r="E3857">
            <v>2.75</v>
          </cell>
          <cell r="F3857">
            <v>23.75</v>
          </cell>
          <cell r="G3857">
            <v>19</v>
          </cell>
          <cell r="H3857">
            <v>17.25</v>
          </cell>
          <cell r="I3857">
            <v>16.100000000000001</v>
          </cell>
          <cell r="J3857">
            <v>14.9</v>
          </cell>
          <cell r="K3857">
            <v>14.2</v>
          </cell>
          <cell r="L3857">
            <v>13.5</v>
          </cell>
        </row>
        <row r="3858">
          <cell r="A3858" t="str">
            <v>FP8233.5</v>
          </cell>
          <cell r="B3858" t="str">
            <v>Ultra Supercoat Ext Acrylic - S/G AB</v>
          </cell>
          <cell r="C3858">
            <v>39.590000000000003</v>
          </cell>
          <cell r="D3858">
            <v>273.85000000000002</v>
          </cell>
          <cell r="E3858">
            <v>44</v>
          </cell>
          <cell r="F3858">
            <v>228.2</v>
          </cell>
          <cell r="G3858">
            <v>182.55</v>
          </cell>
          <cell r="H3858">
            <v>165.95</v>
          </cell>
          <cell r="I3858">
            <v>155.05000000000001</v>
          </cell>
          <cell r="J3858">
            <v>143.55000000000001</v>
          </cell>
          <cell r="K3858">
            <v>136.4</v>
          </cell>
          <cell r="L3858">
            <v>129.6</v>
          </cell>
        </row>
        <row r="3859">
          <cell r="A3859" t="str">
            <v>FP826WH18</v>
          </cell>
          <cell r="B3859" t="str">
            <v>DICKIES WOMEN'S FLEXPAINTER'S PANT 18</v>
          </cell>
          <cell r="C3859">
            <v>16.3</v>
          </cell>
          <cell r="D3859">
            <v>55.15</v>
          </cell>
          <cell r="E3859">
            <v>18.149999999999999</v>
          </cell>
          <cell r="F3859">
            <v>45.95</v>
          </cell>
          <cell r="G3859">
            <v>36.75</v>
          </cell>
          <cell r="H3859">
            <v>33.4</v>
          </cell>
          <cell r="I3859">
            <v>31.2</v>
          </cell>
          <cell r="J3859">
            <v>28.85</v>
          </cell>
          <cell r="K3859">
            <v>27.45</v>
          </cell>
          <cell r="L3859">
            <v>26.1</v>
          </cell>
        </row>
        <row r="3860">
          <cell r="A3860" t="str">
            <v>FP8420.1</v>
          </cell>
          <cell r="B3860" t="str">
            <v>AllGrip Int/Ext Acrylic - Satin WB</v>
          </cell>
          <cell r="C3860">
            <v>11.42</v>
          </cell>
          <cell r="D3860">
            <v>58.05</v>
          </cell>
          <cell r="E3860">
            <v>12.7</v>
          </cell>
          <cell r="F3860">
            <v>48.35</v>
          </cell>
          <cell r="G3860">
            <v>38.65</v>
          </cell>
          <cell r="H3860">
            <v>35.1</v>
          </cell>
          <cell r="I3860">
            <v>32.799999999999997</v>
          </cell>
          <cell r="J3860">
            <v>30.35</v>
          </cell>
          <cell r="K3860">
            <v>28.85</v>
          </cell>
          <cell r="L3860">
            <v>27.45</v>
          </cell>
        </row>
        <row r="3861">
          <cell r="A3861" t="str">
            <v>FP8420.4</v>
          </cell>
          <cell r="B3861" t="str">
            <v>AllGrip Int/Ext Acrylic - Satin WB</v>
          </cell>
          <cell r="C3861">
            <v>3.18</v>
          </cell>
          <cell r="D3861">
            <v>29.25</v>
          </cell>
          <cell r="E3861">
            <v>3.55</v>
          </cell>
          <cell r="F3861">
            <v>24.35</v>
          </cell>
          <cell r="G3861">
            <v>19.45</v>
          </cell>
          <cell r="H3861">
            <v>17.649999999999999</v>
          </cell>
          <cell r="I3861">
            <v>16.45</v>
          </cell>
          <cell r="J3861">
            <v>15.2</v>
          </cell>
          <cell r="K3861">
            <v>14.45</v>
          </cell>
          <cell r="L3861">
            <v>13.75</v>
          </cell>
        </row>
        <row r="3862">
          <cell r="A3862" t="str">
            <v>FP8420.5</v>
          </cell>
          <cell r="B3862" t="str">
            <v>AllGrip Int/Ext Acrylic - Satin WB</v>
          </cell>
          <cell r="C3862">
            <v>54.04</v>
          </cell>
          <cell r="D3862">
            <v>279.89999999999998</v>
          </cell>
          <cell r="E3862">
            <v>60.05</v>
          </cell>
          <cell r="F3862">
            <v>233.25</v>
          </cell>
          <cell r="G3862">
            <v>186.6</v>
          </cell>
          <cell r="H3862">
            <v>169.6</v>
          </cell>
          <cell r="I3862">
            <v>158.5</v>
          </cell>
          <cell r="J3862">
            <v>146.75</v>
          </cell>
          <cell r="K3862">
            <v>139.44999999999999</v>
          </cell>
          <cell r="L3862">
            <v>132.5</v>
          </cell>
        </row>
        <row r="3863">
          <cell r="A3863" t="str">
            <v>FP8421.1</v>
          </cell>
          <cell r="B3863" t="str">
            <v>AllGrip Int/Ext Acrylic - Satin TB</v>
          </cell>
          <cell r="C3863">
            <v>10.9</v>
          </cell>
          <cell r="D3863">
            <v>58.05</v>
          </cell>
          <cell r="E3863">
            <v>12.15</v>
          </cell>
          <cell r="F3863">
            <v>48.35</v>
          </cell>
          <cell r="G3863">
            <v>38.65</v>
          </cell>
          <cell r="H3863">
            <v>35.1</v>
          </cell>
          <cell r="I3863">
            <v>32.799999999999997</v>
          </cell>
          <cell r="J3863">
            <v>30.35</v>
          </cell>
          <cell r="K3863">
            <v>28.85</v>
          </cell>
          <cell r="L3863">
            <v>27.45</v>
          </cell>
        </row>
        <row r="3864">
          <cell r="A3864" t="str">
            <v>FP8421.4</v>
          </cell>
          <cell r="B3864" t="str">
            <v>AllGrip Int/Ext Acrylic - Satin TB</v>
          </cell>
          <cell r="C3864">
            <v>3.05</v>
          </cell>
          <cell r="D3864">
            <v>29.25</v>
          </cell>
          <cell r="E3864">
            <v>3.4</v>
          </cell>
          <cell r="F3864">
            <v>24.35</v>
          </cell>
          <cell r="G3864">
            <v>19.45</v>
          </cell>
          <cell r="H3864">
            <v>17.649999999999999</v>
          </cell>
          <cell r="I3864">
            <v>16.45</v>
          </cell>
          <cell r="J3864">
            <v>15.2</v>
          </cell>
          <cell r="K3864">
            <v>14.45</v>
          </cell>
          <cell r="L3864">
            <v>13.75</v>
          </cell>
        </row>
        <row r="3865">
          <cell r="A3865" t="str">
            <v>FP8421.5</v>
          </cell>
          <cell r="B3865" t="str">
            <v>AllGrip Int/Ext Acrylic - Satin TB</v>
          </cell>
          <cell r="C3865">
            <v>51.45</v>
          </cell>
          <cell r="D3865">
            <v>279.89999999999998</v>
          </cell>
          <cell r="E3865">
            <v>57.2</v>
          </cell>
          <cell r="F3865">
            <v>233.25</v>
          </cell>
          <cell r="G3865">
            <v>186.6</v>
          </cell>
          <cell r="H3865">
            <v>169.6</v>
          </cell>
          <cell r="I3865">
            <v>158.5</v>
          </cell>
          <cell r="J3865">
            <v>146.75</v>
          </cell>
          <cell r="K3865">
            <v>139.44999999999999</v>
          </cell>
          <cell r="L3865">
            <v>132.5</v>
          </cell>
        </row>
        <row r="3866">
          <cell r="A3866" t="str">
            <v>FP8423.1</v>
          </cell>
          <cell r="B3866" t="str">
            <v>AllGrip Int/Ext Acrylic - Satin AB</v>
          </cell>
          <cell r="C3866">
            <v>8.49</v>
          </cell>
          <cell r="D3866">
            <v>58.05</v>
          </cell>
          <cell r="E3866">
            <v>9.4499999999999993</v>
          </cell>
          <cell r="F3866">
            <v>48.35</v>
          </cell>
          <cell r="G3866">
            <v>38.65</v>
          </cell>
          <cell r="H3866">
            <v>35.1</v>
          </cell>
          <cell r="I3866">
            <v>32.799999999999997</v>
          </cell>
          <cell r="J3866">
            <v>30.35</v>
          </cell>
          <cell r="K3866">
            <v>28.85</v>
          </cell>
          <cell r="L3866">
            <v>27.45</v>
          </cell>
        </row>
        <row r="3867">
          <cell r="A3867" t="str">
            <v>FP8423.4</v>
          </cell>
          <cell r="B3867" t="str">
            <v>AllGrip Int/Ext Acrylic - Satin AB</v>
          </cell>
          <cell r="C3867">
            <v>2.4500000000000002</v>
          </cell>
          <cell r="D3867">
            <v>29.25</v>
          </cell>
          <cell r="E3867">
            <v>2.75</v>
          </cell>
          <cell r="F3867">
            <v>24.35</v>
          </cell>
          <cell r="G3867">
            <v>19.45</v>
          </cell>
          <cell r="H3867">
            <v>17.649999999999999</v>
          </cell>
          <cell r="I3867">
            <v>16.45</v>
          </cell>
          <cell r="J3867">
            <v>15.2</v>
          </cell>
          <cell r="K3867">
            <v>14.45</v>
          </cell>
          <cell r="L3867">
            <v>13.75</v>
          </cell>
        </row>
        <row r="3868">
          <cell r="A3868" t="str">
            <v>FP8423.5</v>
          </cell>
          <cell r="B3868" t="str">
            <v>AllGrip Int/Ext Acrylic - Satin AB</v>
          </cell>
          <cell r="C3868">
            <v>39.409999999999997</v>
          </cell>
          <cell r="D3868">
            <v>279.89999999999998</v>
          </cell>
          <cell r="E3868">
            <v>43.8</v>
          </cell>
          <cell r="F3868">
            <v>233.25</v>
          </cell>
          <cell r="G3868">
            <v>186.6</v>
          </cell>
          <cell r="H3868">
            <v>169.6</v>
          </cell>
          <cell r="I3868">
            <v>158.5</v>
          </cell>
          <cell r="J3868">
            <v>146.75</v>
          </cell>
          <cell r="K3868">
            <v>139.44999999999999</v>
          </cell>
          <cell r="L3868">
            <v>132.5</v>
          </cell>
        </row>
        <row r="3869">
          <cell r="A3869" t="str">
            <v>FP8430.1</v>
          </cell>
          <cell r="B3869" t="str">
            <v>AllGrip Int/Ext Acrylic - S/G WB</v>
          </cell>
          <cell r="C3869">
            <v>12.28</v>
          </cell>
          <cell r="D3869">
            <v>60.5</v>
          </cell>
          <cell r="E3869">
            <v>13.65</v>
          </cell>
          <cell r="F3869">
            <v>50.4</v>
          </cell>
          <cell r="G3869">
            <v>40.299999999999997</v>
          </cell>
          <cell r="H3869">
            <v>36.6</v>
          </cell>
          <cell r="I3869">
            <v>34.200000000000003</v>
          </cell>
          <cell r="J3869">
            <v>31.65</v>
          </cell>
          <cell r="K3869">
            <v>30.1</v>
          </cell>
          <cell r="L3869">
            <v>28.6</v>
          </cell>
        </row>
        <row r="3870">
          <cell r="A3870" t="str">
            <v>FP8430.4</v>
          </cell>
          <cell r="B3870" t="str">
            <v>AllGrip Int/Ext Acrylic - S/G WB</v>
          </cell>
          <cell r="C3870">
            <v>3.39</v>
          </cell>
          <cell r="D3870">
            <v>30.45</v>
          </cell>
          <cell r="E3870">
            <v>3.8</v>
          </cell>
          <cell r="F3870">
            <v>25.35</v>
          </cell>
          <cell r="G3870">
            <v>20.25</v>
          </cell>
          <cell r="H3870">
            <v>18.399999999999999</v>
          </cell>
          <cell r="I3870">
            <v>17.149999999999999</v>
          </cell>
          <cell r="J3870">
            <v>15.85</v>
          </cell>
          <cell r="K3870">
            <v>15.1</v>
          </cell>
          <cell r="L3870">
            <v>14.35</v>
          </cell>
        </row>
        <row r="3871">
          <cell r="A3871" t="str">
            <v>FP8430.5</v>
          </cell>
          <cell r="B3871" t="str">
            <v>AllGrip Int/Ext Acrylic - S/G WB</v>
          </cell>
          <cell r="C3871">
            <v>58.35</v>
          </cell>
          <cell r="D3871">
            <v>292.05</v>
          </cell>
          <cell r="E3871">
            <v>64.849999999999994</v>
          </cell>
          <cell r="F3871">
            <v>243.35</v>
          </cell>
          <cell r="G3871">
            <v>194.65</v>
          </cell>
          <cell r="H3871">
            <v>176.95</v>
          </cell>
          <cell r="I3871">
            <v>165.35</v>
          </cell>
          <cell r="J3871">
            <v>153.1</v>
          </cell>
          <cell r="K3871">
            <v>145.44999999999999</v>
          </cell>
          <cell r="L3871">
            <v>138.19999999999999</v>
          </cell>
        </row>
        <row r="3872">
          <cell r="A3872" t="str">
            <v>FP8431.1</v>
          </cell>
          <cell r="B3872" t="str">
            <v>AllGrip Int/Ext Acrylic - S/G TB</v>
          </cell>
          <cell r="C3872">
            <v>10.83</v>
          </cell>
          <cell r="D3872">
            <v>60.5</v>
          </cell>
          <cell r="E3872">
            <v>12.05</v>
          </cell>
          <cell r="F3872">
            <v>50.4</v>
          </cell>
          <cell r="G3872">
            <v>40.299999999999997</v>
          </cell>
          <cell r="H3872">
            <v>36.6</v>
          </cell>
          <cell r="I3872">
            <v>34.200000000000003</v>
          </cell>
          <cell r="J3872">
            <v>31.65</v>
          </cell>
          <cell r="K3872">
            <v>30.1</v>
          </cell>
          <cell r="L3872">
            <v>28.6</v>
          </cell>
        </row>
        <row r="3873">
          <cell r="A3873" t="str">
            <v>FP8431.4</v>
          </cell>
          <cell r="B3873" t="str">
            <v>AllGrip Int/Ext Acrylic - S/G TB</v>
          </cell>
          <cell r="C3873">
            <v>3.03</v>
          </cell>
          <cell r="D3873">
            <v>30.45</v>
          </cell>
          <cell r="E3873">
            <v>3.4</v>
          </cell>
          <cell r="F3873">
            <v>25.35</v>
          </cell>
          <cell r="G3873">
            <v>20.25</v>
          </cell>
          <cell r="H3873">
            <v>18.399999999999999</v>
          </cell>
          <cell r="I3873">
            <v>17.149999999999999</v>
          </cell>
          <cell r="J3873">
            <v>15.85</v>
          </cell>
          <cell r="K3873">
            <v>15.1</v>
          </cell>
          <cell r="L3873">
            <v>14.35</v>
          </cell>
        </row>
        <row r="3874">
          <cell r="A3874" t="str">
            <v>FP8431.5</v>
          </cell>
          <cell r="B3874" t="str">
            <v>AllGrip Int/Ext Acrylic - S/G TB</v>
          </cell>
          <cell r="C3874">
            <v>51.07</v>
          </cell>
          <cell r="D3874">
            <v>292.05</v>
          </cell>
          <cell r="E3874">
            <v>56.75</v>
          </cell>
          <cell r="F3874">
            <v>243.35</v>
          </cell>
          <cell r="G3874">
            <v>194.65</v>
          </cell>
          <cell r="H3874">
            <v>176.95</v>
          </cell>
          <cell r="I3874">
            <v>165.35</v>
          </cell>
          <cell r="J3874">
            <v>153.1</v>
          </cell>
          <cell r="K3874">
            <v>145.44999999999999</v>
          </cell>
          <cell r="L3874">
            <v>138.19999999999999</v>
          </cell>
        </row>
        <row r="3875">
          <cell r="A3875" t="str">
            <v>FP8432.1</v>
          </cell>
          <cell r="B3875" t="str">
            <v>AllGrip Int/Ext Acrylic - S/G DB</v>
          </cell>
          <cell r="C3875">
            <v>9.9</v>
          </cell>
          <cell r="D3875">
            <v>60.5</v>
          </cell>
          <cell r="E3875">
            <v>11</v>
          </cell>
          <cell r="F3875">
            <v>50.4</v>
          </cell>
          <cell r="G3875">
            <v>40.299999999999997</v>
          </cell>
          <cell r="H3875">
            <v>36.6</v>
          </cell>
          <cell r="I3875">
            <v>34.200000000000003</v>
          </cell>
          <cell r="J3875">
            <v>31.65</v>
          </cell>
          <cell r="K3875">
            <v>30.1</v>
          </cell>
          <cell r="L3875">
            <v>28.6</v>
          </cell>
        </row>
        <row r="3876">
          <cell r="A3876" t="str">
            <v>FP8432.4</v>
          </cell>
          <cell r="B3876" t="str">
            <v>AllGrip Int/Ext Acrylic - S/G DB</v>
          </cell>
          <cell r="C3876">
            <v>2.8</v>
          </cell>
          <cell r="D3876">
            <v>30.45</v>
          </cell>
          <cell r="E3876">
            <v>3.15</v>
          </cell>
          <cell r="F3876">
            <v>25.35</v>
          </cell>
          <cell r="G3876">
            <v>20.25</v>
          </cell>
          <cell r="H3876">
            <v>18.399999999999999</v>
          </cell>
          <cell r="I3876">
            <v>17.149999999999999</v>
          </cell>
          <cell r="J3876">
            <v>15.85</v>
          </cell>
          <cell r="K3876">
            <v>15.1</v>
          </cell>
          <cell r="L3876">
            <v>14.35</v>
          </cell>
        </row>
        <row r="3877">
          <cell r="A3877" t="str">
            <v>FP8432.5</v>
          </cell>
          <cell r="B3877" t="str">
            <v>AllGrip Int/Ext Acrylic - S/G DB</v>
          </cell>
          <cell r="C3877">
            <v>46.42</v>
          </cell>
          <cell r="D3877">
            <v>292.05</v>
          </cell>
          <cell r="E3877">
            <v>51.6</v>
          </cell>
          <cell r="F3877">
            <v>243.35</v>
          </cell>
          <cell r="G3877">
            <v>194.65</v>
          </cell>
          <cell r="H3877">
            <v>176.95</v>
          </cell>
          <cell r="I3877">
            <v>165.35</v>
          </cell>
          <cell r="J3877">
            <v>153.1</v>
          </cell>
          <cell r="K3877">
            <v>145.44999999999999</v>
          </cell>
          <cell r="L3877">
            <v>138.19999999999999</v>
          </cell>
        </row>
        <row r="3878">
          <cell r="A3878" t="str">
            <v>FP8433.1</v>
          </cell>
          <cell r="B3878" t="str">
            <v>AllGrip Int/Ext Acrylic - S/G AB</v>
          </cell>
          <cell r="C3878">
            <v>8.93</v>
          </cell>
          <cell r="D3878">
            <v>60.5</v>
          </cell>
          <cell r="E3878">
            <v>9.9499999999999993</v>
          </cell>
          <cell r="F3878">
            <v>50.4</v>
          </cell>
          <cell r="G3878">
            <v>40.299999999999997</v>
          </cell>
          <cell r="H3878">
            <v>36.6</v>
          </cell>
          <cell r="I3878">
            <v>34.200000000000003</v>
          </cell>
          <cell r="J3878">
            <v>31.65</v>
          </cell>
          <cell r="K3878">
            <v>30.1</v>
          </cell>
          <cell r="L3878">
            <v>28.6</v>
          </cell>
        </row>
        <row r="3879">
          <cell r="A3879" t="str">
            <v>FP8433.4</v>
          </cell>
          <cell r="B3879" t="str">
            <v>AllGrip Int/Ext Acrylic - S/G AB</v>
          </cell>
          <cell r="C3879">
            <v>2.56</v>
          </cell>
          <cell r="D3879">
            <v>30.45</v>
          </cell>
          <cell r="E3879">
            <v>2.85</v>
          </cell>
          <cell r="F3879">
            <v>25.35</v>
          </cell>
          <cell r="G3879">
            <v>20.25</v>
          </cell>
          <cell r="H3879">
            <v>18.399999999999999</v>
          </cell>
          <cell r="I3879">
            <v>17.149999999999999</v>
          </cell>
          <cell r="J3879">
            <v>15.85</v>
          </cell>
          <cell r="K3879">
            <v>15.1</v>
          </cell>
          <cell r="L3879">
            <v>14.35</v>
          </cell>
        </row>
        <row r="3880">
          <cell r="A3880" t="str">
            <v>FP8433.5</v>
          </cell>
          <cell r="B3880" t="str">
            <v>AllGrip Int/Ext Acrylic - S/G AB</v>
          </cell>
          <cell r="C3880">
            <v>41.6</v>
          </cell>
          <cell r="D3880">
            <v>292.05</v>
          </cell>
          <cell r="E3880">
            <v>46.25</v>
          </cell>
          <cell r="F3880">
            <v>243.35</v>
          </cell>
          <cell r="G3880">
            <v>194.65</v>
          </cell>
          <cell r="H3880">
            <v>176.95</v>
          </cell>
          <cell r="I3880">
            <v>165.35</v>
          </cell>
          <cell r="J3880">
            <v>153.1</v>
          </cell>
          <cell r="K3880">
            <v>145.44999999999999</v>
          </cell>
          <cell r="L3880">
            <v>138.19999999999999</v>
          </cell>
        </row>
        <row r="3881">
          <cell r="A3881" t="str">
            <v>FP8440.1</v>
          </cell>
          <cell r="B3881" t="str">
            <v>AllGrip Int/Ext Acrylic - Gloss WB</v>
          </cell>
          <cell r="C3881">
            <v>13.83</v>
          </cell>
          <cell r="D3881">
            <v>62.9</v>
          </cell>
          <cell r="E3881">
            <v>15.4</v>
          </cell>
          <cell r="F3881">
            <v>52.4</v>
          </cell>
          <cell r="G3881">
            <v>41.9</v>
          </cell>
          <cell r="H3881">
            <v>38.049999999999997</v>
          </cell>
          <cell r="I3881">
            <v>35.549999999999997</v>
          </cell>
          <cell r="J3881">
            <v>32.9</v>
          </cell>
          <cell r="K3881">
            <v>31.3</v>
          </cell>
          <cell r="L3881">
            <v>29.75</v>
          </cell>
        </row>
        <row r="3882">
          <cell r="A3882" t="str">
            <v>FP8440.4</v>
          </cell>
          <cell r="B3882" t="str">
            <v>AllGrip Int/Ext Acrylic - Gloss WB</v>
          </cell>
          <cell r="C3882">
            <v>3.78</v>
          </cell>
          <cell r="D3882">
            <v>31.5</v>
          </cell>
          <cell r="E3882">
            <v>4.2</v>
          </cell>
          <cell r="F3882">
            <v>26.25</v>
          </cell>
          <cell r="G3882">
            <v>21</v>
          </cell>
          <cell r="H3882">
            <v>19.05</v>
          </cell>
          <cell r="I3882">
            <v>17.8</v>
          </cell>
          <cell r="J3882">
            <v>16.45</v>
          </cell>
          <cell r="K3882">
            <v>15.65</v>
          </cell>
          <cell r="L3882">
            <v>14.9</v>
          </cell>
        </row>
        <row r="3883">
          <cell r="A3883" t="str">
            <v>FP8440.5</v>
          </cell>
          <cell r="B3883" t="str">
            <v>AllGrip Int/Ext Acrylic - Gloss WB</v>
          </cell>
          <cell r="C3883">
            <v>66.069999999999993</v>
          </cell>
          <cell r="D3883">
            <v>304.14999999999998</v>
          </cell>
          <cell r="E3883">
            <v>73.45</v>
          </cell>
          <cell r="F3883">
            <v>253.45</v>
          </cell>
          <cell r="G3883">
            <v>202.75</v>
          </cell>
          <cell r="H3883">
            <v>184.3</v>
          </cell>
          <cell r="I3883">
            <v>172.2</v>
          </cell>
          <cell r="J3883">
            <v>159.4</v>
          </cell>
          <cell r="K3883">
            <v>151.44999999999999</v>
          </cell>
          <cell r="L3883">
            <v>143.9</v>
          </cell>
        </row>
        <row r="3884">
          <cell r="A3884" t="str">
            <v>FP8441.1</v>
          </cell>
          <cell r="B3884" t="str">
            <v>AllGrip Int/Ext Acrylic - Gloss TB</v>
          </cell>
          <cell r="C3884">
            <v>11.39</v>
          </cell>
          <cell r="D3884">
            <v>62.9</v>
          </cell>
          <cell r="E3884">
            <v>12.7</v>
          </cell>
          <cell r="F3884">
            <v>52.4</v>
          </cell>
          <cell r="G3884">
            <v>41.9</v>
          </cell>
          <cell r="H3884">
            <v>38.049999999999997</v>
          </cell>
          <cell r="I3884">
            <v>35.549999999999997</v>
          </cell>
          <cell r="J3884">
            <v>32.9</v>
          </cell>
          <cell r="K3884">
            <v>31.3</v>
          </cell>
          <cell r="L3884">
            <v>29.75</v>
          </cell>
        </row>
        <row r="3885">
          <cell r="A3885" t="str">
            <v>FP8441.4</v>
          </cell>
          <cell r="B3885" t="str">
            <v>AllGrip Int/Ext Acrylic - Gloss TB</v>
          </cell>
          <cell r="C3885">
            <v>3.17</v>
          </cell>
          <cell r="D3885">
            <v>31.5</v>
          </cell>
          <cell r="E3885">
            <v>3.55</v>
          </cell>
          <cell r="F3885">
            <v>26.25</v>
          </cell>
          <cell r="G3885">
            <v>21</v>
          </cell>
          <cell r="H3885">
            <v>19.05</v>
          </cell>
          <cell r="I3885">
            <v>17.8</v>
          </cell>
          <cell r="J3885">
            <v>16.45</v>
          </cell>
          <cell r="K3885">
            <v>15.65</v>
          </cell>
          <cell r="L3885">
            <v>14.9</v>
          </cell>
        </row>
        <row r="3886">
          <cell r="A3886" t="str">
            <v>FP8441.5</v>
          </cell>
          <cell r="B3886" t="str">
            <v>AllGrip Int/Ext Acrylic - Gloss TB</v>
          </cell>
          <cell r="C3886">
            <v>53.9</v>
          </cell>
          <cell r="D3886">
            <v>304.14999999999998</v>
          </cell>
          <cell r="E3886">
            <v>59.9</v>
          </cell>
          <cell r="F3886">
            <v>253.45</v>
          </cell>
          <cell r="G3886">
            <v>202.75</v>
          </cell>
          <cell r="H3886">
            <v>184.3</v>
          </cell>
          <cell r="I3886">
            <v>172.2</v>
          </cell>
          <cell r="J3886">
            <v>159.4</v>
          </cell>
          <cell r="K3886">
            <v>151.44999999999999</v>
          </cell>
          <cell r="L3886">
            <v>143.9</v>
          </cell>
        </row>
        <row r="3887">
          <cell r="A3887" t="str">
            <v>FP8443.1</v>
          </cell>
          <cell r="B3887" t="str">
            <v>AllGrip Int/Ext Acrylic - Gloss AB</v>
          </cell>
          <cell r="C3887">
            <v>10.01</v>
          </cell>
          <cell r="D3887">
            <v>62.9</v>
          </cell>
          <cell r="E3887">
            <v>11.15</v>
          </cell>
          <cell r="F3887">
            <v>52.4</v>
          </cell>
          <cell r="G3887">
            <v>41.9</v>
          </cell>
          <cell r="H3887">
            <v>38.049999999999997</v>
          </cell>
          <cell r="I3887">
            <v>35.549999999999997</v>
          </cell>
          <cell r="J3887">
            <v>32.9</v>
          </cell>
          <cell r="K3887">
            <v>31.3</v>
          </cell>
          <cell r="L3887">
            <v>29.75</v>
          </cell>
        </row>
        <row r="3888">
          <cell r="A3888" t="str">
            <v>FP8443.4</v>
          </cell>
          <cell r="B3888" t="str">
            <v>AllGrip Int/Ext Acrylic - Gloss AB</v>
          </cell>
          <cell r="C3888">
            <v>2.83</v>
          </cell>
          <cell r="D3888">
            <v>31.5</v>
          </cell>
          <cell r="E3888">
            <v>3.15</v>
          </cell>
          <cell r="F3888">
            <v>26.25</v>
          </cell>
          <cell r="G3888">
            <v>21</v>
          </cell>
          <cell r="H3888">
            <v>19.05</v>
          </cell>
          <cell r="I3888">
            <v>17.8</v>
          </cell>
          <cell r="J3888">
            <v>16.45</v>
          </cell>
          <cell r="K3888">
            <v>15.65</v>
          </cell>
          <cell r="L3888">
            <v>14.9</v>
          </cell>
        </row>
        <row r="3889">
          <cell r="A3889" t="str">
            <v>FP8443.5</v>
          </cell>
          <cell r="B3889" t="str">
            <v>AllGrip Int/Ext Acrylic - Gloss AB</v>
          </cell>
          <cell r="C3889">
            <v>46.97</v>
          </cell>
          <cell r="D3889">
            <v>304.14999999999998</v>
          </cell>
          <cell r="E3889">
            <v>52.2</v>
          </cell>
          <cell r="F3889">
            <v>253.45</v>
          </cell>
          <cell r="G3889">
            <v>202.75</v>
          </cell>
          <cell r="H3889">
            <v>184.3</v>
          </cell>
          <cell r="I3889">
            <v>172.2</v>
          </cell>
          <cell r="J3889">
            <v>159.4</v>
          </cell>
          <cell r="K3889">
            <v>151.44999999999999</v>
          </cell>
          <cell r="L3889">
            <v>143.9</v>
          </cell>
        </row>
        <row r="3890">
          <cell r="A3890" t="str">
            <v>FP8500.1</v>
          </cell>
          <cell r="B3890" t="str">
            <v>PlastiFlex Acrylic Elastomeric Ctg WB</v>
          </cell>
          <cell r="C3890">
            <v>11.01</v>
          </cell>
          <cell r="D3890">
            <v>60.85</v>
          </cell>
          <cell r="E3890">
            <v>12.25</v>
          </cell>
          <cell r="F3890">
            <v>50.7</v>
          </cell>
          <cell r="G3890">
            <v>40.549999999999997</v>
          </cell>
          <cell r="H3890">
            <v>36.85</v>
          </cell>
          <cell r="I3890">
            <v>34.4</v>
          </cell>
          <cell r="J3890">
            <v>31.85</v>
          </cell>
          <cell r="K3890">
            <v>30.3</v>
          </cell>
          <cell r="L3890">
            <v>28.8</v>
          </cell>
        </row>
        <row r="3891">
          <cell r="A3891" t="str">
            <v>FP8500.5</v>
          </cell>
          <cell r="B3891" t="str">
            <v>PlastiFlex Acrylic Elastomeric Ctg WB</v>
          </cell>
          <cell r="C3891">
            <v>51.98</v>
          </cell>
          <cell r="D3891">
            <v>294.25</v>
          </cell>
          <cell r="E3891">
            <v>57.8</v>
          </cell>
          <cell r="F3891">
            <v>245.2</v>
          </cell>
          <cell r="G3891">
            <v>196.15</v>
          </cell>
          <cell r="H3891">
            <v>178.3</v>
          </cell>
          <cell r="I3891">
            <v>166.6</v>
          </cell>
          <cell r="J3891">
            <v>154.25</v>
          </cell>
          <cell r="K3891">
            <v>146.55000000000001</v>
          </cell>
          <cell r="L3891">
            <v>139.25</v>
          </cell>
        </row>
        <row r="3892">
          <cell r="A3892" t="str">
            <v>FP8510.1</v>
          </cell>
          <cell r="B3892" t="str">
            <v>PlastiFlex Patch - Brush Grade Textured</v>
          </cell>
          <cell r="C3892">
            <v>16.91</v>
          </cell>
          <cell r="D3892">
            <v>62.1</v>
          </cell>
          <cell r="E3892">
            <v>18.8</v>
          </cell>
          <cell r="F3892">
            <v>51.75</v>
          </cell>
          <cell r="G3892">
            <v>41.4</v>
          </cell>
          <cell r="H3892">
            <v>37.6</v>
          </cell>
          <cell r="I3892">
            <v>35.1</v>
          </cell>
          <cell r="J3892">
            <v>32.5</v>
          </cell>
          <cell r="K3892">
            <v>30.9</v>
          </cell>
          <cell r="L3892">
            <v>29.4</v>
          </cell>
        </row>
        <row r="3893">
          <cell r="A3893" t="str">
            <v>FP8510.4</v>
          </cell>
          <cell r="B3893" t="str">
            <v>PlastiFlex Patch - Brush Grade Textured</v>
          </cell>
          <cell r="C3893">
            <v>4.5599999999999996</v>
          </cell>
          <cell r="D3893">
            <v>31.1</v>
          </cell>
          <cell r="E3893">
            <v>5.0999999999999996</v>
          </cell>
          <cell r="F3893">
            <v>25.9</v>
          </cell>
          <cell r="G3893">
            <v>20.7</v>
          </cell>
          <cell r="H3893">
            <v>18.8</v>
          </cell>
          <cell r="I3893">
            <v>17.55</v>
          </cell>
          <cell r="J3893">
            <v>16.25</v>
          </cell>
          <cell r="K3893">
            <v>15.45</v>
          </cell>
          <cell r="L3893">
            <v>14.7</v>
          </cell>
        </row>
        <row r="3894">
          <cell r="A3894" t="str">
            <v>FP8510.5</v>
          </cell>
          <cell r="B3894" t="str">
            <v>PlastiFlex Patch - Brush Grade Textured</v>
          </cell>
          <cell r="C3894">
            <v>81.510000000000005</v>
          </cell>
          <cell r="D3894">
            <v>300.14999999999998</v>
          </cell>
          <cell r="E3894">
            <v>90.6</v>
          </cell>
          <cell r="F3894">
            <v>250.1</v>
          </cell>
          <cell r="G3894">
            <v>200.05</v>
          </cell>
          <cell r="H3894">
            <v>181.85</v>
          </cell>
          <cell r="I3894">
            <v>169.95</v>
          </cell>
          <cell r="J3894">
            <v>157.35</v>
          </cell>
          <cell r="K3894">
            <v>149.5</v>
          </cell>
          <cell r="L3894">
            <v>142.05000000000001</v>
          </cell>
        </row>
        <row r="3895">
          <cell r="A3895" t="str">
            <v>FP8520.1</v>
          </cell>
          <cell r="B3895" t="str">
            <v>PlastiFlex Patch - Knife Grade Textured</v>
          </cell>
          <cell r="C3895">
            <v>17.11</v>
          </cell>
          <cell r="D3895">
            <v>62.1</v>
          </cell>
          <cell r="E3895">
            <v>19.05</v>
          </cell>
          <cell r="F3895">
            <v>51.75</v>
          </cell>
          <cell r="G3895">
            <v>41.4</v>
          </cell>
          <cell r="H3895">
            <v>37.6</v>
          </cell>
          <cell r="I3895">
            <v>35.1</v>
          </cell>
          <cell r="J3895">
            <v>32.5</v>
          </cell>
          <cell r="K3895">
            <v>30.9</v>
          </cell>
          <cell r="L3895">
            <v>29.4</v>
          </cell>
        </row>
        <row r="3896">
          <cell r="A3896" t="str">
            <v>FP8520.4</v>
          </cell>
          <cell r="B3896" t="str">
            <v>PlastiFlex Patch - Knife Grade Textured</v>
          </cell>
          <cell r="C3896">
            <v>4.5999999999999996</v>
          </cell>
          <cell r="D3896">
            <v>31.1</v>
          </cell>
          <cell r="E3896">
            <v>5.15</v>
          </cell>
          <cell r="F3896">
            <v>25.9</v>
          </cell>
          <cell r="G3896">
            <v>20.7</v>
          </cell>
          <cell r="H3896">
            <v>18.8</v>
          </cell>
          <cell r="I3896">
            <v>17.55</v>
          </cell>
          <cell r="J3896">
            <v>16.25</v>
          </cell>
          <cell r="K3896">
            <v>15.45</v>
          </cell>
          <cell r="L3896">
            <v>14.7</v>
          </cell>
        </row>
        <row r="3897">
          <cell r="A3897" t="str">
            <v>FP8520.5</v>
          </cell>
          <cell r="B3897" t="str">
            <v>PlastiFlex Patch - Knife Grade Textured</v>
          </cell>
          <cell r="C3897">
            <v>82.48</v>
          </cell>
          <cell r="D3897">
            <v>300.14999999999998</v>
          </cell>
          <cell r="E3897">
            <v>91.65</v>
          </cell>
          <cell r="F3897">
            <v>250.1</v>
          </cell>
          <cell r="G3897">
            <v>200.05</v>
          </cell>
          <cell r="H3897">
            <v>181.85</v>
          </cell>
          <cell r="I3897">
            <v>169.95</v>
          </cell>
          <cell r="J3897">
            <v>157.35</v>
          </cell>
          <cell r="K3897">
            <v>149.5</v>
          </cell>
          <cell r="L3897">
            <v>142.05000000000001</v>
          </cell>
        </row>
        <row r="3898">
          <cell r="A3898" t="str">
            <v>FP8530.1</v>
          </cell>
          <cell r="B3898" t="str">
            <v>PlastiFlex Patch - Brush Grade Smooth</v>
          </cell>
          <cell r="C3898">
            <v>15.87</v>
          </cell>
          <cell r="D3898">
            <v>62.1</v>
          </cell>
          <cell r="E3898">
            <v>17.649999999999999</v>
          </cell>
          <cell r="F3898">
            <v>51.75</v>
          </cell>
          <cell r="G3898">
            <v>41.4</v>
          </cell>
          <cell r="H3898">
            <v>37.6</v>
          </cell>
          <cell r="I3898">
            <v>35.1</v>
          </cell>
          <cell r="J3898">
            <v>32.5</v>
          </cell>
          <cell r="K3898">
            <v>30.9</v>
          </cell>
          <cell r="L3898">
            <v>29.4</v>
          </cell>
        </row>
        <row r="3899">
          <cell r="A3899" t="str">
            <v>FP8530.4</v>
          </cell>
          <cell r="B3899" t="str">
            <v>PlastiFlex Patch - Brush Grade Smooth</v>
          </cell>
          <cell r="C3899">
            <v>4.28</v>
          </cell>
          <cell r="D3899">
            <v>31.1</v>
          </cell>
          <cell r="E3899">
            <v>4.8</v>
          </cell>
          <cell r="F3899">
            <v>25.9</v>
          </cell>
          <cell r="G3899">
            <v>20.7</v>
          </cell>
          <cell r="H3899">
            <v>18.8</v>
          </cell>
          <cell r="I3899">
            <v>17.55</v>
          </cell>
          <cell r="J3899">
            <v>16.25</v>
          </cell>
          <cell r="K3899">
            <v>15.45</v>
          </cell>
          <cell r="L3899">
            <v>14.7</v>
          </cell>
        </row>
        <row r="3900">
          <cell r="A3900" t="str">
            <v>FP8530.5</v>
          </cell>
          <cell r="B3900" t="str">
            <v>PlastiFlex Patch - Brush Grade Smooth</v>
          </cell>
          <cell r="C3900">
            <v>76.27</v>
          </cell>
          <cell r="D3900">
            <v>300.14999999999998</v>
          </cell>
          <cell r="E3900">
            <v>84.75</v>
          </cell>
          <cell r="F3900">
            <v>250.1</v>
          </cell>
          <cell r="G3900">
            <v>200.05</v>
          </cell>
          <cell r="H3900">
            <v>181.85</v>
          </cell>
          <cell r="I3900">
            <v>169.95</v>
          </cell>
          <cell r="J3900">
            <v>157.35</v>
          </cell>
          <cell r="K3900">
            <v>149.5</v>
          </cell>
          <cell r="L3900">
            <v>142.05000000000001</v>
          </cell>
        </row>
        <row r="3901">
          <cell r="A3901" t="str">
            <v>FP8600.5</v>
          </cell>
          <cell r="B3901" t="str">
            <v>Flo-Tex Ultra-Hard AcrylicTexture W/B</v>
          </cell>
          <cell r="C3901">
            <v>45.75</v>
          </cell>
          <cell r="D3901">
            <v>178.45</v>
          </cell>
          <cell r="E3901">
            <v>50.85</v>
          </cell>
          <cell r="F3901">
            <v>148.69999999999999</v>
          </cell>
          <cell r="G3901">
            <v>118.95</v>
          </cell>
          <cell r="H3901">
            <v>108.1</v>
          </cell>
          <cell r="I3901">
            <v>101</v>
          </cell>
          <cell r="J3901">
            <v>93.5</v>
          </cell>
          <cell r="K3901">
            <v>88.85</v>
          </cell>
          <cell r="L3901">
            <v>84.45</v>
          </cell>
        </row>
        <row r="3902">
          <cell r="A3902" t="str">
            <v>FP8603.5</v>
          </cell>
          <cell r="B3902" t="str">
            <v>Flo-Tex Ultra-Hard AcrylicTexture A/B</v>
          </cell>
          <cell r="C3902">
            <v>45.75</v>
          </cell>
          <cell r="D3902">
            <v>178.45</v>
          </cell>
          <cell r="E3902">
            <v>50.85</v>
          </cell>
          <cell r="F3902">
            <v>148.69999999999999</v>
          </cell>
          <cell r="G3902">
            <v>118.95</v>
          </cell>
          <cell r="H3902">
            <v>108.1</v>
          </cell>
          <cell r="I3902">
            <v>101</v>
          </cell>
          <cell r="J3902">
            <v>93.5</v>
          </cell>
          <cell r="K3902">
            <v>88.85</v>
          </cell>
          <cell r="L3902">
            <v>84.45</v>
          </cell>
        </row>
        <row r="3903">
          <cell r="A3903" t="str">
            <v>FP8680.5</v>
          </cell>
          <cell r="B3903" t="str">
            <v>FloFive Int Hi Build Latex Lvl 5 Srfcr</v>
          </cell>
          <cell r="C3903">
            <v>28.75</v>
          </cell>
          <cell r="D3903">
            <v>109.45</v>
          </cell>
          <cell r="E3903">
            <v>31.95</v>
          </cell>
          <cell r="F3903">
            <v>91.2</v>
          </cell>
          <cell r="G3903">
            <v>72.95</v>
          </cell>
          <cell r="H3903">
            <v>66.3</v>
          </cell>
          <cell r="I3903">
            <v>61.95</v>
          </cell>
          <cell r="J3903">
            <v>57.35</v>
          </cell>
          <cell r="K3903">
            <v>54.5</v>
          </cell>
          <cell r="L3903">
            <v>51.8</v>
          </cell>
        </row>
        <row r="3904">
          <cell r="A3904" t="str">
            <v>FP8685.5</v>
          </cell>
          <cell r="B3904" t="str">
            <v>Flo-Coat Level 5 Primer/Surfacer</v>
          </cell>
          <cell r="C3904">
            <v>29.75</v>
          </cell>
          <cell r="D3904">
            <v>111.75</v>
          </cell>
          <cell r="E3904">
            <v>33.1</v>
          </cell>
          <cell r="F3904">
            <v>93.1</v>
          </cell>
          <cell r="G3904">
            <v>74.45</v>
          </cell>
          <cell r="H3904">
            <v>67.650000000000006</v>
          </cell>
          <cell r="I3904">
            <v>63.2</v>
          </cell>
          <cell r="J3904">
            <v>58.5</v>
          </cell>
          <cell r="K3904">
            <v>55.6</v>
          </cell>
          <cell r="L3904">
            <v>52.85</v>
          </cell>
        </row>
        <row r="3905">
          <cell r="A3905" t="str">
            <v>FP8701.1</v>
          </cell>
          <cell r="B3905" t="str">
            <v>Timber Screen Ext Acrylic Solid Stain TB</v>
          </cell>
          <cell r="C3905">
            <v>8.7899999999999991</v>
          </cell>
          <cell r="D3905">
            <v>63.15</v>
          </cell>
          <cell r="E3905">
            <v>9.8000000000000007</v>
          </cell>
          <cell r="F3905">
            <v>52.6</v>
          </cell>
          <cell r="G3905">
            <v>42.05</v>
          </cell>
          <cell r="H3905">
            <v>38.200000000000003</v>
          </cell>
          <cell r="I3905">
            <v>35.700000000000003</v>
          </cell>
          <cell r="J3905">
            <v>33.049999999999997</v>
          </cell>
          <cell r="K3905">
            <v>31.4</v>
          </cell>
          <cell r="L3905">
            <v>29.85</v>
          </cell>
        </row>
        <row r="3906">
          <cell r="A3906" t="str">
            <v>FP8703.1</v>
          </cell>
          <cell r="B3906" t="str">
            <v>Timber Screen Ext Acrylic Solid Stain AB</v>
          </cell>
          <cell r="C3906">
            <v>6.95</v>
          </cell>
          <cell r="D3906">
            <v>63.15</v>
          </cell>
          <cell r="E3906">
            <v>7.75</v>
          </cell>
          <cell r="F3906">
            <v>52.6</v>
          </cell>
          <cell r="G3906">
            <v>42.05</v>
          </cell>
          <cell r="H3906">
            <v>38.200000000000003</v>
          </cell>
          <cell r="I3906">
            <v>35.700000000000003</v>
          </cell>
          <cell r="J3906">
            <v>33.049999999999997</v>
          </cell>
          <cell r="K3906">
            <v>31.4</v>
          </cell>
          <cell r="L3906">
            <v>29.85</v>
          </cell>
        </row>
        <row r="3907">
          <cell r="A3907" t="str">
            <v>FP8709.1</v>
          </cell>
          <cell r="B3907" t="str">
            <v>Board Fence Paint Satin Black</v>
          </cell>
          <cell r="C3907">
            <v>8.89</v>
          </cell>
          <cell r="D3907">
            <v>37.5</v>
          </cell>
          <cell r="E3907">
            <v>9.9</v>
          </cell>
          <cell r="F3907">
            <v>31.25</v>
          </cell>
          <cell r="G3907">
            <v>25</v>
          </cell>
          <cell r="H3907">
            <v>22.7</v>
          </cell>
          <cell r="I3907">
            <v>21.2</v>
          </cell>
          <cell r="J3907">
            <v>19.600000000000001</v>
          </cell>
          <cell r="K3907">
            <v>18.649999999999999</v>
          </cell>
          <cell r="L3907">
            <v>17.75</v>
          </cell>
        </row>
        <row r="3908">
          <cell r="A3908" t="str">
            <v>FP8709.5</v>
          </cell>
          <cell r="B3908" t="str">
            <v>Board Fence Paint Satin Black</v>
          </cell>
          <cell r="C3908">
            <v>41.38</v>
          </cell>
          <cell r="D3908">
            <v>177.45</v>
          </cell>
          <cell r="E3908">
            <v>46</v>
          </cell>
          <cell r="F3908">
            <v>147.85</v>
          </cell>
          <cell r="G3908">
            <v>118.25</v>
          </cell>
          <cell r="H3908">
            <v>107.5</v>
          </cell>
          <cell r="I3908">
            <v>100.45</v>
          </cell>
          <cell r="J3908">
            <v>93</v>
          </cell>
          <cell r="K3908">
            <v>88.35</v>
          </cell>
          <cell r="L3908">
            <v>83.95</v>
          </cell>
        </row>
        <row r="3909">
          <cell r="A3909" t="str">
            <v>FP8721.1</v>
          </cell>
          <cell r="B3909" t="str">
            <v>TropiCrete Floor-Tred Acrylic Satin - TB</v>
          </cell>
          <cell r="C3909">
            <v>13.51</v>
          </cell>
          <cell r="D3909">
            <v>70.95</v>
          </cell>
          <cell r="E3909">
            <v>15.05</v>
          </cell>
          <cell r="F3909">
            <v>59.1</v>
          </cell>
          <cell r="G3909">
            <v>47.25</v>
          </cell>
          <cell r="H3909">
            <v>42.95</v>
          </cell>
          <cell r="I3909">
            <v>40.1</v>
          </cell>
          <cell r="J3909">
            <v>37.1</v>
          </cell>
          <cell r="K3909">
            <v>35.25</v>
          </cell>
          <cell r="L3909">
            <v>33.5</v>
          </cell>
        </row>
        <row r="3910">
          <cell r="A3910" t="str">
            <v>FP8721.5</v>
          </cell>
          <cell r="B3910" t="str">
            <v>TropiCrete Floor-Tred Acrylic Satin - TB</v>
          </cell>
          <cell r="C3910">
            <v>64.48</v>
          </cell>
          <cell r="D3910">
            <v>343.95</v>
          </cell>
          <cell r="E3910">
            <v>71.650000000000006</v>
          </cell>
          <cell r="F3910">
            <v>286.60000000000002</v>
          </cell>
          <cell r="G3910">
            <v>229.25</v>
          </cell>
          <cell r="H3910">
            <v>208.4</v>
          </cell>
          <cell r="I3910">
            <v>194.75</v>
          </cell>
          <cell r="J3910">
            <v>180.3</v>
          </cell>
          <cell r="K3910">
            <v>171.3</v>
          </cell>
          <cell r="L3910">
            <v>162.75</v>
          </cell>
        </row>
        <row r="3911">
          <cell r="A3911" t="str">
            <v>FP8723.1</v>
          </cell>
          <cell r="B3911" t="str">
            <v>TropiCrete Floor-Tred Acrylic Satin - AB</v>
          </cell>
          <cell r="C3911">
            <v>10.65</v>
          </cell>
          <cell r="D3911">
            <v>70.95</v>
          </cell>
          <cell r="E3911">
            <v>11.85</v>
          </cell>
          <cell r="F3911">
            <v>59.1</v>
          </cell>
          <cell r="G3911">
            <v>47.25</v>
          </cell>
          <cell r="H3911">
            <v>42.95</v>
          </cell>
          <cell r="I3911">
            <v>40.1</v>
          </cell>
          <cell r="J3911">
            <v>37.1</v>
          </cell>
          <cell r="K3911">
            <v>35.25</v>
          </cell>
          <cell r="L3911">
            <v>33.5</v>
          </cell>
        </row>
        <row r="3912">
          <cell r="A3912" t="str">
            <v>FP8770.1</v>
          </cell>
          <cell r="B3912" t="str">
            <v>Street Smart Yellow Ltx Traffic Marking</v>
          </cell>
          <cell r="C3912">
            <v>8.76</v>
          </cell>
          <cell r="D3912">
            <v>51.2</v>
          </cell>
          <cell r="E3912">
            <v>9.75</v>
          </cell>
          <cell r="F3912">
            <v>42.65</v>
          </cell>
          <cell r="G3912">
            <v>34.1</v>
          </cell>
          <cell r="H3912">
            <v>31</v>
          </cell>
          <cell r="I3912">
            <v>28.95</v>
          </cell>
          <cell r="J3912">
            <v>26.8</v>
          </cell>
          <cell r="K3912">
            <v>25.5</v>
          </cell>
          <cell r="L3912">
            <v>24.25</v>
          </cell>
        </row>
        <row r="3913">
          <cell r="A3913" t="str">
            <v>FP8770.5</v>
          </cell>
          <cell r="B3913" t="str">
            <v>Street Smart Yellow Ltx Traffic Marking</v>
          </cell>
          <cell r="C3913">
            <v>39.96</v>
          </cell>
          <cell r="D3913">
            <v>245.9</v>
          </cell>
          <cell r="E3913">
            <v>44.4</v>
          </cell>
          <cell r="F3913">
            <v>204.9</v>
          </cell>
          <cell r="G3913">
            <v>163.9</v>
          </cell>
          <cell r="H3913">
            <v>149</v>
          </cell>
          <cell r="I3913">
            <v>139.25</v>
          </cell>
          <cell r="J3913">
            <v>128.9</v>
          </cell>
          <cell r="K3913">
            <v>122.5</v>
          </cell>
          <cell r="L3913">
            <v>116.4</v>
          </cell>
        </row>
        <row r="3914">
          <cell r="A3914" t="str">
            <v>FP8772.1</v>
          </cell>
          <cell r="B3914" t="str">
            <v>Street Smart White Ltx Traffic Marking</v>
          </cell>
          <cell r="C3914">
            <v>9.8800000000000008</v>
          </cell>
          <cell r="D3914">
            <v>51.2</v>
          </cell>
          <cell r="E3914">
            <v>11</v>
          </cell>
          <cell r="F3914">
            <v>42.65</v>
          </cell>
          <cell r="G3914">
            <v>34.1</v>
          </cell>
          <cell r="H3914">
            <v>31</v>
          </cell>
          <cell r="I3914">
            <v>28.95</v>
          </cell>
          <cell r="J3914">
            <v>26.8</v>
          </cell>
          <cell r="K3914">
            <v>25.5</v>
          </cell>
          <cell r="L3914">
            <v>24.25</v>
          </cell>
        </row>
        <row r="3915">
          <cell r="A3915" t="str">
            <v>FP8772.5</v>
          </cell>
          <cell r="B3915" t="str">
            <v>Street Smart White Ltx Traffic Marking</v>
          </cell>
          <cell r="C3915">
            <v>42.18</v>
          </cell>
          <cell r="D3915">
            <v>245.9</v>
          </cell>
          <cell r="E3915">
            <v>46.9</v>
          </cell>
          <cell r="F3915">
            <v>204.9</v>
          </cell>
          <cell r="G3915">
            <v>163.9</v>
          </cell>
          <cell r="H3915">
            <v>149</v>
          </cell>
          <cell r="I3915">
            <v>139.25</v>
          </cell>
          <cell r="J3915">
            <v>128.9</v>
          </cell>
          <cell r="K3915">
            <v>122.5</v>
          </cell>
          <cell r="L3915">
            <v>116.4</v>
          </cell>
        </row>
        <row r="3916">
          <cell r="A3916" t="str">
            <v>FP8774.1</v>
          </cell>
          <cell r="B3916" t="str">
            <v>Street Smart Blue Ltx Traffic Marking</v>
          </cell>
          <cell r="C3916">
            <v>9.36</v>
          </cell>
          <cell r="D3916">
            <v>51.2</v>
          </cell>
          <cell r="E3916">
            <v>10.4</v>
          </cell>
          <cell r="F3916">
            <v>42.65</v>
          </cell>
          <cell r="G3916">
            <v>34.1</v>
          </cell>
          <cell r="H3916">
            <v>31</v>
          </cell>
          <cell r="I3916">
            <v>28.95</v>
          </cell>
          <cell r="J3916">
            <v>26.8</v>
          </cell>
          <cell r="K3916">
            <v>25.5</v>
          </cell>
          <cell r="L3916">
            <v>24.25</v>
          </cell>
        </row>
        <row r="3917">
          <cell r="A3917" t="str">
            <v>FP8774.5</v>
          </cell>
          <cell r="B3917" t="str">
            <v>Street Smart Blue Ltx Traffic Marking</v>
          </cell>
          <cell r="C3917">
            <v>40.130000000000003</v>
          </cell>
          <cell r="D3917">
            <v>245.9</v>
          </cell>
          <cell r="E3917">
            <v>44.6</v>
          </cell>
          <cell r="F3917">
            <v>204.9</v>
          </cell>
          <cell r="G3917">
            <v>163.9</v>
          </cell>
          <cell r="H3917">
            <v>149</v>
          </cell>
          <cell r="I3917">
            <v>139.25</v>
          </cell>
          <cell r="J3917">
            <v>128.9</v>
          </cell>
          <cell r="K3917">
            <v>122.5</v>
          </cell>
          <cell r="L3917">
            <v>116.4</v>
          </cell>
        </row>
        <row r="3918">
          <cell r="A3918" t="str">
            <v>FP8781.1</v>
          </cell>
          <cell r="B3918" t="str">
            <v>TropiCrete Skid-X Slip-Res Coating - TB</v>
          </cell>
          <cell r="C3918">
            <v>14.18</v>
          </cell>
          <cell r="D3918">
            <v>70.95</v>
          </cell>
          <cell r="E3918">
            <v>15.8</v>
          </cell>
          <cell r="F3918">
            <v>59.1</v>
          </cell>
          <cell r="G3918">
            <v>47.25</v>
          </cell>
          <cell r="H3918">
            <v>42.95</v>
          </cell>
          <cell r="I3918">
            <v>40.1</v>
          </cell>
          <cell r="J3918">
            <v>37.1</v>
          </cell>
          <cell r="K3918">
            <v>35.25</v>
          </cell>
          <cell r="L3918">
            <v>33.5</v>
          </cell>
        </row>
        <row r="3919">
          <cell r="A3919" t="str">
            <v>FP8781.5</v>
          </cell>
          <cell r="B3919" t="str">
            <v>TropiCrete Skid-X Slip-Res Coating - TB</v>
          </cell>
          <cell r="C3919">
            <v>67.86</v>
          </cell>
          <cell r="D3919">
            <v>343.95</v>
          </cell>
          <cell r="E3919">
            <v>75.400000000000006</v>
          </cell>
          <cell r="F3919">
            <v>286.60000000000002</v>
          </cell>
          <cell r="G3919">
            <v>229.25</v>
          </cell>
          <cell r="H3919">
            <v>208.4</v>
          </cell>
          <cell r="I3919">
            <v>194.75</v>
          </cell>
          <cell r="J3919">
            <v>180.3</v>
          </cell>
          <cell r="K3919">
            <v>171.3</v>
          </cell>
          <cell r="L3919">
            <v>162.75</v>
          </cell>
        </row>
        <row r="3920">
          <cell r="A3920" t="str">
            <v>FP8783.1</v>
          </cell>
          <cell r="B3920" t="str">
            <v>TropiCrete Skid-X Slip-Res Coating - AB</v>
          </cell>
          <cell r="C3920">
            <v>11.47</v>
          </cell>
          <cell r="D3920">
            <v>70.95</v>
          </cell>
          <cell r="E3920">
            <v>12.75</v>
          </cell>
          <cell r="F3920">
            <v>59.1</v>
          </cell>
          <cell r="G3920">
            <v>47.25</v>
          </cell>
          <cell r="H3920">
            <v>42.95</v>
          </cell>
          <cell r="I3920">
            <v>40.1</v>
          </cell>
          <cell r="J3920">
            <v>37.1</v>
          </cell>
          <cell r="K3920">
            <v>35.25</v>
          </cell>
          <cell r="L3920">
            <v>33.5</v>
          </cell>
        </row>
        <row r="3921">
          <cell r="A3921" t="str">
            <v>FP8800.5</v>
          </cell>
          <cell r="B3921" t="str">
            <v>StickUp White W.B. Flat Acrylic Dryfall</v>
          </cell>
          <cell r="C3921">
            <v>40.700000000000003</v>
          </cell>
          <cell r="D3921">
            <v>133.1</v>
          </cell>
          <cell r="E3921">
            <v>45.25</v>
          </cell>
          <cell r="F3921">
            <v>110.9</v>
          </cell>
          <cell r="G3921">
            <v>88.7</v>
          </cell>
          <cell r="H3921">
            <v>80.599999999999994</v>
          </cell>
          <cell r="I3921">
            <v>75.3</v>
          </cell>
          <cell r="J3921">
            <v>69.7</v>
          </cell>
          <cell r="K3921">
            <v>66.25</v>
          </cell>
          <cell r="L3921">
            <v>62.95</v>
          </cell>
        </row>
        <row r="3922">
          <cell r="A3922" t="str">
            <v>FP8809.5</v>
          </cell>
          <cell r="B3922" t="str">
            <v>StickUp Black W.B. Flat Acrylic Dryfall</v>
          </cell>
          <cell r="C3922">
            <v>32.9</v>
          </cell>
          <cell r="D3922">
            <v>133.1</v>
          </cell>
          <cell r="E3922">
            <v>36.6</v>
          </cell>
          <cell r="F3922">
            <v>110.9</v>
          </cell>
          <cell r="G3922">
            <v>88.7</v>
          </cell>
          <cell r="H3922">
            <v>80.599999999999994</v>
          </cell>
          <cell r="I3922">
            <v>75.3</v>
          </cell>
          <cell r="J3922">
            <v>69.7</v>
          </cell>
          <cell r="K3922">
            <v>66.25</v>
          </cell>
          <cell r="L3922">
            <v>62.95</v>
          </cell>
        </row>
        <row r="3923">
          <cell r="A3923" t="str">
            <v>FP8830.5</v>
          </cell>
          <cell r="B3923" t="str">
            <v>StickUp W.B. Semi-Gloss Acrylic Dryfall</v>
          </cell>
          <cell r="C3923">
            <v>66.31</v>
          </cell>
          <cell r="D3923">
            <v>226.2</v>
          </cell>
          <cell r="E3923">
            <v>73.7</v>
          </cell>
          <cell r="F3923">
            <v>188.5</v>
          </cell>
          <cell r="G3923">
            <v>150.80000000000001</v>
          </cell>
          <cell r="H3923">
            <v>137.05000000000001</v>
          </cell>
          <cell r="I3923">
            <v>128.05000000000001</v>
          </cell>
          <cell r="J3923">
            <v>118.55</v>
          </cell>
          <cell r="K3923">
            <v>112.65</v>
          </cell>
          <cell r="L3923">
            <v>107.05</v>
          </cell>
        </row>
        <row r="3924">
          <cell r="A3924" t="str">
            <v>FP8920.1</v>
          </cell>
          <cell r="B3924" t="str">
            <v>SunScreen UV Resistant Clear Coat Satin</v>
          </cell>
          <cell r="C3924">
            <v>33.51</v>
          </cell>
          <cell r="D3924">
            <v>162.9</v>
          </cell>
          <cell r="E3924">
            <v>37.25</v>
          </cell>
          <cell r="F3924">
            <v>135.75</v>
          </cell>
          <cell r="G3924">
            <v>108.6</v>
          </cell>
          <cell r="H3924">
            <v>98.7</v>
          </cell>
          <cell r="I3924">
            <v>92.2</v>
          </cell>
          <cell r="J3924">
            <v>85.35</v>
          </cell>
          <cell r="K3924">
            <v>81.099999999999994</v>
          </cell>
          <cell r="L3924">
            <v>77.05</v>
          </cell>
        </row>
        <row r="3925">
          <cell r="A3925" t="str">
            <v>FP8940.1</v>
          </cell>
          <cell r="B3925" t="str">
            <v>SunScreen UV Resistant Clear Coat Gloss</v>
          </cell>
          <cell r="C3925">
            <v>32.22</v>
          </cell>
          <cell r="D3925">
            <v>158.35</v>
          </cell>
          <cell r="E3925">
            <v>35.799999999999997</v>
          </cell>
          <cell r="F3925">
            <v>131.94999999999999</v>
          </cell>
          <cell r="G3925">
            <v>105.55</v>
          </cell>
          <cell r="H3925">
            <v>95.95</v>
          </cell>
          <cell r="I3925">
            <v>89.65</v>
          </cell>
          <cell r="J3925">
            <v>83</v>
          </cell>
          <cell r="K3925">
            <v>78.849999999999994</v>
          </cell>
          <cell r="L3925">
            <v>74.95</v>
          </cell>
        </row>
        <row r="3926">
          <cell r="A3926" t="str">
            <v>FP8990.5</v>
          </cell>
          <cell r="B3926" t="str">
            <v>SuperFlex Roof Coating - NSF White</v>
          </cell>
          <cell r="C3926">
            <v>60.01</v>
          </cell>
          <cell r="D3926">
            <v>311.35000000000002</v>
          </cell>
          <cell r="E3926">
            <v>66.7</v>
          </cell>
          <cell r="F3926">
            <v>259.45</v>
          </cell>
          <cell r="G3926">
            <v>207.55</v>
          </cell>
          <cell r="H3926">
            <v>188.65</v>
          </cell>
          <cell r="I3926">
            <v>176.3</v>
          </cell>
          <cell r="J3926">
            <v>163.19999999999999</v>
          </cell>
          <cell r="K3926">
            <v>155.05000000000001</v>
          </cell>
          <cell r="L3926">
            <v>147.30000000000001</v>
          </cell>
        </row>
        <row r="3927">
          <cell r="A3927" t="str">
            <v>FP8995.1</v>
          </cell>
          <cell r="B3927" t="str">
            <v>SuperFlex Roof Coating - Grey</v>
          </cell>
          <cell r="C3927">
            <v>12.62</v>
          </cell>
          <cell r="D3927">
            <v>62.35</v>
          </cell>
          <cell r="E3927">
            <v>14.05</v>
          </cell>
          <cell r="F3927">
            <v>51.95</v>
          </cell>
          <cell r="G3927">
            <v>41.55</v>
          </cell>
          <cell r="H3927">
            <v>37.75</v>
          </cell>
          <cell r="I3927">
            <v>35.25</v>
          </cell>
          <cell r="J3927">
            <v>32.6</v>
          </cell>
          <cell r="K3927">
            <v>31</v>
          </cell>
          <cell r="L3927">
            <v>29.45</v>
          </cell>
        </row>
        <row r="3928">
          <cell r="A3928" t="str">
            <v>FP8995.5</v>
          </cell>
          <cell r="B3928" t="str">
            <v>SuperFlex Roof Coating - Grey</v>
          </cell>
          <cell r="C3928">
            <v>60.03</v>
          </cell>
          <cell r="D3928">
            <v>301.05</v>
          </cell>
          <cell r="E3928">
            <v>66.7</v>
          </cell>
          <cell r="F3928">
            <v>250.85</v>
          </cell>
          <cell r="G3928">
            <v>200.65</v>
          </cell>
          <cell r="H3928">
            <v>182.4</v>
          </cell>
          <cell r="I3928">
            <v>170.45</v>
          </cell>
          <cell r="J3928">
            <v>157.80000000000001</v>
          </cell>
          <cell r="K3928">
            <v>149.94999999999999</v>
          </cell>
          <cell r="L3928">
            <v>142.5</v>
          </cell>
        </row>
        <row r="3929">
          <cell r="A3929" t="str">
            <v>FP8997.5</v>
          </cell>
          <cell r="B3929" t="str">
            <v>SuperFlex Roof Coating - Red</v>
          </cell>
          <cell r="C3929">
            <v>60.24</v>
          </cell>
          <cell r="D3929">
            <v>301.05</v>
          </cell>
          <cell r="E3929">
            <v>66.95</v>
          </cell>
          <cell r="F3929">
            <v>250.85</v>
          </cell>
          <cell r="G3929">
            <v>200.65</v>
          </cell>
          <cell r="H3929">
            <v>182.4</v>
          </cell>
          <cell r="I3929">
            <v>170.45</v>
          </cell>
          <cell r="J3929">
            <v>157.80000000000001</v>
          </cell>
          <cell r="K3929">
            <v>149.94999999999999</v>
          </cell>
          <cell r="L3929">
            <v>142.5</v>
          </cell>
        </row>
        <row r="3930">
          <cell r="A3930" t="str">
            <v>FP9101.5</v>
          </cell>
          <cell r="B3930" t="str">
            <v>Florida Paints Shade Paint</v>
          </cell>
          <cell r="C3930">
            <v>29.52</v>
          </cell>
          <cell r="D3930">
            <v>169.95</v>
          </cell>
          <cell r="E3930">
            <v>32.799999999999997</v>
          </cell>
          <cell r="F3930">
            <v>141.6</v>
          </cell>
          <cell r="G3930">
            <v>113.25</v>
          </cell>
          <cell r="H3930">
            <v>102.95</v>
          </cell>
          <cell r="I3930">
            <v>96.2</v>
          </cell>
          <cell r="J3930">
            <v>89.05</v>
          </cell>
          <cell r="K3930">
            <v>84.6</v>
          </cell>
          <cell r="L3930">
            <v>80.400000000000006</v>
          </cell>
        </row>
        <row r="3931">
          <cell r="A3931" t="str">
            <v>FP9105.05.5</v>
          </cell>
          <cell r="B3931" t="str">
            <v>Growers Supply Greenhouse Shade Paint</v>
          </cell>
          <cell r="C3931">
            <v>29.52</v>
          </cell>
          <cell r="D3931">
            <v>136.94999999999999</v>
          </cell>
          <cell r="E3931">
            <v>32.799999999999997</v>
          </cell>
          <cell r="F3931">
            <v>128.85</v>
          </cell>
          <cell r="G3931">
            <v>103.05</v>
          </cell>
          <cell r="H3931">
            <v>93.65</v>
          </cell>
          <cell r="I3931">
            <v>87.5</v>
          </cell>
          <cell r="J3931">
            <v>81</v>
          </cell>
          <cell r="K3931">
            <v>76.95</v>
          </cell>
          <cell r="L3931">
            <v>73.150000000000006</v>
          </cell>
        </row>
        <row r="3932">
          <cell r="A3932" t="str">
            <v>FP9105.5</v>
          </cell>
          <cell r="B3932" t="str">
            <v>Cool Aide Shade Paint</v>
          </cell>
          <cell r="C3932">
            <v>29.52</v>
          </cell>
          <cell r="D3932">
            <v>136.94999999999999</v>
          </cell>
          <cell r="E3932">
            <v>32.799999999999997</v>
          </cell>
          <cell r="F3932">
            <v>128.85</v>
          </cell>
          <cell r="G3932">
            <v>103.05</v>
          </cell>
          <cell r="H3932">
            <v>93.65</v>
          </cell>
          <cell r="I3932">
            <v>87.5</v>
          </cell>
          <cell r="J3932">
            <v>81</v>
          </cell>
          <cell r="K3932">
            <v>76.95</v>
          </cell>
          <cell r="L3932">
            <v>73.150000000000006</v>
          </cell>
        </row>
        <row r="3933">
          <cell r="A3933" t="str">
            <v>FP9106.TOTE</v>
          </cell>
          <cell r="B3933" t="str">
            <v>Agricultural Paint</v>
          </cell>
          <cell r="C3933">
            <v>243924.2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 t="str">
            <v>FP9106.TOTE</v>
          </cell>
          <cell r="B3934" t="str">
            <v>Agricultural Paint</v>
          </cell>
          <cell r="C3934">
            <v>938.17</v>
          </cell>
          <cell r="D3934">
            <v>0</v>
          </cell>
          <cell r="E3934">
            <v>267219.34999999998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 t="str">
            <v>FP9109.5</v>
          </cell>
          <cell r="B3935" t="str">
            <v>Premium Liquid Glass Shading Long Life</v>
          </cell>
          <cell r="C3935">
            <v>33.49</v>
          </cell>
          <cell r="D3935">
            <v>136.75</v>
          </cell>
          <cell r="E3935">
            <v>37.25</v>
          </cell>
          <cell r="F3935">
            <v>113.95</v>
          </cell>
          <cell r="G3935">
            <v>91.15</v>
          </cell>
          <cell r="H3935">
            <v>82.85</v>
          </cell>
          <cell r="I3935">
            <v>77.400000000000006</v>
          </cell>
          <cell r="J3935">
            <v>71.650000000000006</v>
          </cell>
          <cell r="K3935">
            <v>68.099999999999994</v>
          </cell>
          <cell r="L3935">
            <v>64.7</v>
          </cell>
        </row>
        <row r="3936">
          <cell r="A3936" t="str">
            <v>FP9300.5</v>
          </cell>
          <cell r="B3936" t="str">
            <v>American Pro Plus Flat W/B</v>
          </cell>
          <cell r="C3936">
            <v>36.31</v>
          </cell>
          <cell r="D3936">
            <v>107.05</v>
          </cell>
          <cell r="E3936">
            <v>40.35</v>
          </cell>
          <cell r="F3936">
            <v>89.2</v>
          </cell>
          <cell r="G3936">
            <v>71.349999999999994</v>
          </cell>
          <cell r="H3936">
            <v>64.849999999999994</v>
          </cell>
          <cell r="I3936">
            <v>60.6</v>
          </cell>
          <cell r="J3936">
            <v>56.1</v>
          </cell>
          <cell r="K3936">
            <v>53.3</v>
          </cell>
          <cell r="L3936">
            <v>50.65</v>
          </cell>
        </row>
        <row r="3937">
          <cell r="A3937" t="str">
            <v>FP9320.5</v>
          </cell>
          <cell r="B3937" t="str">
            <v>American Pro Plus Satin W/B</v>
          </cell>
          <cell r="C3937">
            <v>41.06</v>
          </cell>
          <cell r="D3937">
            <v>124.35</v>
          </cell>
          <cell r="E3937">
            <v>45.65</v>
          </cell>
          <cell r="F3937">
            <v>103.6</v>
          </cell>
          <cell r="G3937">
            <v>82.85</v>
          </cell>
          <cell r="H3937">
            <v>75.3</v>
          </cell>
          <cell r="I3937">
            <v>70.349999999999994</v>
          </cell>
          <cell r="J3937">
            <v>65.099999999999994</v>
          </cell>
          <cell r="K3937">
            <v>61.85</v>
          </cell>
          <cell r="L3937">
            <v>58.8</v>
          </cell>
        </row>
        <row r="3938">
          <cell r="A3938" t="str">
            <v>FP9321.5</v>
          </cell>
          <cell r="B3938" t="str">
            <v>American Pro Plus Satin T/B</v>
          </cell>
          <cell r="C3938">
            <v>39.99</v>
          </cell>
          <cell r="D3938">
            <v>124.35</v>
          </cell>
          <cell r="E3938">
            <v>44.45</v>
          </cell>
          <cell r="F3938">
            <v>103.6</v>
          </cell>
          <cell r="G3938">
            <v>82.85</v>
          </cell>
          <cell r="H3938">
            <v>75.3</v>
          </cell>
          <cell r="I3938">
            <v>70.349999999999994</v>
          </cell>
          <cell r="J3938">
            <v>65.099999999999994</v>
          </cell>
          <cell r="K3938">
            <v>61.85</v>
          </cell>
          <cell r="L3938">
            <v>58.8</v>
          </cell>
        </row>
        <row r="3939">
          <cell r="A3939" t="str">
            <v>FP9323.5</v>
          </cell>
          <cell r="B3939" t="str">
            <v>American Pro Plus Satin A/B</v>
          </cell>
          <cell r="C3939">
            <v>33.67</v>
          </cell>
          <cell r="D3939">
            <v>124.35</v>
          </cell>
          <cell r="E3939">
            <v>37.450000000000003</v>
          </cell>
          <cell r="F3939">
            <v>103.6</v>
          </cell>
          <cell r="G3939">
            <v>82.85</v>
          </cell>
          <cell r="H3939">
            <v>75.3</v>
          </cell>
          <cell r="I3939">
            <v>70.349999999999994</v>
          </cell>
          <cell r="J3939">
            <v>65.099999999999994</v>
          </cell>
          <cell r="K3939">
            <v>61.85</v>
          </cell>
          <cell r="L3939">
            <v>58.8</v>
          </cell>
        </row>
        <row r="3940">
          <cell r="A3940" t="str">
            <v>FP9330.1</v>
          </cell>
          <cell r="B3940" t="str">
            <v>American Pro Plus SemiGloss W/B</v>
          </cell>
          <cell r="C3940">
            <v>9.09</v>
          </cell>
          <cell r="D3940">
            <v>27.45</v>
          </cell>
          <cell r="E3940">
            <v>9.65</v>
          </cell>
          <cell r="F3940">
            <v>22.85</v>
          </cell>
          <cell r="G3940">
            <v>18.25</v>
          </cell>
          <cell r="H3940">
            <v>16.55</v>
          </cell>
          <cell r="I3940">
            <v>15.45</v>
          </cell>
          <cell r="J3940">
            <v>14.3</v>
          </cell>
          <cell r="K3940">
            <v>13.6</v>
          </cell>
          <cell r="L3940">
            <v>12.95</v>
          </cell>
        </row>
        <row r="3941">
          <cell r="A3941" t="str">
            <v>FP9330.5</v>
          </cell>
          <cell r="B3941" t="str">
            <v>American Pro Plus SemiGloss W/B</v>
          </cell>
          <cell r="C3941">
            <v>42.38</v>
          </cell>
          <cell r="D3941">
            <v>134.35</v>
          </cell>
          <cell r="E3941">
            <v>47.1</v>
          </cell>
          <cell r="F3941">
            <v>111.95</v>
          </cell>
          <cell r="G3941">
            <v>89.55</v>
          </cell>
          <cell r="H3941">
            <v>81.400000000000006</v>
          </cell>
          <cell r="I3941">
            <v>76.05</v>
          </cell>
          <cell r="J3941">
            <v>70.400000000000006</v>
          </cell>
          <cell r="K3941">
            <v>66.900000000000006</v>
          </cell>
          <cell r="L3941">
            <v>63.6</v>
          </cell>
        </row>
        <row r="3942">
          <cell r="A3942" t="str">
            <v>FP9331.1</v>
          </cell>
          <cell r="B3942" t="str">
            <v>American Pro Plus SemiGloss T/B</v>
          </cell>
          <cell r="C3942">
            <v>8.75</v>
          </cell>
          <cell r="D3942">
            <v>28.95</v>
          </cell>
          <cell r="E3942">
            <v>9.75</v>
          </cell>
          <cell r="F3942">
            <v>24.1</v>
          </cell>
          <cell r="G3942">
            <v>19.25</v>
          </cell>
          <cell r="H3942">
            <v>17.5</v>
          </cell>
          <cell r="I3942">
            <v>16.350000000000001</v>
          </cell>
          <cell r="J3942">
            <v>15.1</v>
          </cell>
          <cell r="K3942">
            <v>14.35</v>
          </cell>
          <cell r="L3942">
            <v>13.65</v>
          </cell>
        </row>
        <row r="3943">
          <cell r="A3943" t="str">
            <v>FP9331.5</v>
          </cell>
          <cell r="B3943" t="str">
            <v>American Pro Plus SemiGloss T/B</v>
          </cell>
          <cell r="C3943">
            <v>40.69</v>
          </cell>
          <cell r="D3943">
            <v>134.35</v>
          </cell>
          <cell r="E3943">
            <v>45.25</v>
          </cell>
          <cell r="F3943">
            <v>111.95</v>
          </cell>
          <cell r="G3943">
            <v>89.55</v>
          </cell>
          <cell r="H3943">
            <v>81.400000000000006</v>
          </cell>
          <cell r="I3943">
            <v>76.05</v>
          </cell>
          <cell r="J3943">
            <v>70.400000000000006</v>
          </cell>
          <cell r="K3943">
            <v>66.900000000000006</v>
          </cell>
          <cell r="L3943">
            <v>63.6</v>
          </cell>
        </row>
        <row r="3944">
          <cell r="A3944" t="str">
            <v>FP9332.1</v>
          </cell>
          <cell r="B3944" t="str">
            <v>American Pro Plus SemiGloss D/B</v>
          </cell>
          <cell r="C3944">
            <v>8.73</v>
          </cell>
          <cell r="D3944">
            <v>28.95</v>
          </cell>
          <cell r="E3944">
            <v>9.6999999999999993</v>
          </cell>
          <cell r="F3944">
            <v>24.1</v>
          </cell>
          <cell r="G3944">
            <v>19.25</v>
          </cell>
          <cell r="H3944">
            <v>17.5</v>
          </cell>
          <cell r="I3944">
            <v>16.350000000000001</v>
          </cell>
          <cell r="J3944">
            <v>15.1</v>
          </cell>
          <cell r="K3944">
            <v>14.35</v>
          </cell>
          <cell r="L3944">
            <v>13.65</v>
          </cell>
        </row>
        <row r="3945">
          <cell r="A3945" t="str">
            <v>FP9332.5</v>
          </cell>
          <cell r="B3945" t="str">
            <v>American Pro Plus SemiGloss D/B</v>
          </cell>
          <cell r="C3945">
            <v>40.61</v>
          </cell>
          <cell r="D3945">
            <v>134.35</v>
          </cell>
          <cell r="E3945">
            <v>45.15</v>
          </cell>
          <cell r="F3945">
            <v>111.95</v>
          </cell>
          <cell r="G3945">
            <v>89.55</v>
          </cell>
          <cell r="H3945">
            <v>81.400000000000006</v>
          </cell>
          <cell r="I3945">
            <v>76.05</v>
          </cell>
          <cell r="J3945">
            <v>70.400000000000006</v>
          </cell>
          <cell r="K3945">
            <v>66.900000000000006</v>
          </cell>
          <cell r="L3945">
            <v>63.6</v>
          </cell>
        </row>
        <row r="3946">
          <cell r="A3946" t="str">
            <v>FP9333.1</v>
          </cell>
          <cell r="B3946" t="str">
            <v>American Pro Plus SemiGloss A/B</v>
          </cell>
          <cell r="C3946">
            <v>8.18</v>
          </cell>
          <cell r="D3946">
            <v>28.95</v>
          </cell>
          <cell r="E3946">
            <v>9.1</v>
          </cell>
          <cell r="F3946">
            <v>24.1</v>
          </cell>
          <cell r="G3946">
            <v>19.25</v>
          </cell>
          <cell r="H3946">
            <v>17.5</v>
          </cell>
          <cell r="I3946">
            <v>16.350000000000001</v>
          </cell>
          <cell r="J3946">
            <v>15.1</v>
          </cell>
          <cell r="K3946">
            <v>14.35</v>
          </cell>
          <cell r="L3946">
            <v>13.65</v>
          </cell>
        </row>
        <row r="3947">
          <cell r="A3947" t="str">
            <v>FP9333.5</v>
          </cell>
          <cell r="B3947" t="str">
            <v>American Pro Plus SemiGloss A/B</v>
          </cell>
          <cell r="C3947">
            <v>37.85</v>
          </cell>
          <cell r="D3947">
            <v>134.35</v>
          </cell>
          <cell r="E3947">
            <v>42.1</v>
          </cell>
          <cell r="F3947">
            <v>111.95</v>
          </cell>
          <cell r="G3947">
            <v>89.55</v>
          </cell>
          <cell r="H3947">
            <v>81.400000000000006</v>
          </cell>
          <cell r="I3947">
            <v>76.05</v>
          </cell>
          <cell r="J3947">
            <v>70.400000000000006</v>
          </cell>
          <cell r="K3947">
            <v>66.900000000000006</v>
          </cell>
          <cell r="L3947">
            <v>63.6</v>
          </cell>
        </row>
        <row r="3948">
          <cell r="A3948" t="str">
            <v>FP9660.1</v>
          </cell>
          <cell r="B3948" t="str">
            <v>Shield Patch - Brush Grade Smooth</v>
          </cell>
          <cell r="C3948">
            <v>35.51</v>
          </cell>
          <cell r="D3948">
            <v>117.15</v>
          </cell>
          <cell r="E3948">
            <v>39.5</v>
          </cell>
          <cell r="F3948">
            <v>97.6</v>
          </cell>
          <cell r="G3948">
            <v>78.05</v>
          </cell>
          <cell r="H3948">
            <v>70.95</v>
          </cell>
          <cell r="I3948">
            <v>66.3</v>
          </cell>
          <cell r="J3948">
            <v>61.35</v>
          </cell>
          <cell r="K3948">
            <v>58.3</v>
          </cell>
          <cell r="L3948">
            <v>55.4</v>
          </cell>
        </row>
        <row r="3949">
          <cell r="A3949" t="str">
            <v>FP9660.5</v>
          </cell>
          <cell r="B3949" t="str">
            <v>Shield Patch - Brush Grade Smooth</v>
          </cell>
          <cell r="C3949">
            <v>177.55</v>
          </cell>
          <cell r="D3949">
            <v>598.35</v>
          </cell>
          <cell r="E3949">
            <v>197.3</v>
          </cell>
          <cell r="F3949">
            <v>498.6</v>
          </cell>
          <cell r="G3949">
            <v>398.85</v>
          </cell>
          <cell r="H3949">
            <v>362.55</v>
          </cell>
          <cell r="I3949">
            <v>338.8</v>
          </cell>
          <cell r="J3949">
            <v>313.7</v>
          </cell>
          <cell r="K3949">
            <v>298.05</v>
          </cell>
          <cell r="L3949">
            <v>283.14999999999998</v>
          </cell>
        </row>
        <row r="3950">
          <cell r="A3950" t="str">
            <v>FP9670.5</v>
          </cell>
          <cell r="B3950" t="str">
            <v>Shield Elastomeric Midcoat - White</v>
          </cell>
          <cell r="C3950">
            <v>125.64</v>
          </cell>
          <cell r="D3950">
            <v>649.1</v>
          </cell>
          <cell r="E3950">
            <v>139.6</v>
          </cell>
          <cell r="F3950">
            <v>540.9</v>
          </cell>
          <cell r="G3950">
            <v>432.7</v>
          </cell>
          <cell r="H3950">
            <v>393.35</v>
          </cell>
          <cell r="I3950">
            <v>367.6</v>
          </cell>
          <cell r="J3950">
            <v>340.35</v>
          </cell>
          <cell r="K3950">
            <v>323.35000000000002</v>
          </cell>
          <cell r="L3950">
            <v>307.2</v>
          </cell>
        </row>
        <row r="3951">
          <cell r="A3951" t="str">
            <v>FP9681.TOTE</v>
          </cell>
          <cell r="B3951" t="str">
            <v>Cretex Acri-Vinyl Emulsion 260 Gal Tote</v>
          </cell>
          <cell r="C3951">
            <v>1872.39</v>
          </cell>
          <cell r="D3951">
            <v>8252.0499999999993</v>
          </cell>
          <cell r="E3951">
            <v>2080.4499999999998</v>
          </cell>
          <cell r="F3951">
            <v>6876.7</v>
          </cell>
          <cell r="G3951">
            <v>5501.35</v>
          </cell>
          <cell r="H3951">
            <v>5001.2</v>
          </cell>
          <cell r="I3951">
            <v>4674</v>
          </cell>
          <cell r="J3951">
            <v>4327.75</v>
          </cell>
          <cell r="K3951">
            <v>4111.3999999999996</v>
          </cell>
          <cell r="L3951">
            <v>3905.85</v>
          </cell>
        </row>
        <row r="3952">
          <cell r="A3952" t="str">
            <v>FP9690.5</v>
          </cell>
          <cell r="B3952" t="str">
            <v>Shield Water Based Sealer - Clear</v>
          </cell>
          <cell r="C3952">
            <v>35.130000000000003</v>
          </cell>
          <cell r="D3952">
            <v>188.7</v>
          </cell>
          <cell r="E3952">
            <v>39.049999999999997</v>
          </cell>
          <cell r="F3952">
            <v>157.25</v>
          </cell>
          <cell r="G3952">
            <v>125.8</v>
          </cell>
          <cell r="H3952">
            <v>114.35</v>
          </cell>
          <cell r="I3952">
            <v>106.85</v>
          </cell>
          <cell r="J3952">
            <v>98.9</v>
          </cell>
          <cell r="K3952">
            <v>94</v>
          </cell>
          <cell r="L3952">
            <v>89.3</v>
          </cell>
        </row>
        <row r="3953">
          <cell r="A3953" t="str">
            <v>FP9850.1</v>
          </cell>
          <cell r="B3953" t="str">
            <v>Marbelite SS500 Acrylic Coating - PB</v>
          </cell>
          <cell r="C3953">
            <v>10.1</v>
          </cell>
          <cell r="D3953">
            <v>51.75</v>
          </cell>
          <cell r="E3953">
            <v>11.25</v>
          </cell>
          <cell r="F3953">
            <v>43.1</v>
          </cell>
          <cell r="G3953">
            <v>34.450000000000003</v>
          </cell>
          <cell r="H3953">
            <v>31.3</v>
          </cell>
          <cell r="I3953">
            <v>29.25</v>
          </cell>
          <cell r="J3953">
            <v>27.05</v>
          </cell>
          <cell r="K3953">
            <v>25.7</v>
          </cell>
          <cell r="L3953">
            <v>24.45</v>
          </cell>
        </row>
        <row r="3954">
          <cell r="A3954" t="str">
            <v>FP9850.5</v>
          </cell>
          <cell r="B3954" t="str">
            <v>Marbelite SS500 Acrylic Coating - PB</v>
          </cell>
          <cell r="C3954">
            <v>47.06</v>
          </cell>
          <cell r="D3954">
            <v>248.3</v>
          </cell>
          <cell r="E3954">
            <v>52.3</v>
          </cell>
          <cell r="F3954">
            <v>206.9</v>
          </cell>
          <cell r="G3954">
            <v>165.5</v>
          </cell>
          <cell r="H3954">
            <v>150.44999999999999</v>
          </cell>
          <cell r="I3954">
            <v>140.6</v>
          </cell>
          <cell r="J3954">
            <v>130.15</v>
          </cell>
          <cell r="K3954">
            <v>123.65</v>
          </cell>
          <cell r="L3954">
            <v>117.5</v>
          </cell>
        </row>
        <row r="3955">
          <cell r="A3955" t="str">
            <v>FP9851.1</v>
          </cell>
          <cell r="B3955" t="str">
            <v>Marbelite SS500 Acrylic Coating - MB</v>
          </cell>
          <cell r="C3955">
            <v>10.01</v>
          </cell>
          <cell r="D3955">
            <v>51.75</v>
          </cell>
          <cell r="E3955">
            <v>11.15</v>
          </cell>
          <cell r="F3955">
            <v>43.1</v>
          </cell>
          <cell r="G3955">
            <v>34.450000000000003</v>
          </cell>
          <cell r="H3955">
            <v>31.3</v>
          </cell>
          <cell r="I3955">
            <v>29.25</v>
          </cell>
          <cell r="J3955">
            <v>27.05</v>
          </cell>
          <cell r="K3955">
            <v>25.7</v>
          </cell>
          <cell r="L3955">
            <v>24.45</v>
          </cell>
        </row>
        <row r="3956">
          <cell r="A3956" t="str">
            <v>FP9851.5</v>
          </cell>
          <cell r="B3956" t="str">
            <v>Marbelite SS500 Acrylic Coating - MB</v>
          </cell>
          <cell r="C3956">
            <v>46.69</v>
          </cell>
          <cell r="D3956">
            <v>248.3</v>
          </cell>
          <cell r="E3956">
            <v>51.9</v>
          </cell>
          <cell r="F3956">
            <v>206.9</v>
          </cell>
          <cell r="G3956">
            <v>165.5</v>
          </cell>
          <cell r="H3956">
            <v>150.44999999999999</v>
          </cell>
          <cell r="I3956">
            <v>140.6</v>
          </cell>
          <cell r="J3956">
            <v>130.15</v>
          </cell>
          <cell r="K3956">
            <v>123.65</v>
          </cell>
          <cell r="L3956">
            <v>117.5</v>
          </cell>
        </row>
        <row r="3957">
          <cell r="A3957" t="str">
            <v>FP9852.1</v>
          </cell>
          <cell r="B3957" t="str">
            <v>Marbelite SS500 Acrylic Coating - DB</v>
          </cell>
          <cell r="C3957">
            <v>8.93</v>
          </cell>
          <cell r="D3957">
            <v>51.75</v>
          </cell>
          <cell r="E3957">
            <v>9.9499999999999993</v>
          </cell>
          <cell r="F3957">
            <v>43.1</v>
          </cell>
          <cell r="G3957">
            <v>34.450000000000003</v>
          </cell>
          <cell r="H3957">
            <v>31.3</v>
          </cell>
          <cell r="I3957">
            <v>29.25</v>
          </cell>
          <cell r="J3957">
            <v>27.05</v>
          </cell>
          <cell r="K3957">
            <v>25.7</v>
          </cell>
          <cell r="L3957">
            <v>24.45</v>
          </cell>
        </row>
        <row r="3958">
          <cell r="A3958" t="str">
            <v>FP9852.5</v>
          </cell>
          <cell r="B3958" t="str">
            <v>Marbelite SS500 Acrylic Coating - DB</v>
          </cell>
          <cell r="C3958">
            <v>41.27</v>
          </cell>
          <cell r="D3958">
            <v>248.3</v>
          </cell>
          <cell r="E3958">
            <v>45.9</v>
          </cell>
          <cell r="F3958">
            <v>206.9</v>
          </cell>
          <cell r="G3958">
            <v>165.5</v>
          </cell>
          <cell r="H3958">
            <v>150.44999999999999</v>
          </cell>
          <cell r="I3958">
            <v>140.6</v>
          </cell>
          <cell r="J3958">
            <v>130.15</v>
          </cell>
          <cell r="K3958">
            <v>123.65</v>
          </cell>
          <cell r="L3958">
            <v>117.5</v>
          </cell>
        </row>
        <row r="3959">
          <cell r="A3959" t="str">
            <v>FP9853.1</v>
          </cell>
          <cell r="B3959" t="str">
            <v>Marbelite SS500 Acrylic Coating - CTB</v>
          </cell>
          <cell r="C3959">
            <v>8.15</v>
          </cell>
          <cell r="D3959">
            <v>51.75</v>
          </cell>
          <cell r="E3959">
            <v>9.1</v>
          </cell>
          <cell r="F3959">
            <v>43.1</v>
          </cell>
          <cell r="G3959">
            <v>34.450000000000003</v>
          </cell>
          <cell r="H3959">
            <v>31.3</v>
          </cell>
          <cell r="I3959">
            <v>29.25</v>
          </cell>
          <cell r="J3959">
            <v>27.05</v>
          </cell>
          <cell r="K3959">
            <v>25.7</v>
          </cell>
          <cell r="L3959">
            <v>24.45</v>
          </cell>
        </row>
        <row r="3960">
          <cell r="A3960" t="str">
            <v>FP9853.5</v>
          </cell>
          <cell r="B3960" t="str">
            <v>Marbelite SS500 Acrylic Coating - CTB</v>
          </cell>
          <cell r="C3960">
            <v>37.33</v>
          </cell>
          <cell r="D3960">
            <v>248.3</v>
          </cell>
          <cell r="E3960">
            <v>41.5</v>
          </cell>
          <cell r="F3960">
            <v>206.9</v>
          </cell>
          <cell r="G3960">
            <v>165.5</v>
          </cell>
          <cell r="H3960">
            <v>150.44999999999999</v>
          </cell>
          <cell r="I3960">
            <v>140.6</v>
          </cell>
          <cell r="J3960">
            <v>130.15</v>
          </cell>
          <cell r="K3960">
            <v>123.65</v>
          </cell>
          <cell r="L3960">
            <v>117.5</v>
          </cell>
        </row>
        <row r="3961">
          <cell r="A3961" t="str">
            <v>FP9880.1</v>
          </cell>
          <cell r="B3961" t="str">
            <v>ToughKote Roof Coating - NSF White</v>
          </cell>
          <cell r="C3961">
            <v>12.61</v>
          </cell>
          <cell r="D3961">
            <v>62.35</v>
          </cell>
          <cell r="E3961">
            <v>14.05</v>
          </cell>
          <cell r="F3961">
            <v>51.95</v>
          </cell>
          <cell r="G3961">
            <v>41.55</v>
          </cell>
          <cell r="H3961">
            <v>37.75</v>
          </cell>
          <cell r="I3961">
            <v>35.25</v>
          </cell>
          <cell r="J3961">
            <v>32.6</v>
          </cell>
          <cell r="K3961">
            <v>31</v>
          </cell>
          <cell r="L3961">
            <v>29.45</v>
          </cell>
        </row>
        <row r="3962">
          <cell r="A3962" t="str">
            <v>FP9880.5</v>
          </cell>
          <cell r="B3962" t="str">
            <v>ToughKote Roof Coating - NSF White</v>
          </cell>
          <cell r="C3962">
            <v>60.01</v>
          </cell>
          <cell r="D3962">
            <v>301.05</v>
          </cell>
          <cell r="E3962">
            <v>66.7</v>
          </cell>
          <cell r="F3962">
            <v>250.85</v>
          </cell>
          <cell r="G3962">
            <v>200.65</v>
          </cell>
          <cell r="H3962">
            <v>182.4</v>
          </cell>
          <cell r="I3962">
            <v>170.45</v>
          </cell>
          <cell r="J3962">
            <v>157.80000000000001</v>
          </cell>
          <cell r="K3962">
            <v>149.94999999999999</v>
          </cell>
          <cell r="L3962">
            <v>142.5</v>
          </cell>
        </row>
        <row r="3963">
          <cell r="A3963" t="str">
            <v>FP9885.1</v>
          </cell>
          <cell r="B3963" t="str">
            <v>ToughKote Roof Coating - Lt Grey</v>
          </cell>
          <cell r="C3963">
            <v>16.14</v>
          </cell>
          <cell r="D3963">
            <v>62.35</v>
          </cell>
          <cell r="E3963">
            <v>17.95</v>
          </cell>
          <cell r="F3963">
            <v>51.95</v>
          </cell>
          <cell r="G3963">
            <v>41.55</v>
          </cell>
          <cell r="H3963">
            <v>37.75</v>
          </cell>
          <cell r="I3963">
            <v>35.25</v>
          </cell>
          <cell r="J3963">
            <v>32.6</v>
          </cell>
          <cell r="K3963">
            <v>31</v>
          </cell>
          <cell r="L3963">
            <v>29.45</v>
          </cell>
        </row>
        <row r="3964">
          <cell r="A3964" t="str">
            <v>FP9885.5</v>
          </cell>
          <cell r="B3964" t="str">
            <v>ToughKote Roof Coating - Lt Grey</v>
          </cell>
          <cell r="C3964">
            <v>77.650000000000006</v>
          </cell>
          <cell r="D3964">
            <v>301.05</v>
          </cell>
          <cell r="E3964">
            <v>86.3</v>
          </cell>
          <cell r="F3964">
            <v>250.85</v>
          </cell>
          <cell r="G3964">
            <v>200.65</v>
          </cell>
          <cell r="H3964">
            <v>182.4</v>
          </cell>
          <cell r="I3964">
            <v>170.45</v>
          </cell>
          <cell r="J3964">
            <v>157.80000000000001</v>
          </cell>
          <cell r="K3964">
            <v>149.94999999999999</v>
          </cell>
          <cell r="L3964">
            <v>142.5</v>
          </cell>
        </row>
        <row r="3965">
          <cell r="A3965" t="str">
            <v>FP9887.1</v>
          </cell>
          <cell r="B3965" t="str">
            <v>ToughKote Roof Coating - Red</v>
          </cell>
          <cell r="C3965">
            <v>12.66</v>
          </cell>
          <cell r="D3965">
            <v>62.35</v>
          </cell>
          <cell r="E3965">
            <v>14.1</v>
          </cell>
          <cell r="F3965">
            <v>51.95</v>
          </cell>
          <cell r="G3965">
            <v>41.55</v>
          </cell>
          <cell r="H3965">
            <v>37.75</v>
          </cell>
          <cell r="I3965">
            <v>35.25</v>
          </cell>
          <cell r="J3965">
            <v>32.6</v>
          </cell>
          <cell r="K3965">
            <v>31</v>
          </cell>
          <cell r="L3965">
            <v>29.45</v>
          </cell>
        </row>
        <row r="3966">
          <cell r="A3966" t="str">
            <v>FP9887.5</v>
          </cell>
          <cell r="B3966" t="str">
            <v>ToughKote Roof Coating - Red</v>
          </cell>
          <cell r="C3966">
            <v>60.24</v>
          </cell>
          <cell r="D3966">
            <v>301.05</v>
          </cell>
          <cell r="E3966">
            <v>66.95</v>
          </cell>
          <cell r="F3966">
            <v>250.85</v>
          </cell>
          <cell r="G3966">
            <v>200.65</v>
          </cell>
          <cell r="H3966">
            <v>182.4</v>
          </cell>
          <cell r="I3966">
            <v>170.45</v>
          </cell>
          <cell r="J3966">
            <v>157.80000000000001</v>
          </cell>
          <cell r="K3966">
            <v>149.94999999999999</v>
          </cell>
          <cell r="L3966">
            <v>142.5</v>
          </cell>
        </row>
        <row r="3967">
          <cell r="A3967" t="str">
            <v>FP9890.1</v>
          </cell>
          <cell r="B3967" t="str">
            <v>RoofTop Roof Coating - NSF White</v>
          </cell>
          <cell r="C3967">
            <v>12.61</v>
          </cell>
          <cell r="D3967">
            <v>57.8</v>
          </cell>
          <cell r="E3967">
            <v>14.05</v>
          </cell>
          <cell r="F3967">
            <v>48.15</v>
          </cell>
          <cell r="G3967">
            <v>38.5</v>
          </cell>
          <cell r="H3967">
            <v>35</v>
          </cell>
          <cell r="I3967">
            <v>32.700000000000003</v>
          </cell>
          <cell r="J3967">
            <v>30.25</v>
          </cell>
          <cell r="K3967">
            <v>28.75</v>
          </cell>
          <cell r="L3967">
            <v>27.35</v>
          </cell>
        </row>
        <row r="3968">
          <cell r="A3968" t="str">
            <v>FP9890.5</v>
          </cell>
          <cell r="B3968" t="str">
            <v>RoofTop Roof Coating - NSF White</v>
          </cell>
          <cell r="C3968">
            <v>60.01</v>
          </cell>
          <cell r="D3968">
            <v>278.7</v>
          </cell>
          <cell r="E3968">
            <v>66.7</v>
          </cell>
          <cell r="F3968">
            <v>232.25</v>
          </cell>
          <cell r="G3968">
            <v>185.8</v>
          </cell>
          <cell r="H3968">
            <v>168.9</v>
          </cell>
          <cell r="I3968">
            <v>157.85</v>
          </cell>
          <cell r="J3968">
            <v>146.15</v>
          </cell>
          <cell r="K3968">
            <v>138.85</v>
          </cell>
          <cell r="L3968">
            <v>131.94999999999999</v>
          </cell>
        </row>
        <row r="3969">
          <cell r="A3969" t="str">
            <v>FP9897.5</v>
          </cell>
          <cell r="B3969" t="str">
            <v>RoofTop Roof Coating - Red</v>
          </cell>
          <cell r="C3969">
            <v>60.07</v>
          </cell>
          <cell r="D3969">
            <v>301.05</v>
          </cell>
          <cell r="E3969">
            <v>66.75</v>
          </cell>
          <cell r="F3969">
            <v>250.85</v>
          </cell>
          <cell r="G3969">
            <v>200.65</v>
          </cell>
          <cell r="H3969">
            <v>182.4</v>
          </cell>
          <cell r="I3969">
            <v>170.45</v>
          </cell>
          <cell r="J3969">
            <v>157.80000000000001</v>
          </cell>
          <cell r="K3969">
            <v>149.94999999999999</v>
          </cell>
          <cell r="L3969">
            <v>142.5</v>
          </cell>
        </row>
        <row r="3970">
          <cell r="A3970" t="str">
            <v>GRANITBLEND1/4</v>
          </cell>
          <cell r="B3970" t="str">
            <v>GRANITE BLEND 1/4" FLAKES 1LB</v>
          </cell>
          <cell r="C3970">
            <v>2.88</v>
          </cell>
          <cell r="D3970">
            <v>9.85</v>
          </cell>
          <cell r="E3970">
            <v>3.2</v>
          </cell>
          <cell r="F3970">
            <v>8.1999999999999993</v>
          </cell>
          <cell r="G3970">
            <v>6.55</v>
          </cell>
          <cell r="H3970">
            <v>5.95</v>
          </cell>
          <cell r="I3970">
            <v>5.55</v>
          </cell>
          <cell r="J3970">
            <v>5.0999999999999996</v>
          </cell>
          <cell r="K3970">
            <v>4.8499999999999996</v>
          </cell>
          <cell r="L3970">
            <v>4.6500000000000004</v>
          </cell>
        </row>
        <row r="3971">
          <cell r="A3971" t="str">
            <v>GREYDYE.1</v>
          </cell>
          <cell r="B3971" t="str">
            <v>PERMA PRO GREY COLOR DYE</v>
          </cell>
          <cell r="C3971">
            <v>25.25</v>
          </cell>
          <cell r="D3971">
            <v>96.45</v>
          </cell>
          <cell r="E3971">
            <v>28.1</v>
          </cell>
          <cell r="F3971">
            <v>80.349999999999994</v>
          </cell>
          <cell r="G3971">
            <v>64.25</v>
          </cell>
          <cell r="H3971">
            <v>58.4</v>
          </cell>
          <cell r="I3971">
            <v>54.55</v>
          </cell>
          <cell r="J3971">
            <v>50.5</v>
          </cell>
          <cell r="K3971">
            <v>48</v>
          </cell>
          <cell r="L3971">
            <v>45.6</v>
          </cell>
        </row>
        <row r="3972">
          <cell r="A3972" t="str">
            <v>H53850</v>
          </cell>
          <cell r="B3972" t="str">
            <v>GRACO GB HOSE,CPLD,5600PSI,3/8ID,50FT</v>
          </cell>
          <cell r="C3972">
            <v>193.2</v>
          </cell>
          <cell r="D3972">
            <v>576.20000000000005</v>
          </cell>
          <cell r="E3972">
            <v>214.7</v>
          </cell>
          <cell r="F3972">
            <v>480.15</v>
          </cell>
          <cell r="G3972">
            <v>384.1</v>
          </cell>
          <cell r="H3972">
            <v>349.15</v>
          </cell>
          <cell r="I3972">
            <v>326.3</v>
          </cell>
          <cell r="J3972">
            <v>302.10000000000002</v>
          </cell>
          <cell r="K3972">
            <v>287</v>
          </cell>
          <cell r="L3972">
            <v>272.64999999999998</v>
          </cell>
        </row>
        <row r="3973">
          <cell r="A3973" t="str">
            <v>H72506</v>
          </cell>
          <cell r="B3973" t="str">
            <v>GRACO  GB HOSE, CPLD,7250PSI,1/4ID,6FT</v>
          </cell>
          <cell r="C3973">
            <v>40.950000000000003</v>
          </cell>
          <cell r="D3973">
            <v>122.95</v>
          </cell>
          <cell r="E3973">
            <v>45.5</v>
          </cell>
          <cell r="F3973">
            <v>102.45</v>
          </cell>
          <cell r="G3973">
            <v>81.95</v>
          </cell>
          <cell r="H3973">
            <v>74.5</v>
          </cell>
          <cell r="I3973">
            <v>69.599999999999994</v>
          </cell>
          <cell r="J3973">
            <v>64.400000000000006</v>
          </cell>
          <cell r="K3973">
            <v>61.2</v>
          </cell>
          <cell r="L3973">
            <v>58.15</v>
          </cell>
        </row>
        <row r="3974">
          <cell r="A3974" t="str">
            <v>H72550</v>
          </cell>
          <cell r="B3974" t="str">
            <v>GRACO GB HOSE,CPLD,7250PSI,1/4ID,50FT</v>
          </cell>
          <cell r="C3974">
            <v>217.2</v>
          </cell>
          <cell r="D3974">
            <v>657</v>
          </cell>
          <cell r="E3974">
            <v>241.35</v>
          </cell>
          <cell r="F3974">
            <v>547.5</v>
          </cell>
          <cell r="G3974">
            <v>438</v>
          </cell>
          <cell r="H3974">
            <v>398.15</v>
          </cell>
          <cell r="I3974">
            <v>372.1</v>
          </cell>
          <cell r="J3974">
            <v>344.5</v>
          </cell>
          <cell r="K3974">
            <v>327.3</v>
          </cell>
          <cell r="L3974">
            <v>310.95</v>
          </cell>
        </row>
        <row r="3975">
          <cell r="A3975" t="str">
            <v>HM005400</v>
          </cell>
          <cell r="B3975" t="str">
            <v>DYNAMIC 4" MOHAIR REFILL 12 PACK</v>
          </cell>
          <cell r="C3975">
            <v>3.65</v>
          </cell>
          <cell r="D3975">
            <v>12.45</v>
          </cell>
          <cell r="E3975">
            <v>4.0999999999999996</v>
          </cell>
          <cell r="F3975">
            <v>10.35</v>
          </cell>
          <cell r="G3975">
            <v>8.25</v>
          </cell>
          <cell r="H3975">
            <v>7.5</v>
          </cell>
          <cell r="I3975">
            <v>7</v>
          </cell>
          <cell r="J3975">
            <v>6.45</v>
          </cell>
          <cell r="K3975">
            <v>6.15</v>
          </cell>
          <cell r="L3975">
            <v>5.85</v>
          </cell>
        </row>
        <row r="3976">
          <cell r="A3976" t="str">
            <v>I.P.100.5</v>
          </cell>
          <cell r="B3976" t="str">
            <v>GREAT WHITE ELASTO ROOF CTG, WHITE</v>
          </cell>
          <cell r="C3976">
            <v>99.7</v>
          </cell>
          <cell r="D3976">
            <v>412.7</v>
          </cell>
          <cell r="E3976">
            <v>110.8</v>
          </cell>
          <cell r="F3976">
            <v>343.9</v>
          </cell>
          <cell r="G3976">
            <v>275.10000000000002</v>
          </cell>
          <cell r="H3976">
            <v>250.05</v>
          </cell>
          <cell r="I3976">
            <v>233.65</v>
          </cell>
          <cell r="J3976">
            <v>216.3</v>
          </cell>
          <cell r="K3976">
            <v>205.5</v>
          </cell>
          <cell r="L3976">
            <v>195.25</v>
          </cell>
        </row>
        <row r="3977">
          <cell r="A3977" t="str">
            <v>I.P.132.5</v>
          </cell>
          <cell r="B3977" t="str">
            <v>ALPINE PREMIUM 100% ACR FLAT ROOF D.B.</v>
          </cell>
          <cell r="C3977">
            <v>58.9</v>
          </cell>
          <cell r="D3977">
            <v>286.10000000000002</v>
          </cell>
          <cell r="E3977">
            <v>65.45</v>
          </cell>
          <cell r="F3977">
            <v>238.4</v>
          </cell>
          <cell r="G3977">
            <v>190.7</v>
          </cell>
          <cell r="H3977">
            <v>173.35</v>
          </cell>
          <cell r="I3977">
            <v>162</v>
          </cell>
          <cell r="J3977">
            <v>150</v>
          </cell>
          <cell r="K3977">
            <v>142.5</v>
          </cell>
          <cell r="L3977">
            <v>135.4</v>
          </cell>
        </row>
        <row r="3978">
          <cell r="A3978" t="str">
            <v>I.P.133.5</v>
          </cell>
          <cell r="B3978" t="str">
            <v>ALPINE ROOF CTG FLAT ULTRA DEEP BS</v>
          </cell>
          <cell r="C3978">
            <v>43.8</v>
          </cell>
          <cell r="D3978">
            <v>286.10000000000002</v>
          </cell>
          <cell r="E3978">
            <v>48.7</v>
          </cell>
          <cell r="F3978">
            <v>238.4</v>
          </cell>
          <cell r="G3978">
            <v>190.7</v>
          </cell>
          <cell r="H3978">
            <v>173.35</v>
          </cell>
          <cell r="I3978">
            <v>162</v>
          </cell>
          <cell r="J3978">
            <v>150</v>
          </cell>
          <cell r="K3978">
            <v>142.5</v>
          </cell>
          <cell r="L3978">
            <v>135.4</v>
          </cell>
        </row>
        <row r="3979">
          <cell r="A3979" t="str">
            <v>I.P.140.5</v>
          </cell>
          <cell r="B3979" t="str">
            <v>ALPINE PREMIUM 100% ACR S.G. ROOF WHITE/</v>
          </cell>
          <cell r="C3979">
            <v>84.1</v>
          </cell>
          <cell r="D3979">
            <v>560.95000000000005</v>
          </cell>
          <cell r="E3979">
            <v>93.45</v>
          </cell>
          <cell r="F3979">
            <v>467.45</v>
          </cell>
          <cell r="G3979">
            <v>373.95</v>
          </cell>
          <cell r="H3979">
            <v>339.95</v>
          </cell>
          <cell r="I3979">
            <v>317.7</v>
          </cell>
          <cell r="J3979">
            <v>294.14999999999998</v>
          </cell>
          <cell r="K3979">
            <v>279.45</v>
          </cell>
          <cell r="L3979">
            <v>265.5</v>
          </cell>
        </row>
        <row r="3980">
          <cell r="A3980" t="str">
            <v>I.P.141.5</v>
          </cell>
          <cell r="B3980" t="str">
            <v>ALPINE PREMIUM 100% ACR S.G. ROOF MIDTON</v>
          </cell>
          <cell r="C3980">
            <v>87.8</v>
          </cell>
          <cell r="D3980">
            <v>560.95000000000005</v>
          </cell>
          <cell r="E3980">
            <v>97.6</v>
          </cell>
          <cell r="F3980">
            <v>467.45</v>
          </cell>
          <cell r="G3980">
            <v>373.95</v>
          </cell>
          <cell r="H3980">
            <v>339.95</v>
          </cell>
          <cell r="I3980">
            <v>317.7</v>
          </cell>
          <cell r="J3980">
            <v>294.14999999999998</v>
          </cell>
          <cell r="K3980">
            <v>279.45</v>
          </cell>
          <cell r="L3980">
            <v>265.5</v>
          </cell>
        </row>
        <row r="3981">
          <cell r="A3981" t="str">
            <v>I.P.142.5</v>
          </cell>
          <cell r="B3981" t="str">
            <v>ALPINE PREMIUM 100% ACR S.G. ROOF DEEPTO</v>
          </cell>
          <cell r="C3981">
            <v>71.8</v>
          </cell>
          <cell r="D3981">
            <v>560.95000000000005</v>
          </cell>
          <cell r="E3981">
            <v>79.8</v>
          </cell>
          <cell r="F3981">
            <v>467.45</v>
          </cell>
          <cell r="G3981">
            <v>373.95</v>
          </cell>
          <cell r="H3981">
            <v>339.95</v>
          </cell>
          <cell r="I3981">
            <v>317.7</v>
          </cell>
          <cell r="J3981">
            <v>294.14999999999998</v>
          </cell>
          <cell r="K3981">
            <v>279.45</v>
          </cell>
          <cell r="L3981">
            <v>265.5</v>
          </cell>
        </row>
        <row r="3982">
          <cell r="A3982" t="str">
            <v>I.P.143.5</v>
          </cell>
          <cell r="B3982" t="str">
            <v>ALPINE PREMIUM 100% ACR S.G. ROOF ACCENT</v>
          </cell>
          <cell r="C3982">
            <v>55.7</v>
          </cell>
          <cell r="D3982">
            <v>560.95000000000005</v>
          </cell>
          <cell r="E3982">
            <v>61.9</v>
          </cell>
          <cell r="F3982">
            <v>467.45</v>
          </cell>
          <cell r="G3982">
            <v>373.95</v>
          </cell>
          <cell r="H3982">
            <v>339.95</v>
          </cell>
          <cell r="I3982">
            <v>317.7</v>
          </cell>
          <cell r="J3982">
            <v>294.14999999999998</v>
          </cell>
          <cell r="K3982">
            <v>279.45</v>
          </cell>
          <cell r="L3982">
            <v>265.5</v>
          </cell>
        </row>
        <row r="3983">
          <cell r="A3983" t="str">
            <v>I.P.153.5</v>
          </cell>
          <cell r="B3983" t="str">
            <v>ALPINE ROOF CTG GLOSS ULTRA DEEP BS</v>
          </cell>
          <cell r="C3983">
            <v>73.900000000000006</v>
          </cell>
          <cell r="D3983">
            <v>420.75</v>
          </cell>
          <cell r="E3983">
            <v>82.15</v>
          </cell>
          <cell r="F3983">
            <v>350.6</v>
          </cell>
          <cell r="G3983">
            <v>280.45</v>
          </cell>
          <cell r="H3983">
            <v>254.95</v>
          </cell>
          <cell r="I3983">
            <v>238.25</v>
          </cell>
          <cell r="J3983">
            <v>220.6</v>
          </cell>
          <cell r="K3983">
            <v>209.6</v>
          </cell>
          <cell r="L3983">
            <v>199.15</v>
          </cell>
        </row>
        <row r="3984">
          <cell r="A3984" t="str">
            <v>I.P.204.1</v>
          </cell>
          <cell r="B3984" t="str">
            <v>CHALK-BOND+ CLEAR PRIMER-SEALER 3:1 CONC</v>
          </cell>
          <cell r="C3984">
            <v>20.399999999999999</v>
          </cell>
          <cell r="D3984">
            <v>65.95</v>
          </cell>
          <cell r="E3984">
            <v>22.7</v>
          </cell>
          <cell r="F3984">
            <v>54.95</v>
          </cell>
          <cell r="G3984">
            <v>43.95</v>
          </cell>
          <cell r="H3984">
            <v>39.950000000000003</v>
          </cell>
          <cell r="I3984">
            <v>37.299999999999997</v>
          </cell>
          <cell r="J3984">
            <v>34.5</v>
          </cell>
          <cell r="K3984">
            <v>32.799999999999997</v>
          </cell>
          <cell r="L3984">
            <v>31.2</v>
          </cell>
        </row>
        <row r="3985">
          <cell r="A3985" t="str">
            <v>I.P.204.5</v>
          </cell>
          <cell r="B3985" t="str">
            <v>CHALK-BOND+ CLEAR PRIMER-SEALER 3:1 CONC</v>
          </cell>
          <cell r="C3985">
            <v>89.9</v>
          </cell>
          <cell r="D3985">
            <v>319.35000000000002</v>
          </cell>
          <cell r="E3985">
            <v>99.9</v>
          </cell>
          <cell r="F3985">
            <v>266.10000000000002</v>
          </cell>
          <cell r="G3985">
            <v>212.85</v>
          </cell>
          <cell r="H3985">
            <v>193.5</v>
          </cell>
          <cell r="I3985">
            <v>180.8</v>
          </cell>
          <cell r="J3985">
            <v>167.4</v>
          </cell>
          <cell r="K3985">
            <v>159.05000000000001</v>
          </cell>
          <cell r="L3985">
            <v>151.1</v>
          </cell>
        </row>
        <row r="3986">
          <cell r="A3986" t="str">
            <v>I.P.205.5</v>
          </cell>
          <cell r="B3986" t="str">
            <v>METAL ROOF PRIMER</v>
          </cell>
          <cell r="C3986">
            <v>114.3</v>
          </cell>
          <cell r="D3986">
            <v>378.25</v>
          </cell>
          <cell r="E3986">
            <v>127</v>
          </cell>
          <cell r="F3986">
            <v>315.2</v>
          </cell>
          <cell r="G3986">
            <v>252.15</v>
          </cell>
          <cell r="H3986">
            <v>229.2</v>
          </cell>
          <cell r="I3986">
            <v>214.2</v>
          </cell>
          <cell r="J3986">
            <v>198.3</v>
          </cell>
          <cell r="K3986">
            <v>188.4</v>
          </cell>
          <cell r="L3986">
            <v>179</v>
          </cell>
        </row>
        <row r="3987">
          <cell r="A3987" t="str">
            <v>I.P.243.1</v>
          </cell>
          <cell r="B3987" t="str">
            <v>PAVER MOISTURE RELEASE TREATMENT</v>
          </cell>
          <cell r="C3987">
            <v>17.399999999999999</v>
          </cell>
          <cell r="D3987">
            <v>44.7</v>
          </cell>
          <cell r="E3987">
            <v>19.350000000000001</v>
          </cell>
          <cell r="F3987">
            <v>37.25</v>
          </cell>
          <cell r="G3987">
            <v>29.8</v>
          </cell>
          <cell r="H3987">
            <v>27.05</v>
          </cell>
          <cell r="I3987">
            <v>25.25</v>
          </cell>
          <cell r="J3987">
            <v>23.35</v>
          </cell>
          <cell r="K3987">
            <v>22.2</v>
          </cell>
          <cell r="L3987">
            <v>21.1</v>
          </cell>
        </row>
        <row r="3988">
          <cell r="A3988" t="str">
            <v>I.P.243.5</v>
          </cell>
          <cell r="B3988" t="str">
            <v>PAVER MOISTURE RELEASE TREATMENT</v>
          </cell>
          <cell r="C3988">
            <v>65.5</v>
          </cell>
          <cell r="D3988">
            <v>212.9</v>
          </cell>
          <cell r="E3988">
            <v>72.8</v>
          </cell>
          <cell r="F3988">
            <v>177.4</v>
          </cell>
          <cell r="G3988">
            <v>141.9</v>
          </cell>
          <cell r="H3988">
            <v>129</v>
          </cell>
          <cell r="I3988">
            <v>120.55</v>
          </cell>
          <cell r="J3988">
            <v>111.6</v>
          </cell>
          <cell r="K3988">
            <v>106.05</v>
          </cell>
          <cell r="L3988">
            <v>100.75</v>
          </cell>
        </row>
        <row r="3989">
          <cell r="A3989" t="str">
            <v>I.P.248.1</v>
          </cell>
          <cell r="B3989" t="str">
            <v>Infiniti Oil and Grease Remover Gal</v>
          </cell>
          <cell r="C3989">
            <v>23.85</v>
          </cell>
          <cell r="D3989">
            <v>89.1</v>
          </cell>
          <cell r="E3989">
            <v>26.5</v>
          </cell>
          <cell r="F3989">
            <v>74.25</v>
          </cell>
          <cell r="G3989">
            <v>59.4</v>
          </cell>
          <cell r="H3989">
            <v>54</v>
          </cell>
          <cell r="I3989">
            <v>50.45</v>
          </cell>
          <cell r="J3989">
            <v>46.7</v>
          </cell>
          <cell r="K3989">
            <v>44.4</v>
          </cell>
          <cell r="L3989">
            <v>42.2</v>
          </cell>
        </row>
        <row r="3990">
          <cell r="A3990" t="str">
            <v>I.P.249.1</v>
          </cell>
          <cell r="B3990" t="str">
            <v>Infiniti Efflorescence and Mason Cleaner</v>
          </cell>
          <cell r="C3990">
            <v>25.3</v>
          </cell>
          <cell r="D3990">
            <v>89.1</v>
          </cell>
          <cell r="E3990">
            <v>28.15</v>
          </cell>
          <cell r="F3990">
            <v>74.25</v>
          </cell>
          <cell r="G3990">
            <v>59.4</v>
          </cell>
          <cell r="H3990">
            <v>54</v>
          </cell>
          <cell r="I3990">
            <v>50.45</v>
          </cell>
          <cell r="J3990">
            <v>46.7</v>
          </cell>
          <cell r="K3990">
            <v>44.4</v>
          </cell>
          <cell r="L3990">
            <v>42.2</v>
          </cell>
        </row>
        <row r="3991">
          <cell r="A3991" t="str">
            <v>I.P.249.2.5</v>
          </cell>
          <cell r="B3991" t="str">
            <v>Infiniti Efflorescence and Mason Cleaner</v>
          </cell>
          <cell r="C3991">
            <v>39.950000000000003</v>
          </cell>
          <cell r="D3991">
            <v>169.4</v>
          </cell>
          <cell r="E3991">
            <v>44.4</v>
          </cell>
          <cell r="F3991">
            <v>141.15</v>
          </cell>
          <cell r="G3991">
            <v>112.9</v>
          </cell>
          <cell r="H3991">
            <v>102.6</v>
          </cell>
          <cell r="I3991">
            <v>95.85</v>
          </cell>
          <cell r="J3991">
            <v>88.75</v>
          </cell>
          <cell r="K3991">
            <v>84.35</v>
          </cell>
          <cell r="L3991">
            <v>80.150000000000006</v>
          </cell>
        </row>
        <row r="3992">
          <cell r="A3992" t="str">
            <v>I.P.25-00.1</v>
          </cell>
          <cell r="B3992" t="str">
            <v>CHLORINATED RUBBER POOL PT. - WHITE</v>
          </cell>
          <cell r="C3992">
            <v>28.6</v>
          </cell>
          <cell r="D3992">
            <v>105.6</v>
          </cell>
          <cell r="E3992">
            <v>31.8</v>
          </cell>
          <cell r="F3992">
            <v>88</v>
          </cell>
          <cell r="G3992">
            <v>70.400000000000006</v>
          </cell>
          <cell r="H3992">
            <v>64</v>
          </cell>
          <cell r="I3992">
            <v>59.8</v>
          </cell>
          <cell r="J3992">
            <v>55.35</v>
          </cell>
          <cell r="K3992">
            <v>52.6</v>
          </cell>
          <cell r="L3992">
            <v>50</v>
          </cell>
        </row>
        <row r="3993">
          <cell r="A3993" t="str">
            <v>I.P.25-20.1</v>
          </cell>
          <cell r="B3993" t="str">
            <v>CHLORINATED RUBBER POOL PT. BLACK</v>
          </cell>
          <cell r="C3993">
            <v>26.3</v>
          </cell>
          <cell r="D3993">
            <v>105.6</v>
          </cell>
          <cell r="E3993">
            <v>29.25</v>
          </cell>
          <cell r="F3993">
            <v>88</v>
          </cell>
          <cell r="G3993">
            <v>70.400000000000006</v>
          </cell>
          <cell r="H3993">
            <v>64</v>
          </cell>
          <cell r="I3993">
            <v>59.8</v>
          </cell>
          <cell r="J3993">
            <v>55.35</v>
          </cell>
          <cell r="K3993">
            <v>52.6</v>
          </cell>
          <cell r="L3993">
            <v>50</v>
          </cell>
        </row>
        <row r="3994">
          <cell r="A3994" t="str">
            <v>I.P.250.1</v>
          </cell>
          <cell r="B3994" t="str">
            <v>STONE AGE PAVER SEALER, ORIGINAL</v>
          </cell>
          <cell r="C3994">
            <v>15.4</v>
          </cell>
          <cell r="D3994">
            <v>62.9</v>
          </cell>
          <cell r="E3994">
            <v>17.149999999999999</v>
          </cell>
          <cell r="F3994">
            <v>52.4</v>
          </cell>
          <cell r="G3994">
            <v>41.9</v>
          </cell>
          <cell r="H3994">
            <v>38.049999999999997</v>
          </cell>
          <cell r="I3994">
            <v>35.549999999999997</v>
          </cell>
          <cell r="J3994">
            <v>32.9</v>
          </cell>
          <cell r="K3994">
            <v>31.3</v>
          </cell>
          <cell r="L3994">
            <v>29.75</v>
          </cell>
        </row>
        <row r="3995">
          <cell r="A3995" t="str">
            <v>I.P.250.5</v>
          </cell>
          <cell r="B3995" t="str">
            <v>INFINITI STONE AGE PAVER SEALER</v>
          </cell>
          <cell r="C3995">
            <v>77.3</v>
          </cell>
          <cell r="D3995">
            <v>303.85000000000002</v>
          </cell>
          <cell r="E3995">
            <v>85.9</v>
          </cell>
          <cell r="F3995">
            <v>253.2</v>
          </cell>
          <cell r="G3995">
            <v>202.55</v>
          </cell>
          <cell r="H3995">
            <v>184.1</v>
          </cell>
          <cell r="I3995">
            <v>172.05</v>
          </cell>
          <cell r="J3995">
            <v>159.30000000000001</v>
          </cell>
          <cell r="K3995">
            <v>151.35</v>
          </cell>
          <cell r="L3995">
            <v>143.80000000000001</v>
          </cell>
        </row>
        <row r="3996">
          <cell r="A3996" t="str">
            <v>I.P.250WB-HS.1</v>
          </cell>
          <cell r="B3996" t="str">
            <v>Stone Age High Def WB-HS</v>
          </cell>
          <cell r="C3996">
            <v>25.3</v>
          </cell>
          <cell r="D3996">
            <v>114.2</v>
          </cell>
          <cell r="E3996">
            <v>28.15</v>
          </cell>
          <cell r="F3996">
            <v>95.15</v>
          </cell>
          <cell r="G3996">
            <v>76.099999999999994</v>
          </cell>
          <cell r="H3996">
            <v>69.150000000000006</v>
          </cell>
          <cell r="I3996">
            <v>64.599999999999994</v>
          </cell>
          <cell r="J3996">
            <v>59.8</v>
          </cell>
          <cell r="K3996">
            <v>56.85</v>
          </cell>
          <cell r="L3996">
            <v>54.05</v>
          </cell>
        </row>
        <row r="3997">
          <cell r="A3997" t="str">
            <v>I.P.250WB-HS.5</v>
          </cell>
          <cell r="B3997" t="str">
            <v>Stone Age High Def WB-HS</v>
          </cell>
          <cell r="C3997">
            <v>132.6</v>
          </cell>
          <cell r="D3997">
            <v>560.54999999999995</v>
          </cell>
          <cell r="E3997">
            <v>147.35</v>
          </cell>
          <cell r="F3997">
            <v>467.1</v>
          </cell>
          <cell r="G3997">
            <v>373.65</v>
          </cell>
          <cell r="H3997">
            <v>339.65</v>
          </cell>
          <cell r="I3997">
            <v>317.39999999999998</v>
          </cell>
          <cell r="J3997">
            <v>293.85000000000002</v>
          </cell>
          <cell r="K3997">
            <v>279.2</v>
          </cell>
          <cell r="L3997">
            <v>265.25</v>
          </cell>
        </row>
        <row r="3998">
          <cell r="A3998" t="str">
            <v>I.P.250WB.1</v>
          </cell>
          <cell r="B3998" t="str">
            <v>Stone Age High Def WB</v>
          </cell>
          <cell r="C3998">
            <v>25.3</v>
          </cell>
          <cell r="D3998">
            <v>111.8</v>
          </cell>
          <cell r="E3998">
            <v>28.15</v>
          </cell>
          <cell r="F3998">
            <v>93.15</v>
          </cell>
          <cell r="G3998">
            <v>74.5</v>
          </cell>
          <cell r="H3998">
            <v>67.7</v>
          </cell>
          <cell r="I3998">
            <v>63.25</v>
          </cell>
          <cell r="J3998">
            <v>58.55</v>
          </cell>
          <cell r="K3998">
            <v>55.65</v>
          </cell>
          <cell r="L3998">
            <v>52.9</v>
          </cell>
        </row>
        <row r="3999">
          <cell r="A3999" t="str">
            <v>I.P.250WB.5</v>
          </cell>
          <cell r="B3999" t="str">
            <v>Stone Age High Def WB</v>
          </cell>
          <cell r="C3999">
            <v>114.8</v>
          </cell>
          <cell r="D3999">
            <v>548.9</v>
          </cell>
          <cell r="E3999">
            <v>127.6</v>
          </cell>
          <cell r="F3999">
            <v>457.4</v>
          </cell>
          <cell r="G3999">
            <v>365.9</v>
          </cell>
          <cell r="H3999">
            <v>332.6</v>
          </cell>
          <cell r="I3999">
            <v>310.8</v>
          </cell>
          <cell r="J3999">
            <v>287.75</v>
          </cell>
          <cell r="K3999">
            <v>273.39999999999998</v>
          </cell>
          <cell r="L3999">
            <v>259.75</v>
          </cell>
        </row>
        <row r="4000">
          <cell r="A4000" t="str">
            <v>I.P.251.1</v>
          </cell>
          <cell r="B4000" t="str">
            <v>STONE AGE WB NATURAL LOOK SEALER</v>
          </cell>
          <cell r="C4000">
            <v>40.1</v>
          </cell>
          <cell r="D4000">
            <v>102.9</v>
          </cell>
          <cell r="E4000">
            <v>44.6</v>
          </cell>
          <cell r="F4000">
            <v>85.75</v>
          </cell>
          <cell r="G4000">
            <v>68.599999999999994</v>
          </cell>
          <cell r="H4000">
            <v>62.35</v>
          </cell>
          <cell r="I4000">
            <v>58.25</v>
          </cell>
          <cell r="J4000">
            <v>53.9</v>
          </cell>
          <cell r="K4000">
            <v>51.25</v>
          </cell>
          <cell r="L4000">
            <v>48.7</v>
          </cell>
        </row>
        <row r="4001">
          <cell r="A4001" t="str">
            <v>I.P.251.5</v>
          </cell>
          <cell r="B4001" t="str">
            <v>STONE AGE WB NATURAL LOOK SEALER</v>
          </cell>
          <cell r="C4001">
            <v>164.9</v>
          </cell>
          <cell r="D4001">
            <v>504</v>
          </cell>
          <cell r="E4001">
            <v>183.25</v>
          </cell>
          <cell r="F4001">
            <v>420</v>
          </cell>
          <cell r="G4001">
            <v>336</v>
          </cell>
          <cell r="H4001">
            <v>305.45</v>
          </cell>
          <cell r="I4001">
            <v>285.45</v>
          </cell>
          <cell r="J4001">
            <v>264.3</v>
          </cell>
          <cell r="K4001">
            <v>251.1</v>
          </cell>
          <cell r="L4001">
            <v>238.55</v>
          </cell>
        </row>
        <row r="4002">
          <cell r="A4002" t="str">
            <v>I.P.252.1</v>
          </cell>
          <cell r="B4002" t="str">
            <v>STONE AGE PAVER SEALER, HIGH SOLIDS</v>
          </cell>
          <cell r="C4002">
            <v>18</v>
          </cell>
          <cell r="D4002">
            <v>73.7</v>
          </cell>
          <cell r="E4002">
            <v>20</v>
          </cell>
          <cell r="F4002">
            <v>61.4</v>
          </cell>
          <cell r="G4002">
            <v>49.1</v>
          </cell>
          <cell r="H4002">
            <v>44.6</v>
          </cell>
          <cell r="I4002">
            <v>41.65</v>
          </cell>
          <cell r="J4002">
            <v>38.549999999999997</v>
          </cell>
          <cell r="K4002">
            <v>36.65</v>
          </cell>
          <cell r="L4002">
            <v>34.85</v>
          </cell>
        </row>
        <row r="4003">
          <cell r="A4003" t="str">
            <v>I.P.252.5</v>
          </cell>
          <cell r="B4003" t="str">
            <v>STONE AGE PAVER SEALER, HIGH SOLIDS</v>
          </cell>
          <cell r="C4003">
            <v>82.5</v>
          </cell>
          <cell r="D4003">
            <v>357.85</v>
          </cell>
          <cell r="E4003">
            <v>91.7</v>
          </cell>
          <cell r="F4003">
            <v>298.2</v>
          </cell>
          <cell r="G4003">
            <v>238.55</v>
          </cell>
          <cell r="H4003">
            <v>216.85</v>
          </cell>
          <cell r="I4003">
            <v>202.65</v>
          </cell>
          <cell r="J4003">
            <v>187.6</v>
          </cell>
          <cell r="K4003">
            <v>178.25</v>
          </cell>
          <cell r="L4003">
            <v>169.35</v>
          </cell>
        </row>
        <row r="4004">
          <cell r="A4004" t="str">
            <v>I.P.255.1</v>
          </cell>
          <cell r="B4004" t="str">
            <v>STONE AGE PAVER RESEALER</v>
          </cell>
          <cell r="C4004">
            <v>16.2</v>
          </cell>
          <cell r="D4004">
            <v>67.95</v>
          </cell>
          <cell r="E4004">
            <v>18</v>
          </cell>
          <cell r="F4004">
            <v>56.6</v>
          </cell>
          <cell r="G4004">
            <v>45.25</v>
          </cell>
          <cell r="H4004">
            <v>41.1</v>
          </cell>
          <cell r="I4004">
            <v>38.4</v>
          </cell>
          <cell r="J4004">
            <v>35.549999999999997</v>
          </cell>
          <cell r="K4004">
            <v>33.799999999999997</v>
          </cell>
          <cell r="L4004">
            <v>32.15</v>
          </cell>
        </row>
        <row r="4005">
          <cell r="A4005" t="str">
            <v>I.P.255.5</v>
          </cell>
          <cell r="B4005" t="str">
            <v>STONE AGE PAVER RESEALER</v>
          </cell>
          <cell r="C4005">
            <v>80.8</v>
          </cell>
          <cell r="D4005">
            <v>329.6</v>
          </cell>
          <cell r="E4005">
            <v>89.8</v>
          </cell>
          <cell r="F4005">
            <v>274.64999999999998</v>
          </cell>
          <cell r="G4005">
            <v>219.7</v>
          </cell>
          <cell r="H4005">
            <v>199.7</v>
          </cell>
          <cell r="I4005">
            <v>186.6</v>
          </cell>
          <cell r="J4005">
            <v>172.75</v>
          </cell>
          <cell r="K4005">
            <v>164.15</v>
          </cell>
          <cell r="L4005">
            <v>155.94999999999999</v>
          </cell>
        </row>
        <row r="4006">
          <cell r="A4006" t="str">
            <v>I.P.280-HS.1</v>
          </cell>
          <cell r="B4006" t="str">
            <v>Infiniti Stone Age HS Solvent Stain-WB</v>
          </cell>
          <cell r="C4006">
            <v>19.899999999999999</v>
          </cell>
          <cell r="D4006">
            <v>61.1</v>
          </cell>
          <cell r="E4006">
            <v>22.15</v>
          </cell>
          <cell r="F4006">
            <v>50.9</v>
          </cell>
          <cell r="G4006">
            <v>40.700000000000003</v>
          </cell>
          <cell r="H4006">
            <v>37</v>
          </cell>
          <cell r="I4006">
            <v>34.549999999999997</v>
          </cell>
          <cell r="J4006">
            <v>31.95</v>
          </cell>
          <cell r="K4006">
            <v>30.4</v>
          </cell>
          <cell r="L4006">
            <v>28.9</v>
          </cell>
        </row>
        <row r="4007">
          <cell r="A4007" t="str">
            <v>I.P.280-HS.5</v>
          </cell>
          <cell r="B4007" t="str">
            <v>Infiniti Stone Age HS Solvent Stain-WB</v>
          </cell>
          <cell r="C4007">
            <v>99.1</v>
          </cell>
          <cell r="D4007">
            <v>295.10000000000002</v>
          </cell>
          <cell r="E4007">
            <v>110.15</v>
          </cell>
          <cell r="F4007">
            <v>245.9</v>
          </cell>
          <cell r="G4007">
            <v>196.7</v>
          </cell>
          <cell r="H4007">
            <v>178.8</v>
          </cell>
          <cell r="I4007">
            <v>167.1</v>
          </cell>
          <cell r="J4007">
            <v>154.69999999999999</v>
          </cell>
          <cell r="K4007">
            <v>147</v>
          </cell>
          <cell r="L4007">
            <v>139.65</v>
          </cell>
        </row>
        <row r="4008">
          <cell r="A4008" t="str">
            <v>I.P.282-HS.1</v>
          </cell>
          <cell r="B4008" t="str">
            <v>Infiniti Stone Age HS Solvent Stain-DB</v>
          </cell>
          <cell r="C4008">
            <v>19.8</v>
          </cell>
          <cell r="D4008">
            <v>61.1</v>
          </cell>
          <cell r="E4008">
            <v>22</v>
          </cell>
          <cell r="F4008">
            <v>50.9</v>
          </cell>
          <cell r="G4008">
            <v>40.700000000000003</v>
          </cell>
          <cell r="H4008">
            <v>37</v>
          </cell>
          <cell r="I4008">
            <v>34.549999999999997</v>
          </cell>
          <cell r="J4008">
            <v>31.95</v>
          </cell>
          <cell r="K4008">
            <v>30.4</v>
          </cell>
          <cell r="L4008">
            <v>28.9</v>
          </cell>
        </row>
        <row r="4009">
          <cell r="A4009" t="str">
            <v>I.P.282-HS.5</v>
          </cell>
          <cell r="B4009" t="str">
            <v>Infiniti Stone Age HS Solvent Stain-DB</v>
          </cell>
          <cell r="C4009">
            <v>98.7</v>
          </cell>
          <cell r="D4009">
            <v>295.10000000000002</v>
          </cell>
          <cell r="E4009">
            <v>109.7</v>
          </cell>
          <cell r="F4009">
            <v>245.9</v>
          </cell>
          <cell r="G4009">
            <v>196.7</v>
          </cell>
          <cell r="H4009">
            <v>178.8</v>
          </cell>
          <cell r="I4009">
            <v>167.1</v>
          </cell>
          <cell r="J4009">
            <v>154.69999999999999</v>
          </cell>
          <cell r="K4009">
            <v>147</v>
          </cell>
          <cell r="L4009">
            <v>139.65</v>
          </cell>
        </row>
        <row r="4010">
          <cell r="A4010" t="str">
            <v>I.P.283-HS.1</v>
          </cell>
          <cell r="B4010" t="str">
            <v>Infiniti Stone Age HS Solvent Stain-AB</v>
          </cell>
          <cell r="C4010">
            <v>18.899999999999999</v>
          </cell>
          <cell r="D4010">
            <v>61.35</v>
          </cell>
          <cell r="E4010">
            <v>21</v>
          </cell>
          <cell r="F4010">
            <v>51.1</v>
          </cell>
          <cell r="G4010">
            <v>40.85</v>
          </cell>
          <cell r="H4010">
            <v>37.1</v>
          </cell>
          <cell r="I4010">
            <v>34.65</v>
          </cell>
          <cell r="J4010">
            <v>32.049999999999997</v>
          </cell>
          <cell r="K4010">
            <v>30.45</v>
          </cell>
          <cell r="L4010">
            <v>28.95</v>
          </cell>
        </row>
        <row r="4011">
          <cell r="A4011" t="str">
            <v>I.P.283-HS.5</v>
          </cell>
          <cell r="B4011" t="str">
            <v>Infiniti Stone Age HS Solvent Stain-AB</v>
          </cell>
          <cell r="C4011">
            <v>94.1</v>
          </cell>
          <cell r="D4011">
            <v>295.10000000000002</v>
          </cell>
          <cell r="E4011">
            <v>104.6</v>
          </cell>
          <cell r="F4011">
            <v>245.9</v>
          </cell>
          <cell r="G4011">
            <v>196.7</v>
          </cell>
          <cell r="H4011">
            <v>178.8</v>
          </cell>
          <cell r="I4011">
            <v>167.1</v>
          </cell>
          <cell r="J4011">
            <v>154.69999999999999</v>
          </cell>
          <cell r="K4011">
            <v>147</v>
          </cell>
          <cell r="L4011">
            <v>139.65</v>
          </cell>
        </row>
        <row r="4012">
          <cell r="A4012" t="str">
            <v>I.P.286.1</v>
          </cell>
          <cell r="B4012" t="str">
            <v>Infiniti Stone Age HS Solvent Stn Bombay</v>
          </cell>
          <cell r="C4012">
            <v>24.8</v>
          </cell>
          <cell r="D4012">
            <v>61.35</v>
          </cell>
          <cell r="E4012">
            <v>27.6</v>
          </cell>
          <cell r="F4012">
            <v>51.1</v>
          </cell>
          <cell r="G4012">
            <v>40.85</v>
          </cell>
          <cell r="H4012">
            <v>37.1</v>
          </cell>
          <cell r="I4012">
            <v>34.65</v>
          </cell>
          <cell r="J4012">
            <v>32.049999999999997</v>
          </cell>
          <cell r="K4012">
            <v>30.45</v>
          </cell>
          <cell r="L4012">
            <v>28.95</v>
          </cell>
        </row>
        <row r="4013">
          <cell r="A4013" t="str">
            <v>I.P.286.5</v>
          </cell>
          <cell r="B4013" t="str">
            <v>Infiniti Stone Age HS Solvent Stn Bombay</v>
          </cell>
          <cell r="C4013">
            <v>123.9</v>
          </cell>
          <cell r="D4013">
            <v>295.10000000000002</v>
          </cell>
          <cell r="E4013">
            <v>137.69999999999999</v>
          </cell>
          <cell r="F4013">
            <v>245.9</v>
          </cell>
          <cell r="G4013">
            <v>196.7</v>
          </cell>
          <cell r="H4013">
            <v>178.8</v>
          </cell>
          <cell r="I4013">
            <v>167.1</v>
          </cell>
          <cell r="J4013">
            <v>154.69999999999999</v>
          </cell>
          <cell r="K4013">
            <v>147</v>
          </cell>
          <cell r="L4013">
            <v>139.65</v>
          </cell>
        </row>
        <row r="4014">
          <cell r="A4014" t="str">
            <v>I.P.291.1</v>
          </cell>
          <cell r="B4014" t="str">
            <v>TRAFFIC MARKING - YELLOW</v>
          </cell>
          <cell r="C4014">
            <v>10.3</v>
          </cell>
          <cell r="D4014">
            <v>31.8</v>
          </cell>
          <cell r="E4014">
            <v>11.45</v>
          </cell>
          <cell r="F4014">
            <v>26.5</v>
          </cell>
          <cell r="G4014">
            <v>21.2</v>
          </cell>
          <cell r="H4014">
            <v>19.25</v>
          </cell>
          <cell r="I4014">
            <v>17.95</v>
          </cell>
          <cell r="J4014">
            <v>16.600000000000001</v>
          </cell>
          <cell r="K4014">
            <v>15.8</v>
          </cell>
          <cell r="L4014">
            <v>15.05</v>
          </cell>
        </row>
        <row r="4015">
          <cell r="A4015" t="str">
            <v>I.P.291.5</v>
          </cell>
          <cell r="B4015" t="str">
            <v>TRAFFIC MARKING - YELLOW</v>
          </cell>
          <cell r="C4015">
            <v>44.5</v>
          </cell>
          <cell r="D4015">
            <v>148.1</v>
          </cell>
          <cell r="E4015">
            <v>49.45</v>
          </cell>
          <cell r="F4015">
            <v>123.4</v>
          </cell>
          <cell r="G4015">
            <v>98.7</v>
          </cell>
          <cell r="H4015">
            <v>89.7</v>
          </cell>
          <cell r="I4015">
            <v>83.8</v>
          </cell>
          <cell r="J4015">
            <v>77.55</v>
          </cell>
          <cell r="K4015">
            <v>73.7</v>
          </cell>
          <cell r="L4015">
            <v>70.05</v>
          </cell>
        </row>
        <row r="4016">
          <cell r="A4016" t="str">
            <v>I.P.300.50LB</v>
          </cell>
          <cell r="B4016" t="str">
            <v>REFLECTIVE GLASS BEADS - 50LB BAG</v>
          </cell>
          <cell r="C4016">
            <v>33.35</v>
          </cell>
          <cell r="D4016">
            <v>139.75</v>
          </cell>
          <cell r="E4016">
            <v>37.1</v>
          </cell>
          <cell r="F4016">
            <v>116.45</v>
          </cell>
          <cell r="G4016">
            <v>93.15</v>
          </cell>
          <cell r="H4016">
            <v>84.65</v>
          </cell>
          <cell r="I4016">
            <v>79.099999999999994</v>
          </cell>
          <cell r="J4016">
            <v>73.2</v>
          </cell>
          <cell r="K4016">
            <v>69.55</v>
          </cell>
          <cell r="L4016">
            <v>66.099999999999994</v>
          </cell>
        </row>
        <row r="4017">
          <cell r="A4017" t="str">
            <v>I.P.33.5</v>
          </cell>
          <cell r="B4017" t="str">
            <v>KNOCK DOWN TEXTURE FLAT FINISH-WHITE</v>
          </cell>
          <cell r="C4017">
            <v>63.4</v>
          </cell>
          <cell r="D4017">
            <v>210.6</v>
          </cell>
          <cell r="E4017">
            <v>70.45</v>
          </cell>
          <cell r="F4017">
            <v>175.5</v>
          </cell>
          <cell r="G4017">
            <v>140.4</v>
          </cell>
          <cell r="H4017">
            <v>127.6</v>
          </cell>
          <cell r="I4017">
            <v>119.25</v>
          </cell>
          <cell r="J4017">
            <v>110.4</v>
          </cell>
          <cell r="K4017">
            <v>104.9</v>
          </cell>
          <cell r="L4017">
            <v>99.7</v>
          </cell>
        </row>
        <row r="4018">
          <cell r="A4018" t="str">
            <v>I.P.35.5</v>
          </cell>
          <cell r="B4018" t="str">
            <v>Infiniti Paint Pro Acr Satin Textured</v>
          </cell>
          <cell r="C4018">
            <v>67.900000000000006</v>
          </cell>
          <cell r="D4018">
            <v>189.3</v>
          </cell>
          <cell r="E4018">
            <v>75.45</v>
          </cell>
          <cell r="F4018">
            <v>157.75</v>
          </cell>
          <cell r="G4018">
            <v>126.2</v>
          </cell>
          <cell r="H4018">
            <v>114.7</v>
          </cell>
          <cell r="I4018">
            <v>107.15</v>
          </cell>
          <cell r="J4018">
            <v>99.2</v>
          </cell>
          <cell r="K4018">
            <v>94.25</v>
          </cell>
          <cell r="L4018">
            <v>89.55</v>
          </cell>
        </row>
        <row r="4019">
          <cell r="A4019" t="str">
            <v>I.P.38.5</v>
          </cell>
          <cell r="B4019" t="str">
            <v>Infiniti Pro Acr Satin Textured Coarse</v>
          </cell>
          <cell r="C4019">
            <v>49.7</v>
          </cell>
          <cell r="D4019">
            <v>272.05</v>
          </cell>
          <cell r="E4019">
            <v>55.25</v>
          </cell>
          <cell r="F4019">
            <v>226.7</v>
          </cell>
          <cell r="G4019">
            <v>181.35</v>
          </cell>
          <cell r="H4019">
            <v>164.85</v>
          </cell>
          <cell r="I4019">
            <v>154.05000000000001</v>
          </cell>
          <cell r="J4019">
            <v>142.6</v>
          </cell>
          <cell r="K4019">
            <v>135.5</v>
          </cell>
          <cell r="L4019">
            <v>128.75</v>
          </cell>
        </row>
        <row r="4020">
          <cell r="A4020" t="str">
            <v>I.P.42-00.1</v>
          </cell>
          <cell r="B4020" t="str">
            <v>STONE AGE WALKWAY &amp; DECK - WHITE/PASTEL</v>
          </cell>
          <cell r="C4020">
            <v>16.05</v>
          </cell>
          <cell r="D4020">
            <v>56.95</v>
          </cell>
          <cell r="E4020">
            <v>17.850000000000001</v>
          </cell>
          <cell r="F4020">
            <v>47.45</v>
          </cell>
          <cell r="G4020">
            <v>37.950000000000003</v>
          </cell>
          <cell r="H4020">
            <v>34.5</v>
          </cell>
          <cell r="I4020">
            <v>32.200000000000003</v>
          </cell>
          <cell r="J4020">
            <v>29.8</v>
          </cell>
          <cell r="K4020">
            <v>28.35</v>
          </cell>
          <cell r="L4020">
            <v>26.95</v>
          </cell>
        </row>
        <row r="4021">
          <cell r="A4021" t="str">
            <v>I.P.42-00.5</v>
          </cell>
          <cell r="B4021" t="str">
            <v>STONE AGE WALKWAY &amp; DECK - WHITE/PASTEL</v>
          </cell>
          <cell r="C4021">
            <v>74.95</v>
          </cell>
          <cell r="D4021">
            <v>274.39999999999998</v>
          </cell>
          <cell r="E4021">
            <v>83.3</v>
          </cell>
          <cell r="F4021">
            <v>228.65</v>
          </cell>
          <cell r="G4021">
            <v>182.9</v>
          </cell>
          <cell r="H4021">
            <v>166.25</v>
          </cell>
          <cell r="I4021">
            <v>155.35</v>
          </cell>
          <cell r="J4021">
            <v>143.80000000000001</v>
          </cell>
          <cell r="K4021">
            <v>136.65</v>
          </cell>
          <cell r="L4021">
            <v>129.85</v>
          </cell>
        </row>
        <row r="4022">
          <cell r="A4022" t="str">
            <v>I.P.42-01.1</v>
          </cell>
          <cell r="B4022" t="str">
            <v>STONE AGE WALKWAY &amp; DECK - MIDTONE</v>
          </cell>
          <cell r="C4022">
            <v>17.899999999999999</v>
          </cell>
          <cell r="D4022">
            <v>56.95</v>
          </cell>
          <cell r="E4022">
            <v>19.899999999999999</v>
          </cell>
          <cell r="F4022">
            <v>47.45</v>
          </cell>
          <cell r="G4022">
            <v>37.950000000000003</v>
          </cell>
          <cell r="H4022">
            <v>34.5</v>
          </cell>
          <cell r="I4022">
            <v>32.200000000000003</v>
          </cell>
          <cell r="J4022">
            <v>29.8</v>
          </cell>
          <cell r="K4022">
            <v>28.35</v>
          </cell>
          <cell r="L4022">
            <v>26.95</v>
          </cell>
        </row>
        <row r="4023">
          <cell r="A4023" t="str">
            <v>I.P.42-01.5</v>
          </cell>
          <cell r="B4023" t="str">
            <v>STONE AGE WALKWAY &amp; DECK - MIDTONE</v>
          </cell>
          <cell r="C4023">
            <v>65.45</v>
          </cell>
          <cell r="D4023">
            <v>274.39999999999998</v>
          </cell>
          <cell r="E4023">
            <v>72.75</v>
          </cell>
          <cell r="F4023">
            <v>228.65</v>
          </cell>
          <cell r="G4023">
            <v>182.9</v>
          </cell>
          <cell r="H4023">
            <v>166.25</v>
          </cell>
          <cell r="I4023">
            <v>155.35</v>
          </cell>
          <cell r="J4023">
            <v>143.80000000000001</v>
          </cell>
          <cell r="K4023">
            <v>136.65</v>
          </cell>
          <cell r="L4023">
            <v>129.85</v>
          </cell>
        </row>
        <row r="4024">
          <cell r="A4024" t="str">
            <v>I.P.42-03.1</v>
          </cell>
          <cell r="B4024" t="str">
            <v>STONE AGE WALKWAY &amp; DECK - ULTRA DEEP</v>
          </cell>
          <cell r="C4024">
            <v>11.06</v>
          </cell>
          <cell r="D4024">
            <v>56.95</v>
          </cell>
          <cell r="E4024">
            <v>12.3</v>
          </cell>
          <cell r="F4024">
            <v>47.45</v>
          </cell>
          <cell r="G4024">
            <v>37.950000000000003</v>
          </cell>
          <cell r="H4024">
            <v>34.5</v>
          </cell>
          <cell r="I4024">
            <v>32.200000000000003</v>
          </cell>
          <cell r="J4024">
            <v>29.8</v>
          </cell>
          <cell r="K4024">
            <v>28.35</v>
          </cell>
          <cell r="L4024">
            <v>26.95</v>
          </cell>
        </row>
        <row r="4025">
          <cell r="A4025" t="str">
            <v>I.P.42-05.1</v>
          </cell>
          <cell r="B4025" t="str">
            <v>STONE AGE WALKWAY &amp; DECK - PATIO GREEN</v>
          </cell>
          <cell r="C4025">
            <v>13.7</v>
          </cell>
          <cell r="D4025">
            <v>56.95</v>
          </cell>
          <cell r="E4025">
            <v>15.25</v>
          </cell>
          <cell r="F4025">
            <v>47.45</v>
          </cell>
          <cell r="G4025">
            <v>37.950000000000003</v>
          </cell>
          <cell r="H4025">
            <v>34.5</v>
          </cell>
          <cell r="I4025">
            <v>32.200000000000003</v>
          </cell>
          <cell r="J4025">
            <v>29.8</v>
          </cell>
          <cell r="K4025">
            <v>28.35</v>
          </cell>
          <cell r="L4025">
            <v>26.95</v>
          </cell>
        </row>
        <row r="4026">
          <cell r="A4026" t="str">
            <v>I.P.42-07.1</v>
          </cell>
          <cell r="B4026" t="str">
            <v>STONE AGE WALKWAY &amp; DECK - COURTYARD GRA</v>
          </cell>
          <cell r="C4026">
            <v>13.7</v>
          </cell>
          <cell r="D4026">
            <v>56.95</v>
          </cell>
          <cell r="E4026">
            <v>15.25</v>
          </cell>
          <cell r="F4026">
            <v>47.45</v>
          </cell>
          <cell r="G4026">
            <v>37.950000000000003</v>
          </cell>
          <cell r="H4026">
            <v>34.5</v>
          </cell>
          <cell r="I4026">
            <v>32.200000000000003</v>
          </cell>
          <cell r="J4026">
            <v>29.8</v>
          </cell>
          <cell r="K4026">
            <v>28.35</v>
          </cell>
          <cell r="L4026">
            <v>26.95</v>
          </cell>
        </row>
        <row r="4027">
          <cell r="A4027" t="str">
            <v>I.P.42-21.1</v>
          </cell>
          <cell r="B4027" t="str">
            <v>STONE AGE WALKWAY &amp; DECK - CONCRETE</v>
          </cell>
          <cell r="C4027">
            <v>14.8</v>
          </cell>
          <cell r="D4027">
            <v>56.95</v>
          </cell>
          <cell r="E4027">
            <v>16.45</v>
          </cell>
          <cell r="F4027">
            <v>47.45</v>
          </cell>
          <cell r="G4027">
            <v>37.950000000000003</v>
          </cell>
          <cell r="H4027">
            <v>34.5</v>
          </cell>
          <cell r="I4027">
            <v>32.200000000000003</v>
          </cell>
          <cell r="J4027">
            <v>29.8</v>
          </cell>
          <cell r="K4027">
            <v>28.35</v>
          </cell>
          <cell r="L4027">
            <v>26.95</v>
          </cell>
        </row>
        <row r="4028">
          <cell r="A4028" t="str">
            <v>I.P.45-00.1</v>
          </cell>
          <cell r="B4028" t="str">
            <v>STONE AGE DRIVEWAY COATING - WHITE/PASTE</v>
          </cell>
          <cell r="C4028">
            <v>21.9</v>
          </cell>
          <cell r="D4028">
            <v>82.75</v>
          </cell>
          <cell r="E4028">
            <v>24.35</v>
          </cell>
          <cell r="F4028">
            <v>68.95</v>
          </cell>
          <cell r="G4028">
            <v>55.15</v>
          </cell>
          <cell r="H4028">
            <v>50.1</v>
          </cell>
          <cell r="I4028">
            <v>46.8</v>
          </cell>
          <cell r="J4028">
            <v>43.3</v>
          </cell>
          <cell r="K4028">
            <v>41.15</v>
          </cell>
          <cell r="L4028">
            <v>39.1</v>
          </cell>
        </row>
        <row r="4029">
          <cell r="A4029" t="str">
            <v>I.P.45-00.5</v>
          </cell>
          <cell r="B4029" t="str">
            <v>STONE AGE DRIVEWAY COATING - WHITE/PASTE</v>
          </cell>
          <cell r="C4029">
            <v>121.7</v>
          </cell>
          <cell r="D4029">
            <v>403.15</v>
          </cell>
          <cell r="E4029">
            <v>135.25</v>
          </cell>
          <cell r="F4029">
            <v>335.95</v>
          </cell>
          <cell r="G4029">
            <v>268.75</v>
          </cell>
          <cell r="H4029">
            <v>244.3</v>
          </cell>
          <cell r="I4029">
            <v>228.3</v>
          </cell>
          <cell r="J4029">
            <v>211.35</v>
          </cell>
          <cell r="K4029">
            <v>200.8</v>
          </cell>
          <cell r="L4029">
            <v>190.8</v>
          </cell>
        </row>
        <row r="4030">
          <cell r="A4030" t="str">
            <v>I.P.45-01.1</v>
          </cell>
          <cell r="B4030" t="str">
            <v>STONE AGE DRIVEWAY COATING - MIDTONE</v>
          </cell>
          <cell r="C4030">
            <v>23.5</v>
          </cell>
          <cell r="D4030">
            <v>82.75</v>
          </cell>
          <cell r="E4030">
            <v>26.15</v>
          </cell>
          <cell r="F4030">
            <v>68.95</v>
          </cell>
          <cell r="G4030">
            <v>55.15</v>
          </cell>
          <cell r="H4030">
            <v>50.1</v>
          </cell>
          <cell r="I4030">
            <v>46.8</v>
          </cell>
          <cell r="J4030">
            <v>43.3</v>
          </cell>
          <cell r="K4030">
            <v>41.15</v>
          </cell>
          <cell r="L4030">
            <v>39.1</v>
          </cell>
        </row>
        <row r="4031">
          <cell r="A4031" t="str">
            <v>I.P.45-01.5</v>
          </cell>
          <cell r="B4031" t="str">
            <v>STONE AGE DRIVEWAY COATING - MIDTONE</v>
          </cell>
          <cell r="C4031">
            <v>100.1</v>
          </cell>
          <cell r="D4031">
            <v>403.15</v>
          </cell>
          <cell r="E4031">
            <v>111.25</v>
          </cell>
          <cell r="F4031">
            <v>335.95</v>
          </cell>
          <cell r="G4031">
            <v>268.75</v>
          </cell>
          <cell r="H4031">
            <v>244.3</v>
          </cell>
          <cell r="I4031">
            <v>228.3</v>
          </cell>
          <cell r="J4031">
            <v>211.35</v>
          </cell>
          <cell r="K4031">
            <v>200.8</v>
          </cell>
          <cell r="L4031">
            <v>190.8</v>
          </cell>
        </row>
        <row r="4032">
          <cell r="A4032" t="str">
            <v>I.P.45-02.1</v>
          </cell>
          <cell r="B4032" t="str">
            <v>STONE AGE DRIVEWAY COATING - DEEPTONE</v>
          </cell>
          <cell r="C4032">
            <v>19.8</v>
          </cell>
          <cell r="D4032">
            <v>82.75</v>
          </cell>
          <cell r="E4032">
            <v>22</v>
          </cell>
          <cell r="F4032">
            <v>68.95</v>
          </cell>
          <cell r="G4032">
            <v>55.15</v>
          </cell>
          <cell r="H4032">
            <v>50.1</v>
          </cell>
          <cell r="I4032">
            <v>46.8</v>
          </cell>
          <cell r="J4032">
            <v>43.3</v>
          </cell>
          <cell r="K4032">
            <v>41.15</v>
          </cell>
          <cell r="L4032">
            <v>39.1</v>
          </cell>
        </row>
        <row r="4033">
          <cell r="A4033" t="str">
            <v>I.P.45-02.5</v>
          </cell>
          <cell r="B4033" t="str">
            <v>STONE AGE DRIVEWAY COATING - DEEPTONE</v>
          </cell>
          <cell r="C4033">
            <v>91.7</v>
          </cell>
          <cell r="D4033">
            <v>403.15</v>
          </cell>
          <cell r="E4033">
            <v>101.9</v>
          </cell>
          <cell r="F4033">
            <v>335.95</v>
          </cell>
          <cell r="G4033">
            <v>268.75</v>
          </cell>
          <cell r="H4033">
            <v>244.3</v>
          </cell>
          <cell r="I4033">
            <v>228.3</v>
          </cell>
          <cell r="J4033">
            <v>211.35</v>
          </cell>
          <cell r="K4033">
            <v>200.8</v>
          </cell>
          <cell r="L4033">
            <v>190.8</v>
          </cell>
        </row>
        <row r="4034">
          <cell r="A4034" t="str">
            <v>I.P.45-03.1</v>
          </cell>
          <cell r="B4034" t="str">
            <v>STONE AGE DRIVEWAY COATING - ULTRA DEEP</v>
          </cell>
          <cell r="C4034">
            <v>18.100000000000001</v>
          </cell>
          <cell r="D4034">
            <v>82.75</v>
          </cell>
          <cell r="E4034">
            <v>20.149999999999999</v>
          </cell>
          <cell r="F4034">
            <v>68.95</v>
          </cell>
          <cell r="G4034">
            <v>55.15</v>
          </cell>
          <cell r="H4034">
            <v>50.1</v>
          </cell>
          <cell r="I4034">
            <v>46.8</v>
          </cell>
          <cell r="J4034">
            <v>43.3</v>
          </cell>
          <cell r="K4034">
            <v>41.15</v>
          </cell>
          <cell r="L4034">
            <v>39.1</v>
          </cell>
        </row>
        <row r="4035">
          <cell r="A4035" t="str">
            <v>I.P.45-03.5</v>
          </cell>
          <cell r="B4035" t="str">
            <v>STONE AGE DRIVEWAY COATING - ULTRA DEEP</v>
          </cell>
          <cell r="C4035">
            <v>83.3</v>
          </cell>
          <cell r="D4035">
            <v>380.25</v>
          </cell>
          <cell r="E4035">
            <v>87.25</v>
          </cell>
          <cell r="F4035">
            <v>316.85000000000002</v>
          </cell>
          <cell r="G4035">
            <v>253.45</v>
          </cell>
          <cell r="H4035">
            <v>230.4</v>
          </cell>
          <cell r="I4035">
            <v>215.3</v>
          </cell>
          <cell r="J4035">
            <v>199.35</v>
          </cell>
          <cell r="K4035">
            <v>189.4</v>
          </cell>
          <cell r="L4035">
            <v>179.95</v>
          </cell>
        </row>
        <row r="4036">
          <cell r="A4036" t="str">
            <v>I.P.554.1</v>
          </cell>
          <cell r="B4036" t="str">
            <v>ATS-13 100% ACRY ROOF TILE SEALANT CLEAR</v>
          </cell>
          <cell r="C4036">
            <v>12.71</v>
          </cell>
          <cell r="D4036">
            <v>82.95</v>
          </cell>
          <cell r="E4036">
            <v>14.15</v>
          </cell>
          <cell r="F4036">
            <v>69.099999999999994</v>
          </cell>
          <cell r="G4036">
            <v>55.25</v>
          </cell>
          <cell r="H4036">
            <v>50.2</v>
          </cell>
          <cell r="I4036">
            <v>46.9</v>
          </cell>
          <cell r="J4036">
            <v>43.4</v>
          </cell>
          <cell r="K4036">
            <v>41.25</v>
          </cell>
          <cell r="L4036">
            <v>39.200000000000003</v>
          </cell>
        </row>
        <row r="4037">
          <cell r="A4037" t="str">
            <v>I.P.554.5</v>
          </cell>
          <cell r="B4037" t="str">
            <v>ATS-13 100% ACRY ROOF TILE SEALANT CLEAR</v>
          </cell>
          <cell r="C4037">
            <v>57.1</v>
          </cell>
          <cell r="D4037">
            <v>404.3</v>
          </cell>
          <cell r="E4037">
            <v>63.45</v>
          </cell>
          <cell r="F4037">
            <v>336.9</v>
          </cell>
          <cell r="G4037">
            <v>269.5</v>
          </cell>
          <cell r="H4037">
            <v>245</v>
          </cell>
          <cell r="I4037">
            <v>228.95</v>
          </cell>
          <cell r="J4037">
            <v>211.95</v>
          </cell>
          <cell r="K4037">
            <v>201.4</v>
          </cell>
          <cell r="L4037">
            <v>191.35</v>
          </cell>
        </row>
        <row r="4038">
          <cell r="A4038" t="str">
            <v>I.P.565.5</v>
          </cell>
          <cell r="B4038" t="str">
            <v>ROOF SHINGLE SEALER</v>
          </cell>
          <cell r="C4038">
            <v>59.6</v>
          </cell>
          <cell r="D4038">
            <v>197.6</v>
          </cell>
          <cell r="E4038">
            <v>66.25</v>
          </cell>
          <cell r="F4038">
            <v>164.65</v>
          </cell>
          <cell r="G4038">
            <v>131.69999999999999</v>
          </cell>
          <cell r="H4038">
            <v>119.7</v>
          </cell>
          <cell r="I4038">
            <v>111.85</v>
          </cell>
          <cell r="J4038">
            <v>103.55</v>
          </cell>
          <cell r="K4038">
            <v>98.4</v>
          </cell>
          <cell r="L4038">
            <v>93.5</v>
          </cell>
        </row>
        <row r="4039">
          <cell r="A4039" t="str">
            <v>I.P.57.1</v>
          </cell>
          <cell r="B4039" t="str">
            <v>Infiniti Strip Easy Paint Remover Gal</v>
          </cell>
          <cell r="C4039">
            <v>38.75</v>
          </cell>
          <cell r="D4039">
            <v>127.4</v>
          </cell>
          <cell r="E4039">
            <v>43.1</v>
          </cell>
          <cell r="F4039">
            <v>106.15</v>
          </cell>
          <cell r="G4039">
            <v>84.9</v>
          </cell>
          <cell r="H4039">
            <v>77.150000000000006</v>
          </cell>
          <cell r="I4039">
            <v>72.099999999999994</v>
          </cell>
          <cell r="J4039">
            <v>66.75</v>
          </cell>
          <cell r="K4039">
            <v>63.45</v>
          </cell>
          <cell r="L4039">
            <v>60.3</v>
          </cell>
        </row>
        <row r="4040">
          <cell r="A4040" t="str">
            <v>I.P.81.04</v>
          </cell>
          <cell r="B4040" t="str">
            <v>ELASTOMERIC TEXTURED PATCH KNIFE GRADE</v>
          </cell>
          <cell r="C4040">
            <v>5.9</v>
          </cell>
          <cell r="D4040">
            <v>30.5</v>
          </cell>
          <cell r="E4040">
            <v>6.6</v>
          </cell>
          <cell r="F4040">
            <v>25.4</v>
          </cell>
          <cell r="G4040">
            <v>20.3</v>
          </cell>
          <cell r="H4040">
            <v>18.45</v>
          </cell>
          <cell r="I4040">
            <v>17.2</v>
          </cell>
          <cell r="J4040">
            <v>15.9</v>
          </cell>
          <cell r="K4040">
            <v>15.15</v>
          </cell>
          <cell r="L4040">
            <v>14.4</v>
          </cell>
        </row>
        <row r="4041">
          <cell r="A4041" t="str">
            <v>I.P.81.1</v>
          </cell>
          <cell r="B4041" t="str">
            <v>ELASTOMERIC TEXTURED PATCH KNIFE GRADE</v>
          </cell>
          <cell r="C4041">
            <v>18.5</v>
          </cell>
          <cell r="D4041">
            <v>60.8</v>
          </cell>
          <cell r="E4041">
            <v>20.6</v>
          </cell>
          <cell r="F4041">
            <v>50.65</v>
          </cell>
          <cell r="G4041">
            <v>40.5</v>
          </cell>
          <cell r="H4041">
            <v>36.799999999999997</v>
          </cell>
          <cell r="I4041">
            <v>34.35</v>
          </cell>
          <cell r="J4041">
            <v>31.8</v>
          </cell>
          <cell r="K4041">
            <v>30.25</v>
          </cell>
          <cell r="L4041">
            <v>28.75</v>
          </cell>
        </row>
        <row r="4042">
          <cell r="A4042" t="str">
            <v>I.P.82.04</v>
          </cell>
          <cell r="B4042" t="str">
            <v>ELASTOMERIC TEXTURED PATCH BRUSH GRADE</v>
          </cell>
          <cell r="C4042">
            <v>5.41</v>
          </cell>
          <cell r="D4042">
            <v>30.5</v>
          </cell>
          <cell r="E4042">
            <v>6.05</v>
          </cell>
          <cell r="F4042">
            <v>25.4</v>
          </cell>
          <cell r="G4042">
            <v>20.3</v>
          </cell>
          <cell r="H4042">
            <v>18.45</v>
          </cell>
          <cell r="I4042">
            <v>17.2</v>
          </cell>
          <cell r="J4042">
            <v>15.9</v>
          </cell>
          <cell r="K4042">
            <v>15.15</v>
          </cell>
          <cell r="L4042">
            <v>14.4</v>
          </cell>
        </row>
        <row r="4043">
          <cell r="A4043" t="str">
            <v>I.P.82.1</v>
          </cell>
          <cell r="B4043" t="str">
            <v>ELASTOMERIC TEXTURED PATCH BRUSH GRADE</v>
          </cell>
          <cell r="C4043">
            <v>19.7</v>
          </cell>
          <cell r="D4043">
            <v>60.8</v>
          </cell>
          <cell r="E4043">
            <v>21.9</v>
          </cell>
          <cell r="F4043">
            <v>50.65</v>
          </cell>
          <cell r="G4043">
            <v>40.5</v>
          </cell>
          <cell r="H4043">
            <v>36.799999999999997</v>
          </cell>
          <cell r="I4043">
            <v>34.35</v>
          </cell>
          <cell r="J4043">
            <v>31.8</v>
          </cell>
          <cell r="K4043">
            <v>30.25</v>
          </cell>
          <cell r="L4043">
            <v>28.75</v>
          </cell>
        </row>
        <row r="4044">
          <cell r="A4044" t="str">
            <v>I.P.83.04</v>
          </cell>
          <cell r="B4044" t="str">
            <v>ELAST. TEXTURED PATCH SMOOTH BRUSH GRADE</v>
          </cell>
          <cell r="C4044">
            <v>5.57</v>
          </cell>
          <cell r="D4044">
            <v>32.700000000000003</v>
          </cell>
          <cell r="E4044">
            <v>6.2</v>
          </cell>
          <cell r="F4044">
            <v>27.25</v>
          </cell>
          <cell r="G4044">
            <v>21.8</v>
          </cell>
          <cell r="H4044">
            <v>19.8</v>
          </cell>
          <cell r="I4044">
            <v>18.5</v>
          </cell>
          <cell r="J4044">
            <v>17.100000000000001</v>
          </cell>
          <cell r="K4044">
            <v>16.25</v>
          </cell>
          <cell r="L4044">
            <v>15.45</v>
          </cell>
        </row>
        <row r="4045">
          <cell r="A4045" t="str">
            <v>I.P.83.1</v>
          </cell>
          <cell r="B4045" t="str">
            <v>ELAST. PATCH SMOOTH BRUSH GRADE</v>
          </cell>
          <cell r="C4045">
            <v>20.5</v>
          </cell>
          <cell r="D4045">
            <v>65.25</v>
          </cell>
          <cell r="E4045">
            <v>22.8</v>
          </cell>
          <cell r="F4045">
            <v>54.35</v>
          </cell>
          <cell r="G4045">
            <v>43.45</v>
          </cell>
          <cell r="H4045">
            <v>39.5</v>
          </cell>
          <cell r="I4045">
            <v>36.9</v>
          </cell>
          <cell r="J4045">
            <v>34.15</v>
          </cell>
          <cell r="K4045">
            <v>32.450000000000003</v>
          </cell>
          <cell r="L4045">
            <v>30.85</v>
          </cell>
        </row>
        <row r="4046">
          <cell r="A4046" t="str">
            <v>I.P.84.04</v>
          </cell>
          <cell r="B4046" t="str">
            <v>ELAST. TEXTURED PATCH SMOOTH KNIFE GRADE</v>
          </cell>
          <cell r="C4046">
            <v>4.97</v>
          </cell>
          <cell r="D4046">
            <v>30.5</v>
          </cell>
          <cell r="E4046">
            <v>5.55</v>
          </cell>
          <cell r="F4046">
            <v>25.4</v>
          </cell>
          <cell r="G4046">
            <v>20.3</v>
          </cell>
          <cell r="H4046">
            <v>18.45</v>
          </cell>
          <cell r="I4046">
            <v>17.2</v>
          </cell>
          <cell r="J4046">
            <v>15.9</v>
          </cell>
          <cell r="K4046">
            <v>15.15</v>
          </cell>
          <cell r="L4046">
            <v>14.4</v>
          </cell>
        </row>
        <row r="4047">
          <cell r="A4047" t="str">
            <v>I.P.84.1</v>
          </cell>
          <cell r="B4047" t="str">
            <v>ELAST. TEXTURED PATCH SMOOTH KNIFE GRADE</v>
          </cell>
          <cell r="C4047">
            <v>17.8</v>
          </cell>
          <cell r="D4047">
            <v>60.8</v>
          </cell>
          <cell r="E4047">
            <v>19.8</v>
          </cell>
          <cell r="F4047">
            <v>50.65</v>
          </cell>
          <cell r="G4047">
            <v>40.5</v>
          </cell>
          <cell r="H4047">
            <v>36.799999999999997</v>
          </cell>
          <cell r="I4047">
            <v>34.35</v>
          </cell>
          <cell r="J4047">
            <v>31.8</v>
          </cell>
          <cell r="K4047">
            <v>30.25</v>
          </cell>
          <cell r="L4047">
            <v>28.75</v>
          </cell>
        </row>
        <row r="4048">
          <cell r="A4048" t="str">
            <v>I.P.98</v>
          </cell>
          <cell r="B4048" t="str">
            <v>Seam Sealer</v>
          </cell>
          <cell r="C4048">
            <v>163.19</v>
          </cell>
          <cell r="D4048">
            <v>659.9</v>
          </cell>
          <cell r="E4048">
            <v>181.35</v>
          </cell>
          <cell r="F4048">
            <v>549.9</v>
          </cell>
          <cell r="G4048">
            <v>439.9</v>
          </cell>
          <cell r="H4048">
            <v>399.9</v>
          </cell>
          <cell r="I4048">
            <v>373.7</v>
          </cell>
          <cell r="J4048">
            <v>346</v>
          </cell>
          <cell r="K4048">
            <v>328.7</v>
          </cell>
          <cell r="L4048">
            <v>312.3</v>
          </cell>
        </row>
        <row r="4049">
          <cell r="A4049" t="str">
            <v>I.P.99.5</v>
          </cell>
          <cell r="B4049" t="str">
            <v>Great White 100% Silicone Roof Ctg</v>
          </cell>
          <cell r="C4049">
            <v>233.6</v>
          </cell>
          <cell r="D4049">
            <v>875</v>
          </cell>
          <cell r="E4049">
            <v>259.60000000000002</v>
          </cell>
          <cell r="F4049">
            <v>729.15</v>
          </cell>
          <cell r="G4049">
            <v>583.29999999999995</v>
          </cell>
          <cell r="H4049">
            <v>530.25</v>
          </cell>
          <cell r="I4049">
            <v>495.55</v>
          </cell>
          <cell r="J4049">
            <v>458.8</v>
          </cell>
          <cell r="K4049">
            <v>435.9</v>
          </cell>
          <cell r="L4049">
            <v>414.15</v>
          </cell>
        </row>
        <row r="4050">
          <cell r="A4050" t="str">
            <v>I.P.99.55</v>
          </cell>
          <cell r="B4050" t="str">
            <v>Great White 100% Silicone Roof Ctg Drum</v>
          </cell>
          <cell r="C4050">
            <v>2227.1</v>
          </cell>
          <cell r="D4050">
            <v>8747.7000000000007</v>
          </cell>
          <cell r="E4050">
            <v>2474.6</v>
          </cell>
          <cell r="F4050">
            <v>7289.75</v>
          </cell>
          <cell r="G4050">
            <v>5831.8</v>
          </cell>
          <cell r="H4050">
            <v>5301.6</v>
          </cell>
          <cell r="I4050">
            <v>4954.75</v>
          </cell>
          <cell r="J4050">
            <v>4587.7</v>
          </cell>
          <cell r="K4050">
            <v>4358.3500000000004</v>
          </cell>
          <cell r="L4050">
            <v>4140.45</v>
          </cell>
        </row>
        <row r="4051">
          <cell r="A4051" t="str">
            <v>KLEARKOTE25.5</v>
          </cell>
          <cell r="B4051" t="str">
            <v>PermaPro Klear Koat 25% 5 Gal</v>
          </cell>
          <cell r="C4051">
            <v>89.95</v>
          </cell>
          <cell r="D4051">
            <v>300.3</v>
          </cell>
          <cell r="E4051">
            <v>99.95</v>
          </cell>
          <cell r="F4051">
            <v>250.25</v>
          </cell>
          <cell r="G4051">
            <v>200.2</v>
          </cell>
          <cell r="H4051">
            <v>182</v>
          </cell>
          <cell r="I4051">
            <v>170.05</v>
          </cell>
          <cell r="J4051">
            <v>157.44999999999999</v>
          </cell>
          <cell r="K4051">
            <v>149.6</v>
          </cell>
          <cell r="L4051">
            <v>142.15</v>
          </cell>
        </row>
        <row r="4052">
          <cell r="A4052" t="str">
            <v>LAV-X1B-MC-0030</v>
          </cell>
          <cell r="B4052" t="str">
            <v>GREY TRAPEZOID PAD 30 GRIT</v>
          </cell>
          <cell r="C4052">
            <v>20.100000000000001</v>
          </cell>
          <cell r="D4052">
            <v>67.95</v>
          </cell>
          <cell r="E4052">
            <v>22.35</v>
          </cell>
          <cell r="F4052">
            <v>56.6</v>
          </cell>
          <cell r="G4052">
            <v>45.25</v>
          </cell>
          <cell r="H4052">
            <v>41.1</v>
          </cell>
          <cell r="I4052">
            <v>38.4</v>
          </cell>
          <cell r="J4052">
            <v>35.549999999999997</v>
          </cell>
          <cell r="K4052">
            <v>33.799999999999997</v>
          </cell>
          <cell r="L4052">
            <v>32.15</v>
          </cell>
        </row>
        <row r="4053">
          <cell r="A4053" t="str">
            <v>LAV-X1B-SC-0030</v>
          </cell>
          <cell r="B4053" t="str">
            <v>YELLOW TRAPEZOID PAD 30 GRIT</v>
          </cell>
          <cell r="C4053">
            <v>21</v>
          </cell>
          <cell r="D4053">
            <v>70.95</v>
          </cell>
          <cell r="E4053">
            <v>23.35</v>
          </cell>
          <cell r="F4053">
            <v>59.1</v>
          </cell>
          <cell r="G4053">
            <v>47.25</v>
          </cell>
          <cell r="H4053">
            <v>42.95</v>
          </cell>
          <cell r="I4053">
            <v>40.1</v>
          </cell>
          <cell r="J4053">
            <v>37.1</v>
          </cell>
          <cell r="K4053">
            <v>35.25</v>
          </cell>
          <cell r="L4053">
            <v>33.5</v>
          </cell>
        </row>
        <row r="4054">
          <cell r="A4054" t="str">
            <v>LEATHERDYE.1</v>
          </cell>
          <cell r="B4054" t="str">
            <v>PERMA PRO LEATHER  DYE</v>
          </cell>
          <cell r="C4054">
            <v>25.25</v>
          </cell>
          <cell r="D4054">
            <v>110.3</v>
          </cell>
          <cell r="E4054">
            <v>28.1</v>
          </cell>
          <cell r="F4054">
            <v>91.9</v>
          </cell>
          <cell r="G4054">
            <v>73.5</v>
          </cell>
          <cell r="H4054">
            <v>66.8</v>
          </cell>
          <cell r="I4054">
            <v>62.4</v>
          </cell>
          <cell r="J4054">
            <v>57.75</v>
          </cell>
          <cell r="K4054">
            <v>54.9</v>
          </cell>
          <cell r="L4054">
            <v>52.2</v>
          </cell>
        </row>
        <row r="4055">
          <cell r="A4055" t="str">
            <v>LIGHTGREENDYE.1</v>
          </cell>
          <cell r="B4055" t="str">
            <v>PERMA PRO LIGHT GREEN DYE</v>
          </cell>
          <cell r="C4055">
            <v>25.25</v>
          </cell>
          <cell r="D4055">
            <v>110.3</v>
          </cell>
          <cell r="E4055">
            <v>28.1</v>
          </cell>
          <cell r="F4055">
            <v>91.9</v>
          </cell>
          <cell r="G4055">
            <v>73.5</v>
          </cell>
          <cell r="H4055">
            <v>66.8</v>
          </cell>
          <cell r="I4055">
            <v>62.4</v>
          </cell>
          <cell r="J4055">
            <v>57.75</v>
          </cell>
          <cell r="K4055">
            <v>54.9</v>
          </cell>
          <cell r="L4055">
            <v>52.2</v>
          </cell>
        </row>
        <row r="4056">
          <cell r="A4056" t="str">
            <v>LL5-213</v>
          </cell>
          <cell r="B4056" t="str">
            <v>GRACO LINE LAZER SPRAY TIP</v>
          </cell>
          <cell r="C4056">
            <v>24</v>
          </cell>
          <cell r="D4056">
            <v>97.75</v>
          </cell>
          <cell r="E4056">
            <v>26.7</v>
          </cell>
          <cell r="F4056">
            <v>81.45</v>
          </cell>
          <cell r="G4056">
            <v>65.150000000000006</v>
          </cell>
          <cell r="H4056">
            <v>59.2</v>
          </cell>
          <cell r="I4056">
            <v>55.3</v>
          </cell>
          <cell r="J4056">
            <v>51.2</v>
          </cell>
          <cell r="K4056">
            <v>48.65</v>
          </cell>
          <cell r="L4056">
            <v>46.25</v>
          </cell>
        </row>
        <row r="4057">
          <cell r="A4057" t="str">
            <v>LL5-219</v>
          </cell>
          <cell r="B4057" t="str">
            <v>GRACO LINELAZER SPRAY TIP 219</v>
          </cell>
          <cell r="C4057">
            <v>24</v>
          </cell>
          <cell r="D4057">
            <v>97.75</v>
          </cell>
          <cell r="E4057">
            <v>26.7</v>
          </cell>
          <cell r="F4057">
            <v>81.45</v>
          </cell>
          <cell r="G4057">
            <v>65.150000000000006</v>
          </cell>
          <cell r="H4057">
            <v>59.2</v>
          </cell>
          <cell r="I4057">
            <v>55.3</v>
          </cell>
          <cell r="J4057">
            <v>51.2</v>
          </cell>
          <cell r="K4057">
            <v>48.65</v>
          </cell>
          <cell r="L4057">
            <v>46.25</v>
          </cell>
        </row>
        <row r="4058">
          <cell r="A4058" t="str">
            <v>LL5-315</v>
          </cell>
          <cell r="B4058" t="str">
            <v>GRACO LINELAZER SPRAY TIP 315</v>
          </cell>
          <cell r="C4058">
            <v>24</v>
          </cell>
          <cell r="D4058">
            <v>97.75</v>
          </cell>
          <cell r="E4058">
            <v>26.7</v>
          </cell>
          <cell r="F4058">
            <v>81.45</v>
          </cell>
          <cell r="G4058">
            <v>65.150000000000006</v>
          </cell>
          <cell r="H4058">
            <v>59.2</v>
          </cell>
          <cell r="I4058">
            <v>55.3</v>
          </cell>
          <cell r="J4058">
            <v>51.2</v>
          </cell>
          <cell r="K4058">
            <v>48.65</v>
          </cell>
          <cell r="L4058">
            <v>46.25</v>
          </cell>
        </row>
        <row r="4059">
          <cell r="A4059" t="str">
            <v>LL5-319</v>
          </cell>
          <cell r="B4059" t="str">
            <v>GRACO LINELAZER SPRAY TIP 319</v>
          </cell>
          <cell r="C4059">
            <v>24</v>
          </cell>
          <cell r="D4059">
            <v>97.75</v>
          </cell>
          <cell r="E4059">
            <v>26.7</v>
          </cell>
          <cell r="F4059">
            <v>81.45</v>
          </cell>
          <cell r="G4059">
            <v>65.150000000000006</v>
          </cell>
          <cell r="H4059">
            <v>59.2</v>
          </cell>
          <cell r="I4059">
            <v>55.3</v>
          </cell>
          <cell r="J4059">
            <v>51.2</v>
          </cell>
          <cell r="K4059">
            <v>48.65</v>
          </cell>
          <cell r="L4059">
            <v>46.25</v>
          </cell>
        </row>
        <row r="4060">
          <cell r="A4060" t="str">
            <v>LL5-635</v>
          </cell>
          <cell r="B4060" t="str">
            <v>GRACO LINELAZER SPRAY TIP 635</v>
          </cell>
          <cell r="C4060">
            <v>24.7</v>
          </cell>
          <cell r="D4060">
            <v>97.75</v>
          </cell>
          <cell r="E4060">
            <v>27.45</v>
          </cell>
          <cell r="F4060">
            <v>81.45</v>
          </cell>
          <cell r="G4060">
            <v>65.150000000000006</v>
          </cell>
          <cell r="H4060">
            <v>59.2</v>
          </cell>
          <cell r="I4060">
            <v>55.3</v>
          </cell>
          <cell r="J4060">
            <v>51.2</v>
          </cell>
          <cell r="K4060">
            <v>48.65</v>
          </cell>
          <cell r="L4060">
            <v>46.25</v>
          </cell>
        </row>
        <row r="4061">
          <cell r="A4061" t="str">
            <v>LSRELEASE</v>
          </cell>
          <cell r="B4061" t="str">
            <v>LAMBERT LIQUID STAMP RELEASE</v>
          </cell>
          <cell r="C4061">
            <v>102</v>
          </cell>
          <cell r="D4061">
            <v>340.45</v>
          </cell>
          <cell r="E4061">
            <v>113.35</v>
          </cell>
          <cell r="F4061">
            <v>283.7</v>
          </cell>
          <cell r="G4061">
            <v>226.95</v>
          </cell>
          <cell r="H4061">
            <v>206.3</v>
          </cell>
          <cell r="I4061">
            <v>192.8</v>
          </cell>
          <cell r="J4061">
            <v>178.5</v>
          </cell>
          <cell r="K4061">
            <v>169.6</v>
          </cell>
          <cell r="L4061">
            <v>161.15</v>
          </cell>
        </row>
        <row r="4062">
          <cell r="A4062" t="str">
            <v>LTX209</v>
          </cell>
          <cell r="B4062" t="str">
            <v>GRACO RAC X 209</v>
          </cell>
          <cell r="C4062">
            <v>24.25</v>
          </cell>
          <cell r="D4062">
            <v>81.849999999999994</v>
          </cell>
          <cell r="E4062">
            <v>26.95</v>
          </cell>
          <cell r="F4062">
            <v>68.2</v>
          </cell>
          <cell r="G4062">
            <v>54.55</v>
          </cell>
          <cell r="H4062">
            <v>49.55</v>
          </cell>
          <cell r="I4062">
            <v>46.3</v>
          </cell>
          <cell r="J4062">
            <v>42.85</v>
          </cell>
          <cell r="K4062">
            <v>40.75</v>
          </cell>
          <cell r="L4062">
            <v>38.75</v>
          </cell>
        </row>
        <row r="4063">
          <cell r="A4063" t="str">
            <v>LTX211</v>
          </cell>
          <cell r="B4063" t="str">
            <v>GRACO RAC X 211</v>
          </cell>
          <cell r="C4063">
            <v>24.25</v>
          </cell>
          <cell r="D4063">
            <v>91.5</v>
          </cell>
          <cell r="E4063">
            <v>26.95</v>
          </cell>
          <cell r="F4063">
            <v>76.25</v>
          </cell>
          <cell r="G4063">
            <v>61</v>
          </cell>
          <cell r="H4063">
            <v>55.45</v>
          </cell>
          <cell r="I4063">
            <v>51.8</v>
          </cell>
          <cell r="J4063">
            <v>47.95</v>
          </cell>
          <cell r="K4063">
            <v>45.6</v>
          </cell>
          <cell r="L4063">
            <v>43.35</v>
          </cell>
        </row>
        <row r="4064">
          <cell r="A4064" t="str">
            <v>LTX215</v>
          </cell>
          <cell r="B4064" t="str">
            <v>GRACO RAC X 215</v>
          </cell>
          <cell r="C4064">
            <v>24.25</v>
          </cell>
          <cell r="D4064">
            <v>91.5</v>
          </cell>
          <cell r="E4064">
            <v>26.95</v>
          </cell>
          <cell r="F4064">
            <v>76.25</v>
          </cell>
          <cell r="G4064">
            <v>61</v>
          </cell>
          <cell r="H4064">
            <v>55.45</v>
          </cell>
          <cell r="I4064">
            <v>51.8</v>
          </cell>
          <cell r="J4064">
            <v>47.95</v>
          </cell>
          <cell r="K4064">
            <v>45.6</v>
          </cell>
          <cell r="L4064">
            <v>43.35</v>
          </cell>
        </row>
        <row r="4065">
          <cell r="A4065" t="str">
            <v>LTX311</v>
          </cell>
          <cell r="B4065" t="str">
            <v>GRACO RAC X 311</v>
          </cell>
          <cell r="C4065">
            <v>24.25</v>
          </cell>
          <cell r="D4065">
            <v>91.5</v>
          </cell>
          <cell r="E4065">
            <v>26.95</v>
          </cell>
          <cell r="F4065">
            <v>76.25</v>
          </cell>
          <cell r="G4065">
            <v>61</v>
          </cell>
          <cell r="H4065">
            <v>55.45</v>
          </cell>
          <cell r="I4065">
            <v>51.8</v>
          </cell>
          <cell r="J4065">
            <v>47.95</v>
          </cell>
          <cell r="K4065">
            <v>45.6</v>
          </cell>
          <cell r="L4065">
            <v>43.35</v>
          </cell>
        </row>
        <row r="4066">
          <cell r="A4066" t="str">
            <v>LTX313</v>
          </cell>
          <cell r="B4066" t="str">
            <v>GRACO RAC X SWITCHTIP, 313</v>
          </cell>
          <cell r="C4066">
            <v>22</v>
          </cell>
          <cell r="D4066">
            <v>79.8</v>
          </cell>
          <cell r="E4066">
            <v>24.45</v>
          </cell>
          <cell r="F4066">
            <v>66.5</v>
          </cell>
          <cell r="G4066">
            <v>53.2</v>
          </cell>
          <cell r="H4066">
            <v>48.35</v>
          </cell>
          <cell r="I4066">
            <v>45.15</v>
          </cell>
          <cell r="J4066">
            <v>41.8</v>
          </cell>
          <cell r="K4066">
            <v>39.75</v>
          </cell>
          <cell r="L4066">
            <v>37.799999999999997</v>
          </cell>
        </row>
        <row r="4067">
          <cell r="A4067" t="str">
            <v>LTX315</v>
          </cell>
          <cell r="B4067" t="str">
            <v>GRACO RAC X 315</v>
          </cell>
          <cell r="C4067">
            <v>24.25</v>
          </cell>
          <cell r="D4067">
            <v>91.5</v>
          </cell>
          <cell r="E4067">
            <v>26.95</v>
          </cell>
          <cell r="F4067">
            <v>76.25</v>
          </cell>
          <cell r="G4067">
            <v>61</v>
          </cell>
          <cell r="H4067">
            <v>55.45</v>
          </cell>
          <cell r="I4067">
            <v>51.8</v>
          </cell>
          <cell r="J4067">
            <v>47.95</v>
          </cell>
          <cell r="K4067">
            <v>45.6</v>
          </cell>
          <cell r="L4067">
            <v>43.35</v>
          </cell>
        </row>
        <row r="4068">
          <cell r="A4068" t="str">
            <v>LTX411</v>
          </cell>
          <cell r="B4068" t="str">
            <v>GRACO RAC X 411</v>
          </cell>
          <cell r="C4068">
            <v>24.25</v>
          </cell>
          <cell r="D4068">
            <v>91.5</v>
          </cell>
          <cell r="E4068">
            <v>26.95</v>
          </cell>
          <cell r="F4068">
            <v>76.25</v>
          </cell>
          <cell r="G4068">
            <v>61</v>
          </cell>
          <cell r="H4068">
            <v>55.45</v>
          </cell>
          <cell r="I4068">
            <v>51.8</v>
          </cell>
          <cell r="J4068">
            <v>47.95</v>
          </cell>
          <cell r="K4068">
            <v>45.6</v>
          </cell>
          <cell r="L4068">
            <v>43.35</v>
          </cell>
        </row>
        <row r="4069">
          <cell r="A4069" t="str">
            <v>LTX413</v>
          </cell>
          <cell r="B4069" t="str">
            <v>GRACO RAC X 413</v>
          </cell>
          <cell r="C4069">
            <v>24.25</v>
          </cell>
          <cell r="D4069">
            <v>91.5</v>
          </cell>
          <cell r="E4069">
            <v>26.95</v>
          </cell>
          <cell r="F4069">
            <v>76.25</v>
          </cell>
          <cell r="G4069">
            <v>61</v>
          </cell>
          <cell r="H4069">
            <v>55.45</v>
          </cell>
          <cell r="I4069">
            <v>51.8</v>
          </cell>
          <cell r="J4069">
            <v>47.95</v>
          </cell>
          <cell r="K4069">
            <v>45.6</v>
          </cell>
          <cell r="L4069">
            <v>43.35</v>
          </cell>
        </row>
        <row r="4070">
          <cell r="A4070" t="str">
            <v>LTX415</v>
          </cell>
          <cell r="B4070" t="str">
            <v>GRACO RAC X 415</v>
          </cell>
          <cell r="C4070">
            <v>24.25</v>
          </cell>
          <cell r="D4070">
            <v>91.5</v>
          </cell>
          <cell r="E4070">
            <v>26.95</v>
          </cell>
          <cell r="F4070">
            <v>76.25</v>
          </cell>
          <cell r="G4070">
            <v>61</v>
          </cell>
          <cell r="H4070">
            <v>55.45</v>
          </cell>
          <cell r="I4070">
            <v>51.8</v>
          </cell>
          <cell r="J4070">
            <v>47.95</v>
          </cell>
          <cell r="K4070">
            <v>45.6</v>
          </cell>
          <cell r="L4070">
            <v>43.35</v>
          </cell>
        </row>
        <row r="4071">
          <cell r="A4071" t="str">
            <v>LTX417</v>
          </cell>
          <cell r="B4071" t="str">
            <v>GRACO RAC X 417</v>
          </cell>
          <cell r="C4071">
            <v>24.25</v>
          </cell>
          <cell r="D4071">
            <v>91.5</v>
          </cell>
          <cell r="E4071">
            <v>26.95</v>
          </cell>
          <cell r="F4071">
            <v>76.25</v>
          </cell>
          <cell r="G4071">
            <v>61</v>
          </cell>
          <cell r="H4071">
            <v>55.45</v>
          </cell>
          <cell r="I4071">
            <v>51.8</v>
          </cell>
          <cell r="J4071">
            <v>47.95</v>
          </cell>
          <cell r="K4071">
            <v>45.6</v>
          </cell>
          <cell r="L4071">
            <v>43.35</v>
          </cell>
        </row>
        <row r="4072">
          <cell r="A4072" t="str">
            <v>LTX419</v>
          </cell>
          <cell r="B4072" t="str">
            <v>GRACO RAC X 419</v>
          </cell>
          <cell r="C4072">
            <v>24.25</v>
          </cell>
          <cell r="D4072">
            <v>91.5</v>
          </cell>
          <cell r="E4072">
            <v>26.95</v>
          </cell>
          <cell r="F4072">
            <v>76.25</v>
          </cell>
          <cell r="G4072">
            <v>61</v>
          </cell>
          <cell r="H4072">
            <v>55.45</v>
          </cell>
          <cell r="I4072">
            <v>51.8</v>
          </cell>
          <cell r="J4072">
            <v>47.95</v>
          </cell>
          <cell r="K4072">
            <v>45.6</v>
          </cell>
          <cell r="L4072">
            <v>43.35</v>
          </cell>
        </row>
        <row r="4073">
          <cell r="A4073" t="str">
            <v>LTX515</v>
          </cell>
          <cell r="B4073" t="str">
            <v>GRACO RAC X 515</v>
          </cell>
          <cell r="C4073">
            <v>24.25</v>
          </cell>
          <cell r="D4073">
            <v>91.5</v>
          </cell>
          <cell r="E4073">
            <v>26.95</v>
          </cell>
          <cell r="F4073">
            <v>76.25</v>
          </cell>
          <cell r="G4073">
            <v>61</v>
          </cell>
          <cell r="H4073">
            <v>55.45</v>
          </cell>
          <cell r="I4073">
            <v>51.8</v>
          </cell>
          <cell r="J4073">
            <v>47.95</v>
          </cell>
          <cell r="K4073">
            <v>45.6</v>
          </cell>
          <cell r="L4073">
            <v>43.35</v>
          </cell>
        </row>
        <row r="4074">
          <cell r="A4074" t="str">
            <v>LTX517</v>
          </cell>
          <cell r="B4074" t="str">
            <v>GRACO RAC X 517</v>
          </cell>
          <cell r="C4074">
            <v>24.25</v>
          </cell>
          <cell r="D4074">
            <v>91.5</v>
          </cell>
          <cell r="E4074">
            <v>26.95</v>
          </cell>
          <cell r="F4074">
            <v>76.25</v>
          </cell>
          <cell r="G4074">
            <v>61</v>
          </cell>
          <cell r="H4074">
            <v>55.45</v>
          </cell>
          <cell r="I4074">
            <v>51.8</v>
          </cell>
          <cell r="J4074">
            <v>47.95</v>
          </cell>
          <cell r="K4074">
            <v>45.6</v>
          </cell>
          <cell r="L4074">
            <v>43.35</v>
          </cell>
        </row>
        <row r="4075">
          <cell r="A4075" t="str">
            <v>LTX519</v>
          </cell>
          <cell r="B4075" t="str">
            <v>GRACO RAC X 519</v>
          </cell>
          <cell r="C4075">
            <v>24.25</v>
          </cell>
          <cell r="D4075">
            <v>91.5</v>
          </cell>
          <cell r="E4075">
            <v>26.95</v>
          </cell>
          <cell r="F4075">
            <v>76.25</v>
          </cell>
          <cell r="G4075">
            <v>61</v>
          </cell>
          <cell r="H4075">
            <v>55.45</v>
          </cell>
          <cell r="I4075">
            <v>51.8</v>
          </cell>
          <cell r="J4075">
            <v>47.95</v>
          </cell>
          <cell r="K4075">
            <v>45.6</v>
          </cell>
          <cell r="L4075">
            <v>43.35</v>
          </cell>
        </row>
        <row r="4076">
          <cell r="A4076" t="str">
            <v>LTX617</v>
          </cell>
          <cell r="B4076" t="str">
            <v>GRACO RAC X 617</v>
          </cell>
          <cell r="C4076">
            <v>24.25</v>
          </cell>
          <cell r="D4076">
            <v>91.5</v>
          </cell>
          <cell r="E4076">
            <v>26.95</v>
          </cell>
          <cell r="F4076">
            <v>76.25</v>
          </cell>
          <cell r="G4076">
            <v>61</v>
          </cell>
          <cell r="H4076">
            <v>55.45</v>
          </cell>
          <cell r="I4076">
            <v>51.8</v>
          </cell>
          <cell r="J4076">
            <v>47.95</v>
          </cell>
          <cell r="K4076">
            <v>45.6</v>
          </cell>
          <cell r="L4076">
            <v>43.35</v>
          </cell>
        </row>
        <row r="4077">
          <cell r="A4077" t="str">
            <v>LTX619</v>
          </cell>
          <cell r="B4077" t="str">
            <v>GRACO RAC X SWITCHTIP, 619</v>
          </cell>
          <cell r="C4077">
            <v>24.25</v>
          </cell>
          <cell r="D4077">
            <v>91.5</v>
          </cell>
          <cell r="E4077">
            <v>26.95</v>
          </cell>
          <cell r="F4077">
            <v>76.25</v>
          </cell>
          <cell r="G4077">
            <v>61</v>
          </cell>
          <cell r="H4077">
            <v>55.45</v>
          </cell>
          <cell r="I4077">
            <v>51.8</v>
          </cell>
          <cell r="J4077">
            <v>47.95</v>
          </cell>
          <cell r="K4077">
            <v>45.6</v>
          </cell>
          <cell r="L4077">
            <v>43.35</v>
          </cell>
        </row>
        <row r="4078">
          <cell r="A4078" t="str">
            <v>LTX621</v>
          </cell>
          <cell r="B4078" t="str">
            <v>GRACO RAC X 621</v>
          </cell>
          <cell r="C4078">
            <v>24.25</v>
          </cell>
          <cell r="D4078">
            <v>91.5</v>
          </cell>
          <cell r="E4078">
            <v>26.95</v>
          </cell>
          <cell r="F4078">
            <v>76.25</v>
          </cell>
          <cell r="G4078">
            <v>61</v>
          </cell>
          <cell r="H4078">
            <v>55.45</v>
          </cell>
          <cell r="I4078">
            <v>51.8</v>
          </cell>
          <cell r="J4078">
            <v>47.95</v>
          </cell>
          <cell r="K4078">
            <v>45.6</v>
          </cell>
          <cell r="L4078">
            <v>43.35</v>
          </cell>
        </row>
        <row r="4079">
          <cell r="A4079" t="str">
            <v>LTX721</v>
          </cell>
          <cell r="B4079" t="str">
            <v>GRACO RAC X 721</v>
          </cell>
          <cell r="C4079">
            <v>24.25</v>
          </cell>
          <cell r="D4079">
            <v>90.6</v>
          </cell>
          <cell r="E4079">
            <v>26.95</v>
          </cell>
          <cell r="F4079">
            <v>75.5</v>
          </cell>
          <cell r="G4079">
            <v>60.4</v>
          </cell>
          <cell r="H4079">
            <v>54.9</v>
          </cell>
          <cell r="I4079">
            <v>51.3</v>
          </cell>
          <cell r="J4079">
            <v>47.5</v>
          </cell>
          <cell r="K4079">
            <v>45.15</v>
          </cell>
          <cell r="L4079">
            <v>42.9</v>
          </cell>
        </row>
        <row r="4080">
          <cell r="A4080" t="str">
            <v>LWM200.5</v>
          </cell>
          <cell r="B4080" t="str">
            <v>Protecto Wrap LWM200 L.A.W Membrane 5G</v>
          </cell>
          <cell r="C4080">
            <v>194.42</v>
          </cell>
          <cell r="D4080">
            <v>655.1</v>
          </cell>
          <cell r="E4080">
            <v>216.05</v>
          </cell>
          <cell r="F4080">
            <v>545.9</v>
          </cell>
          <cell r="G4080">
            <v>436.7</v>
          </cell>
          <cell r="H4080">
            <v>397</v>
          </cell>
          <cell r="I4080">
            <v>371</v>
          </cell>
          <cell r="J4080">
            <v>343.5</v>
          </cell>
          <cell r="K4080">
            <v>326.35000000000002</v>
          </cell>
          <cell r="L4080">
            <v>310.05</v>
          </cell>
        </row>
        <row r="4081">
          <cell r="A4081" t="str">
            <v>MAGNET</v>
          </cell>
          <cell r="B4081" t="str">
            <v>VEHICLE MAGNET 12"x24"</v>
          </cell>
          <cell r="C4081">
            <v>29</v>
          </cell>
          <cell r="D4081">
            <v>117.5</v>
          </cell>
          <cell r="E4081">
            <v>32.25</v>
          </cell>
          <cell r="F4081">
            <v>97.9</v>
          </cell>
          <cell r="G4081">
            <v>78.3</v>
          </cell>
          <cell r="H4081">
            <v>71.150000000000006</v>
          </cell>
          <cell r="I4081">
            <v>66.45</v>
          </cell>
          <cell r="J4081">
            <v>61.5</v>
          </cell>
          <cell r="K4081">
            <v>58.45</v>
          </cell>
          <cell r="L4081">
            <v>55.55</v>
          </cell>
        </row>
        <row r="4082">
          <cell r="A4082" t="str">
            <v>MALAYTANDYE.1</v>
          </cell>
          <cell r="B4082" t="str">
            <v>PERMA PRO MALAY TAN  DYE</v>
          </cell>
          <cell r="C4082">
            <v>25.25</v>
          </cell>
          <cell r="D4082">
            <v>110.3</v>
          </cell>
          <cell r="E4082">
            <v>28.1</v>
          </cell>
          <cell r="F4082">
            <v>91.9</v>
          </cell>
          <cell r="G4082">
            <v>73.5</v>
          </cell>
          <cell r="H4082">
            <v>66.8</v>
          </cell>
          <cell r="I4082">
            <v>62.4</v>
          </cell>
          <cell r="J4082">
            <v>57.75</v>
          </cell>
          <cell r="K4082">
            <v>54.9</v>
          </cell>
          <cell r="L4082">
            <v>52.2</v>
          </cell>
        </row>
        <row r="4083">
          <cell r="A4083" t="str">
            <v>MISTINT/5G</v>
          </cell>
          <cell r="B4083" t="str">
            <v>MISTINTED PAINT</v>
          </cell>
          <cell r="C4083">
            <v>0</v>
          </cell>
          <cell r="D4083">
            <v>24</v>
          </cell>
          <cell r="E4083">
            <v>0</v>
          </cell>
          <cell r="F4083">
            <v>20</v>
          </cell>
          <cell r="G4083">
            <v>20</v>
          </cell>
          <cell r="H4083">
            <v>20</v>
          </cell>
          <cell r="I4083">
            <v>20</v>
          </cell>
          <cell r="J4083">
            <v>20</v>
          </cell>
          <cell r="K4083">
            <v>20</v>
          </cell>
          <cell r="L4083">
            <v>20</v>
          </cell>
        </row>
        <row r="4084">
          <cell r="A4084" t="str">
            <v>MISTINT/G</v>
          </cell>
          <cell r="B4084" t="str">
            <v>MISTINTED PAINT</v>
          </cell>
          <cell r="C4084">
            <v>0</v>
          </cell>
          <cell r="D4084">
            <v>6</v>
          </cell>
          <cell r="E4084">
            <v>0</v>
          </cell>
          <cell r="F4084">
            <v>5</v>
          </cell>
          <cell r="G4084">
            <v>5</v>
          </cell>
          <cell r="H4084">
            <v>5</v>
          </cell>
          <cell r="I4084">
            <v>5</v>
          </cell>
          <cell r="J4084">
            <v>5</v>
          </cell>
          <cell r="K4084">
            <v>5</v>
          </cell>
          <cell r="L4084">
            <v>5</v>
          </cell>
        </row>
        <row r="4085">
          <cell r="A4085" t="str">
            <v>MISTINT/QT</v>
          </cell>
          <cell r="B4085" t="str">
            <v>MISTINTED PAINT</v>
          </cell>
          <cell r="C4085">
            <v>0</v>
          </cell>
          <cell r="D4085">
            <v>3</v>
          </cell>
          <cell r="E4085">
            <v>0</v>
          </cell>
          <cell r="F4085">
            <v>2.5</v>
          </cell>
          <cell r="G4085">
            <v>2.5</v>
          </cell>
          <cell r="H4085">
            <v>2.5</v>
          </cell>
          <cell r="I4085">
            <v>2.5</v>
          </cell>
          <cell r="J4085">
            <v>2.5</v>
          </cell>
          <cell r="K4085">
            <v>2.5</v>
          </cell>
          <cell r="L4085">
            <v>2.5</v>
          </cell>
        </row>
        <row r="4086">
          <cell r="A4086" t="str">
            <v>NP137MCLR</v>
          </cell>
          <cell r="B4086" t="str">
            <v>100% High Solids Epoxy Clear 3GK</v>
          </cell>
          <cell r="C4086">
            <v>150.03</v>
          </cell>
          <cell r="D4086">
            <v>572.29999999999995</v>
          </cell>
          <cell r="E4086">
            <v>166.7</v>
          </cell>
          <cell r="F4086">
            <v>476.9</v>
          </cell>
          <cell r="G4086">
            <v>381.5</v>
          </cell>
          <cell r="H4086">
            <v>346.8</v>
          </cell>
          <cell r="I4086">
            <v>324.10000000000002</v>
          </cell>
          <cell r="J4086">
            <v>300.06</v>
          </cell>
          <cell r="K4086">
            <v>285.10000000000002</v>
          </cell>
          <cell r="L4086">
            <v>270.85000000000002</v>
          </cell>
        </row>
        <row r="4087">
          <cell r="A4087" t="str">
            <v>NP181.3K</v>
          </cell>
          <cell r="B4087" t="str">
            <v>Quick Set High Build Epoxy</v>
          </cell>
          <cell r="C4087">
            <v>126.83</v>
          </cell>
          <cell r="D4087">
            <v>423.5</v>
          </cell>
          <cell r="E4087">
            <v>140.94999999999999</v>
          </cell>
          <cell r="F4087">
            <v>352.9</v>
          </cell>
          <cell r="G4087">
            <v>282.3</v>
          </cell>
          <cell r="H4087">
            <v>256.60000000000002</v>
          </cell>
          <cell r="I4087">
            <v>239.8</v>
          </cell>
          <cell r="J4087">
            <v>222</v>
          </cell>
          <cell r="K4087">
            <v>210.9</v>
          </cell>
          <cell r="L4087">
            <v>200.4</v>
          </cell>
        </row>
        <row r="4088">
          <cell r="A4088" t="str">
            <v>NP354</v>
          </cell>
          <cell r="B4088" t="str">
            <v>NPI P.A.U. (PolyShield 8000)  15g</v>
          </cell>
          <cell r="C4088">
            <v>1133</v>
          </cell>
          <cell r="D4088">
            <v>3780.75</v>
          </cell>
          <cell r="E4088">
            <v>1258.9000000000001</v>
          </cell>
          <cell r="F4088">
            <v>3150.6</v>
          </cell>
          <cell r="G4088">
            <v>2520.4499999999998</v>
          </cell>
          <cell r="H4088">
            <v>2291.3000000000002</v>
          </cell>
          <cell r="I4088">
            <v>2141.4</v>
          </cell>
          <cell r="J4088">
            <v>1982.75</v>
          </cell>
          <cell r="K4088">
            <v>1883.65</v>
          </cell>
          <cell r="L4088">
            <v>1789.5</v>
          </cell>
        </row>
        <row r="4089">
          <cell r="A4089" t="str">
            <v>NP354LV</v>
          </cell>
          <cell r="B4089" t="str">
            <v>NPI P.A.U. (PolyShield 6000) 10g Kit</v>
          </cell>
          <cell r="C4089">
            <v>578.47</v>
          </cell>
          <cell r="D4089">
            <v>1930.4</v>
          </cell>
          <cell r="E4089">
            <v>642.75</v>
          </cell>
          <cell r="F4089">
            <v>1608.65</v>
          </cell>
          <cell r="G4089">
            <v>1286.9000000000001</v>
          </cell>
          <cell r="H4089">
            <v>1169.9000000000001</v>
          </cell>
          <cell r="I4089">
            <v>1093.3499999999999</v>
          </cell>
          <cell r="J4089">
            <v>1012.35</v>
          </cell>
          <cell r="K4089">
            <v>961.75</v>
          </cell>
          <cell r="L4089">
            <v>913.7</v>
          </cell>
        </row>
        <row r="4090">
          <cell r="A4090" t="str">
            <v>NP356PAVOC.5</v>
          </cell>
          <cell r="B4090" t="str">
            <v>NPI A.M.C.U.  (PolyShield 2000) 5 Gal</v>
          </cell>
          <cell r="C4090">
            <v>292.35000000000002</v>
          </cell>
          <cell r="D4090">
            <v>975.75</v>
          </cell>
          <cell r="E4090">
            <v>324.85000000000002</v>
          </cell>
          <cell r="F4090">
            <v>813.1</v>
          </cell>
          <cell r="G4090">
            <v>650.45000000000005</v>
          </cell>
          <cell r="H4090">
            <v>591.29999999999995</v>
          </cell>
          <cell r="I4090">
            <v>552.6</v>
          </cell>
          <cell r="J4090">
            <v>511.65</v>
          </cell>
          <cell r="K4090">
            <v>486.1</v>
          </cell>
          <cell r="L4090">
            <v>461.8</v>
          </cell>
        </row>
        <row r="4091">
          <cell r="A4091" t="str">
            <v>NPCOLORPKFT</v>
          </cell>
          <cell r="B4091" t="str">
            <v>Polyaspartic Color Pack Fazor Tan</v>
          </cell>
          <cell r="C4091">
            <v>38.020000000000003</v>
          </cell>
          <cell r="D4091">
            <v>145.15</v>
          </cell>
          <cell r="E4091">
            <v>42.25</v>
          </cell>
          <cell r="F4091">
            <v>120.95</v>
          </cell>
          <cell r="G4091">
            <v>96.75</v>
          </cell>
          <cell r="H4091">
            <v>87.95</v>
          </cell>
          <cell r="I4091">
            <v>82.15</v>
          </cell>
          <cell r="J4091">
            <v>76.040000000000006</v>
          </cell>
          <cell r="K4091">
            <v>72.25</v>
          </cell>
          <cell r="L4091">
            <v>68.650000000000006</v>
          </cell>
        </row>
        <row r="4092">
          <cell r="A4092" t="str">
            <v>NPCOLORPKMG</v>
          </cell>
          <cell r="B4092" t="str">
            <v>Polyaspartic Color Pack Medium Gray</v>
          </cell>
          <cell r="C4092">
            <v>38.020000000000003</v>
          </cell>
          <cell r="D4092">
            <v>145.15</v>
          </cell>
          <cell r="E4092">
            <v>42.25</v>
          </cell>
          <cell r="F4092">
            <v>120.95</v>
          </cell>
          <cell r="G4092">
            <v>96.75</v>
          </cell>
          <cell r="H4092">
            <v>87.95</v>
          </cell>
          <cell r="I4092">
            <v>82.15</v>
          </cell>
          <cell r="J4092">
            <v>76.040000000000006</v>
          </cell>
          <cell r="K4092">
            <v>72.25</v>
          </cell>
          <cell r="L4092">
            <v>68.650000000000006</v>
          </cell>
        </row>
        <row r="4093">
          <cell r="A4093" t="str">
            <v>NPPIGFAZORTAN</v>
          </cell>
          <cell r="B4093" t="str">
            <v>7001 Polyaspartic Pigment Fazor Tan</v>
          </cell>
          <cell r="C4093">
            <v>38.020000000000003</v>
          </cell>
          <cell r="D4093">
            <v>127.05</v>
          </cell>
          <cell r="E4093">
            <v>42.25</v>
          </cell>
          <cell r="F4093">
            <v>105.85</v>
          </cell>
          <cell r="G4093">
            <v>84.65</v>
          </cell>
          <cell r="H4093">
            <v>76.95</v>
          </cell>
          <cell r="I4093">
            <v>71.900000000000006</v>
          </cell>
          <cell r="J4093">
            <v>66.55</v>
          </cell>
          <cell r="K4093">
            <v>63.25</v>
          </cell>
          <cell r="L4093">
            <v>60.1</v>
          </cell>
        </row>
        <row r="4094">
          <cell r="A4094" t="str">
            <v>NPSQUEEGEE</v>
          </cell>
          <cell r="B4094" t="str">
            <v>3/16" Serrated Non Marking Squeegee</v>
          </cell>
          <cell r="C4094">
            <v>16.5</v>
          </cell>
          <cell r="D4094">
            <v>55.75</v>
          </cell>
          <cell r="E4094">
            <v>18.350000000000001</v>
          </cell>
          <cell r="F4094">
            <v>46.45</v>
          </cell>
          <cell r="G4094">
            <v>37.15</v>
          </cell>
          <cell r="H4094">
            <v>33.75</v>
          </cell>
          <cell r="I4094">
            <v>31.5</v>
          </cell>
          <cell r="J4094">
            <v>29.15</v>
          </cell>
          <cell r="K4094">
            <v>27.7</v>
          </cell>
          <cell r="L4094">
            <v>26.35</v>
          </cell>
        </row>
        <row r="4095">
          <cell r="A4095" t="str">
            <v>P40001505W</v>
          </cell>
          <cell r="B4095" t="str">
            <v>15 PRO-HIDE LTX DW PRIMER</v>
          </cell>
          <cell r="C4095">
            <v>27.53</v>
          </cell>
          <cell r="D4095">
            <v>134.25</v>
          </cell>
          <cell r="E4095">
            <v>30.6</v>
          </cell>
          <cell r="F4095">
            <v>111.85</v>
          </cell>
          <cell r="G4095">
            <v>89.45</v>
          </cell>
          <cell r="H4095">
            <v>81.3</v>
          </cell>
          <cell r="I4095">
            <v>75.95</v>
          </cell>
          <cell r="J4095">
            <v>70.3</v>
          </cell>
          <cell r="K4095">
            <v>66.8</v>
          </cell>
          <cell r="L4095">
            <v>63.5</v>
          </cell>
        </row>
        <row r="4096">
          <cell r="A4096" t="str">
            <v>P4000505CW</v>
          </cell>
          <cell r="B4096" t="str">
            <v>05 PCMG COTTAGE WHITE SPC</v>
          </cell>
          <cell r="C4096">
            <v>25.27</v>
          </cell>
          <cell r="D4096">
            <v>94.45</v>
          </cell>
          <cell r="E4096">
            <v>28.1</v>
          </cell>
          <cell r="F4096">
            <v>78.7</v>
          </cell>
          <cell r="G4096">
            <v>62.95</v>
          </cell>
          <cell r="H4096">
            <v>57.2</v>
          </cell>
          <cell r="I4096">
            <v>53.45</v>
          </cell>
          <cell r="J4096">
            <v>49.45</v>
          </cell>
          <cell r="K4096">
            <v>47</v>
          </cell>
          <cell r="L4096">
            <v>44.65</v>
          </cell>
        </row>
        <row r="4097">
          <cell r="A4097" t="str">
            <v>P4000505W</v>
          </cell>
          <cell r="B4097" t="str">
            <v>05 SCOTT-BRITE WHITE</v>
          </cell>
          <cell r="C4097">
            <v>25.11</v>
          </cell>
          <cell r="D4097">
            <v>94.45</v>
          </cell>
          <cell r="E4097">
            <v>27.9</v>
          </cell>
          <cell r="F4097">
            <v>78.7</v>
          </cell>
          <cell r="G4097">
            <v>62.95</v>
          </cell>
          <cell r="H4097">
            <v>57.2</v>
          </cell>
          <cell r="I4097">
            <v>53.45</v>
          </cell>
          <cell r="J4097">
            <v>49.45</v>
          </cell>
          <cell r="K4097">
            <v>47</v>
          </cell>
          <cell r="L4097">
            <v>44.65</v>
          </cell>
        </row>
        <row r="4098">
          <cell r="A4098" t="str">
            <v>P40008505W</v>
          </cell>
          <cell r="B4098" t="str">
            <v>85 GRASSLINE FIELD MARK</v>
          </cell>
          <cell r="C4098">
            <v>22.17</v>
          </cell>
          <cell r="D4098">
            <v>83.7</v>
          </cell>
          <cell r="E4098">
            <v>24.65</v>
          </cell>
          <cell r="F4098">
            <v>69.75</v>
          </cell>
          <cell r="G4098">
            <v>55.8</v>
          </cell>
          <cell r="H4098">
            <v>50.7</v>
          </cell>
          <cell r="I4098">
            <v>47.35</v>
          </cell>
          <cell r="J4098">
            <v>43.8</v>
          </cell>
          <cell r="K4098">
            <v>41.65</v>
          </cell>
          <cell r="L4098">
            <v>39.6</v>
          </cell>
        </row>
        <row r="4099">
          <cell r="A4099" t="str">
            <v>P40009005W</v>
          </cell>
          <cell r="B4099" t="str">
            <v>90 ALLPRO LTX S/G WHITE</v>
          </cell>
          <cell r="C4099">
            <v>38.82</v>
          </cell>
          <cell r="D4099">
            <v>164.25</v>
          </cell>
          <cell r="E4099">
            <v>43.15</v>
          </cell>
          <cell r="F4099">
            <v>136.85</v>
          </cell>
          <cell r="G4099">
            <v>109.45</v>
          </cell>
          <cell r="H4099">
            <v>99.5</v>
          </cell>
          <cell r="I4099">
            <v>92.95</v>
          </cell>
          <cell r="J4099">
            <v>86.05</v>
          </cell>
          <cell r="K4099">
            <v>81.75</v>
          </cell>
          <cell r="L4099">
            <v>77.7</v>
          </cell>
        </row>
        <row r="4100">
          <cell r="A4100" t="str">
            <v>P40009501W</v>
          </cell>
          <cell r="B4100" t="str">
            <v>95 ALLPRO WHITE</v>
          </cell>
          <cell r="C4100">
            <v>6.2</v>
          </cell>
          <cell r="D4100">
            <v>26</v>
          </cell>
          <cell r="E4100">
            <v>6.9</v>
          </cell>
          <cell r="F4100">
            <v>21.65</v>
          </cell>
          <cell r="G4100">
            <v>17.3</v>
          </cell>
          <cell r="H4100">
            <v>15.7</v>
          </cell>
          <cell r="I4100">
            <v>14.65</v>
          </cell>
          <cell r="J4100">
            <v>13.55</v>
          </cell>
          <cell r="K4100">
            <v>12.9</v>
          </cell>
          <cell r="L4100">
            <v>12.3</v>
          </cell>
        </row>
        <row r="4101">
          <cell r="A4101" t="str">
            <v>P40009505W</v>
          </cell>
          <cell r="B4101" t="str">
            <v>95 ALLPRO WHITE</v>
          </cell>
          <cell r="C4101">
            <v>28.4</v>
          </cell>
          <cell r="D4101">
            <v>119.65</v>
          </cell>
          <cell r="E4101">
            <v>31.6</v>
          </cell>
          <cell r="F4101">
            <v>99.7</v>
          </cell>
          <cell r="G4101">
            <v>79.75</v>
          </cell>
          <cell r="H4101">
            <v>72.5</v>
          </cell>
          <cell r="I4101">
            <v>67.75</v>
          </cell>
          <cell r="J4101">
            <v>62.7</v>
          </cell>
          <cell r="K4101">
            <v>59.6</v>
          </cell>
          <cell r="L4101">
            <v>56.65</v>
          </cell>
        </row>
        <row r="4102">
          <cell r="A4102" t="str">
            <v>P40010005W</v>
          </cell>
          <cell r="B4102" t="str">
            <v>100 PRO HIDE FLAT</v>
          </cell>
          <cell r="C4102">
            <v>32.32</v>
          </cell>
          <cell r="D4102">
            <v>163.1</v>
          </cell>
          <cell r="E4102">
            <v>35.950000000000003</v>
          </cell>
          <cell r="F4102">
            <v>135.9</v>
          </cell>
          <cell r="G4102">
            <v>108.7</v>
          </cell>
          <cell r="H4102">
            <v>98.8</v>
          </cell>
          <cell r="I4102">
            <v>92.3</v>
          </cell>
          <cell r="J4102">
            <v>85.45</v>
          </cell>
          <cell r="K4102">
            <v>81.2</v>
          </cell>
          <cell r="L4102">
            <v>77.150000000000006</v>
          </cell>
        </row>
        <row r="4103">
          <cell r="A4103" t="str">
            <v>P40020001A</v>
          </cell>
          <cell r="B4103" t="str">
            <v>200 ACCENT</v>
          </cell>
          <cell r="C4103">
            <v>6.35</v>
          </cell>
          <cell r="D4103">
            <v>38.299999999999997</v>
          </cell>
          <cell r="E4103">
            <v>7.1</v>
          </cell>
          <cell r="F4103">
            <v>31.9</v>
          </cell>
          <cell r="G4103">
            <v>25.5</v>
          </cell>
          <cell r="H4103">
            <v>23.15</v>
          </cell>
          <cell r="I4103">
            <v>21.6</v>
          </cell>
          <cell r="J4103">
            <v>20</v>
          </cell>
          <cell r="K4103">
            <v>19</v>
          </cell>
          <cell r="L4103">
            <v>18.05</v>
          </cell>
        </row>
        <row r="4104">
          <cell r="A4104" t="str">
            <v>P40020001T</v>
          </cell>
          <cell r="B4104" t="str">
            <v>200 HIGH HIDE TINT</v>
          </cell>
          <cell r="C4104">
            <v>7.12</v>
          </cell>
          <cell r="D4104">
            <v>38.299999999999997</v>
          </cell>
          <cell r="E4104">
            <v>7.95</v>
          </cell>
          <cell r="F4104">
            <v>31.9</v>
          </cell>
          <cell r="G4104">
            <v>25.5</v>
          </cell>
          <cell r="H4104">
            <v>23.15</v>
          </cell>
          <cell r="I4104">
            <v>21.6</v>
          </cell>
          <cell r="J4104">
            <v>20</v>
          </cell>
          <cell r="K4104">
            <v>19</v>
          </cell>
          <cell r="L4104">
            <v>18.05</v>
          </cell>
        </row>
        <row r="4105">
          <cell r="A4105" t="str">
            <v>P40020001W</v>
          </cell>
          <cell r="B4105" t="str">
            <v>200 HIGH HIDE WHITE</v>
          </cell>
          <cell r="C4105">
            <v>7.81</v>
          </cell>
          <cell r="D4105">
            <v>38.299999999999997</v>
          </cell>
          <cell r="E4105">
            <v>8.6999999999999993</v>
          </cell>
          <cell r="F4105">
            <v>31.9</v>
          </cell>
          <cell r="G4105">
            <v>25.5</v>
          </cell>
          <cell r="H4105">
            <v>23.15</v>
          </cell>
          <cell r="I4105">
            <v>21.6</v>
          </cell>
          <cell r="J4105">
            <v>20</v>
          </cell>
          <cell r="K4105">
            <v>19</v>
          </cell>
          <cell r="L4105">
            <v>18.05</v>
          </cell>
        </row>
        <row r="4106">
          <cell r="A4106" t="str">
            <v>P40020004A</v>
          </cell>
          <cell r="B4106" t="str">
            <v>200 ACCENT</v>
          </cell>
          <cell r="C4106">
            <v>1.91</v>
          </cell>
          <cell r="D4106">
            <v>19.2</v>
          </cell>
          <cell r="E4106">
            <v>2.15</v>
          </cell>
          <cell r="F4106">
            <v>16</v>
          </cell>
          <cell r="G4106">
            <v>12.8</v>
          </cell>
          <cell r="H4106">
            <v>11.6</v>
          </cell>
          <cell r="I4106">
            <v>10.8</v>
          </cell>
          <cell r="J4106">
            <v>10</v>
          </cell>
          <cell r="K4106">
            <v>9.5</v>
          </cell>
          <cell r="L4106">
            <v>9.0500000000000007</v>
          </cell>
        </row>
        <row r="4107">
          <cell r="A4107" t="str">
            <v>P40020005A</v>
          </cell>
          <cell r="B4107" t="str">
            <v>200 ACCENT</v>
          </cell>
          <cell r="C4107">
            <v>28.64</v>
          </cell>
          <cell r="D4107">
            <v>181.2</v>
          </cell>
          <cell r="E4107">
            <v>31.85</v>
          </cell>
          <cell r="F4107">
            <v>151</v>
          </cell>
          <cell r="G4107">
            <v>120.8</v>
          </cell>
          <cell r="H4107">
            <v>109.8</v>
          </cell>
          <cell r="I4107">
            <v>102.6</v>
          </cell>
          <cell r="J4107">
            <v>95</v>
          </cell>
          <cell r="K4107">
            <v>90.25</v>
          </cell>
          <cell r="L4107">
            <v>85.75</v>
          </cell>
        </row>
        <row r="4108">
          <cell r="A4108" t="str">
            <v>P40020005T</v>
          </cell>
          <cell r="B4108" t="str">
            <v>200 TINT</v>
          </cell>
          <cell r="C4108">
            <v>32.53</v>
          </cell>
          <cell r="D4108">
            <v>181.2</v>
          </cell>
          <cell r="E4108">
            <v>36.15</v>
          </cell>
          <cell r="F4108">
            <v>151</v>
          </cell>
          <cell r="G4108">
            <v>120.8</v>
          </cell>
          <cell r="H4108">
            <v>109.8</v>
          </cell>
          <cell r="I4108">
            <v>102.6</v>
          </cell>
          <cell r="J4108">
            <v>95</v>
          </cell>
          <cell r="K4108">
            <v>90.25</v>
          </cell>
          <cell r="L4108">
            <v>85.75</v>
          </cell>
        </row>
        <row r="4109">
          <cell r="A4109" t="str">
            <v>P40020005W</v>
          </cell>
          <cell r="B4109" t="str">
            <v>200 WHITE</v>
          </cell>
          <cell r="C4109">
            <v>35.96</v>
          </cell>
          <cell r="D4109">
            <v>181.2</v>
          </cell>
          <cell r="E4109">
            <v>40</v>
          </cell>
          <cell r="F4109">
            <v>151</v>
          </cell>
          <cell r="G4109">
            <v>120.8</v>
          </cell>
          <cell r="H4109">
            <v>109.8</v>
          </cell>
          <cell r="I4109">
            <v>102.6</v>
          </cell>
          <cell r="J4109">
            <v>95</v>
          </cell>
          <cell r="K4109">
            <v>90.25</v>
          </cell>
          <cell r="L4109">
            <v>85.75</v>
          </cell>
        </row>
        <row r="4110">
          <cell r="A4110" t="str">
            <v>P40021101B</v>
          </cell>
          <cell r="B4110" t="str">
            <v>211 SCRUBMASTER BLACK</v>
          </cell>
          <cell r="C4110">
            <v>7.03</v>
          </cell>
          <cell r="D4110">
            <v>31.35</v>
          </cell>
          <cell r="E4110">
            <v>7.85</v>
          </cell>
          <cell r="F4110">
            <v>26.1</v>
          </cell>
          <cell r="G4110">
            <v>20.85</v>
          </cell>
          <cell r="H4110">
            <v>18.95</v>
          </cell>
          <cell r="I4110">
            <v>17.7</v>
          </cell>
          <cell r="J4110">
            <v>16.350000000000001</v>
          </cell>
          <cell r="K4110">
            <v>15.55</v>
          </cell>
          <cell r="L4110">
            <v>14.8</v>
          </cell>
        </row>
        <row r="4111">
          <cell r="A4111" t="str">
            <v>P40021104B</v>
          </cell>
          <cell r="B4111" t="str">
            <v>211 SCRUBMASTER BLACK</v>
          </cell>
          <cell r="C4111">
            <v>2.25</v>
          </cell>
          <cell r="D4111">
            <v>15.85</v>
          </cell>
          <cell r="E4111">
            <v>2.5</v>
          </cell>
          <cell r="F4111">
            <v>13.2</v>
          </cell>
          <cell r="G4111">
            <v>10.55</v>
          </cell>
          <cell r="H4111">
            <v>9.5500000000000007</v>
          </cell>
          <cell r="I4111">
            <v>8.9</v>
          </cell>
          <cell r="J4111">
            <v>8.1999999999999993</v>
          </cell>
          <cell r="K4111">
            <v>7.8</v>
          </cell>
          <cell r="L4111">
            <v>7.45</v>
          </cell>
        </row>
        <row r="4112">
          <cell r="A4112" t="str">
            <v>P40023501W</v>
          </cell>
          <cell r="B4112" t="str">
            <v>235MAX HIDE CEILING WHITE</v>
          </cell>
          <cell r="C4112">
            <v>6.85</v>
          </cell>
          <cell r="D4112">
            <v>45.15</v>
          </cell>
          <cell r="E4112">
            <v>7.65</v>
          </cell>
          <cell r="F4112">
            <v>37.6</v>
          </cell>
          <cell r="G4112">
            <v>30.05</v>
          </cell>
          <cell r="H4112">
            <v>27.3</v>
          </cell>
          <cell r="I4112">
            <v>25.5</v>
          </cell>
          <cell r="J4112">
            <v>23.6</v>
          </cell>
          <cell r="K4112">
            <v>22.45</v>
          </cell>
          <cell r="L4112">
            <v>21.35</v>
          </cell>
        </row>
        <row r="4113">
          <cell r="A4113" t="str">
            <v>P40024501A</v>
          </cell>
          <cell r="B4113" t="str">
            <v>245 SUPERHIDE SATIN-EGG A</v>
          </cell>
          <cell r="C4113">
            <v>7.84</v>
          </cell>
          <cell r="D4113">
            <v>42.55</v>
          </cell>
          <cell r="E4113">
            <v>8.75</v>
          </cell>
          <cell r="F4113">
            <v>35.450000000000003</v>
          </cell>
          <cell r="G4113">
            <v>28.35</v>
          </cell>
          <cell r="H4113">
            <v>25.75</v>
          </cell>
          <cell r="I4113">
            <v>24.05</v>
          </cell>
          <cell r="J4113">
            <v>22.25</v>
          </cell>
          <cell r="K4113">
            <v>21.15</v>
          </cell>
          <cell r="L4113">
            <v>20.100000000000001</v>
          </cell>
        </row>
        <row r="4114">
          <cell r="A4114" t="str">
            <v>P40024501T</v>
          </cell>
          <cell r="B4114" t="str">
            <v>245 SUPERHIDE SATIN-EGG T</v>
          </cell>
          <cell r="C4114">
            <v>7.61</v>
          </cell>
          <cell r="D4114">
            <v>42.55</v>
          </cell>
          <cell r="E4114">
            <v>8.5</v>
          </cell>
          <cell r="F4114">
            <v>35.450000000000003</v>
          </cell>
          <cell r="G4114">
            <v>28.35</v>
          </cell>
          <cell r="H4114">
            <v>25.75</v>
          </cell>
          <cell r="I4114">
            <v>24.05</v>
          </cell>
          <cell r="J4114">
            <v>22.25</v>
          </cell>
          <cell r="K4114">
            <v>21.15</v>
          </cell>
          <cell r="L4114">
            <v>20.100000000000001</v>
          </cell>
        </row>
        <row r="4115">
          <cell r="A4115" t="str">
            <v>P40024501W</v>
          </cell>
          <cell r="B4115" t="str">
            <v>245 SUPERHIDE SATIN-EGG W</v>
          </cell>
          <cell r="C4115">
            <v>9.2200000000000006</v>
          </cell>
          <cell r="D4115">
            <v>42.55</v>
          </cell>
          <cell r="E4115">
            <v>10.25</v>
          </cell>
          <cell r="F4115">
            <v>35.450000000000003</v>
          </cell>
          <cell r="G4115">
            <v>28.35</v>
          </cell>
          <cell r="H4115">
            <v>25.75</v>
          </cell>
          <cell r="I4115">
            <v>24.05</v>
          </cell>
          <cell r="J4115">
            <v>22.25</v>
          </cell>
          <cell r="K4115">
            <v>21.15</v>
          </cell>
          <cell r="L4115">
            <v>20.100000000000001</v>
          </cell>
        </row>
        <row r="4116">
          <cell r="A4116" t="str">
            <v>P40024504A</v>
          </cell>
          <cell r="B4116" t="str">
            <v>245 SUPERHIDE SATIN-EGG A</v>
          </cell>
          <cell r="C4116">
            <v>2.2799999999999998</v>
          </cell>
          <cell r="D4116">
            <v>21.3</v>
          </cell>
          <cell r="E4116">
            <v>2.5499999999999998</v>
          </cell>
          <cell r="F4116">
            <v>17.75</v>
          </cell>
          <cell r="G4116">
            <v>14.2</v>
          </cell>
          <cell r="H4116">
            <v>12.9</v>
          </cell>
          <cell r="I4116">
            <v>12.05</v>
          </cell>
          <cell r="J4116">
            <v>11.15</v>
          </cell>
          <cell r="K4116">
            <v>10.6</v>
          </cell>
          <cell r="L4116">
            <v>10.1</v>
          </cell>
        </row>
        <row r="4117">
          <cell r="A4117" t="str">
            <v>P40024504T</v>
          </cell>
          <cell r="B4117" t="str">
            <v>245 SUPERHIDE SATIN-EGG T</v>
          </cell>
          <cell r="C4117">
            <v>2.2200000000000002</v>
          </cell>
          <cell r="D4117">
            <v>21.3</v>
          </cell>
          <cell r="E4117">
            <v>2.5</v>
          </cell>
          <cell r="F4117">
            <v>17.75</v>
          </cell>
          <cell r="G4117">
            <v>14.2</v>
          </cell>
          <cell r="H4117">
            <v>12.9</v>
          </cell>
          <cell r="I4117">
            <v>12.05</v>
          </cell>
          <cell r="J4117">
            <v>11.15</v>
          </cell>
          <cell r="K4117">
            <v>10.6</v>
          </cell>
          <cell r="L4117">
            <v>10.1</v>
          </cell>
        </row>
        <row r="4118">
          <cell r="A4118" t="str">
            <v>P40024504W</v>
          </cell>
          <cell r="B4118" t="str">
            <v>245 SUPERHIDE SATIN EGG W</v>
          </cell>
          <cell r="C4118">
            <v>2.63</v>
          </cell>
          <cell r="D4118">
            <v>21.3</v>
          </cell>
          <cell r="E4118">
            <v>2.95</v>
          </cell>
          <cell r="F4118">
            <v>17.75</v>
          </cell>
          <cell r="G4118">
            <v>14.2</v>
          </cell>
          <cell r="H4118">
            <v>12.9</v>
          </cell>
          <cell r="I4118">
            <v>12.05</v>
          </cell>
          <cell r="J4118">
            <v>11.15</v>
          </cell>
          <cell r="K4118">
            <v>10.6</v>
          </cell>
          <cell r="L4118">
            <v>10.1</v>
          </cell>
        </row>
        <row r="4119">
          <cell r="A4119" t="str">
            <v>P40024505A</v>
          </cell>
          <cell r="B4119" t="str">
            <v>245 SUPERHIDE SATIN-EGG A</v>
          </cell>
          <cell r="C4119">
            <v>36.130000000000003</v>
          </cell>
          <cell r="D4119">
            <v>202.7</v>
          </cell>
          <cell r="E4119">
            <v>40.15</v>
          </cell>
          <cell r="F4119">
            <v>168.9</v>
          </cell>
          <cell r="G4119">
            <v>135.1</v>
          </cell>
          <cell r="H4119">
            <v>122.8</v>
          </cell>
          <cell r="I4119">
            <v>114.75</v>
          </cell>
          <cell r="J4119">
            <v>106.25</v>
          </cell>
          <cell r="K4119">
            <v>100.95</v>
          </cell>
          <cell r="L4119">
            <v>95.95</v>
          </cell>
        </row>
        <row r="4120">
          <cell r="A4120" t="str">
            <v>P40024505T</v>
          </cell>
          <cell r="B4120" t="str">
            <v>245 SUPERHIDE SATIN-EGG T</v>
          </cell>
          <cell r="C4120">
            <v>34.94</v>
          </cell>
          <cell r="D4120">
            <v>202.7</v>
          </cell>
          <cell r="E4120">
            <v>38.85</v>
          </cell>
          <cell r="F4120">
            <v>168.9</v>
          </cell>
          <cell r="G4120">
            <v>135.1</v>
          </cell>
          <cell r="H4120">
            <v>122.8</v>
          </cell>
          <cell r="I4120">
            <v>114.75</v>
          </cell>
          <cell r="J4120">
            <v>106.25</v>
          </cell>
          <cell r="K4120">
            <v>100.95</v>
          </cell>
          <cell r="L4120">
            <v>95.95</v>
          </cell>
        </row>
        <row r="4121">
          <cell r="A4121" t="str">
            <v>P40024505W</v>
          </cell>
          <cell r="B4121" t="str">
            <v>245 SUPERHIDE SATIN-EGG W</v>
          </cell>
          <cell r="C4121">
            <v>43.01</v>
          </cell>
          <cell r="D4121">
            <v>202.7</v>
          </cell>
          <cell r="E4121">
            <v>47.8</v>
          </cell>
          <cell r="F4121">
            <v>168.9</v>
          </cell>
          <cell r="G4121">
            <v>135.1</v>
          </cell>
          <cell r="H4121">
            <v>122.8</v>
          </cell>
          <cell r="I4121">
            <v>114.75</v>
          </cell>
          <cell r="J4121">
            <v>106.25</v>
          </cell>
          <cell r="K4121">
            <v>100.95</v>
          </cell>
          <cell r="L4121">
            <v>95.95</v>
          </cell>
        </row>
        <row r="4122">
          <cell r="A4122" t="str">
            <v>P40025001W</v>
          </cell>
          <cell r="B4122" t="str">
            <v>250 SUPER-HIDE S/G</v>
          </cell>
          <cell r="C4122">
            <v>8.17</v>
          </cell>
          <cell r="D4122">
            <v>45.6</v>
          </cell>
          <cell r="E4122">
            <v>9.1</v>
          </cell>
          <cell r="F4122">
            <v>38</v>
          </cell>
          <cell r="G4122">
            <v>30.4</v>
          </cell>
          <cell r="H4122">
            <v>27.6</v>
          </cell>
          <cell r="I4122">
            <v>25.75</v>
          </cell>
          <cell r="J4122">
            <v>23.8</v>
          </cell>
          <cell r="K4122">
            <v>22.65</v>
          </cell>
          <cell r="L4122">
            <v>21.55</v>
          </cell>
        </row>
        <row r="4123">
          <cell r="A4123" t="str">
            <v>P40025004W</v>
          </cell>
          <cell r="B4123" t="str">
            <v>250 SUPER-HIDE S/G</v>
          </cell>
          <cell r="C4123">
            <v>2.36</v>
          </cell>
          <cell r="D4123">
            <v>22.95</v>
          </cell>
          <cell r="E4123">
            <v>2.65</v>
          </cell>
          <cell r="F4123">
            <v>19.100000000000001</v>
          </cell>
          <cell r="G4123">
            <v>15.25</v>
          </cell>
          <cell r="H4123">
            <v>13.85</v>
          </cell>
          <cell r="I4123">
            <v>12.9</v>
          </cell>
          <cell r="J4123">
            <v>11.9</v>
          </cell>
          <cell r="K4123">
            <v>11.35</v>
          </cell>
          <cell r="L4123">
            <v>10.8</v>
          </cell>
        </row>
        <row r="4124">
          <cell r="A4124" t="str">
            <v>P40030505W</v>
          </cell>
          <cell r="B4124" t="str">
            <v>305 ACRY STUCCO PRIMER</v>
          </cell>
          <cell r="C4124">
            <v>38.909999999999997</v>
          </cell>
          <cell r="D4124">
            <v>151.15</v>
          </cell>
          <cell r="E4124">
            <v>43.25</v>
          </cell>
          <cell r="F4124">
            <v>125.95</v>
          </cell>
          <cell r="G4124">
            <v>100.75</v>
          </cell>
          <cell r="H4124">
            <v>91.55</v>
          </cell>
          <cell r="I4124">
            <v>85.55</v>
          </cell>
          <cell r="J4124">
            <v>79.2</v>
          </cell>
          <cell r="K4124">
            <v>75.25</v>
          </cell>
          <cell r="L4124">
            <v>71.5</v>
          </cell>
        </row>
        <row r="4125">
          <cell r="A4125" t="str">
            <v>P40031001A</v>
          </cell>
          <cell r="B4125" t="str">
            <v>310 ACRY-FL HSE PNT ACCT</v>
          </cell>
          <cell r="C4125">
            <v>7.27</v>
          </cell>
          <cell r="D4125">
            <v>47.4</v>
          </cell>
          <cell r="E4125">
            <v>8.1</v>
          </cell>
          <cell r="F4125">
            <v>39.5</v>
          </cell>
          <cell r="G4125">
            <v>31.6</v>
          </cell>
          <cell r="H4125">
            <v>28.7</v>
          </cell>
          <cell r="I4125">
            <v>26.8</v>
          </cell>
          <cell r="J4125">
            <v>24.8</v>
          </cell>
          <cell r="K4125">
            <v>23.6</v>
          </cell>
          <cell r="L4125">
            <v>22.45</v>
          </cell>
        </row>
        <row r="4126">
          <cell r="A4126" t="str">
            <v>P40031001T</v>
          </cell>
          <cell r="B4126" t="str">
            <v>310 ACRY-FLAT HSE PNT</v>
          </cell>
          <cell r="C4126">
            <v>8.93</v>
          </cell>
          <cell r="D4126">
            <v>47.4</v>
          </cell>
          <cell r="E4126">
            <v>9.9499999999999993</v>
          </cell>
          <cell r="F4126">
            <v>39.5</v>
          </cell>
          <cell r="G4126">
            <v>31.6</v>
          </cell>
          <cell r="H4126">
            <v>28.7</v>
          </cell>
          <cell r="I4126">
            <v>26.8</v>
          </cell>
          <cell r="J4126">
            <v>24.8</v>
          </cell>
          <cell r="K4126">
            <v>23.6</v>
          </cell>
          <cell r="L4126">
            <v>22.45</v>
          </cell>
        </row>
        <row r="4127">
          <cell r="A4127" t="str">
            <v>P40031001W</v>
          </cell>
          <cell r="B4127" t="str">
            <v>310 ACRY-FLAT HSE PNT WH</v>
          </cell>
          <cell r="C4127">
            <v>10.55</v>
          </cell>
          <cell r="D4127">
            <v>47.4</v>
          </cell>
          <cell r="E4127">
            <v>11.75</v>
          </cell>
          <cell r="F4127">
            <v>39.5</v>
          </cell>
          <cell r="G4127">
            <v>31.6</v>
          </cell>
          <cell r="H4127">
            <v>28.7</v>
          </cell>
          <cell r="I4127">
            <v>26.8</v>
          </cell>
          <cell r="J4127">
            <v>24.8</v>
          </cell>
          <cell r="K4127">
            <v>23.6</v>
          </cell>
          <cell r="L4127">
            <v>22.45</v>
          </cell>
        </row>
        <row r="4128">
          <cell r="A4128" t="str">
            <v>P40031004A</v>
          </cell>
          <cell r="B4128" t="str">
            <v>310 ACRY-FL HST PNT ACCT</v>
          </cell>
          <cell r="C4128">
            <v>2.31</v>
          </cell>
          <cell r="D4128">
            <v>23.7</v>
          </cell>
          <cell r="E4128">
            <v>2.6</v>
          </cell>
          <cell r="F4128">
            <v>19.75</v>
          </cell>
          <cell r="G4128">
            <v>15.8</v>
          </cell>
          <cell r="H4128">
            <v>14.35</v>
          </cell>
          <cell r="I4128">
            <v>13.4</v>
          </cell>
          <cell r="J4128">
            <v>12.4</v>
          </cell>
          <cell r="K4128">
            <v>11.8</v>
          </cell>
          <cell r="L4128">
            <v>11.25</v>
          </cell>
        </row>
        <row r="4129">
          <cell r="A4129" t="str">
            <v>P40031004T</v>
          </cell>
          <cell r="B4129" t="str">
            <v>310 ACRY-FLAT PNT TINT</v>
          </cell>
          <cell r="C4129">
            <v>2.72</v>
          </cell>
          <cell r="D4129">
            <v>23.7</v>
          </cell>
          <cell r="E4129">
            <v>3.05</v>
          </cell>
          <cell r="F4129">
            <v>19.75</v>
          </cell>
          <cell r="G4129">
            <v>15.8</v>
          </cell>
          <cell r="H4129">
            <v>14.35</v>
          </cell>
          <cell r="I4129">
            <v>13.4</v>
          </cell>
          <cell r="J4129">
            <v>12.4</v>
          </cell>
          <cell r="K4129">
            <v>11.8</v>
          </cell>
          <cell r="L4129">
            <v>11.25</v>
          </cell>
        </row>
        <row r="4130">
          <cell r="A4130" t="str">
            <v>P40031004W</v>
          </cell>
          <cell r="B4130" t="str">
            <v>310 ACRY-FLAT HSE PNT WH</v>
          </cell>
          <cell r="C4130">
            <v>3.13</v>
          </cell>
          <cell r="D4130">
            <v>23.7</v>
          </cell>
          <cell r="E4130">
            <v>3.5</v>
          </cell>
          <cell r="F4130">
            <v>19.75</v>
          </cell>
          <cell r="G4130">
            <v>15.8</v>
          </cell>
          <cell r="H4130">
            <v>14.35</v>
          </cell>
          <cell r="I4130">
            <v>13.4</v>
          </cell>
          <cell r="J4130">
            <v>12.4</v>
          </cell>
          <cell r="K4130">
            <v>11.8</v>
          </cell>
          <cell r="L4130">
            <v>11.25</v>
          </cell>
        </row>
        <row r="4131">
          <cell r="A4131" t="str">
            <v>P40031005A</v>
          </cell>
          <cell r="B4131" t="str">
            <v>310 ACRY-FL HSE PNT ACCT</v>
          </cell>
          <cell r="C4131">
            <v>33.75</v>
          </cell>
          <cell r="D4131">
            <v>226.8</v>
          </cell>
          <cell r="E4131">
            <v>37.5</v>
          </cell>
          <cell r="F4131">
            <v>189</v>
          </cell>
          <cell r="G4131">
            <v>151.19999999999999</v>
          </cell>
          <cell r="H4131">
            <v>137.44999999999999</v>
          </cell>
          <cell r="I4131">
            <v>128.44999999999999</v>
          </cell>
          <cell r="J4131">
            <v>118.9</v>
          </cell>
          <cell r="K4131">
            <v>113</v>
          </cell>
          <cell r="L4131">
            <v>107.35</v>
          </cell>
        </row>
        <row r="4132">
          <cell r="A4132" t="str">
            <v>P40031005T</v>
          </cell>
          <cell r="B4132" t="str">
            <v>310 ACRY-FLAT HSE PNT</v>
          </cell>
          <cell r="C4132">
            <v>42.06</v>
          </cell>
          <cell r="D4132">
            <v>226.8</v>
          </cell>
          <cell r="E4132">
            <v>46.75</v>
          </cell>
          <cell r="F4132">
            <v>189</v>
          </cell>
          <cell r="G4132">
            <v>151.19999999999999</v>
          </cell>
          <cell r="H4132">
            <v>137.44999999999999</v>
          </cell>
          <cell r="I4132">
            <v>128.44999999999999</v>
          </cell>
          <cell r="J4132">
            <v>118.9</v>
          </cell>
          <cell r="K4132">
            <v>113</v>
          </cell>
          <cell r="L4132">
            <v>107.35</v>
          </cell>
        </row>
        <row r="4133">
          <cell r="A4133" t="str">
            <v>P40032001A</v>
          </cell>
          <cell r="B4133" t="str">
            <v>320 ACRY SATIN ACCENT</v>
          </cell>
          <cell r="C4133">
            <v>7.78</v>
          </cell>
          <cell r="D4133">
            <v>49.95</v>
          </cell>
          <cell r="E4133">
            <v>8.65</v>
          </cell>
          <cell r="F4133">
            <v>41.6</v>
          </cell>
          <cell r="G4133">
            <v>33.25</v>
          </cell>
          <cell r="H4133">
            <v>30.2</v>
          </cell>
          <cell r="I4133">
            <v>28.2</v>
          </cell>
          <cell r="J4133">
            <v>26.1</v>
          </cell>
          <cell r="K4133">
            <v>24.8</v>
          </cell>
          <cell r="L4133">
            <v>23.6</v>
          </cell>
        </row>
        <row r="4134">
          <cell r="A4134" t="str">
            <v>P40032001T</v>
          </cell>
          <cell r="B4134" t="str">
            <v>320 ACRY-SATIN TINT</v>
          </cell>
          <cell r="C4134">
            <v>9.6300000000000008</v>
          </cell>
          <cell r="D4134">
            <v>49.95</v>
          </cell>
          <cell r="E4134">
            <v>10.7</v>
          </cell>
          <cell r="F4134">
            <v>41.6</v>
          </cell>
          <cell r="G4134">
            <v>33.25</v>
          </cell>
          <cell r="H4134">
            <v>30.2</v>
          </cell>
          <cell r="I4134">
            <v>28.2</v>
          </cell>
          <cell r="J4134">
            <v>26.1</v>
          </cell>
          <cell r="K4134">
            <v>24.8</v>
          </cell>
          <cell r="L4134">
            <v>23.6</v>
          </cell>
        </row>
        <row r="4135">
          <cell r="A4135" t="str">
            <v>P40032001W</v>
          </cell>
          <cell r="B4135" t="str">
            <v>320 ACRY SATIN WHITE</v>
          </cell>
          <cell r="C4135">
            <v>10.97</v>
          </cell>
          <cell r="D4135">
            <v>49.95</v>
          </cell>
          <cell r="E4135">
            <v>12.2</v>
          </cell>
          <cell r="F4135">
            <v>41.6</v>
          </cell>
          <cell r="G4135">
            <v>33.25</v>
          </cell>
          <cell r="H4135">
            <v>30.2</v>
          </cell>
          <cell r="I4135">
            <v>28.2</v>
          </cell>
          <cell r="J4135">
            <v>26.1</v>
          </cell>
          <cell r="K4135">
            <v>24.8</v>
          </cell>
          <cell r="L4135">
            <v>23.6</v>
          </cell>
        </row>
        <row r="4136">
          <cell r="A4136" t="str">
            <v>P40032004A</v>
          </cell>
          <cell r="B4136" t="str">
            <v>320 ACRY SATIN ACCENT</v>
          </cell>
          <cell r="C4136">
            <v>2.44</v>
          </cell>
          <cell r="D4136">
            <v>25.05</v>
          </cell>
          <cell r="E4136">
            <v>2.75</v>
          </cell>
          <cell r="F4136">
            <v>20.85</v>
          </cell>
          <cell r="G4136">
            <v>16.649999999999999</v>
          </cell>
          <cell r="H4136">
            <v>15.1</v>
          </cell>
          <cell r="I4136">
            <v>14.1</v>
          </cell>
          <cell r="J4136">
            <v>13.05</v>
          </cell>
          <cell r="K4136">
            <v>12.4</v>
          </cell>
          <cell r="L4136">
            <v>11.8</v>
          </cell>
        </row>
        <row r="4137">
          <cell r="A4137" t="str">
            <v>P40032004T</v>
          </cell>
          <cell r="B4137" t="str">
            <v>320 ACRY-SATIN TINT</v>
          </cell>
          <cell r="C4137">
            <v>2.9</v>
          </cell>
          <cell r="D4137">
            <v>25.05</v>
          </cell>
          <cell r="E4137">
            <v>3.25</v>
          </cell>
          <cell r="F4137">
            <v>20.85</v>
          </cell>
          <cell r="G4137">
            <v>16.649999999999999</v>
          </cell>
          <cell r="H4137">
            <v>15.1</v>
          </cell>
          <cell r="I4137">
            <v>14.1</v>
          </cell>
          <cell r="J4137">
            <v>13.05</v>
          </cell>
          <cell r="K4137">
            <v>12.4</v>
          </cell>
          <cell r="L4137">
            <v>11.8</v>
          </cell>
        </row>
        <row r="4138">
          <cell r="A4138" t="str">
            <v>P40032004W</v>
          </cell>
          <cell r="B4138" t="str">
            <v>320 ACRY-SATIN</v>
          </cell>
          <cell r="C4138">
            <v>3.23</v>
          </cell>
          <cell r="D4138">
            <v>25.05</v>
          </cell>
          <cell r="E4138">
            <v>3.6</v>
          </cell>
          <cell r="F4138">
            <v>20.85</v>
          </cell>
          <cell r="G4138">
            <v>16.649999999999999</v>
          </cell>
          <cell r="H4138">
            <v>15.1</v>
          </cell>
          <cell r="I4138">
            <v>14.1</v>
          </cell>
          <cell r="J4138">
            <v>13.05</v>
          </cell>
          <cell r="K4138">
            <v>12.4</v>
          </cell>
          <cell r="L4138">
            <v>11.8</v>
          </cell>
        </row>
        <row r="4139">
          <cell r="A4139" t="str">
            <v>P40032005A</v>
          </cell>
          <cell r="B4139" t="str">
            <v>320 ACRY SATIN ACCENT</v>
          </cell>
          <cell r="C4139">
            <v>36.29</v>
          </cell>
          <cell r="D4139">
            <v>239.05</v>
          </cell>
          <cell r="E4139">
            <v>40.35</v>
          </cell>
          <cell r="F4139">
            <v>199.2</v>
          </cell>
          <cell r="G4139">
            <v>159.35</v>
          </cell>
          <cell r="H4139">
            <v>144.85</v>
          </cell>
          <cell r="I4139">
            <v>135.35</v>
          </cell>
          <cell r="J4139">
            <v>125.3</v>
          </cell>
          <cell r="K4139">
            <v>119.05</v>
          </cell>
          <cell r="L4139">
            <v>113.1</v>
          </cell>
        </row>
        <row r="4140">
          <cell r="A4140" t="str">
            <v>P40032005T</v>
          </cell>
          <cell r="B4140" t="str">
            <v>320 ACRY-SATIN TINT</v>
          </cell>
          <cell r="C4140">
            <v>45.57</v>
          </cell>
          <cell r="D4140">
            <v>239.05</v>
          </cell>
          <cell r="E4140">
            <v>50.65</v>
          </cell>
          <cell r="F4140">
            <v>199.2</v>
          </cell>
          <cell r="G4140">
            <v>159.35</v>
          </cell>
          <cell r="H4140">
            <v>144.85</v>
          </cell>
          <cell r="I4140">
            <v>135.35</v>
          </cell>
          <cell r="J4140">
            <v>125.3</v>
          </cell>
          <cell r="K4140">
            <v>119.05</v>
          </cell>
          <cell r="L4140">
            <v>113.1</v>
          </cell>
        </row>
        <row r="4141">
          <cell r="A4141" t="str">
            <v>P40032005W</v>
          </cell>
          <cell r="B4141" t="str">
            <v>320 ACRY-SATIN</v>
          </cell>
          <cell r="C4141">
            <v>52.26</v>
          </cell>
          <cell r="D4141">
            <v>239.05</v>
          </cell>
          <cell r="E4141">
            <v>58.1</v>
          </cell>
          <cell r="F4141">
            <v>199.2</v>
          </cell>
          <cell r="G4141">
            <v>159.35</v>
          </cell>
          <cell r="H4141">
            <v>144.85</v>
          </cell>
          <cell r="I4141">
            <v>135.35</v>
          </cell>
          <cell r="J4141">
            <v>125.3</v>
          </cell>
          <cell r="K4141">
            <v>119.05</v>
          </cell>
          <cell r="L4141">
            <v>113.1</v>
          </cell>
        </row>
        <row r="4142">
          <cell r="A4142" t="str">
            <v>P40033001A</v>
          </cell>
          <cell r="B4142" t="str">
            <v>330 ACRY-SHEEN S/G ACCENT</v>
          </cell>
          <cell r="C4142">
            <v>8.49</v>
          </cell>
          <cell r="D4142">
            <v>52.35</v>
          </cell>
          <cell r="E4142">
            <v>9.4499999999999993</v>
          </cell>
          <cell r="F4142">
            <v>43.6</v>
          </cell>
          <cell r="G4142">
            <v>34.85</v>
          </cell>
          <cell r="H4142">
            <v>31.65</v>
          </cell>
          <cell r="I4142">
            <v>29.55</v>
          </cell>
          <cell r="J4142">
            <v>27.35</v>
          </cell>
          <cell r="K4142">
            <v>26</v>
          </cell>
          <cell r="L4142">
            <v>24.7</v>
          </cell>
        </row>
        <row r="4143">
          <cell r="A4143" t="str">
            <v>P40033001T</v>
          </cell>
          <cell r="B4143" t="str">
            <v>330 ACRY-SHEEN LTXS/G TNT</v>
          </cell>
          <cell r="C4143">
            <v>9.18</v>
          </cell>
          <cell r="D4143">
            <v>52.35</v>
          </cell>
          <cell r="E4143">
            <v>10.199999999999999</v>
          </cell>
          <cell r="F4143">
            <v>43.6</v>
          </cell>
          <cell r="G4143">
            <v>34.85</v>
          </cell>
          <cell r="H4143">
            <v>31.65</v>
          </cell>
          <cell r="I4143">
            <v>29.55</v>
          </cell>
          <cell r="J4143">
            <v>27.35</v>
          </cell>
          <cell r="K4143">
            <v>26</v>
          </cell>
          <cell r="L4143">
            <v>24.7</v>
          </cell>
        </row>
        <row r="4144">
          <cell r="A4144" t="str">
            <v>P40033001W</v>
          </cell>
          <cell r="B4144" t="str">
            <v>330 ACRY-SHEEN LTX S/G WH</v>
          </cell>
          <cell r="C4144">
            <v>9.75</v>
          </cell>
          <cell r="D4144">
            <v>52.35</v>
          </cell>
          <cell r="E4144">
            <v>10.85</v>
          </cell>
          <cell r="F4144">
            <v>43.6</v>
          </cell>
          <cell r="G4144">
            <v>34.85</v>
          </cell>
          <cell r="H4144">
            <v>31.65</v>
          </cell>
          <cell r="I4144">
            <v>29.55</v>
          </cell>
          <cell r="J4144">
            <v>27.35</v>
          </cell>
          <cell r="K4144">
            <v>26</v>
          </cell>
          <cell r="L4144">
            <v>24.7</v>
          </cell>
        </row>
        <row r="4145">
          <cell r="A4145" t="str">
            <v>P40033004T</v>
          </cell>
          <cell r="B4145" t="str">
            <v>330 ACRY-SHEEN LTXS/G TNT</v>
          </cell>
          <cell r="C4145">
            <v>2.79</v>
          </cell>
          <cell r="D4145">
            <v>26.25</v>
          </cell>
          <cell r="E4145">
            <v>3.1</v>
          </cell>
          <cell r="F4145">
            <v>21.85</v>
          </cell>
          <cell r="G4145">
            <v>17.45</v>
          </cell>
          <cell r="H4145">
            <v>15.85</v>
          </cell>
          <cell r="I4145">
            <v>14.8</v>
          </cell>
          <cell r="J4145">
            <v>13.7</v>
          </cell>
          <cell r="K4145">
            <v>13.05</v>
          </cell>
          <cell r="L4145">
            <v>12.4</v>
          </cell>
        </row>
        <row r="4146">
          <cell r="A4146" t="str">
            <v>P40033004W</v>
          </cell>
          <cell r="B4146" t="str">
            <v>330 ACRY-SHEEN LTX S/G WH</v>
          </cell>
          <cell r="C4146">
            <v>2.93</v>
          </cell>
          <cell r="D4146">
            <v>26.25</v>
          </cell>
          <cell r="E4146">
            <v>3.3</v>
          </cell>
          <cell r="F4146">
            <v>21.85</v>
          </cell>
          <cell r="G4146">
            <v>17.45</v>
          </cell>
          <cell r="H4146">
            <v>15.85</v>
          </cell>
          <cell r="I4146">
            <v>14.8</v>
          </cell>
          <cell r="J4146">
            <v>13.7</v>
          </cell>
          <cell r="K4146">
            <v>13.05</v>
          </cell>
          <cell r="L4146">
            <v>12.4</v>
          </cell>
        </row>
        <row r="4147">
          <cell r="A4147" t="str">
            <v>P40033005T</v>
          </cell>
          <cell r="B4147" t="str">
            <v>330 ACRY-SHEEN LTXS/G TNT</v>
          </cell>
          <cell r="C4147">
            <v>43.29</v>
          </cell>
          <cell r="D4147">
            <v>251</v>
          </cell>
          <cell r="E4147">
            <v>48.1</v>
          </cell>
          <cell r="F4147">
            <v>209.15</v>
          </cell>
          <cell r="G4147">
            <v>167.3</v>
          </cell>
          <cell r="H4147">
            <v>152.05000000000001</v>
          </cell>
          <cell r="I4147">
            <v>142.1</v>
          </cell>
          <cell r="J4147">
            <v>131.55000000000001</v>
          </cell>
          <cell r="K4147">
            <v>125</v>
          </cell>
          <cell r="L4147">
            <v>118.75</v>
          </cell>
        </row>
        <row r="4148">
          <cell r="A4148" t="str">
            <v>P40033005W</v>
          </cell>
          <cell r="B4148" t="str">
            <v>330 ACRY-SHEEN LTX S/G WH</v>
          </cell>
          <cell r="C4148">
            <v>46.14</v>
          </cell>
          <cell r="D4148">
            <v>251</v>
          </cell>
          <cell r="E4148">
            <v>51.3</v>
          </cell>
          <cell r="F4148">
            <v>209.15</v>
          </cell>
          <cell r="G4148">
            <v>167.3</v>
          </cell>
          <cell r="H4148">
            <v>152.05000000000001</v>
          </cell>
          <cell r="I4148">
            <v>142.1</v>
          </cell>
          <cell r="J4148">
            <v>131.55000000000001</v>
          </cell>
          <cell r="K4148">
            <v>125</v>
          </cell>
          <cell r="L4148">
            <v>118.75</v>
          </cell>
        </row>
        <row r="4149">
          <cell r="A4149" t="str">
            <v>P40040001W</v>
          </cell>
          <cell r="B4149" t="str">
            <v>400 ULTRA PRIMER WHITE</v>
          </cell>
          <cell r="C4149">
            <v>10.23</v>
          </cell>
          <cell r="D4149">
            <v>38</v>
          </cell>
          <cell r="E4149">
            <v>11.4</v>
          </cell>
          <cell r="F4149">
            <v>31.65</v>
          </cell>
          <cell r="G4149">
            <v>25.3</v>
          </cell>
          <cell r="H4149">
            <v>23</v>
          </cell>
          <cell r="I4149">
            <v>21.45</v>
          </cell>
          <cell r="J4149">
            <v>19.850000000000001</v>
          </cell>
          <cell r="K4149">
            <v>18.899999999999999</v>
          </cell>
          <cell r="L4149">
            <v>18</v>
          </cell>
        </row>
        <row r="4150">
          <cell r="A4150" t="str">
            <v>P40040004W</v>
          </cell>
          <cell r="B4150" t="str">
            <v>400 ULTRA PRIMER WHITE</v>
          </cell>
          <cell r="C4150">
            <v>2.88</v>
          </cell>
          <cell r="D4150">
            <v>19.149999999999999</v>
          </cell>
          <cell r="E4150">
            <v>3.2</v>
          </cell>
          <cell r="F4150">
            <v>15.95</v>
          </cell>
          <cell r="G4150">
            <v>12.75</v>
          </cell>
          <cell r="H4150">
            <v>11.55</v>
          </cell>
          <cell r="I4150">
            <v>10.75</v>
          </cell>
          <cell r="J4150">
            <v>9.9499999999999993</v>
          </cell>
          <cell r="K4150">
            <v>9.5</v>
          </cell>
          <cell r="L4150">
            <v>9.0500000000000007</v>
          </cell>
        </row>
        <row r="4151">
          <cell r="A4151" t="str">
            <v>P40040205W</v>
          </cell>
          <cell r="B4151" t="str">
            <v>402 ULTRA BLOCK-FILL</v>
          </cell>
          <cell r="C4151">
            <v>36.96</v>
          </cell>
          <cell r="D4151">
            <v>167.35</v>
          </cell>
          <cell r="E4151">
            <v>41.1</v>
          </cell>
          <cell r="F4151">
            <v>139.44999999999999</v>
          </cell>
          <cell r="G4151">
            <v>111.55</v>
          </cell>
          <cell r="H4151">
            <v>101.4</v>
          </cell>
          <cell r="I4151">
            <v>94.75</v>
          </cell>
          <cell r="J4151">
            <v>87.7</v>
          </cell>
          <cell r="K4151">
            <v>83.35</v>
          </cell>
          <cell r="L4151">
            <v>79.2</v>
          </cell>
        </row>
        <row r="4152">
          <cell r="A4152" t="str">
            <v>P40040501W</v>
          </cell>
          <cell r="B4152" t="str">
            <v>405 ULTRA STUCCO PRIMER</v>
          </cell>
          <cell r="C4152">
            <v>9.32</v>
          </cell>
          <cell r="D4152">
            <v>49.4</v>
          </cell>
          <cell r="E4152">
            <v>10.4</v>
          </cell>
          <cell r="F4152">
            <v>41.15</v>
          </cell>
          <cell r="G4152">
            <v>32.9</v>
          </cell>
          <cell r="H4152">
            <v>29.9</v>
          </cell>
          <cell r="I4152">
            <v>27.9</v>
          </cell>
          <cell r="J4152">
            <v>25.8</v>
          </cell>
          <cell r="K4152">
            <v>24.55</v>
          </cell>
          <cell r="L4152">
            <v>23.35</v>
          </cell>
        </row>
        <row r="4153">
          <cell r="A4153" t="str">
            <v>P40040505W</v>
          </cell>
          <cell r="B4153" t="str">
            <v>405 ULTRA STUCCO PRIMER</v>
          </cell>
          <cell r="C4153">
            <v>44</v>
          </cell>
          <cell r="D4153">
            <v>236.55</v>
          </cell>
          <cell r="E4153">
            <v>48.9</v>
          </cell>
          <cell r="F4153">
            <v>197.1</v>
          </cell>
          <cell r="G4153">
            <v>157.65</v>
          </cell>
          <cell r="H4153">
            <v>143.30000000000001</v>
          </cell>
          <cell r="I4153">
            <v>133.9</v>
          </cell>
          <cell r="J4153">
            <v>123.95</v>
          </cell>
          <cell r="K4153">
            <v>117.8</v>
          </cell>
          <cell r="L4153">
            <v>111.95</v>
          </cell>
        </row>
        <row r="4154">
          <cell r="A4154" t="str">
            <v>P40043201B</v>
          </cell>
          <cell r="B4154" t="str">
            <v>432 ULTRA S/G BLACK</v>
          </cell>
          <cell r="C4154">
            <v>10.02</v>
          </cell>
          <cell r="D4154">
            <v>57.25</v>
          </cell>
          <cell r="E4154">
            <v>11.15</v>
          </cell>
          <cell r="F4154">
            <v>47.7</v>
          </cell>
          <cell r="G4154">
            <v>38.15</v>
          </cell>
          <cell r="H4154">
            <v>34.65</v>
          </cell>
          <cell r="I4154">
            <v>32.35</v>
          </cell>
          <cell r="J4154">
            <v>29.95</v>
          </cell>
          <cell r="K4154">
            <v>28.5</v>
          </cell>
          <cell r="L4154">
            <v>27.1</v>
          </cell>
        </row>
        <row r="4155">
          <cell r="A4155" t="str">
            <v>P40043204B</v>
          </cell>
          <cell r="B4155" t="str">
            <v>432 ULTRA S/G BLACK</v>
          </cell>
          <cell r="C4155">
            <v>3</v>
          </cell>
          <cell r="D4155">
            <v>28.7</v>
          </cell>
          <cell r="E4155">
            <v>3.35</v>
          </cell>
          <cell r="F4155">
            <v>23.9</v>
          </cell>
          <cell r="G4155">
            <v>19.100000000000001</v>
          </cell>
          <cell r="H4155">
            <v>17.350000000000001</v>
          </cell>
          <cell r="I4155">
            <v>16.2</v>
          </cell>
          <cell r="J4155">
            <v>15</v>
          </cell>
          <cell r="K4155">
            <v>14.25</v>
          </cell>
          <cell r="L4155">
            <v>13.55</v>
          </cell>
        </row>
        <row r="4156">
          <cell r="A4156" t="str">
            <v>P40044001A</v>
          </cell>
          <cell r="B4156" t="str">
            <v>440 ULTRA GLOSS ACCT</v>
          </cell>
          <cell r="C4156">
            <v>10.23</v>
          </cell>
          <cell r="D4156">
            <v>69.75</v>
          </cell>
          <cell r="E4156">
            <v>11.4</v>
          </cell>
          <cell r="F4156">
            <v>58.1</v>
          </cell>
          <cell r="G4156">
            <v>46.45</v>
          </cell>
          <cell r="H4156">
            <v>42.2</v>
          </cell>
          <cell r="I4156">
            <v>39.4</v>
          </cell>
          <cell r="J4156">
            <v>36.450000000000003</v>
          </cell>
          <cell r="K4156">
            <v>34.65</v>
          </cell>
          <cell r="L4156">
            <v>32.950000000000003</v>
          </cell>
        </row>
        <row r="4157">
          <cell r="A4157" t="str">
            <v>P40044001T</v>
          </cell>
          <cell r="B4157" t="str">
            <v>440 ULTRA GLOSS TINT</v>
          </cell>
          <cell r="C4157">
            <v>10.41</v>
          </cell>
          <cell r="D4157">
            <v>69.75</v>
          </cell>
          <cell r="E4157">
            <v>11.6</v>
          </cell>
          <cell r="F4157">
            <v>58.1</v>
          </cell>
          <cell r="G4157">
            <v>46.45</v>
          </cell>
          <cell r="H4157">
            <v>42.2</v>
          </cell>
          <cell r="I4157">
            <v>39.4</v>
          </cell>
          <cell r="J4157">
            <v>36.450000000000003</v>
          </cell>
          <cell r="K4157">
            <v>34.65</v>
          </cell>
          <cell r="L4157">
            <v>32.950000000000003</v>
          </cell>
        </row>
        <row r="4158">
          <cell r="A4158" t="str">
            <v>P40044001W</v>
          </cell>
          <cell r="B4158" t="str">
            <v>440 ULTRA GLOSS WHITE</v>
          </cell>
          <cell r="C4158">
            <v>11.75</v>
          </cell>
          <cell r="D4158">
            <v>69.75</v>
          </cell>
          <cell r="E4158">
            <v>13.1</v>
          </cell>
          <cell r="F4158">
            <v>58.1</v>
          </cell>
          <cell r="G4158">
            <v>46.45</v>
          </cell>
          <cell r="H4158">
            <v>42.2</v>
          </cell>
          <cell r="I4158">
            <v>39.4</v>
          </cell>
          <cell r="J4158">
            <v>36.450000000000003</v>
          </cell>
          <cell r="K4158">
            <v>34.65</v>
          </cell>
          <cell r="L4158">
            <v>32.950000000000003</v>
          </cell>
        </row>
        <row r="4159">
          <cell r="A4159" t="str">
            <v>P40044004A</v>
          </cell>
          <cell r="B4159" t="str">
            <v>440 ULTRA GLOSS ACCT</v>
          </cell>
          <cell r="C4159">
            <v>3.05</v>
          </cell>
          <cell r="D4159">
            <v>35</v>
          </cell>
          <cell r="E4159">
            <v>3.4</v>
          </cell>
          <cell r="F4159">
            <v>29.15</v>
          </cell>
          <cell r="G4159">
            <v>23.3</v>
          </cell>
          <cell r="H4159">
            <v>21.15</v>
          </cell>
          <cell r="I4159">
            <v>19.75</v>
          </cell>
          <cell r="J4159">
            <v>18.25</v>
          </cell>
          <cell r="K4159">
            <v>17.350000000000001</v>
          </cell>
          <cell r="L4159">
            <v>16.5</v>
          </cell>
        </row>
        <row r="4160">
          <cell r="A4160" t="str">
            <v>P40044004T</v>
          </cell>
          <cell r="B4160" t="str">
            <v>440 ULTRA GLOSS TINT</v>
          </cell>
          <cell r="C4160">
            <v>3.1</v>
          </cell>
          <cell r="D4160">
            <v>35</v>
          </cell>
          <cell r="E4160">
            <v>3.45</v>
          </cell>
          <cell r="F4160">
            <v>29.15</v>
          </cell>
          <cell r="G4160">
            <v>23.3</v>
          </cell>
          <cell r="H4160">
            <v>21.15</v>
          </cell>
          <cell r="I4160">
            <v>19.75</v>
          </cell>
          <cell r="J4160">
            <v>18.25</v>
          </cell>
          <cell r="K4160">
            <v>17.350000000000001</v>
          </cell>
          <cell r="L4160">
            <v>16.5</v>
          </cell>
        </row>
        <row r="4161">
          <cell r="A4161" t="str">
            <v>P40044004W</v>
          </cell>
          <cell r="B4161" t="str">
            <v>440 ULTRA GLOSS WHITE</v>
          </cell>
          <cell r="C4161">
            <v>3.43</v>
          </cell>
          <cell r="D4161">
            <v>35</v>
          </cell>
          <cell r="E4161">
            <v>3.85</v>
          </cell>
          <cell r="F4161">
            <v>29.15</v>
          </cell>
          <cell r="G4161">
            <v>23.3</v>
          </cell>
          <cell r="H4161">
            <v>21.15</v>
          </cell>
          <cell r="I4161">
            <v>19.75</v>
          </cell>
          <cell r="J4161">
            <v>18.25</v>
          </cell>
          <cell r="K4161">
            <v>17.350000000000001</v>
          </cell>
          <cell r="L4161">
            <v>16.5</v>
          </cell>
        </row>
        <row r="4162">
          <cell r="A4162" t="str">
            <v>P40046505W</v>
          </cell>
          <cell r="B4162" t="str">
            <v>465 ACRYLIC DRI-FALL WHT*</v>
          </cell>
          <cell r="C4162">
            <v>35.24</v>
          </cell>
          <cell r="D4162">
            <v>149.85</v>
          </cell>
          <cell r="E4162">
            <v>39.200000000000003</v>
          </cell>
          <cell r="F4162">
            <v>124.85</v>
          </cell>
          <cell r="G4162">
            <v>99.85</v>
          </cell>
          <cell r="H4162">
            <v>90.75</v>
          </cell>
          <cell r="I4162">
            <v>84.8</v>
          </cell>
          <cell r="J4162">
            <v>78.5</v>
          </cell>
          <cell r="K4162">
            <v>74.599999999999994</v>
          </cell>
          <cell r="L4162">
            <v>70.900000000000006</v>
          </cell>
        </row>
        <row r="4163">
          <cell r="A4163" t="str">
            <v>P40049001BR</v>
          </cell>
          <cell r="B4163" t="str">
            <v>490 INDUDTR COAT DP BRZE</v>
          </cell>
          <cell r="C4163">
            <v>11.32</v>
          </cell>
          <cell r="D4163">
            <v>89.85</v>
          </cell>
          <cell r="E4163">
            <v>12.6</v>
          </cell>
          <cell r="F4163">
            <v>74.849999999999994</v>
          </cell>
          <cell r="G4163">
            <v>59.85</v>
          </cell>
          <cell r="H4163">
            <v>54.4</v>
          </cell>
          <cell r="I4163">
            <v>50.8</v>
          </cell>
          <cell r="J4163">
            <v>47</v>
          </cell>
          <cell r="K4163">
            <v>44.65</v>
          </cell>
          <cell r="L4163">
            <v>42.45</v>
          </cell>
        </row>
        <row r="4164">
          <cell r="A4164" t="str">
            <v>P40049101DTM BLACK</v>
          </cell>
          <cell r="B4164" t="str">
            <v>491 INDUST S/G BLACK DTM</v>
          </cell>
          <cell r="C4164">
            <v>13.04</v>
          </cell>
          <cell r="D4164">
            <v>120.85</v>
          </cell>
          <cell r="E4164">
            <v>14.5</v>
          </cell>
          <cell r="F4164">
            <v>100.7</v>
          </cell>
          <cell r="G4164">
            <v>80.55</v>
          </cell>
          <cell r="H4164">
            <v>73.2</v>
          </cell>
          <cell r="I4164">
            <v>68.400000000000006</v>
          </cell>
          <cell r="J4164">
            <v>63.3</v>
          </cell>
          <cell r="K4164">
            <v>60.15</v>
          </cell>
          <cell r="L4164">
            <v>57.15</v>
          </cell>
        </row>
        <row r="4165">
          <cell r="A4165" t="str">
            <v>P40053001W</v>
          </cell>
          <cell r="B4165" t="str">
            <v>530 SATIN*</v>
          </cell>
          <cell r="C4165">
            <v>17.93</v>
          </cell>
          <cell r="D4165">
            <v>110.3</v>
          </cell>
          <cell r="E4165">
            <v>19.95</v>
          </cell>
          <cell r="F4165">
            <v>91.9</v>
          </cell>
          <cell r="G4165">
            <v>73.5</v>
          </cell>
          <cell r="H4165">
            <v>66.8</v>
          </cell>
          <cell r="I4165">
            <v>62.4</v>
          </cell>
          <cell r="J4165">
            <v>57.75</v>
          </cell>
          <cell r="K4165">
            <v>54.9</v>
          </cell>
          <cell r="L4165">
            <v>52.2</v>
          </cell>
        </row>
        <row r="4166">
          <cell r="A4166" t="str">
            <v>P40054001A</v>
          </cell>
          <cell r="B4166" t="str">
            <v>540 SCOT-GLO S/G ACCT</v>
          </cell>
          <cell r="C4166">
            <v>14.24</v>
          </cell>
          <cell r="D4166">
            <v>122.05</v>
          </cell>
          <cell r="E4166">
            <v>15.85</v>
          </cell>
          <cell r="F4166">
            <v>101.7</v>
          </cell>
          <cell r="G4166">
            <v>81.349999999999994</v>
          </cell>
          <cell r="H4166">
            <v>73.95</v>
          </cell>
          <cell r="I4166">
            <v>69.099999999999994</v>
          </cell>
          <cell r="J4166">
            <v>63.95</v>
          </cell>
          <cell r="K4166">
            <v>60.8</v>
          </cell>
          <cell r="L4166">
            <v>57.8</v>
          </cell>
        </row>
        <row r="4167">
          <cell r="A4167" t="str">
            <v>P40054004A</v>
          </cell>
          <cell r="B4167" t="str">
            <v>540 SCOT-GLO S/G ACCT</v>
          </cell>
          <cell r="C4167">
            <v>4.05</v>
          </cell>
          <cell r="D4167">
            <v>61.2</v>
          </cell>
          <cell r="E4167">
            <v>4.5</v>
          </cell>
          <cell r="F4167">
            <v>51</v>
          </cell>
          <cell r="G4167">
            <v>40.799999999999997</v>
          </cell>
          <cell r="H4167">
            <v>37.049999999999997</v>
          </cell>
          <cell r="I4167">
            <v>34.6</v>
          </cell>
          <cell r="J4167">
            <v>32</v>
          </cell>
          <cell r="K4167">
            <v>30.4</v>
          </cell>
          <cell r="L4167">
            <v>28.9</v>
          </cell>
        </row>
        <row r="4168">
          <cell r="A4168" t="str">
            <v>P40054004T</v>
          </cell>
          <cell r="B4168" t="str">
            <v>540 SCOT-GLO S/G TINT</v>
          </cell>
          <cell r="C4168">
            <v>4.67</v>
          </cell>
          <cell r="D4168">
            <v>61.2</v>
          </cell>
          <cell r="E4168">
            <v>5.2</v>
          </cell>
          <cell r="F4168">
            <v>51</v>
          </cell>
          <cell r="G4168">
            <v>40.799999999999997</v>
          </cell>
          <cell r="H4168">
            <v>37.049999999999997</v>
          </cell>
          <cell r="I4168">
            <v>34.6</v>
          </cell>
          <cell r="J4168">
            <v>32</v>
          </cell>
          <cell r="K4168">
            <v>30.4</v>
          </cell>
          <cell r="L4168">
            <v>28.9</v>
          </cell>
        </row>
        <row r="4169">
          <cell r="A4169" t="str">
            <v>P40055001A</v>
          </cell>
          <cell r="B4169" t="str">
            <v>550 POLYTHANE GLOSS ACCT</v>
          </cell>
          <cell r="C4169">
            <v>14.1</v>
          </cell>
          <cell r="D4169">
            <v>90.6</v>
          </cell>
          <cell r="E4169">
            <v>15.7</v>
          </cell>
          <cell r="F4169">
            <v>75.5</v>
          </cell>
          <cell r="G4169">
            <v>60.4</v>
          </cell>
          <cell r="H4169">
            <v>54.9</v>
          </cell>
          <cell r="I4169">
            <v>51.3</v>
          </cell>
          <cell r="J4169">
            <v>47.5</v>
          </cell>
          <cell r="K4169">
            <v>45.15</v>
          </cell>
          <cell r="L4169">
            <v>42.9</v>
          </cell>
        </row>
        <row r="4170">
          <cell r="A4170" t="str">
            <v>P40055001T</v>
          </cell>
          <cell r="B4170" t="str">
            <v>550 POLYTHANE GLOSS TINT</v>
          </cell>
          <cell r="C4170">
            <v>17.29</v>
          </cell>
          <cell r="D4170">
            <v>90.6</v>
          </cell>
          <cell r="E4170">
            <v>19.25</v>
          </cell>
          <cell r="F4170">
            <v>75.5</v>
          </cell>
          <cell r="G4170">
            <v>60.4</v>
          </cell>
          <cell r="H4170">
            <v>54.9</v>
          </cell>
          <cell r="I4170">
            <v>51.3</v>
          </cell>
          <cell r="J4170">
            <v>47.5</v>
          </cell>
          <cell r="K4170">
            <v>45.15</v>
          </cell>
          <cell r="L4170">
            <v>42.9</v>
          </cell>
        </row>
        <row r="4171">
          <cell r="A4171" t="str">
            <v>P40055001W</v>
          </cell>
          <cell r="B4171" t="str">
            <v>550 POLYTHANE GLOSS WHITE</v>
          </cell>
          <cell r="C4171">
            <v>18.47</v>
          </cell>
          <cell r="D4171">
            <v>90.6</v>
          </cell>
          <cell r="E4171">
            <v>20.55</v>
          </cell>
          <cell r="F4171">
            <v>75.5</v>
          </cell>
          <cell r="G4171">
            <v>60.4</v>
          </cell>
          <cell r="H4171">
            <v>54.9</v>
          </cell>
          <cell r="I4171">
            <v>51.3</v>
          </cell>
          <cell r="J4171">
            <v>47.5</v>
          </cell>
          <cell r="K4171">
            <v>45.15</v>
          </cell>
          <cell r="L4171">
            <v>42.9</v>
          </cell>
        </row>
        <row r="4172">
          <cell r="A4172" t="str">
            <v>P40055004A</v>
          </cell>
          <cell r="B4172" t="str">
            <v>550 POLYTHANE GLOSS ACCT</v>
          </cell>
          <cell r="C4172">
            <v>4.0199999999999996</v>
          </cell>
          <cell r="D4172">
            <v>45.3</v>
          </cell>
          <cell r="E4172">
            <v>4.5</v>
          </cell>
          <cell r="F4172">
            <v>37.75</v>
          </cell>
          <cell r="G4172">
            <v>30.2</v>
          </cell>
          <cell r="H4172">
            <v>27.45</v>
          </cell>
          <cell r="I4172">
            <v>25.65</v>
          </cell>
          <cell r="J4172">
            <v>23.75</v>
          </cell>
          <cell r="K4172">
            <v>22.6</v>
          </cell>
          <cell r="L4172">
            <v>21.5</v>
          </cell>
        </row>
        <row r="4173">
          <cell r="A4173" t="str">
            <v>P40055004T</v>
          </cell>
          <cell r="B4173" t="str">
            <v>550 POLYTHANE GLOSS TINT</v>
          </cell>
          <cell r="C4173">
            <v>4.8099999999999996</v>
          </cell>
          <cell r="D4173">
            <v>45.3</v>
          </cell>
          <cell r="E4173">
            <v>5.35</v>
          </cell>
          <cell r="F4173">
            <v>37.75</v>
          </cell>
          <cell r="G4173">
            <v>30.2</v>
          </cell>
          <cell r="H4173">
            <v>27.45</v>
          </cell>
          <cell r="I4173">
            <v>25.65</v>
          </cell>
          <cell r="J4173">
            <v>23.75</v>
          </cell>
          <cell r="K4173">
            <v>22.6</v>
          </cell>
          <cell r="L4173">
            <v>21.5</v>
          </cell>
        </row>
        <row r="4174">
          <cell r="A4174" t="str">
            <v>P40055004W</v>
          </cell>
          <cell r="B4174" t="str">
            <v>550 POLYTHANE GLOSS WHITE</v>
          </cell>
          <cell r="C4174">
            <v>5.1100000000000003</v>
          </cell>
          <cell r="D4174">
            <v>45.3</v>
          </cell>
          <cell r="E4174">
            <v>5.7</v>
          </cell>
          <cell r="F4174">
            <v>37.75</v>
          </cell>
          <cell r="G4174">
            <v>30.2</v>
          </cell>
          <cell r="H4174">
            <v>27.45</v>
          </cell>
          <cell r="I4174">
            <v>25.65</v>
          </cell>
          <cell r="J4174">
            <v>23.75</v>
          </cell>
          <cell r="K4174">
            <v>22.6</v>
          </cell>
          <cell r="L4174">
            <v>21.5</v>
          </cell>
        </row>
        <row r="4175">
          <cell r="A4175" t="str">
            <v>P40061001C</v>
          </cell>
          <cell r="B4175" t="str">
            <v>610 SANDING SEAL CLEAR</v>
          </cell>
          <cell r="C4175">
            <v>11.96</v>
          </cell>
          <cell r="D4175">
            <v>82.2</v>
          </cell>
          <cell r="E4175">
            <v>13.3</v>
          </cell>
          <cell r="F4175">
            <v>68.5</v>
          </cell>
          <cell r="G4175">
            <v>54.8</v>
          </cell>
          <cell r="H4175">
            <v>49.8</v>
          </cell>
          <cell r="I4175">
            <v>46.5</v>
          </cell>
          <cell r="J4175">
            <v>43.05</v>
          </cell>
          <cell r="K4175">
            <v>40.9</v>
          </cell>
          <cell r="L4175">
            <v>38.9</v>
          </cell>
        </row>
        <row r="4176">
          <cell r="A4176" t="str">
            <v>P40062005W</v>
          </cell>
          <cell r="B4176" t="str">
            <v>620 ACRY-PRO HIDE WHITE</v>
          </cell>
          <cell r="C4176">
            <v>41.08</v>
          </cell>
          <cell r="D4176">
            <v>160.69999999999999</v>
          </cell>
          <cell r="E4176">
            <v>45.65</v>
          </cell>
          <cell r="F4176">
            <v>133.9</v>
          </cell>
          <cell r="G4176">
            <v>107.1</v>
          </cell>
          <cell r="H4176">
            <v>97.35</v>
          </cell>
          <cell r="I4176">
            <v>90.95</v>
          </cell>
          <cell r="J4176">
            <v>84.2</v>
          </cell>
          <cell r="K4176">
            <v>80</v>
          </cell>
          <cell r="L4176">
            <v>76</v>
          </cell>
        </row>
        <row r="4177">
          <cell r="A4177" t="str">
            <v>P40069004C</v>
          </cell>
          <cell r="B4177" t="str">
            <v>690 AQUASEAL SEALER CLEAR</v>
          </cell>
          <cell r="C4177">
            <v>2.44</v>
          </cell>
          <cell r="D4177">
            <v>24.3</v>
          </cell>
          <cell r="E4177">
            <v>2.75</v>
          </cell>
          <cell r="F4177">
            <v>20.25</v>
          </cell>
          <cell r="G4177">
            <v>16.2</v>
          </cell>
          <cell r="H4177">
            <v>14.7</v>
          </cell>
          <cell r="I4177">
            <v>13.7</v>
          </cell>
          <cell r="J4177">
            <v>12.65</v>
          </cell>
          <cell r="K4177">
            <v>12.05</v>
          </cell>
          <cell r="L4177">
            <v>11.45</v>
          </cell>
        </row>
        <row r="4178">
          <cell r="A4178" t="str">
            <v>P40069204W</v>
          </cell>
          <cell r="B4178" t="str">
            <v>692 AQUASEAL SEALER WHITE</v>
          </cell>
          <cell r="C4178">
            <v>2.79</v>
          </cell>
          <cell r="D4178">
            <v>24.3</v>
          </cell>
          <cell r="E4178">
            <v>3.1</v>
          </cell>
          <cell r="F4178">
            <v>20.25</v>
          </cell>
          <cell r="G4178">
            <v>16.2</v>
          </cell>
          <cell r="H4178">
            <v>14.7</v>
          </cell>
          <cell r="I4178">
            <v>13.7</v>
          </cell>
          <cell r="J4178">
            <v>12.65</v>
          </cell>
          <cell r="K4178">
            <v>12.05</v>
          </cell>
          <cell r="L4178">
            <v>11.45</v>
          </cell>
        </row>
        <row r="4179">
          <cell r="A4179" t="str">
            <v>P40069601C</v>
          </cell>
          <cell r="B4179" t="str">
            <v>696 SEAL CONCENTRATE GAL</v>
          </cell>
          <cell r="C4179">
            <v>9</v>
          </cell>
          <cell r="D4179">
            <v>121.8</v>
          </cell>
          <cell r="E4179">
            <v>10</v>
          </cell>
          <cell r="F4179">
            <v>101.5</v>
          </cell>
          <cell r="G4179">
            <v>81.2</v>
          </cell>
          <cell r="H4179">
            <v>73.8</v>
          </cell>
          <cell r="I4179">
            <v>68.95</v>
          </cell>
          <cell r="J4179">
            <v>63.8</v>
          </cell>
          <cell r="K4179">
            <v>60.65</v>
          </cell>
          <cell r="L4179">
            <v>57.65</v>
          </cell>
        </row>
        <row r="4180">
          <cell r="A4180" t="str">
            <v>P40070001S</v>
          </cell>
          <cell r="B4180" t="str">
            <v>700 CON STAIN (SANDSTONE)</v>
          </cell>
          <cell r="C4180">
            <v>15.26</v>
          </cell>
          <cell r="D4180">
            <v>98.35</v>
          </cell>
          <cell r="E4180">
            <v>17</v>
          </cell>
          <cell r="F4180">
            <v>81.95</v>
          </cell>
          <cell r="G4180">
            <v>65.55</v>
          </cell>
          <cell r="H4180">
            <v>59.55</v>
          </cell>
          <cell r="I4180">
            <v>55.65</v>
          </cell>
          <cell r="J4180">
            <v>51.5</v>
          </cell>
          <cell r="K4180">
            <v>48.95</v>
          </cell>
          <cell r="L4180">
            <v>46.55</v>
          </cell>
        </row>
        <row r="4181">
          <cell r="A4181" t="str">
            <v>P40070101D</v>
          </cell>
          <cell r="B4181" t="str">
            <v>701 CON STAIN (DK GRAY)</v>
          </cell>
          <cell r="C4181">
            <v>15.62</v>
          </cell>
          <cell r="D4181">
            <v>98.35</v>
          </cell>
          <cell r="E4181">
            <v>17.399999999999999</v>
          </cell>
          <cell r="F4181">
            <v>81.95</v>
          </cell>
          <cell r="G4181">
            <v>65.55</v>
          </cell>
          <cell r="H4181">
            <v>59.55</v>
          </cell>
          <cell r="I4181">
            <v>55.65</v>
          </cell>
          <cell r="J4181">
            <v>51.5</v>
          </cell>
          <cell r="K4181">
            <v>48.95</v>
          </cell>
          <cell r="L4181">
            <v>46.55</v>
          </cell>
        </row>
        <row r="4182">
          <cell r="A4182" t="str">
            <v>P40070201L</v>
          </cell>
          <cell r="B4182" t="str">
            <v>702 CON STAIN (LT GRAY)</v>
          </cell>
          <cell r="C4182">
            <v>15.47</v>
          </cell>
          <cell r="D4182">
            <v>98.35</v>
          </cell>
          <cell r="E4182">
            <v>17.2</v>
          </cell>
          <cell r="F4182">
            <v>81.95</v>
          </cell>
          <cell r="G4182">
            <v>65.55</v>
          </cell>
          <cell r="H4182">
            <v>59.55</v>
          </cell>
          <cell r="I4182">
            <v>55.65</v>
          </cell>
          <cell r="J4182">
            <v>51.5</v>
          </cell>
          <cell r="K4182">
            <v>48.95</v>
          </cell>
          <cell r="L4182">
            <v>46.55</v>
          </cell>
        </row>
        <row r="4183">
          <cell r="A4183" t="str">
            <v>P40070301G</v>
          </cell>
          <cell r="B4183" t="str">
            <v>703 CON STAIN (GREEN)</v>
          </cell>
          <cell r="C4183">
            <v>17.23</v>
          </cell>
          <cell r="D4183">
            <v>98.35</v>
          </cell>
          <cell r="E4183">
            <v>19.149999999999999</v>
          </cell>
          <cell r="F4183">
            <v>81.95</v>
          </cell>
          <cell r="G4183">
            <v>65.55</v>
          </cell>
          <cell r="H4183">
            <v>59.55</v>
          </cell>
          <cell r="I4183">
            <v>55.65</v>
          </cell>
          <cell r="J4183">
            <v>51.5</v>
          </cell>
          <cell r="K4183">
            <v>48.95</v>
          </cell>
          <cell r="L4183">
            <v>46.55</v>
          </cell>
        </row>
        <row r="4184">
          <cell r="A4184" t="str">
            <v>P40070401R</v>
          </cell>
          <cell r="B4184" t="str">
            <v>704 CON STAIN (RED)</v>
          </cell>
          <cell r="C4184">
            <v>14.7</v>
          </cell>
          <cell r="D4184">
            <v>98.35</v>
          </cell>
          <cell r="E4184">
            <v>16.350000000000001</v>
          </cell>
          <cell r="F4184">
            <v>81.95</v>
          </cell>
          <cell r="G4184">
            <v>65.55</v>
          </cell>
          <cell r="H4184">
            <v>59.55</v>
          </cell>
          <cell r="I4184">
            <v>55.65</v>
          </cell>
          <cell r="J4184">
            <v>51.5</v>
          </cell>
          <cell r="K4184">
            <v>48.95</v>
          </cell>
          <cell r="L4184">
            <v>46.55</v>
          </cell>
        </row>
        <row r="4185">
          <cell r="A4185" t="str">
            <v>P40070501B</v>
          </cell>
          <cell r="B4185" t="str">
            <v>705 CON STAIN (BEIGE)</v>
          </cell>
          <cell r="C4185">
            <v>15.96</v>
          </cell>
          <cell r="D4185">
            <v>98.35</v>
          </cell>
          <cell r="E4185">
            <v>17.75</v>
          </cell>
          <cell r="F4185">
            <v>81.95</v>
          </cell>
          <cell r="G4185">
            <v>65.55</v>
          </cell>
          <cell r="H4185">
            <v>59.55</v>
          </cell>
          <cell r="I4185">
            <v>55.65</v>
          </cell>
          <cell r="J4185">
            <v>51.5</v>
          </cell>
          <cell r="K4185">
            <v>48.95</v>
          </cell>
          <cell r="L4185">
            <v>46.55</v>
          </cell>
        </row>
        <row r="4186">
          <cell r="A4186" t="str">
            <v>P40070801A</v>
          </cell>
          <cell r="B4186" t="str">
            <v>708 CON STAIN (ACCENT)</v>
          </cell>
          <cell r="C4186">
            <v>13.16</v>
          </cell>
          <cell r="D4186">
            <v>98.35</v>
          </cell>
          <cell r="E4186">
            <v>14.65</v>
          </cell>
          <cell r="F4186">
            <v>81.95</v>
          </cell>
          <cell r="G4186">
            <v>65.55</v>
          </cell>
          <cell r="H4186">
            <v>59.55</v>
          </cell>
          <cell r="I4186">
            <v>55.65</v>
          </cell>
          <cell r="J4186">
            <v>51.5</v>
          </cell>
          <cell r="K4186">
            <v>48.95</v>
          </cell>
          <cell r="L4186">
            <v>46.55</v>
          </cell>
        </row>
        <row r="4187">
          <cell r="A4187" t="str">
            <v>P40070801Y</v>
          </cell>
          <cell r="B4187" t="str">
            <v>708 CON STAIN (CLEAR)</v>
          </cell>
          <cell r="C4187">
            <v>13.54</v>
          </cell>
          <cell r="D4187">
            <v>98.35</v>
          </cell>
          <cell r="E4187">
            <v>15.05</v>
          </cell>
          <cell r="F4187">
            <v>81.95</v>
          </cell>
          <cell r="G4187">
            <v>65.55</v>
          </cell>
          <cell r="H4187">
            <v>59.55</v>
          </cell>
          <cell r="I4187">
            <v>55.65</v>
          </cell>
          <cell r="J4187">
            <v>51.5</v>
          </cell>
          <cell r="K4187">
            <v>48.95</v>
          </cell>
          <cell r="L4187">
            <v>46.55</v>
          </cell>
        </row>
        <row r="4188">
          <cell r="A4188" t="str">
            <v>P40070805Y</v>
          </cell>
          <cell r="B4188" t="str">
            <v>708 CON STAIN (CLEAR)*</v>
          </cell>
          <cell r="C4188">
            <v>70.84</v>
          </cell>
          <cell r="D4188">
            <v>363</v>
          </cell>
          <cell r="E4188">
            <v>78.75</v>
          </cell>
          <cell r="F4188">
            <v>302.5</v>
          </cell>
          <cell r="G4188">
            <v>242</v>
          </cell>
          <cell r="H4188">
            <v>220</v>
          </cell>
          <cell r="I4188">
            <v>205.6</v>
          </cell>
          <cell r="J4188">
            <v>190.35</v>
          </cell>
          <cell r="K4188">
            <v>180.85</v>
          </cell>
          <cell r="L4188">
            <v>171.85</v>
          </cell>
        </row>
        <row r="4189">
          <cell r="A4189" t="str">
            <v>P40070901T</v>
          </cell>
          <cell r="B4189" t="str">
            <v>709 CON STAIN TINT</v>
          </cell>
          <cell r="C4189">
            <v>14.63</v>
          </cell>
          <cell r="D4189">
            <v>98.35</v>
          </cell>
          <cell r="E4189">
            <v>16.3</v>
          </cell>
          <cell r="F4189">
            <v>81.95</v>
          </cell>
          <cell r="G4189">
            <v>65.55</v>
          </cell>
          <cell r="H4189">
            <v>59.55</v>
          </cell>
          <cell r="I4189">
            <v>55.65</v>
          </cell>
          <cell r="J4189">
            <v>51.5</v>
          </cell>
          <cell r="K4189">
            <v>48.95</v>
          </cell>
          <cell r="L4189">
            <v>46.55</v>
          </cell>
        </row>
        <row r="4190">
          <cell r="A4190" t="str">
            <v>P40070901W</v>
          </cell>
          <cell r="B4190" t="str">
            <v>709 CON STAIN (WHITE)</v>
          </cell>
          <cell r="C4190">
            <v>15.57</v>
          </cell>
          <cell r="D4190">
            <v>98.35</v>
          </cell>
          <cell r="E4190">
            <v>17.3</v>
          </cell>
          <cell r="F4190">
            <v>81.95</v>
          </cell>
          <cell r="G4190">
            <v>65.55</v>
          </cell>
          <cell r="H4190">
            <v>59.55</v>
          </cell>
          <cell r="I4190">
            <v>55.65</v>
          </cell>
          <cell r="J4190">
            <v>51.5</v>
          </cell>
          <cell r="K4190">
            <v>48.95</v>
          </cell>
          <cell r="L4190">
            <v>46.55</v>
          </cell>
        </row>
        <row r="4191">
          <cell r="A4191" t="str">
            <v>P40075001T</v>
          </cell>
          <cell r="B4191" t="str">
            <v>750 AQUADECK COAT TINT</v>
          </cell>
          <cell r="C4191">
            <v>12.12</v>
          </cell>
          <cell r="D4191">
            <v>66.599999999999994</v>
          </cell>
          <cell r="E4191">
            <v>13.5</v>
          </cell>
          <cell r="F4191">
            <v>55.5</v>
          </cell>
          <cell r="G4191">
            <v>44.4</v>
          </cell>
          <cell r="H4191">
            <v>40.35</v>
          </cell>
          <cell r="I4191">
            <v>37.700000000000003</v>
          </cell>
          <cell r="J4191">
            <v>34.9</v>
          </cell>
          <cell r="K4191">
            <v>33.200000000000003</v>
          </cell>
          <cell r="L4191">
            <v>31.55</v>
          </cell>
        </row>
        <row r="4192">
          <cell r="A4192" t="str">
            <v>P40075001W</v>
          </cell>
          <cell r="B4192" t="str">
            <v>750 AQUADECK  COATING WH</v>
          </cell>
          <cell r="C4192">
            <v>12.58</v>
          </cell>
          <cell r="D4192">
            <v>66.599999999999994</v>
          </cell>
          <cell r="E4192">
            <v>14</v>
          </cell>
          <cell r="F4192">
            <v>55.5</v>
          </cell>
          <cell r="G4192">
            <v>44.4</v>
          </cell>
          <cell r="H4192">
            <v>40.35</v>
          </cell>
          <cell r="I4192">
            <v>37.700000000000003</v>
          </cell>
          <cell r="J4192">
            <v>34.9</v>
          </cell>
          <cell r="K4192">
            <v>33.200000000000003</v>
          </cell>
          <cell r="L4192">
            <v>31.55</v>
          </cell>
        </row>
        <row r="4193">
          <cell r="A4193" t="str">
            <v>P40075005A</v>
          </cell>
          <cell r="B4193" t="str">
            <v>750 AQUADECK CT ACCNT *</v>
          </cell>
          <cell r="C4193">
            <v>52.9</v>
          </cell>
          <cell r="D4193">
            <v>320.95</v>
          </cell>
          <cell r="E4193">
            <v>58.8</v>
          </cell>
          <cell r="F4193">
            <v>267.45</v>
          </cell>
          <cell r="G4193">
            <v>213.95</v>
          </cell>
          <cell r="H4193">
            <v>194.5</v>
          </cell>
          <cell r="I4193">
            <v>181.75</v>
          </cell>
          <cell r="J4193">
            <v>168.25</v>
          </cell>
          <cell r="K4193">
            <v>159.85</v>
          </cell>
          <cell r="L4193">
            <v>151.9</v>
          </cell>
        </row>
        <row r="4194">
          <cell r="A4194" t="str">
            <v>P40075005W</v>
          </cell>
          <cell r="B4194" t="str">
            <v>750 AQUADECK COATING WH</v>
          </cell>
          <cell r="C4194">
            <v>60.27</v>
          </cell>
          <cell r="D4194">
            <v>320.95</v>
          </cell>
          <cell r="E4194">
            <v>67</v>
          </cell>
          <cell r="F4194">
            <v>267.45</v>
          </cell>
          <cell r="G4194">
            <v>213.95</v>
          </cell>
          <cell r="H4194">
            <v>194.5</v>
          </cell>
          <cell r="I4194">
            <v>181.75</v>
          </cell>
          <cell r="J4194">
            <v>168.25</v>
          </cell>
          <cell r="K4194">
            <v>159.85</v>
          </cell>
          <cell r="L4194">
            <v>151.9</v>
          </cell>
        </row>
        <row r="4195">
          <cell r="A4195" t="str">
            <v>P40076001C</v>
          </cell>
          <cell r="B4195" t="str">
            <v>760 AQUADECK CLEAR</v>
          </cell>
          <cell r="C4195">
            <v>14.11</v>
          </cell>
          <cell r="D4195">
            <v>66.75</v>
          </cell>
          <cell r="E4195">
            <v>15.7</v>
          </cell>
          <cell r="F4195">
            <v>55.6</v>
          </cell>
          <cell r="G4195">
            <v>44.45</v>
          </cell>
          <cell r="H4195">
            <v>40.4</v>
          </cell>
          <cell r="I4195">
            <v>37.75</v>
          </cell>
          <cell r="J4195">
            <v>34.950000000000003</v>
          </cell>
          <cell r="K4195">
            <v>33.25</v>
          </cell>
          <cell r="L4195">
            <v>31.6</v>
          </cell>
        </row>
        <row r="4196">
          <cell r="A4196" t="str">
            <v>P40081005A</v>
          </cell>
          <cell r="B4196" t="str">
            <v>810 SCOT-COOL LOSHEEN ACC</v>
          </cell>
          <cell r="C4196">
            <v>34.619999999999997</v>
          </cell>
          <cell r="D4196">
            <v>202.7</v>
          </cell>
          <cell r="E4196">
            <v>38.5</v>
          </cell>
          <cell r="F4196">
            <v>168.9</v>
          </cell>
          <cell r="G4196">
            <v>135.1</v>
          </cell>
          <cell r="H4196">
            <v>122.8</v>
          </cell>
          <cell r="I4196">
            <v>114.75</v>
          </cell>
          <cell r="J4196">
            <v>106.25</v>
          </cell>
          <cell r="K4196">
            <v>100.95</v>
          </cell>
          <cell r="L4196">
            <v>95.95</v>
          </cell>
        </row>
        <row r="4197">
          <cell r="A4197" t="str">
            <v>P40081005W</v>
          </cell>
          <cell r="B4197" t="str">
            <v>810 SCOT-COOL LOSHEEN WH</v>
          </cell>
          <cell r="C4197">
            <v>42.97</v>
          </cell>
          <cell r="D4197">
            <v>202.7</v>
          </cell>
          <cell r="E4197">
            <v>47.75</v>
          </cell>
          <cell r="F4197">
            <v>168.9</v>
          </cell>
          <cell r="G4197">
            <v>135.1</v>
          </cell>
          <cell r="H4197">
            <v>122.8</v>
          </cell>
          <cell r="I4197">
            <v>114.75</v>
          </cell>
          <cell r="J4197">
            <v>106.25</v>
          </cell>
          <cell r="K4197">
            <v>100.95</v>
          </cell>
          <cell r="L4197">
            <v>95.95</v>
          </cell>
        </row>
        <row r="4198">
          <cell r="A4198" t="str">
            <v>P40083005W</v>
          </cell>
          <cell r="B4198" t="str">
            <v>830 SCOT-COOL GLOSS WHITE</v>
          </cell>
          <cell r="C4198">
            <v>54.02</v>
          </cell>
          <cell r="D4198">
            <v>251</v>
          </cell>
          <cell r="E4198">
            <v>60.05</v>
          </cell>
          <cell r="F4198">
            <v>209.15</v>
          </cell>
          <cell r="G4198">
            <v>167.3</v>
          </cell>
          <cell r="H4198">
            <v>152.05000000000001</v>
          </cell>
          <cell r="I4198">
            <v>142.1</v>
          </cell>
          <cell r="J4198">
            <v>131.55000000000001</v>
          </cell>
          <cell r="K4198">
            <v>125</v>
          </cell>
          <cell r="L4198">
            <v>118.75</v>
          </cell>
        </row>
        <row r="4199">
          <cell r="A4199" t="str">
            <v>P40083505C</v>
          </cell>
          <cell r="B4199" t="str">
            <v>835 CLEAR ROOF COATING *</v>
          </cell>
          <cell r="C4199">
            <v>91.23</v>
          </cell>
          <cell r="D4199">
            <v>301.8</v>
          </cell>
          <cell r="E4199">
            <v>101.4</v>
          </cell>
          <cell r="F4199">
            <v>251.5</v>
          </cell>
          <cell r="G4199">
            <v>201.2</v>
          </cell>
          <cell r="H4199">
            <v>182.9</v>
          </cell>
          <cell r="I4199">
            <v>170.9</v>
          </cell>
          <cell r="J4199">
            <v>158.19999999999999</v>
          </cell>
          <cell r="K4199">
            <v>150.30000000000001</v>
          </cell>
          <cell r="L4199">
            <v>142.80000000000001</v>
          </cell>
        </row>
        <row r="4200">
          <cell r="A4200" t="str">
            <v>P40090601YLF</v>
          </cell>
          <cell r="B4200" t="str">
            <v>906 LEAD FREE TRAFFIC YLW</v>
          </cell>
          <cell r="C4200">
            <v>10.07</v>
          </cell>
          <cell r="D4200">
            <v>47.05</v>
          </cell>
          <cell r="E4200">
            <v>11.2</v>
          </cell>
          <cell r="F4200">
            <v>39.200000000000003</v>
          </cell>
          <cell r="G4200">
            <v>31.35</v>
          </cell>
          <cell r="H4200">
            <v>28.5</v>
          </cell>
          <cell r="I4200">
            <v>26.6</v>
          </cell>
          <cell r="J4200">
            <v>24.6</v>
          </cell>
          <cell r="K4200">
            <v>23.4</v>
          </cell>
          <cell r="L4200">
            <v>22.25</v>
          </cell>
        </row>
        <row r="4201">
          <cell r="A4201" t="str">
            <v>P40090805W</v>
          </cell>
          <cell r="B4201" t="str">
            <v>908 LATEX TRAFFIC WHITE</v>
          </cell>
          <cell r="C4201">
            <v>36.46</v>
          </cell>
          <cell r="D4201">
            <v>166.7</v>
          </cell>
          <cell r="E4201">
            <v>40.549999999999997</v>
          </cell>
          <cell r="F4201">
            <v>138.9</v>
          </cell>
          <cell r="G4201">
            <v>111.1</v>
          </cell>
          <cell r="H4201">
            <v>101</v>
          </cell>
          <cell r="I4201">
            <v>94.35</v>
          </cell>
          <cell r="J4201">
            <v>87.35</v>
          </cell>
          <cell r="K4201">
            <v>83</v>
          </cell>
          <cell r="L4201">
            <v>78.849999999999994</v>
          </cell>
        </row>
        <row r="4202">
          <cell r="A4202" t="str">
            <v>P40091301R</v>
          </cell>
          <cell r="B4202" t="str">
            <v>913 IND RED OXIDE PRIMER</v>
          </cell>
          <cell r="C4202">
            <v>13.84</v>
          </cell>
          <cell r="D4202">
            <v>52.8</v>
          </cell>
          <cell r="E4202">
            <v>15.4</v>
          </cell>
          <cell r="F4202">
            <v>44</v>
          </cell>
          <cell r="G4202">
            <v>35.200000000000003</v>
          </cell>
          <cell r="H4202">
            <v>32</v>
          </cell>
          <cell r="I4202">
            <v>29.9</v>
          </cell>
          <cell r="J4202">
            <v>27.65</v>
          </cell>
          <cell r="K4202">
            <v>26.3</v>
          </cell>
          <cell r="L4202">
            <v>25</v>
          </cell>
        </row>
        <row r="4203">
          <cell r="A4203" t="str">
            <v>P40091801A</v>
          </cell>
          <cell r="B4203" t="str">
            <v>918 PART A ONLY ACCENT</v>
          </cell>
          <cell r="C4203">
            <v>10.17</v>
          </cell>
          <cell r="D4203">
            <v>86.95</v>
          </cell>
          <cell r="E4203">
            <v>11.3</v>
          </cell>
          <cell r="F4203">
            <v>72.45</v>
          </cell>
          <cell r="G4203">
            <v>57.95</v>
          </cell>
          <cell r="H4203">
            <v>52.65</v>
          </cell>
          <cell r="I4203">
            <v>49.2</v>
          </cell>
          <cell r="J4203">
            <v>45.55</v>
          </cell>
          <cell r="K4203">
            <v>43.3</v>
          </cell>
          <cell r="L4203">
            <v>41.15</v>
          </cell>
        </row>
        <row r="4204">
          <cell r="A4204" t="str">
            <v>P40091801B</v>
          </cell>
          <cell r="B4204" t="str">
            <v>918 PART B (GALLONS)*</v>
          </cell>
          <cell r="C4204">
            <v>20.12</v>
          </cell>
          <cell r="D4204">
            <v>114.3</v>
          </cell>
          <cell r="E4204">
            <v>22.4</v>
          </cell>
          <cell r="F4204">
            <v>95.25</v>
          </cell>
          <cell r="G4204">
            <v>76.2</v>
          </cell>
          <cell r="H4204">
            <v>69.25</v>
          </cell>
          <cell r="I4204">
            <v>64.7</v>
          </cell>
          <cell r="J4204">
            <v>59.9</v>
          </cell>
          <cell r="K4204">
            <v>56.95</v>
          </cell>
          <cell r="L4204">
            <v>54.15</v>
          </cell>
        </row>
        <row r="4205">
          <cell r="A4205" t="str">
            <v>P40091801C</v>
          </cell>
          <cell r="B4205" t="str">
            <v>918 PART A ONLY CHOCOLATE</v>
          </cell>
          <cell r="C4205">
            <v>12.84</v>
          </cell>
          <cell r="D4205">
            <v>86.95</v>
          </cell>
          <cell r="E4205">
            <v>14.3</v>
          </cell>
          <cell r="F4205">
            <v>72.45</v>
          </cell>
          <cell r="G4205">
            <v>57.95</v>
          </cell>
          <cell r="H4205">
            <v>52.65</v>
          </cell>
          <cell r="I4205">
            <v>49.2</v>
          </cell>
          <cell r="J4205">
            <v>45.55</v>
          </cell>
          <cell r="K4205">
            <v>43.3</v>
          </cell>
          <cell r="L4205">
            <v>41.15</v>
          </cell>
        </row>
        <row r="4206">
          <cell r="A4206" t="str">
            <v>P40091801G</v>
          </cell>
          <cell r="B4206" t="str">
            <v>918 PART A ONLY GRAY</v>
          </cell>
          <cell r="C4206">
            <v>11.39</v>
          </cell>
          <cell r="D4206">
            <v>86.95</v>
          </cell>
          <cell r="E4206">
            <v>12.7</v>
          </cell>
          <cell r="F4206">
            <v>72.45</v>
          </cell>
          <cell r="G4206">
            <v>57.95</v>
          </cell>
          <cell r="H4206">
            <v>52.65</v>
          </cell>
          <cell r="I4206">
            <v>49.2</v>
          </cell>
          <cell r="J4206">
            <v>45.55</v>
          </cell>
          <cell r="K4206">
            <v>43.3</v>
          </cell>
          <cell r="L4206">
            <v>41.15</v>
          </cell>
        </row>
        <row r="4207">
          <cell r="A4207" t="str">
            <v>P40091801MB</v>
          </cell>
          <cell r="B4207" t="str">
            <v>918 PART A ONLY BLACK (MARBELITE)</v>
          </cell>
          <cell r="C4207">
            <v>10.17</v>
          </cell>
          <cell r="D4207">
            <v>86.95</v>
          </cell>
          <cell r="E4207">
            <v>11.3</v>
          </cell>
          <cell r="F4207">
            <v>72.45</v>
          </cell>
          <cell r="G4207">
            <v>57.95</v>
          </cell>
          <cell r="H4207">
            <v>52.65</v>
          </cell>
          <cell r="I4207">
            <v>49.2</v>
          </cell>
          <cell r="J4207">
            <v>45.55</v>
          </cell>
          <cell r="K4207">
            <v>43.3</v>
          </cell>
          <cell r="L4207">
            <v>41.15</v>
          </cell>
        </row>
        <row r="4208">
          <cell r="A4208" t="str">
            <v>P40091801MW</v>
          </cell>
          <cell r="B4208" t="str">
            <v>918 PART A ONLY WHITE (MARBELITE)</v>
          </cell>
          <cell r="C4208">
            <v>12.49</v>
          </cell>
          <cell r="D4208">
            <v>86.95</v>
          </cell>
          <cell r="E4208">
            <v>13.9</v>
          </cell>
          <cell r="F4208">
            <v>72.45</v>
          </cell>
          <cell r="G4208">
            <v>57.95</v>
          </cell>
          <cell r="H4208">
            <v>52.65</v>
          </cell>
          <cell r="I4208">
            <v>49.2</v>
          </cell>
          <cell r="J4208">
            <v>45.55</v>
          </cell>
          <cell r="K4208">
            <v>43.3</v>
          </cell>
          <cell r="L4208">
            <v>41.15</v>
          </cell>
        </row>
        <row r="4209">
          <cell r="A4209" t="str">
            <v>P40091801S</v>
          </cell>
          <cell r="B4209" t="str">
            <v>918 PART A ONLY SANDSTONE (MARBELITE)</v>
          </cell>
          <cell r="C4209">
            <v>12.49</v>
          </cell>
          <cell r="D4209">
            <v>86.95</v>
          </cell>
          <cell r="E4209">
            <v>13.9</v>
          </cell>
          <cell r="F4209">
            <v>72.45</v>
          </cell>
          <cell r="G4209">
            <v>57.95</v>
          </cell>
          <cell r="H4209">
            <v>52.65</v>
          </cell>
          <cell r="I4209">
            <v>49.2</v>
          </cell>
          <cell r="J4209">
            <v>45.55</v>
          </cell>
          <cell r="K4209">
            <v>43.3</v>
          </cell>
          <cell r="L4209">
            <v>41.15</v>
          </cell>
        </row>
        <row r="4210">
          <cell r="A4210" t="str">
            <v>P40091801SG</v>
          </cell>
          <cell r="B4210" t="str">
            <v>918 PART A ONLY SILVERGRAY (MARBELITE)</v>
          </cell>
          <cell r="C4210">
            <v>12.49</v>
          </cell>
          <cell r="D4210">
            <v>86.95</v>
          </cell>
          <cell r="E4210">
            <v>13.9</v>
          </cell>
          <cell r="F4210">
            <v>72.45</v>
          </cell>
          <cell r="G4210">
            <v>57.95</v>
          </cell>
          <cell r="H4210">
            <v>52.65</v>
          </cell>
          <cell r="I4210">
            <v>49.2</v>
          </cell>
          <cell r="J4210">
            <v>45.55</v>
          </cell>
          <cell r="K4210">
            <v>43.3</v>
          </cell>
          <cell r="L4210">
            <v>41.15</v>
          </cell>
        </row>
        <row r="4211">
          <cell r="A4211" t="str">
            <v>P40091801W</v>
          </cell>
          <cell r="B4211" t="str">
            <v>918 PART A ONLY WHITE</v>
          </cell>
          <cell r="C4211">
            <v>12.49</v>
          </cell>
          <cell r="D4211">
            <v>86.95</v>
          </cell>
          <cell r="E4211">
            <v>13.9</v>
          </cell>
          <cell r="F4211">
            <v>72.45</v>
          </cell>
          <cell r="G4211">
            <v>57.95</v>
          </cell>
          <cell r="H4211">
            <v>52.65</v>
          </cell>
          <cell r="I4211">
            <v>49.2</v>
          </cell>
          <cell r="J4211">
            <v>45.55</v>
          </cell>
          <cell r="K4211">
            <v>43.3</v>
          </cell>
          <cell r="L4211">
            <v>41.15</v>
          </cell>
        </row>
        <row r="4212">
          <cell r="A4212" t="str">
            <v>P40091804B</v>
          </cell>
          <cell r="B4212" t="str">
            <v>918 PART B ONLY</v>
          </cell>
          <cell r="C4212">
            <v>5.35</v>
          </cell>
          <cell r="D4212">
            <v>32.6</v>
          </cell>
          <cell r="E4212">
            <v>5.95</v>
          </cell>
          <cell r="F4212">
            <v>27.15</v>
          </cell>
          <cell r="G4212">
            <v>21.7</v>
          </cell>
          <cell r="H4212">
            <v>19.7</v>
          </cell>
          <cell r="I4212">
            <v>18.399999999999999</v>
          </cell>
          <cell r="J4212">
            <v>17</v>
          </cell>
          <cell r="K4212">
            <v>16.149999999999999</v>
          </cell>
          <cell r="L4212">
            <v>15.35</v>
          </cell>
        </row>
        <row r="4213">
          <cell r="A4213" t="str">
            <v>P40091805W</v>
          </cell>
          <cell r="B4213" t="str">
            <v>918 PART A ONLY (WHITE)*</v>
          </cell>
          <cell r="C4213">
            <v>49.74</v>
          </cell>
          <cell r="D4213">
            <v>346.8</v>
          </cell>
          <cell r="E4213">
            <v>55.3</v>
          </cell>
          <cell r="F4213">
            <v>289</v>
          </cell>
          <cell r="G4213">
            <v>231.2</v>
          </cell>
          <cell r="H4213">
            <v>210.15</v>
          </cell>
          <cell r="I4213">
            <v>196.4</v>
          </cell>
          <cell r="J4213">
            <v>181.85</v>
          </cell>
          <cell r="K4213">
            <v>172.8</v>
          </cell>
          <cell r="L4213">
            <v>164.2</v>
          </cell>
        </row>
        <row r="4214">
          <cell r="A4214" t="str">
            <v>P40092008B</v>
          </cell>
          <cell r="B4214" t="str">
            <v>920 PART B ONLY 1/2 PT</v>
          </cell>
          <cell r="C4214">
            <v>2.44</v>
          </cell>
          <cell r="D4214">
            <v>8.1</v>
          </cell>
          <cell r="E4214">
            <v>2.75</v>
          </cell>
          <cell r="F4214">
            <v>6.75</v>
          </cell>
          <cell r="G4214">
            <v>5.4</v>
          </cell>
          <cell r="H4214">
            <v>4.9000000000000004</v>
          </cell>
          <cell r="I4214">
            <v>4.55</v>
          </cell>
          <cell r="J4214">
            <v>4.2</v>
          </cell>
          <cell r="K4214">
            <v>4</v>
          </cell>
          <cell r="L4214">
            <v>3.8</v>
          </cell>
        </row>
        <row r="4215">
          <cell r="A4215" t="str">
            <v>P40092101A</v>
          </cell>
          <cell r="B4215" t="str">
            <v>921 PART A ONLY ACCENT</v>
          </cell>
          <cell r="C4215">
            <v>12.8</v>
          </cell>
          <cell r="D4215">
            <v>79.75</v>
          </cell>
          <cell r="E4215">
            <v>14.25</v>
          </cell>
          <cell r="F4215">
            <v>66.45</v>
          </cell>
          <cell r="G4215">
            <v>53.15</v>
          </cell>
          <cell r="H4215">
            <v>48.3</v>
          </cell>
          <cell r="I4215">
            <v>45.1</v>
          </cell>
          <cell r="J4215">
            <v>41.75</v>
          </cell>
          <cell r="K4215">
            <v>39.700000000000003</v>
          </cell>
          <cell r="L4215">
            <v>37.75</v>
          </cell>
        </row>
        <row r="4216">
          <cell r="A4216" t="str">
            <v>P40092101W</v>
          </cell>
          <cell r="B4216" t="str">
            <v>921 PART A ONLY WHITE</v>
          </cell>
          <cell r="C4216">
            <v>13.47</v>
          </cell>
          <cell r="D4216">
            <v>79.75</v>
          </cell>
          <cell r="E4216">
            <v>15</v>
          </cell>
          <cell r="F4216">
            <v>66.45</v>
          </cell>
          <cell r="G4216">
            <v>53.15</v>
          </cell>
          <cell r="H4216">
            <v>48.3</v>
          </cell>
          <cell r="I4216">
            <v>45.1</v>
          </cell>
          <cell r="J4216">
            <v>41.75</v>
          </cell>
          <cell r="K4216">
            <v>39.700000000000003</v>
          </cell>
          <cell r="L4216">
            <v>37.75</v>
          </cell>
        </row>
        <row r="4217">
          <cell r="A4217" t="str">
            <v>P40092105G</v>
          </cell>
          <cell r="B4217" t="str">
            <v>921 PART A (GRAY)*</v>
          </cell>
          <cell r="C4217">
            <v>68.959999999999994</v>
          </cell>
          <cell r="D4217">
            <v>412.8</v>
          </cell>
          <cell r="E4217">
            <v>76.650000000000006</v>
          </cell>
          <cell r="F4217">
            <v>344</v>
          </cell>
          <cell r="G4217">
            <v>275.2</v>
          </cell>
          <cell r="H4217">
            <v>250.15</v>
          </cell>
          <cell r="I4217">
            <v>233.75</v>
          </cell>
          <cell r="J4217">
            <v>216.4</v>
          </cell>
          <cell r="K4217">
            <v>205.6</v>
          </cell>
          <cell r="L4217">
            <v>195.35</v>
          </cell>
        </row>
        <row r="4218">
          <cell r="A4218" t="str">
            <v>P40092105W</v>
          </cell>
          <cell r="B4218" t="str">
            <v>Acry-Poxy School Board Epoxy 921 Part A</v>
          </cell>
          <cell r="C4218">
            <v>49.74</v>
          </cell>
          <cell r="D4218">
            <v>387.8</v>
          </cell>
          <cell r="E4218">
            <v>55.3</v>
          </cell>
          <cell r="F4218">
            <v>323.14999999999998</v>
          </cell>
          <cell r="G4218">
            <v>258.5</v>
          </cell>
          <cell r="H4218">
            <v>235</v>
          </cell>
          <cell r="I4218">
            <v>219.6</v>
          </cell>
          <cell r="J4218">
            <v>203.3</v>
          </cell>
          <cell r="K4218">
            <v>193.15</v>
          </cell>
          <cell r="L4218">
            <v>183.5</v>
          </cell>
        </row>
        <row r="4219">
          <cell r="A4219" t="str">
            <v>P400921SB01B</v>
          </cell>
          <cell r="B4219" t="str">
            <v>Acry-Poxy School Board 921 Part B</v>
          </cell>
          <cell r="C4219">
            <v>26.94</v>
          </cell>
          <cell r="D4219">
            <v>120.2</v>
          </cell>
          <cell r="E4219">
            <v>29.95</v>
          </cell>
          <cell r="F4219">
            <v>100.15</v>
          </cell>
          <cell r="G4219">
            <v>80.099999999999994</v>
          </cell>
          <cell r="H4219">
            <v>72.8</v>
          </cell>
          <cell r="I4219">
            <v>68</v>
          </cell>
          <cell r="J4219">
            <v>62.95</v>
          </cell>
          <cell r="K4219">
            <v>59.85</v>
          </cell>
          <cell r="L4219">
            <v>56.9</v>
          </cell>
        </row>
        <row r="4220">
          <cell r="A4220" t="str">
            <v>P400921SB01W</v>
          </cell>
          <cell r="B4220" t="str">
            <v>Acry-Poxy School Board Epoxy 921 Part A</v>
          </cell>
          <cell r="C4220">
            <v>12.49</v>
          </cell>
          <cell r="D4220">
            <v>86.95</v>
          </cell>
          <cell r="E4220">
            <v>13.9</v>
          </cell>
          <cell r="F4220">
            <v>72.45</v>
          </cell>
          <cell r="G4220">
            <v>57.95</v>
          </cell>
          <cell r="H4220">
            <v>52.65</v>
          </cell>
          <cell r="I4220">
            <v>49.2</v>
          </cell>
          <cell r="J4220">
            <v>45.55</v>
          </cell>
          <cell r="K4220">
            <v>43.3</v>
          </cell>
          <cell r="L4220">
            <v>41.15</v>
          </cell>
        </row>
        <row r="4221">
          <cell r="A4221" t="str">
            <v>P400921SB04B</v>
          </cell>
          <cell r="B4221" t="str">
            <v>Acry-Poxy School Board 921 Part B</v>
          </cell>
          <cell r="C4221">
            <v>7.13</v>
          </cell>
          <cell r="D4221">
            <v>32.6</v>
          </cell>
          <cell r="E4221">
            <v>7.95</v>
          </cell>
          <cell r="F4221">
            <v>27.15</v>
          </cell>
          <cell r="G4221">
            <v>21.7</v>
          </cell>
          <cell r="H4221">
            <v>19.7</v>
          </cell>
          <cell r="I4221">
            <v>18.399999999999999</v>
          </cell>
          <cell r="J4221">
            <v>17</v>
          </cell>
          <cell r="K4221">
            <v>16.149999999999999</v>
          </cell>
          <cell r="L4221">
            <v>15.35</v>
          </cell>
        </row>
        <row r="4222">
          <cell r="A4222" t="str">
            <v>P40094104W</v>
          </cell>
          <cell r="B4222" t="str">
            <v>941 RUST-BLOK AKY MTL PRM</v>
          </cell>
          <cell r="C4222">
            <v>5.03</v>
          </cell>
          <cell r="D4222">
            <v>23.05</v>
          </cell>
          <cell r="E4222">
            <v>5.6</v>
          </cell>
          <cell r="F4222">
            <v>19.2</v>
          </cell>
          <cell r="G4222">
            <v>15.35</v>
          </cell>
          <cell r="H4222">
            <v>13.95</v>
          </cell>
          <cell r="I4222">
            <v>13</v>
          </cell>
          <cell r="J4222">
            <v>12</v>
          </cell>
          <cell r="K4222">
            <v>11.4</v>
          </cell>
          <cell r="L4222">
            <v>10.85</v>
          </cell>
        </row>
        <row r="4223">
          <cell r="A4223" t="str">
            <v>P40105001W</v>
          </cell>
          <cell r="B4223" t="str">
            <v>1050 PLASTIGUARD ACRYLIC</v>
          </cell>
          <cell r="C4223">
            <v>10.97</v>
          </cell>
          <cell r="D4223">
            <v>55.45</v>
          </cell>
          <cell r="E4223">
            <v>12.2</v>
          </cell>
          <cell r="F4223">
            <v>46.2</v>
          </cell>
          <cell r="G4223">
            <v>36.950000000000003</v>
          </cell>
          <cell r="H4223">
            <v>33.549999999999997</v>
          </cell>
          <cell r="I4223">
            <v>31.35</v>
          </cell>
          <cell r="J4223">
            <v>29</v>
          </cell>
          <cell r="K4223">
            <v>27.55</v>
          </cell>
          <cell r="L4223">
            <v>26.2</v>
          </cell>
        </row>
        <row r="4224">
          <cell r="A4224" t="str">
            <v>P40105005W</v>
          </cell>
          <cell r="B4224" t="str">
            <v>1050 PLASTIGUARD ACRYLIC</v>
          </cell>
          <cell r="C4224">
            <v>52.26</v>
          </cell>
          <cell r="D4224">
            <v>266.85000000000002</v>
          </cell>
          <cell r="E4224">
            <v>58.1</v>
          </cell>
          <cell r="F4224">
            <v>222.35</v>
          </cell>
          <cell r="G4224">
            <v>177.85</v>
          </cell>
          <cell r="H4224">
            <v>161.65</v>
          </cell>
          <cell r="I4224">
            <v>151.05000000000001</v>
          </cell>
          <cell r="J4224">
            <v>139.85</v>
          </cell>
          <cell r="K4224">
            <v>132.9</v>
          </cell>
          <cell r="L4224">
            <v>126.3</v>
          </cell>
        </row>
        <row r="4225">
          <cell r="A4225" t="str">
            <v>P40110005W</v>
          </cell>
          <cell r="B4225" t="str">
            <v>1100 PLASTIFLEX  MID COAT</v>
          </cell>
          <cell r="C4225">
            <v>66.8</v>
          </cell>
          <cell r="D4225">
            <v>323.3</v>
          </cell>
          <cell r="E4225">
            <v>74.25</v>
          </cell>
          <cell r="F4225">
            <v>269.39999999999998</v>
          </cell>
          <cell r="G4225">
            <v>215.5</v>
          </cell>
          <cell r="H4225">
            <v>195.9</v>
          </cell>
          <cell r="I4225">
            <v>183.05</v>
          </cell>
          <cell r="J4225">
            <v>169.45</v>
          </cell>
          <cell r="K4225">
            <v>161</v>
          </cell>
          <cell r="L4225">
            <v>152.94999999999999</v>
          </cell>
        </row>
        <row r="4226">
          <cell r="A4226" t="str">
            <v>P40127001A</v>
          </cell>
          <cell r="B4226" t="str">
            <v>1270 SCRUBMASTER S/G ACC</v>
          </cell>
          <cell r="C4226">
            <v>13.49</v>
          </cell>
          <cell r="D4226">
            <v>69.3</v>
          </cell>
          <cell r="E4226">
            <v>15</v>
          </cell>
          <cell r="F4226">
            <v>57.75</v>
          </cell>
          <cell r="G4226">
            <v>46.2</v>
          </cell>
          <cell r="H4226">
            <v>42</v>
          </cell>
          <cell r="I4226">
            <v>39.25</v>
          </cell>
          <cell r="J4226">
            <v>36.299999999999997</v>
          </cell>
          <cell r="K4226">
            <v>34.5</v>
          </cell>
          <cell r="L4226">
            <v>32.799999999999997</v>
          </cell>
        </row>
        <row r="4227">
          <cell r="A4227" t="str">
            <v>P40127001HW</v>
          </cell>
          <cell r="B4227" t="str">
            <v>1270 SCRUBMASTER S/G HW</v>
          </cell>
          <cell r="C4227">
            <v>18.02</v>
          </cell>
          <cell r="D4227">
            <v>69.3</v>
          </cell>
          <cell r="E4227">
            <v>20.05</v>
          </cell>
          <cell r="F4227">
            <v>57.75</v>
          </cell>
          <cell r="G4227">
            <v>46.2</v>
          </cell>
          <cell r="H4227">
            <v>42</v>
          </cell>
          <cell r="I4227">
            <v>39.25</v>
          </cell>
          <cell r="J4227">
            <v>36.299999999999997</v>
          </cell>
          <cell r="K4227">
            <v>34.5</v>
          </cell>
          <cell r="L4227">
            <v>32.799999999999997</v>
          </cell>
        </row>
        <row r="4228">
          <cell r="A4228" t="str">
            <v>P40127001T</v>
          </cell>
          <cell r="B4228" t="str">
            <v>1270 SCRUBMASTER S/G TINT</v>
          </cell>
          <cell r="C4228">
            <v>17.77</v>
          </cell>
          <cell r="D4228">
            <v>69.3</v>
          </cell>
          <cell r="E4228">
            <v>19.75</v>
          </cell>
          <cell r="F4228">
            <v>57.75</v>
          </cell>
          <cell r="G4228">
            <v>46.2</v>
          </cell>
          <cell r="H4228">
            <v>42</v>
          </cell>
          <cell r="I4228">
            <v>39.25</v>
          </cell>
          <cell r="J4228">
            <v>36.299999999999997</v>
          </cell>
          <cell r="K4228">
            <v>34.5</v>
          </cell>
          <cell r="L4228">
            <v>32.799999999999997</v>
          </cell>
        </row>
        <row r="4229">
          <cell r="A4229" t="str">
            <v>P40127004A</v>
          </cell>
          <cell r="B4229" t="str">
            <v>1270 SCRUBMASTER S/G ACC</v>
          </cell>
          <cell r="C4229">
            <v>3.86</v>
          </cell>
          <cell r="D4229">
            <v>34.799999999999997</v>
          </cell>
          <cell r="E4229">
            <v>4.3</v>
          </cell>
          <cell r="F4229">
            <v>29</v>
          </cell>
          <cell r="G4229">
            <v>23.2</v>
          </cell>
          <cell r="H4229">
            <v>21.05</v>
          </cell>
          <cell r="I4229">
            <v>19.649999999999999</v>
          </cell>
          <cell r="J4229">
            <v>18.149999999999999</v>
          </cell>
          <cell r="K4229">
            <v>17.25</v>
          </cell>
          <cell r="L4229">
            <v>16.399999999999999</v>
          </cell>
        </row>
        <row r="4230">
          <cell r="A4230" t="str">
            <v>P40127004HW</v>
          </cell>
          <cell r="B4230" t="str">
            <v>1270 SCRUBMASTER S/G HW</v>
          </cell>
          <cell r="C4230">
            <v>5</v>
          </cell>
          <cell r="D4230">
            <v>34.799999999999997</v>
          </cell>
          <cell r="E4230">
            <v>5.6</v>
          </cell>
          <cell r="F4230">
            <v>29</v>
          </cell>
          <cell r="G4230">
            <v>23.2</v>
          </cell>
          <cell r="H4230">
            <v>21.05</v>
          </cell>
          <cell r="I4230">
            <v>19.649999999999999</v>
          </cell>
          <cell r="J4230">
            <v>18.149999999999999</v>
          </cell>
          <cell r="K4230">
            <v>17.25</v>
          </cell>
          <cell r="L4230">
            <v>16.399999999999999</v>
          </cell>
        </row>
        <row r="4231">
          <cell r="A4231" t="str">
            <v>P40127004T</v>
          </cell>
          <cell r="B4231" t="str">
            <v>1270 SCRUBMASTER S/G TINT</v>
          </cell>
          <cell r="C4231">
            <v>4.93</v>
          </cell>
          <cell r="D4231">
            <v>34.799999999999997</v>
          </cell>
          <cell r="E4231">
            <v>5.5</v>
          </cell>
          <cell r="F4231">
            <v>29</v>
          </cell>
          <cell r="G4231">
            <v>23.2</v>
          </cell>
          <cell r="H4231">
            <v>21.05</v>
          </cell>
          <cell r="I4231">
            <v>19.649999999999999</v>
          </cell>
          <cell r="J4231">
            <v>18.149999999999999</v>
          </cell>
          <cell r="K4231">
            <v>17.25</v>
          </cell>
          <cell r="L4231">
            <v>16.399999999999999</v>
          </cell>
        </row>
        <row r="4232">
          <cell r="A4232" t="str">
            <v>P40127005HW</v>
          </cell>
          <cell r="B4232" t="str">
            <v>1270 SCRUBMASTER S/G HW</v>
          </cell>
          <cell r="C4232">
            <v>87.52</v>
          </cell>
          <cell r="D4232">
            <v>336.5</v>
          </cell>
          <cell r="E4232">
            <v>97.25</v>
          </cell>
          <cell r="F4232">
            <v>280.39999999999998</v>
          </cell>
          <cell r="G4232">
            <v>224.3</v>
          </cell>
          <cell r="H4232">
            <v>203.9</v>
          </cell>
          <cell r="I4232">
            <v>190.55</v>
          </cell>
          <cell r="J4232">
            <v>176.4</v>
          </cell>
          <cell r="K4232">
            <v>167.6</v>
          </cell>
          <cell r="L4232">
            <v>159.25</v>
          </cell>
        </row>
        <row r="4233">
          <cell r="A4233" t="str">
            <v>P40750001A</v>
          </cell>
          <cell r="B4233" t="str">
            <v>7500 SATIN ACCENT(SPEC) *</v>
          </cell>
          <cell r="C4233">
            <v>19.73</v>
          </cell>
          <cell r="D4233">
            <v>181.2</v>
          </cell>
          <cell r="E4233">
            <v>21.95</v>
          </cell>
          <cell r="F4233">
            <v>151</v>
          </cell>
          <cell r="G4233">
            <v>120.8</v>
          </cell>
          <cell r="H4233">
            <v>109.8</v>
          </cell>
          <cell r="I4233">
            <v>102.6</v>
          </cell>
          <cell r="J4233">
            <v>95</v>
          </cell>
          <cell r="K4233">
            <v>90.25</v>
          </cell>
          <cell r="L4233">
            <v>85.75</v>
          </cell>
        </row>
        <row r="4234">
          <cell r="A4234" t="str">
            <v>P40750001W</v>
          </cell>
          <cell r="B4234" t="str">
            <v>7500 PART A ONLY WHITE</v>
          </cell>
          <cell r="C4234">
            <v>20.88</v>
          </cell>
          <cell r="D4234">
            <v>181.2</v>
          </cell>
          <cell r="E4234">
            <v>23.2</v>
          </cell>
          <cell r="F4234">
            <v>151</v>
          </cell>
          <cell r="G4234">
            <v>120.8</v>
          </cell>
          <cell r="H4234">
            <v>109.8</v>
          </cell>
          <cell r="I4234">
            <v>102.6</v>
          </cell>
          <cell r="J4234">
            <v>95</v>
          </cell>
          <cell r="K4234">
            <v>90.25</v>
          </cell>
          <cell r="L4234">
            <v>85.75</v>
          </cell>
        </row>
        <row r="4235">
          <cell r="A4235" t="str">
            <v>P40750001Y</v>
          </cell>
          <cell r="B4235" t="str">
            <v>7500 PART A GLOSS ACCENT</v>
          </cell>
          <cell r="C4235">
            <v>16.34</v>
          </cell>
          <cell r="D4235">
            <v>181.2</v>
          </cell>
          <cell r="E4235">
            <v>18.2</v>
          </cell>
          <cell r="F4235">
            <v>151</v>
          </cell>
          <cell r="G4235">
            <v>120.8</v>
          </cell>
          <cell r="H4235">
            <v>109.8</v>
          </cell>
          <cell r="I4235">
            <v>102.6</v>
          </cell>
          <cell r="J4235">
            <v>95</v>
          </cell>
          <cell r="K4235">
            <v>90.25</v>
          </cell>
          <cell r="L4235">
            <v>85.75</v>
          </cell>
        </row>
        <row r="4236">
          <cell r="A4236" t="str">
            <v>P40750004B</v>
          </cell>
          <cell r="B4236" t="str">
            <v>7500 PART B ONLY</v>
          </cell>
          <cell r="C4236">
            <v>7.64</v>
          </cell>
          <cell r="D4236">
            <v>30.75</v>
          </cell>
          <cell r="E4236">
            <v>8.5</v>
          </cell>
          <cell r="F4236">
            <v>25.6</v>
          </cell>
          <cell r="G4236">
            <v>20.45</v>
          </cell>
          <cell r="H4236">
            <v>18.55</v>
          </cell>
          <cell r="I4236">
            <v>17.3</v>
          </cell>
          <cell r="J4236">
            <v>16</v>
          </cell>
          <cell r="K4236">
            <v>15.2</v>
          </cell>
          <cell r="L4236">
            <v>14.45</v>
          </cell>
        </row>
        <row r="4237">
          <cell r="A4237" t="str">
            <v>P40750104B</v>
          </cell>
          <cell r="B4237" t="str">
            <v>7501 PART B ONLY</v>
          </cell>
          <cell r="C4237">
            <v>8.52</v>
          </cell>
          <cell r="D4237">
            <v>30.75</v>
          </cell>
          <cell r="E4237">
            <v>9.5</v>
          </cell>
          <cell r="F4237">
            <v>25.6</v>
          </cell>
          <cell r="G4237">
            <v>20.45</v>
          </cell>
          <cell r="H4237">
            <v>18.55</v>
          </cell>
          <cell r="I4237">
            <v>17.3</v>
          </cell>
          <cell r="J4237">
            <v>16</v>
          </cell>
          <cell r="K4237">
            <v>15.2</v>
          </cell>
          <cell r="L4237">
            <v>14.45</v>
          </cell>
        </row>
        <row r="4238">
          <cell r="A4238" t="str">
            <v>P810/G</v>
          </cell>
          <cell r="B4238" t="str">
            <v>ELASTOMERIC PATCH, TEX. KNIFE</v>
          </cell>
          <cell r="C4238">
            <v>20</v>
          </cell>
          <cell r="D4238">
            <v>66.8</v>
          </cell>
          <cell r="E4238">
            <v>22.25</v>
          </cell>
          <cell r="F4238">
            <v>55.65</v>
          </cell>
          <cell r="G4238">
            <v>44.5</v>
          </cell>
          <cell r="H4238">
            <v>40.450000000000003</v>
          </cell>
          <cell r="I4238">
            <v>37.799999999999997</v>
          </cell>
          <cell r="J4238">
            <v>35</v>
          </cell>
          <cell r="K4238">
            <v>33.25</v>
          </cell>
          <cell r="L4238">
            <v>31.6</v>
          </cell>
        </row>
        <row r="4239">
          <cell r="A4239" t="str">
            <v>P820/G</v>
          </cell>
          <cell r="B4239" t="str">
            <v>ELASTOMERIC PATCH, TEX. BRUSH</v>
          </cell>
          <cell r="C4239">
            <v>21.2</v>
          </cell>
          <cell r="D4239">
            <v>66.8</v>
          </cell>
          <cell r="E4239">
            <v>23.6</v>
          </cell>
          <cell r="F4239">
            <v>55.65</v>
          </cell>
          <cell r="G4239">
            <v>44.5</v>
          </cell>
          <cell r="H4239">
            <v>40.450000000000003</v>
          </cell>
          <cell r="I4239">
            <v>37.799999999999997</v>
          </cell>
          <cell r="J4239">
            <v>35</v>
          </cell>
          <cell r="K4239">
            <v>33.25</v>
          </cell>
          <cell r="L4239">
            <v>31.6</v>
          </cell>
        </row>
        <row r="4240">
          <cell r="A4240" t="str">
            <v>P830/G</v>
          </cell>
          <cell r="B4240" t="str">
            <v>ELASTOMERIC PATCH, SMOOTH</v>
          </cell>
          <cell r="C4240">
            <v>22.1</v>
          </cell>
          <cell r="D4240">
            <v>66.8</v>
          </cell>
          <cell r="E4240">
            <v>24.6</v>
          </cell>
          <cell r="F4240">
            <v>55.65</v>
          </cell>
          <cell r="G4240">
            <v>44.5</v>
          </cell>
          <cell r="H4240">
            <v>40.450000000000003</v>
          </cell>
          <cell r="I4240">
            <v>37.799999999999997</v>
          </cell>
          <cell r="J4240">
            <v>35</v>
          </cell>
          <cell r="K4240">
            <v>33.25</v>
          </cell>
          <cell r="L4240">
            <v>31.6</v>
          </cell>
        </row>
        <row r="4241">
          <cell r="A4241" t="str">
            <v>P840/G</v>
          </cell>
          <cell r="B4241" t="str">
            <v>SMOOTH PATCH, ELASTO KNIFE GRADE</v>
          </cell>
          <cell r="C4241">
            <v>18.2</v>
          </cell>
          <cell r="D4241">
            <v>63</v>
          </cell>
          <cell r="E4241">
            <v>20.25</v>
          </cell>
          <cell r="F4241">
            <v>52.5</v>
          </cell>
          <cell r="G4241">
            <v>42</v>
          </cell>
          <cell r="H4241">
            <v>38.15</v>
          </cell>
          <cell r="I4241">
            <v>35.65</v>
          </cell>
          <cell r="J4241">
            <v>33</v>
          </cell>
          <cell r="K4241">
            <v>31.35</v>
          </cell>
          <cell r="L4241">
            <v>29.8</v>
          </cell>
        </row>
        <row r="4242">
          <cell r="A4242" t="str">
            <v>PALLET</v>
          </cell>
          <cell r="B4242" t="str">
            <v>PALLET CHARGE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 t="str">
            <v>PAPP662/1G</v>
          </cell>
          <cell r="B4243" t="str">
            <v>TNEMEC PRIME-A-PELL PLUS CLEAR, 1 GAL</v>
          </cell>
          <cell r="C4243">
            <v>40.15</v>
          </cell>
          <cell r="D4243">
            <v>107.6</v>
          </cell>
          <cell r="E4243">
            <v>35.75</v>
          </cell>
          <cell r="F4243">
            <v>89.65</v>
          </cell>
          <cell r="G4243">
            <v>71.7</v>
          </cell>
          <cell r="H4243">
            <v>65.150000000000006</v>
          </cell>
          <cell r="I4243">
            <v>60.85</v>
          </cell>
          <cell r="J4243">
            <v>56.3</v>
          </cell>
          <cell r="K4243">
            <v>53.5</v>
          </cell>
          <cell r="L4243">
            <v>50.85</v>
          </cell>
        </row>
        <row r="4244">
          <cell r="A4244" t="str">
            <v>PEARL</v>
          </cell>
          <cell r="B4244" t="str">
            <v>NPI'S METALLIC PIGMENT PEARL 12oz.</v>
          </cell>
          <cell r="C4244">
            <v>36.75</v>
          </cell>
          <cell r="D4244">
            <v>73.5</v>
          </cell>
          <cell r="E4244">
            <v>40.83</v>
          </cell>
          <cell r="F4244">
            <v>73.5</v>
          </cell>
          <cell r="G4244">
            <v>73.5</v>
          </cell>
          <cell r="H4244">
            <v>73.5</v>
          </cell>
          <cell r="I4244">
            <v>66.819999999999993</v>
          </cell>
          <cell r="J4244">
            <v>61.25</v>
          </cell>
          <cell r="K4244">
            <v>56.54</v>
          </cell>
          <cell r="L4244">
            <v>52.5</v>
          </cell>
        </row>
        <row r="4245">
          <cell r="A4245" t="str">
            <v>PH-PENCIL</v>
          </cell>
          <cell r="B4245" t="str">
            <v>PH PENCIL</v>
          </cell>
          <cell r="C4245">
            <v>15</v>
          </cell>
          <cell r="D4245">
            <v>56.95</v>
          </cell>
          <cell r="E4245">
            <v>16.7</v>
          </cell>
          <cell r="F4245">
            <v>47.45</v>
          </cell>
          <cell r="G4245">
            <v>37.950000000000003</v>
          </cell>
          <cell r="H4245">
            <v>34.5</v>
          </cell>
          <cell r="I4245">
            <v>32.200000000000003</v>
          </cell>
          <cell r="J4245">
            <v>29.8</v>
          </cell>
          <cell r="K4245">
            <v>28.35</v>
          </cell>
          <cell r="L4245">
            <v>26.95</v>
          </cell>
        </row>
        <row r="4246">
          <cell r="A4246" t="str">
            <v>PLEXGARD</v>
          </cell>
          <cell r="B4246" t="str">
            <v>Lambert PlexGard 5 Gal</v>
          </cell>
          <cell r="C4246">
            <v>129.6</v>
          </cell>
          <cell r="D4246">
            <v>432.55</v>
          </cell>
          <cell r="E4246">
            <v>144</v>
          </cell>
          <cell r="F4246">
            <v>360.45</v>
          </cell>
          <cell r="G4246">
            <v>288.35000000000002</v>
          </cell>
          <cell r="H4246">
            <v>262.10000000000002</v>
          </cell>
          <cell r="I4246">
            <v>244.95</v>
          </cell>
          <cell r="J4246">
            <v>226.8</v>
          </cell>
          <cell r="K4246">
            <v>215.5</v>
          </cell>
          <cell r="L4246">
            <v>204.75</v>
          </cell>
        </row>
        <row r="4247">
          <cell r="A4247" t="str">
            <v>PRPTL</v>
          </cell>
          <cell r="B4247" t="str">
            <v>PREMIER PLASTIC TRAY LINER FOR 9-T</v>
          </cell>
          <cell r="C4247">
            <v>0.34</v>
          </cell>
          <cell r="D4247">
            <v>1.45</v>
          </cell>
          <cell r="E4247">
            <v>0.4</v>
          </cell>
          <cell r="F4247">
            <v>1.2</v>
          </cell>
          <cell r="G4247">
            <v>0.95</v>
          </cell>
          <cell r="H4247">
            <v>0.85</v>
          </cell>
          <cell r="I4247">
            <v>0.75</v>
          </cell>
          <cell r="J4247">
            <v>0.65</v>
          </cell>
          <cell r="K4247">
            <v>0.65</v>
          </cell>
          <cell r="L4247">
            <v>0.65</v>
          </cell>
        </row>
        <row r="4248">
          <cell r="A4248" t="str">
            <v>PW/GUN</v>
          </cell>
          <cell r="B4248" t="str">
            <v>PRESSURE WASHER GUN &amp; ASSEMBLY</v>
          </cell>
          <cell r="C4248">
            <v>26.33</v>
          </cell>
          <cell r="D4248">
            <v>113.4</v>
          </cell>
          <cell r="E4248">
            <v>29.3</v>
          </cell>
          <cell r="F4248">
            <v>94.5</v>
          </cell>
          <cell r="G4248">
            <v>75.599999999999994</v>
          </cell>
          <cell r="H4248">
            <v>68.7</v>
          </cell>
          <cell r="I4248">
            <v>64.2</v>
          </cell>
          <cell r="J4248">
            <v>59.4</v>
          </cell>
          <cell r="K4248">
            <v>56.45</v>
          </cell>
          <cell r="L4248">
            <v>53.65</v>
          </cell>
        </row>
        <row r="4249">
          <cell r="A4249" t="str">
            <v>PWB1900</v>
          </cell>
          <cell r="B4249" t="str">
            <v>Go Kem Professional Wood Bleaching Kit</v>
          </cell>
          <cell r="C4249">
            <v>34.74</v>
          </cell>
          <cell r="D4249">
            <v>117.2</v>
          </cell>
          <cell r="E4249">
            <v>38.6</v>
          </cell>
          <cell r="F4249">
            <v>97.65</v>
          </cell>
          <cell r="G4249">
            <v>78.099999999999994</v>
          </cell>
          <cell r="H4249">
            <v>71</v>
          </cell>
          <cell r="I4249">
            <v>66.349999999999994</v>
          </cell>
          <cell r="J4249">
            <v>61.4</v>
          </cell>
          <cell r="K4249">
            <v>58.35</v>
          </cell>
          <cell r="L4249">
            <v>55.45</v>
          </cell>
        </row>
        <row r="4250">
          <cell r="A4250" t="str">
            <v>Q217-007</v>
          </cell>
          <cell r="B4250" t="str">
            <v>ADHESIVE TAPE</v>
          </cell>
          <cell r="C4250">
            <v>33.799999999999997</v>
          </cell>
          <cell r="D4250">
            <v>112.8</v>
          </cell>
          <cell r="E4250">
            <v>37.6</v>
          </cell>
          <cell r="F4250">
            <v>94</v>
          </cell>
          <cell r="G4250">
            <v>75.2</v>
          </cell>
          <cell r="H4250">
            <v>68.349999999999994</v>
          </cell>
          <cell r="I4250">
            <v>63.85</v>
          </cell>
          <cell r="J4250">
            <v>59.1</v>
          </cell>
          <cell r="K4250">
            <v>56.15</v>
          </cell>
          <cell r="L4250">
            <v>53.35</v>
          </cell>
        </row>
        <row r="4251">
          <cell r="A4251" t="str">
            <v>R-375-J</v>
          </cell>
          <cell r="B4251" t="str">
            <v>CORONA ELECTRA 9`` JUMBO COVER</v>
          </cell>
          <cell r="C4251">
            <v>5.23</v>
          </cell>
          <cell r="D4251">
            <v>17.7</v>
          </cell>
          <cell r="E4251">
            <v>5.85</v>
          </cell>
          <cell r="F4251">
            <v>14.75</v>
          </cell>
          <cell r="G4251">
            <v>11.8</v>
          </cell>
          <cell r="H4251">
            <v>10.7</v>
          </cell>
          <cell r="I4251">
            <v>10</v>
          </cell>
          <cell r="J4251">
            <v>9.25</v>
          </cell>
          <cell r="K4251">
            <v>8.8000000000000007</v>
          </cell>
          <cell r="L4251">
            <v>8.4</v>
          </cell>
        </row>
        <row r="4252">
          <cell r="A4252" t="str">
            <v>R-590F</v>
          </cell>
          <cell r="B4252" t="str">
            <v>CORONA ULTRAFAST 18" X 3/4" COVER</v>
          </cell>
          <cell r="C4252">
            <v>8.93</v>
          </cell>
          <cell r="D4252">
            <v>30.25</v>
          </cell>
          <cell r="E4252">
            <v>9.9499999999999993</v>
          </cell>
          <cell r="F4252">
            <v>25.2</v>
          </cell>
          <cell r="G4252">
            <v>20.149999999999999</v>
          </cell>
          <cell r="H4252">
            <v>18.3</v>
          </cell>
          <cell r="I4252">
            <v>17.100000000000001</v>
          </cell>
          <cell r="J4252">
            <v>15.8</v>
          </cell>
          <cell r="K4252">
            <v>15.05</v>
          </cell>
          <cell r="L4252">
            <v>14.3</v>
          </cell>
        </row>
        <row r="4253">
          <cell r="A4253" t="str">
            <v>R-6050F-9</v>
          </cell>
          <cell r="B4253" t="str">
            <v>CORONA ULTRADEL 9"X1/2" JUMBO COVER</v>
          </cell>
          <cell r="C4253">
            <v>4.29</v>
          </cell>
          <cell r="D4253">
            <v>14.65</v>
          </cell>
          <cell r="E4253">
            <v>4.8</v>
          </cell>
          <cell r="F4253">
            <v>12.2</v>
          </cell>
          <cell r="G4253">
            <v>9.75</v>
          </cell>
          <cell r="H4253">
            <v>8.85</v>
          </cell>
          <cell r="I4253">
            <v>8.25</v>
          </cell>
          <cell r="J4253">
            <v>7.6</v>
          </cell>
          <cell r="K4253">
            <v>7.25</v>
          </cell>
          <cell r="L4253">
            <v>6.9</v>
          </cell>
        </row>
        <row r="4254">
          <cell r="A4254" t="str">
            <v>R-6075F-9</v>
          </cell>
          <cell r="B4254" t="str">
            <v>CORONA ULTRADEL 9"X3/4" JUMBO COVER</v>
          </cell>
          <cell r="C4254">
            <v>4.83</v>
          </cell>
          <cell r="D4254">
            <v>16.399999999999999</v>
          </cell>
          <cell r="E4254">
            <v>5.4</v>
          </cell>
          <cell r="F4254">
            <v>13.65</v>
          </cell>
          <cell r="G4254">
            <v>10.9</v>
          </cell>
          <cell r="H4254">
            <v>9.9</v>
          </cell>
          <cell r="I4254">
            <v>9.25</v>
          </cell>
          <cell r="J4254">
            <v>8.5500000000000007</v>
          </cell>
          <cell r="K4254">
            <v>8.15</v>
          </cell>
          <cell r="L4254">
            <v>7.75</v>
          </cell>
        </row>
        <row r="4255">
          <cell r="A4255" t="str">
            <v>R/1</v>
          </cell>
          <cell r="B4255" t="str">
            <v>ONE GALLON PLASTIC PAINT CAN</v>
          </cell>
          <cell r="C4255">
            <v>1.3028999999999999</v>
          </cell>
          <cell r="D4255">
            <v>5.85</v>
          </cell>
          <cell r="E4255">
            <v>1.45</v>
          </cell>
          <cell r="F4255">
            <v>4.8499999999999996</v>
          </cell>
          <cell r="G4255">
            <v>3.85</v>
          </cell>
          <cell r="H4255">
            <v>3.5</v>
          </cell>
          <cell r="I4255">
            <v>3.25</v>
          </cell>
          <cell r="J4255">
            <v>3</v>
          </cell>
          <cell r="K4255">
            <v>2.85</v>
          </cell>
          <cell r="L4255">
            <v>2.75</v>
          </cell>
        </row>
        <row r="4256">
          <cell r="A4256" t="str">
            <v>R5454016</v>
          </cell>
          <cell r="B4256" t="str">
            <v>W115 - PINT PLASTIC JAR</v>
          </cell>
          <cell r="C4256">
            <v>0.49890000000000001</v>
          </cell>
          <cell r="D4256">
            <v>1.95</v>
          </cell>
          <cell r="E4256">
            <v>0.6</v>
          </cell>
          <cell r="F4256">
            <v>1.6</v>
          </cell>
          <cell r="G4256">
            <v>1.25</v>
          </cell>
          <cell r="H4256">
            <v>1.1000000000000001</v>
          </cell>
          <cell r="I4256">
            <v>1</v>
          </cell>
          <cell r="J4256">
            <v>0.9</v>
          </cell>
          <cell r="K4256">
            <v>0.9</v>
          </cell>
          <cell r="L4256">
            <v>0.9</v>
          </cell>
        </row>
        <row r="4257">
          <cell r="A4257" t="str">
            <v>R5454018</v>
          </cell>
          <cell r="B4257" t="str">
            <v>W113 1/2 PT PLASTIC  JARS</v>
          </cell>
          <cell r="C4257">
            <v>0.32</v>
          </cell>
          <cell r="D4257">
            <v>1.2</v>
          </cell>
          <cell r="E4257">
            <v>0.4</v>
          </cell>
          <cell r="F4257">
            <v>1</v>
          </cell>
          <cell r="G4257">
            <v>0.8</v>
          </cell>
          <cell r="H4257">
            <v>0.7</v>
          </cell>
          <cell r="I4257">
            <v>0.65</v>
          </cell>
          <cell r="J4257">
            <v>0.6</v>
          </cell>
          <cell r="K4257">
            <v>0.6</v>
          </cell>
          <cell r="L4257">
            <v>0.6</v>
          </cell>
        </row>
        <row r="4258">
          <cell r="A4258" t="str">
            <v>RC02</v>
          </cell>
          <cell r="B4258" t="str">
            <v>RICH COLOR QUART, TINT BASE</v>
          </cell>
          <cell r="C4258">
            <v>4.5999999999999996</v>
          </cell>
          <cell r="D4258">
            <v>19.2</v>
          </cell>
          <cell r="E4258">
            <v>5.15</v>
          </cell>
          <cell r="F4258">
            <v>16</v>
          </cell>
          <cell r="G4258">
            <v>12.8</v>
          </cell>
          <cell r="H4258">
            <v>11.6</v>
          </cell>
          <cell r="I4258">
            <v>10.8</v>
          </cell>
          <cell r="J4258">
            <v>10</v>
          </cell>
          <cell r="K4258">
            <v>9.5</v>
          </cell>
          <cell r="L4258">
            <v>9.0500000000000007</v>
          </cell>
        </row>
        <row r="4259">
          <cell r="A4259" t="str">
            <v>RC03</v>
          </cell>
          <cell r="B4259" t="str">
            <v>RICH COLOR QUART, DEEP BASE</v>
          </cell>
          <cell r="C4259">
            <v>4.0999999999999996</v>
          </cell>
          <cell r="D4259">
            <v>19.2</v>
          </cell>
          <cell r="E4259">
            <v>4.5999999999999996</v>
          </cell>
          <cell r="F4259">
            <v>16</v>
          </cell>
          <cell r="G4259">
            <v>12.8</v>
          </cell>
          <cell r="H4259">
            <v>11.6</v>
          </cell>
          <cell r="I4259">
            <v>10.8</v>
          </cell>
          <cell r="J4259">
            <v>10</v>
          </cell>
          <cell r="K4259">
            <v>9.5</v>
          </cell>
          <cell r="L4259">
            <v>9.0500000000000007</v>
          </cell>
        </row>
        <row r="4260">
          <cell r="A4260" t="str">
            <v>RC04</v>
          </cell>
          <cell r="B4260" t="str">
            <v>RICH COLOR QUART, ACCENT BASE</v>
          </cell>
          <cell r="C4260">
            <v>3.7</v>
          </cell>
          <cell r="D4260">
            <v>19.2</v>
          </cell>
          <cell r="E4260">
            <v>4.1500000000000004</v>
          </cell>
          <cell r="F4260">
            <v>16</v>
          </cell>
          <cell r="G4260">
            <v>12.8</v>
          </cell>
          <cell r="H4260">
            <v>11.6</v>
          </cell>
          <cell r="I4260">
            <v>10.8</v>
          </cell>
          <cell r="J4260">
            <v>10</v>
          </cell>
          <cell r="K4260">
            <v>9.5</v>
          </cell>
          <cell r="L4260">
            <v>9.0500000000000007</v>
          </cell>
        </row>
        <row r="4261">
          <cell r="A4261" t="str">
            <v>RELEASE.1</v>
          </cell>
          <cell r="B4261" t="str">
            <v>EZChem Liquid Release BBLGUM</v>
          </cell>
          <cell r="C4261">
            <v>15.95</v>
          </cell>
          <cell r="D4261">
            <v>53.4</v>
          </cell>
          <cell r="E4261">
            <v>17.75</v>
          </cell>
          <cell r="F4261">
            <v>44.5</v>
          </cell>
          <cell r="G4261">
            <v>35.6</v>
          </cell>
          <cell r="H4261">
            <v>32.35</v>
          </cell>
          <cell r="I4261">
            <v>30.2</v>
          </cell>
          <cell r="J4261">
            <v>27.95</v>
          </cell>
          <cell r="K4261">
            <v>26.6</v>
          </cell>
          <cell r="L4261">
            <v>25.3</v>
          </cell>
        </row>
        <row r="4262">
          <cell r="A4262" t="str">
            <v>RML-115/5G</v>
          </cell>
          <cell r="B4262" t="str">
            <v>ROOF DETERGETNT</v>
          </cell>
          <cell r="C4262">
            <v>63.6</v>
          </cell>
          <cell r="D4262">
            <v>269.64999999999998</v>
          </cell>
          <cell r="E4262">
            <v>70.7</v>
          </cell>
          <cell r="F4262">
            <v>224.7</v>
          </cell>
          <cell r="G4262">
            <v>179.75</v>
          </cell>
          <cell r="H4262">
            <v>163.4</v>
          </cell>
          <cell r="I4262">
            <v>152.69999999999999</v>
          </cell>
          <cell r="J4262">
            <v>141.35</v>
          </cell>
          <cell r="K4262">
            <v>134.30000000000001</v>
          </cell>
          <cell r="L4262">
            <v>127.6</v>
          </cell>
        </row>
        <row r="4263">
          <cell r="A4263" t="str">
            <v>RP-238/5G</v>
          </cell>
          <cell r="B4263" t="str">
            <v>4502 SP.FORM NEW ALEXANDRIA BEIGE</v>
          </cell>
          <cell r="C4263">
            <v>106.91</v>
          </cell>
          <cell r="D4263">
            <v>464.55</v>
          </cell>
          <cell r="E4263">
            <v>118.8</v>
          </cell>
          <cell r="F4263">
            <v>387.1</v>
          </cell>
          <cell r="G4263">
            <v>309.64999999999998</v>
          </cell>
          <cell r="H4263">
            <v>281.5</v>
          </cell>
          <cell r="I4263">
            <v>263.05</v>
          </cell>
          <cell r="J4263">
            <v>243.55</v>
          </cell>
          <cell r="K4263">
            <v>231.4</v>
          </cell>
          <cell r="L4263">
            <v>219.85</v>
          </cell>
        </row>
        <row r="4264">
          <cell r="A4264" t="str">
            <v>RP-364/G</v>
          </cell>
          <cell r="B4264" t="str">
            <v>680 (SP FORM) SAHARA SEMI-GLOSS</v>
          </cell>
          <cell r="C4264">
            <v>16.440000000000001</v>
          </cell>
          <cell r="D4264">
            <v>71.55</v>
          </cell>
          <cell r="E4264">
            <v>18.3</v>
          </cell>
          <cell r="F4264">
            <v>59.6</v>
          </cell>
          <cell r="G4264">
            <v>47.65</v>
          </cell>
          <cell r="H4264">
            <v>43.3</v>
          </cell>
          <cell r="I4264">
            <v>40.450000000000003</v>
          </cell>
          <cell r="J4264">
            <v>37.450000000000003</v>
          </cell>
          <cell r="K4264">
            <v>35.6</v>
          </cell>
          <cell r="L4264">
            <v>33.85</v>
          </cell>
        </row>
        <row r="4265">
          <cell r="A4265" t="str">
            <v>RP-368/5G</v>
          </cell>
          <cell r="B4265" t="str">
            <v>401 ACRYLIC SATIN, P-2</v>
          </cell>
          <cell r="C4265">
            <v>83.22</v>
          </cell>
          <cell r="D4265">
            <v>314.60000000000002</v>
          </cell>
          <cell r="E4265">
            <v>92.5</v>
          </cell>
          <cell r="F4265">
            <v>262.14999999999998</v>
          </cell>
          <cell r="G4265">
            <v>209.7</v>
          </cell>
          <cell r="H4265">
            <v>190.6</v>
          </cell>
          <cell r="I4265">
            <v>178.1</v>
          </cell>
          <cell r="J4265">
            <v>164.9</v>
          </cell>
          <cell r="K4265">
            <v>156.69999999999999</v>
          </cell>
          <cell r="L4265">
            <v>148.9</v>
          </cell>
        </row>
        <row r="4266">
          <cell r="A4266" t="str">
            <v>RP-374/5G</v>
          </cell>
          <cell r="B4266" t="str">
            <v>EXTERIOR LATEX PRIMER</v>
          </cell>
          <cell r="C4266">
            <v>25</v>
          </cell>
          <cell r="D4266">
            <v>106.75</v>
          </cell>
          <cell r="E4266">
            <v>27.8</v>
          </cell>
          <cell r="F4266">
            <v>88.95</v>
          </cell>
          <cell r="G4266">
            <v>71.150000000000006</v>
          </cell>
          <cell r="H4266">
            <v>64.650000000000006</v>
          </cell>
          <cell r="I4266">
            <v>60.4</v>
          </cell>
          <cell r="J4266">
            <v>55.9</v>
          </cell>
          <cell r="K4266">
            <v>53.15</v>
          </cell>
          <cell r="L4266">
            <v>50.5</v>
          </cell>
        </row>
        <row r="4267">
          <cell r="A4267" t="str">
            <v>RR312-6.5</v>
          </cell>
          <cell r="B4267" t="str">
            <v>WOOSTER JUMBO-KOTER POLAR BEAR 6.5"</v>
          </cell>
          <cell r="C4267">
            <v>3.3355999999999999</v>
          </cell>
          <cell r="D4267">
            <v>11.35</v>
          </cell>
          <cell r="E4267">
            <v>3.75</v>
          </cell>
          <cell r="F4267">
            <v>9.4499999999999993</v>
          </cell>
          <cell r="G4267">
            <v>7.55</v>
          </cell>
          <cell r="H4267">
            <v>6.85</v>
          </cell>
          <cell r="I4267">
            <v>6.4</v>
          </cell>
          <cell r="J4267">
            <v>5.9</v>
          </cell>
          <cell r="K4267">
            <v>5.65</v>
          </cell>
          <cell r="L4267">
            <v>5.4</v>
          </cell>
        </row>
        <row r="4268">
          <cell r="A4268" t="str">
            <v>S-805/5G</v>
          </cell>
          <cell r="B4268" t="str">
            <v>153 SATIN ROOF PAINT</v>
          </cell>
          <cell r="C4268">
            <v>63.2</v>
          </cell>
          <cell r="D4268">
            <v>238.8</v>
          </cell>
          <cell r="E4268">
            <v>70.25</v>
          </cell>
          <cell r="F4268">
            <v>199</v>
          </cell>
          <cell r="G4268">
            <v>159.19999999999999</v>
          </cell>
          <cell r="H4268">
            <v>144.69999999999999</v>
          </cell>
          <cell r="I4268">
            <v>135.19999999999999</v>
          </cell>
          <cell r="J4268">
            <v>125.15</v>
          </cell>
          <cell r="K4268">
            <v>118.9</v>
          </cell>
          <cell r="L4268">
            <v>113</v>
          </cell>
        </row>
        <row r="4269">
          <cell r="A4269" t="str">
            <v>SADDLEBROWN.1</v>
          </cell>
          <cell r="B4269" t="str">
            <v>EZ CHEM SADDLE BROWN DYE</v>
          </cell>
          <cell r="C4269">
            <v>25.25</v>
          </cell>
          <cell r="D4269">
            <v>110.3</v>
          </cell>
          <cell r="E4269">
            <v>28.1</v>
          </cell>
          <cell r="F4269">
            <v>91.9</v>
          </cell>
          <cell r="G4269">
            <v>73.5</v>
          </cell>
          <cell r="H4269">
            <v>66.8</v>
          </cell>
          <cell r="I4269">
            <v>62.4</v>
          </cell>
          <cell r="J4269">
            <v>57.75</v>
          </cell>
          <cell r="K4269">
            <v>54.9</v>
          </cell>
          <cell r="L4269">
            <v>52.2</v>
          </cell>
        </row>
        <row r="4270">
          <cell r="A4270" t="str">
            <v>SF1A-LIMSTONE</v>
          </cell>
          <cell r="B4270" t="str">
            <v>SIKAFLEX 1A LIMESTONE, 1 TUBE</v>
          </cell>
          <cell r="C4270">
            <v>4.5</v>
          </cell>
          <cell r="D4270">
            <v>15.3</v>
          </cell>
          <cell r="E4270">
            <v>5</v>
          </cell>
          <cell r="F4270">
            <v>12.75</v>
          </cell>
          <cell r="G4270">
            <v>10.199999999999999</v>
          </cell>
          <cell r="H4270">
            <v>9.25</v>
          </cell>
          <cell r="I4270">
            <v>8.6</v>
          </cell>
          <cell r="J4270">
            <v>7.95</v>
          </cell>
          <cell r="K4270">
            <v>7.6</v>
          </cell>
          <cell r="L4270">
            <v>7.25</v>
          </cell>
        </row>
        <row r="4271">
          <cell r="A4271" t="str">
            <v>SF1ASTONE</v>
          </cell>
          <cell r="B4271" t="str">
            <v>SIKAFLEX 1A TUBE, STONE</v>
          </cell>
          <cell r="C4271">
            <v>4.3</v>
          </cell>
          <cell r="D4271">
            <v>14.7</v>
          </cell>
          <cell r="E4271">
            <v>4.8</v>
          </cell>
          <cell r="F4271">
            <v>12.25</v>
          </cell>
          <cell r="G4271">
            <v>9.8000000000000007</v>
          </cell>
          <cell r="H4271">
            <v>8.9</v>
          </cell>
          <cell r="I4271">
            <v>8.3000000000000007</v>
          </cell>
          <cell r="J4271">
            <v>7.65</v>
          </cell>
          <cell r="K4271">
            <v>7.3</v>
          </cell>
          <cell r="L4271">
            <v>6.95</v>
          </cell>
        </row>
        <row r="4272">
          <cell r="A4272" t="str">
            <v>SF1ASWHT</v>
          </cell>
          <cell r="B4272" t="str">
            <v>SIKAFLEX 1A SAUSAGE, WHITE CAULK</v>
          </cell>
          <cell r="C4272">
            <v>5.45</v>
          </cell>
          <cell r="D4272">
            <v>18.55</v>
          </cell>
          <cell r="E4272">
            <v>6.1</v>
          </cell>
          <cell r="F4272">
            <v>15.45</v>
          </cell>
          <cell r="G4272">
            <v>12.35</v>
          </cell>
          <cell r="H4272">
            <v>11.2</v>
          </cell>
          <cell r="I4272">
            <v>10.45</v>
          </cell>
          <cell r="J4272">
            <v>9.65</v>
          </cell>
          <cell r="K4272">
            <v>9.1999999999999993</v>
          </cell>
          <cell r="L4272">
            <v>8.75</v>
          </cell>
        </row>
        <row r="4273">
          <cell r="A4273" t="str">
            <v>SF1ATALGR</v>
          </cell>
          <cell r="B4273" t="str">
            <v>SIKAFLEX 1A TUBE, ALUMINUM GRAY</v>
          </cell>
          <cell r="C4273">
            <v>4.59</v>
          </cell>
          <cell r="D4273">
            <v>15.75</v>
          </cell>
          <cell r="E4273">
            <v>5.0999999999999996</v>
          </cell>
          <cell r="F4273">
            <v>13.1</v>
          </cell>
          <cell r="G4273">
            <v>10.45</v>
          </cell>
          <cell r="H4273">
            <v>9.5</v>
          </cell>
          <cell r="I4273">
            <v>8.85</v>
          </cell>
          <cell r="J4273">
            <v>8.15</v>
          </cell>
          <cell r="K4273">
            <v>7.75</v>
          </cell>
          <cell r="L4273">
            <v>7.4</v>
          </cell>
        </row>
        <row r="4274">
          <cell r="A4274" t="str">
            <v>SF1ATBLK</v>
          </cell>
          <cell r="B4274" t="str">
            <v>SIKAFLEX 1A TUBE, BLACK CAULK</v>
          </cell>
          <cell r="C4274">
            <v>4.0963000000000003</v>
          </cell>
          <cell r="D4274">
            <v>13.95</v>
          </cell>
          <cell r="E4274">
            <v>4.5999999999999996</v>
          </cell>
          <cell r="F4274">
            <v>11.6</v>
          </cell>
          <cell r="G4274">
            <v>9.25</v>
          </cell>
          <cell r="H4274">
            <v>8.4</v>
          </cell>
          <cell r="I4274">
            <v>7.85</v>
          </cell>
          <cell r="J4274">
            <v>7.25</v>
          </cell>
          <cell r="K4274">
            <v>6.9</v>
          </cell>
          <cell r="L4274">
            <v>6.6</v>
          </cell>
        </row>
        <row r="4275">
          <cell r="A4275" t="str">
            <v>SF1ATBRZ</v>
          </cell>
          <cell r="B4275" t="str">
            <v>SIKAFLEX 1A TUBE, BRONZE CAULK</v>
          </cell>
          <cell r="C4275">
            <v>3.5</v>
          </cell>
          <cell r="D4275">
            <v>11.95</v>
          </cell>
          <cell r="E4275">
            <v>3.9</v>
          </cell>
          <cell r="F4275">
            <v>9.9499999999999993</v>
          </cell>
          <cell r="G4275">
            <v>7.95</v>
          </cell>
          <cell r="H4275">
            <v>7.2</v>
          </cell>
          <cell r="I4275">
            <v>6.7</v>
          </cell>
          <cell r="J4275">
            <v>6.2</v>
          </cell>
          <cell r="K4275">
            <v>5.9</v>
          </cell>
          <cell r="L4275">
            <v>5.65</v>
          </cell>
        </row>
        <row r="4276">
          <cell r="A4276" t="str">
            <v>SF1ATCW</v>
          </cell>
          <cell r="B4276" t="str">
            <v>SIKAFLEX 1A TUBE,  COLONIAL WHITE CAULK</v>
          </cell>
          <cell r="C4276">
            <v>4.18</v>
          </cell>
          <cell r="D4276">
            <v>14.3</v>
          </cell>
          <cell r="E4276">
            <v>4.6500000000000004</v>
          </cell>
          <cell r="F4276">
            <v>11.9</v>
          </cell>
          <cell r="G4276">
            <v>9.5</v>
          </cell>
          <cell r="H4276">
            <v>8.6</v>
          </cell>
          <cell r="I4276">
            <v>8</v>
          </cell>
          <cell r="J4276">
            <v>7.4</v>
          </cell>
          <cell r="K4276">
            <v>7.05</v>
          </cell>
          <cell r="L4276">
            <v>6.7</v>
          </cell>
        </row>
        <row r="4277">
          <cell r="A4277" t="str">
            <v>SF1ATTAN</v>
          </cell>
          <cell r="B4277" t="str">
            <v>SIKAFLEX 1A TUBE, CAPITAL TAN CAULK</v>
          </cell>
          <cell r="C4277">
            <v>3.92</v>
          </cell>
          <cell r="D4277">
            <v>13.45</v>
          </cell>
          <cell r="E4277">
            <v>4.4000000000000004</v>
          </cell>
          <cell r="F4277">
            <v>11.2</v>
          </cell>
          <cell r="G4277">
            <v>8.9499999999999993</v>
          </cell>
          <cell r="H4277">
            <v>8.1</v>
          </cell>
          <cell r="I4277">
            <v>7.55</v>
          </cell>
          <cell r="J4277">
            <v>6.95</v>
          </cell>
          <cell r="K4277">
            <v>6.65</v>
          </cell>
          <cell r="L4277">
            <v>6.35</v>
          </cell>
        </row>
        <row r="4278">
          <cell r="A4278" t="str">
            <v>SF1ATWHT</v>
          </cell>
          <cell r="B4278" t="str">
            <v>SIKAFLEX 1A TUBE, WHITE CAULK</v>
          </cell>
          <cell r="C4278">
            <v>4.5877999999999997</v>
          </cell>
          <cell r="D4278">
            <v>15.75</v>
          </cell>
          <cell r="E4278">
            <v>5.0999999999999996</v>
          </cell>
          <cell r="F4278">
            <v>13.1</v>
          </cell>
          <cell r="G4278">
            <v>10.45</v>
          </cell>
          <cell r="H4278">
            <v>9.5</v>
          </cell>
          <cell r="I4278">
            <v>8.85</v>
          </cell>
          <cell r="J4278">
            <v>8.15</v>
          </cell>
          <cell r="K4278">
            <v>7.75</v>
          </cell>
          <cell r="L4278">
            <v>7.4</v>
          </cell>
        </row>
        <row r="4279">
          <cell r="A4279" t="str">
            <v>SG-6.04</v>
          </cell>
          <cell r="B4279" t="str">
            <v>STONE AGE NON-SKID - ADDITIVE</v>
          </cell>
          <cell r="C4279">
            <v>8.6</v>
          </cell>
          <cell r="D4279">
            <v>35.85</v>
          </cell>
          <cell r="E4279">
            <v>9.6</v>
          </cell>
          <cell r="F4279">
            <v>29.85</v>
          </cell>
          <cell r="G4279">
            <v>23.85</v>
          </cell>
          <cell r="H4279">
            <v>21.65</v>
          </cell>
          <cell r="I4279">
            <v>20.2</v>
          </cell>
          <cell r="J4279">
            <v>18.7</v>
          </cell>
          <cell r="K4279">
            <v>17.8</v>
          </cell>
          <cell r="L4279">
            <v>16.95</v>
          </cell>
        </row>
        <row r="4280">
          <cell r="A4280" t="str">
            <v>SG-6.5</v>
          </cell>
          <cell r="B4280" t="str">
            <v>STONE AGE NON-SKID - ADDITIVE</v>
          </cell>
          <cell r="C4280">
            <v>146.16</v>
          </cell>
          <cell r="D4280">
            <v>593.35</v>
          </cell>
          <cell r="E4280">
            <v>162.4</v>
          </cell>
          <cell r="F4280">
            <v>494.45</v>
          </cell>
          <cell r="G4280">
            <v>395.55</v>
          </cell>
          <cell r="H4280">
            <v>359.55</v>
          </cell>
          <cell r="I4280">
            <v>336</v>
          </cell>
          <cell r="J4280">
            <v>311.10000000000002</v>
          </cell>
          <cell r="K4280">
            <v>295.55</v>
          </cell>
          <cell r="L4280">
            <v>280.8</v>
          </cell>
        </row>
        <row r="4281">
          <cell r="A4281" t="str">
            <v>SG-60/5G</v>
          </cell>
          <cell r="B4281" t="str">
            <v>SKID GUARD ANTI-SLIP ADDITIVE, 5GA</v>
          </cell>
          <cell r="C4281">
            <v>155.30000000000001</v>
          </cell>
          <cell r="D4281">
            <v>493.5</v>
          </cell>
          <cell r="E4281">
            <v>172.6</v>
          </cell>
          <cell r="F4281">
            <v>411.25</v>
          </cell>
          <cell r="G4281">
            <v>329</v>
          </cell>
          <cell r="H4281">
            <v>299.05</v>
          </cell>
          <cell r="I4281">
            <v>279.45</v>
          </cell>
          <cell r="J4281">
            <v>258.75</v>
          </cell>
          <cell r="K4281">
            <v>245.85</v>
          </cell>
          <cell r="L4281">
            <v>233.6</v>
          </cell>
        </row>
        <row r="4282">
          <cell r="A4282" t="str">
            <v>SG-60/G</v>
          </cell>
          <cell r="B4282" t="str">
            <v>SKID GUARD ANTI-SLIP ADDITIVE</v>
          </cell>
          <cell r="C4282">
            <v>32.4</v>
          </cell>
          <cell r="D4282">
            <v>127.4</v>
          </cell>
          <cell r="E4282">
            <v>36</v>
          </cell>
          <cell r="F4282">
            <v>106.15</v>
          </cell>
          <cell r="G4282">
            <v>84.9</v>
          </cell>
          <cell r="H4282">
            <v>77.150000000000006</v>
          </cell>
          <cell r="I4282">
            <v>72.099999999999994</v>
          </cell>
          <cell r="J4282">
            <v>66.75</v>
          </cell>
          <cell r="K4282">
            <v>63.45</v>
          </cell>
          <cell r="L4282">
            <v>60.3</v>
          </cell>
        </row>
        <row r="4283">
          <cell r="A4283" t="str">
            <v>SG-60/P</v>
          </cell>
          <cell r="B4283" t="str">
            <v>SKID GUARD ANTI-SLIP ADDITIVE</v>
          </cell>
          <cell r="C4283">
            <v>5.6</v>
          </cell>
          <cell r="D4283">
            <v>26.05</v>
          </cell>
          <cell r="E4283">
            <v>6.25</v>
          </cell>
          <cell r="F4283">
            <v>21.7</v>
          </cell>
          <cell r="G4283">
            <v>17.350000000000001</v>
          </cell>
          <cell r="H4283">
            <v>15.75</v>
          </cell>
          <cell r="I4283">
            <v>14.7</v>
          </cell>
          <cell r="J4283">
            <v>13.6</v>
          </cell>
          <cell r="K4283">
            <v>12.95</v>
          </cell>
          <cell r="L4283">
            <v>12.35</v>
          </cell>
        </row>
        <row r="4284">
          <cell r="A4284" t="str">
            <v>SHOPFEE</v>
          </cell>
          <cell r="B4284" t="str">
            <v>SHOP USE FEE</v>
          </cell>
          <cell r="C4284">
            <v>0</v>
          </cell>
          <cell r="D4284">
            <v>26.4</v>
          </cell>
          <cell r="E4284">
            <v>0</v>
          </cell>
          <cell r="F4284">
            <v>22</v>
          </cell>
          <cell r="G4284">
            <v>17.600000000000001</v>
          </cell>
          <cell r="H4284">
            <v>16</v>
          </cell>
          <cell r="I4284">
            <v>14.95</v>
          </cell>
          <cell r="J4284">
            <v>13.8</v>
          </cell>
          <cell r="K4284">
            <v>13.15</v>
          </cell>
          <cell r="L4284">
            <v>12.5</v>
          </cell>
        </row>
        <row r="4285">
          <cell r="A4285" t="str">
            <v>SHRINK</v>
          </cell>
          <cell r="B4285" t="str">
            <v>SHRINK WRAP 18"</v>
          </cell>
          <cell r="C4285">
            <v>20.11</v>
          </cell>
          <cell r="D4285">
            <v>67.95</v>
          </cell>
          <cell r="E4285">
            <v>22.35</v>
          </cell>
          <cell r="F4285">
            <v>56.6</v>
          </cell>
          <cell r="G4285">
            <v>45.25</v>
          </cell>
          <cell r="H4285">
            <v>41.1</v>
          </cell>
          <cell r="I4285">
            <v>38.4</v>
          </cell>
          <cell r="J4285">
            <v>35.549999999999997</v>
          </cell>
          <cell r="K4285">
            <v>33.799999999999997</v>
          </cell>
          <cell r="L4285">
            <v>32.15</v>
          </cell>
        </row>
        <row r="4286">
          <cell r="A4286" t="str">
            <v>SIK17005.01</v>
          </cell>
          <cell r="B4286" t="str">
            <v>CETOL SRD NATURAL OAK 005</v>
          </cell>
          <cell r="C4286">
            <v>31.32</v>
          </cell>
          <cell r="D4286">
            <v>105.6</v>
          </cell>
          <cell r="E4286">
            <v>34.799999999999997</v>
          </cell>
          <cell r="F4286">
            <v>88</v>
          </cell>
          <cell r="G4286">
            <v>70.400000000000006</v>
          </cell>
          <cell r="H4286">
            <v>64</v>
          </cell>
          <cell r="I4286">
            <v>59.8</v>
          </cell>
          <cell r="J4286">
            <v>55.35</v>
          </cell>
          <cell r="K4286">
            <v>52.6</v>
          </cell>
          <cell r="L4286">
            <v>50</v>
          </cell>
        </row>
        <row r="4287">
          <cell r="A4287" t="str">
            <v>SIK17009.01</v>
          </cell>
          <cell r="B4287" t="str">
            <v>CETOL SRD DARK OAK 009</v>
          </cell>
          <cell r="C4287">
            <v>31.32</v>
          </cell>
          <cell r="D4287">
            <v>105.6</v>
          </cell>
          <cell r="E4287">
            <v>34.799999999999997</v>
          </cell>
          <cell r="F4287">
            <v>88</v>
          </cell>
          <cell r="G4287">
            <v>70.400000000000006</v>
          </cell>
          <cell r="H4287">
            <v>64</v>
          </cell>
          <cell r="I4287">
            <v>59.8</v>
          </cell>
          <cell r="J4287">
            <v>55.35</v>
          </cell>
          <cell r="K4287">
            <v>52.6</v>
          </cell>
          <cell r="L4287">
            <v>50</v>
          </cell>
        </row>
        <row r="4288">
          <cell r="A4288" t="str">
            <v>SIK21996.01</v>
          </cell>
          <cell r="B4288" t="str">
            <v>CETOL 1 NATURAL LIGHT 996</v>
          </cell>
          <cell r="C4288">
            <v>50.35</v>
          </cell>
          <cell r="D4288">
            <v>169.8</v>
          </cell>
          <cell r="E4288">
            <v>55.95</v>
          </cell>
          <cell r="F4288">
            <v>141.5</v>
          </cell>
          <cell r="G4288">
            <v>113.2</v>
          </cell>
          <cell r="H4288">
            <v>102.9</v>
          </cell>
          <cell r="I4288">
            <v>96.15</v>
          </cell>
          <cell r="J4288">
            <v>89</v>
          </cell>
          <cell r="K4288">
            <v>84.55</v>
          </cell>
          <cell r="L4288">
            <v>80.349999999999994</v>
          </cell>
        </row>
        <row r="4289">
          <cell r="A4289" t="str">
            <v>SIK22078.01</v>
          </cell>
          <cell r="B4289" t="str">
            <v>CETOL 23 PLUS NATURAL 078</v>
          </cell>
          <cell r="C4289">
            <v>53.5</v>
          </cell>
          <cell r="D4289">
            <v>180.5</v>
          </cell>
          <cell r="E4289">
            <v>59.45</v>
          </cell>
          <cell r="F4289">
            <v>150.4</v>
          </cell>
          <cell r="G4289">
            <v>120.3</v>
          </cell>
          <cell r="H4289">
            <v>109.35</v>
          </cell>
          <cell r="I4289">
            <v>102.15</v>
          </cell>
          <cell r="J4289">
            <v>94.55</v>
          </cell>
          <cell r="K4289">
            <v>89.85</v>
          </cell>
          <cell r="L4289">
            <v>85.4</v>
          </cell>
        </row>
        <row r="4290">
          <cell r="A4290" t="str">
            <v>SIK22996.01</v>
          </cell>
          <cell r="B4290" t="str">
            <v>CETOL 23 PLUS NATURAL LIGHT 996</v>
          </cell>
          <cell r="C4290">
            <v>53.5</v>
          </cell>
          <cell r="D4290">
            <v>180.5</v>
          </cell>
          <cell r="E4290">
            <v>59.45</v>
          </cell>
          <cell r="F4290">
            <v>150.4</v>
          </cell>
          <cell r="G4290">
            <v>120.3</v>
          </cell>
          <cell r="H4290">
            <v>109.35</v>
          </cell>
          <cell r="I4290">
            <v>102.15</v>
          </cell>
          <cell r="J4290">
            <v>94.55</v>
          </cell>
          <cell r="K4290">
            <v>89.85</v>
          </cell>
          <cell r="L4290">
            <v>85.4</v>
          </cell>
        </row>
        <row r="4291">
          <cell r="A4291" t="str">
            <v>SIK41005.01</v>
          </cell>
          <cell r="B4291" t="str">
            <v>CETOL 1 RE NATURAL OAK 005</v>
          </cell>
          <cell r="C4291">
            <v>50.78</v>
          </cell>
          <cell r="D4291">
            <v>171.25</v>
          </cell>
          <cell r="E4291">
            <v>56.45</v>
          </cell>
          <cell r="F4291">
            <v>142.69999999999999</v>
          </cell>
          <cell r="G4291">
            <v>114.15</v>
          </cell>
          <cell r="H4291">
            <v>103.75</v>
          </cell>
          <cell r="I4291">
            <v>96.95</v>
          </cell>
          <cell r="J4291">
            <v>89.75</v>
          </cell>
          <cell r="K4291">
            <v>85.3</v>
          </cell>
          <cell r="L4291">
            <v>81.05</v>
          </cell>
        </row>
        <row r="4292">
          <cell r="A4292" t="str">
            <v>SIK41009.01</v>
          </cell>
          <cell r="B4292" t="str">
            <v>CETOL 1 RE DARK OAK 009</v>
          </cell>
          <cell r="C4292">
            <v>50.78</v>
          </cell>
          <cell r="D4292">
            <v>171.25</v>
          </cell>
          <cell r="E4292">
            <v>56.45</v>
          </cell>
          <cell r="F4292">
            <v>142.69999999999999</v>
          </cell>
          <cell r="G4292">
            <v>114.15</v>
          </cell>
          <cell r="H4292">
            <v>103.75</v>
          </cell>
          <cell r="I4292">
            <v>96.95</v>
          </cell>
          <cell r="J4292">
            <v>89.75</v>
          </cell>
          <cell r="K4292">
            <v>85.3</v>
          </cell>
          <cell r="L4292">
            <v>81.05</v>
          </cell>
        </row>
        <row r="4293">
          <cell r="A4293" t="str">
            <v>SIK41045.01</v>
          </cell>
          <cell r="B4293" t="str">
            <v>CETOL 1 RE MAHOGANY 045</v>
          </cell>
          <cell r="C4293">
            <v>50.78</v>
          </cell>
          <cell r="D4293">
            <v>171.25</v>
          </cell>
          <cell r="E4293">
            <v>56.45</v>
          </cell>
          <cell r="F4293">
            <v>142.69999999999999</v>
          </cell>
          <cell r="G4293">
            <v>114.15</v>
          </cell>
          <cell r="H4293">
            <v>103.75</v>
          </cell>
          <cell r="I4293">
            <v>96.95</v>
          </cell>
          <cell r="J4293">
            <v>89.75</v>
          </cell>
          <cell r="K4293">
            <v>85.3</v>
          </cell>
          <cell r="L4293">
            <v>81.05</v>
          </cell>
        </row>
        <row r="4294">
          <cell r="A4294" t="str">
            <v>SIK41072.01</v>
          </cell>
          <cell r="B4294" t="str">
            <v>CETOL 1 RE BUTTERNUT 072</v>
          </cell>
          <cell r="C4294">
            <v>50.78</v>
          </cell>
          <cell r="D4294">
            <v>171.25</v>
          </cell>
          <cell r="E4294">
            <v>56.45</v>
          </cell>
          <cell r="F4294">
            <v>142.69999999999999</v>
          </cell>
          <cell r="G4294">
            <v>114.15</v>
          </cell>
          <cell r="H4294">
            <v>103.75</v>
          </cell>
          <cell r="I4294">
            <v>96.95</v>
          </cell>
          <cell r="J4294">
            <v>89.75</v>
          </cell>
          <cell r="K4294">
            <v>85.3</v>
          </cell>
          <cell r="L4294">
            <v>81.05</v>
          </cell>
        </row>
        <row r="4295">
          <cell r="A4295" t="str">
            <v>SIK41077.01</v>
          </cell>
          <cell r="B4295" t="str">
            <v>CETOL 1 RE CEDAR 077</v>
          </cell>
          <cell r="C4295">
            <v>50.78</v>
          </cell>
          <cell r="D4295">
            <v>171.25</v>
          </cell>
          <cell r="E4295">
            <v>56.45</v>
          </cell>
          <cell r="F4295">
            <v>142.69999999999999</v>
          </cell>
          <cell r="G4295">
            <v>114.15</v>
          </cell>
          <cell r="H4295">
            <v>103.75</v>
          </cell>
          <cell r="I4295">
            <v>96.95</v>
          </cell>
          <cell r="J4295">
            <v>89.75</v>
          </cell>
          <cell r="K4295">
            <v>85.3</v>
          </cell>
          <cell r="L4295">
            <v>81.05</v>
          </cell>
        </row>
        <row r="4296">
          <cell r="A4296" t="str">
            <v>SIK41078.01</v>
          </cell>
          <cell r="B4296" t="str">
            <v>CETOL 1 RE NATURAL 078</v>
          </cell>
          <cell r="C4296">
            <v>50.78</v>
          </cell>
          <cell r="D4296">
            <v>171.25</v>
          </cell>
          <cell r="E4296">
            <v>56.45</v>
          </cell>
          <cell r="F4296">
            <v>142.69999999999999</v>
          </cell>
          <cell r="G4296">
            <v>114.15</v>
          </cell>
          <cell r="H4296">
            <v>103.75</v>
          </cell>
          <cell r="I4296">
            <v>96.95</v>
          </cell>
          <cell r="J4296">
            <v>89.75</v>
          </cell>
          <cell r="K4296">
            <v>85.3</v>
          </cell>
          <cell r="L4296">
            <v>81.05</v>
          </cell>
        </row>
        <row r="4297">
          <cell r="A4297" t="str">
            <v>SIK41085.01</v>
          </cell>
          <cell r="B4297" t="str">
            <v>CETOL 1 RE TEAK 085</v>
          </cell>
          <cell r="C4297">
            <v>50.78</v>
          </cell>
          <cell r="D4297">
            <v>171.25</v>
          </cell>
          <cell r="E4297">
            <v>56.45</v>
          </cell>
          <cell r="F4297">
            <v>142.69999999999999</v>
          </cell>
          <cell r="G4297">
            <v>114.15</v>
          </cell>
          <cell r="H4297">
            <v>103.75</v>
          </cell>
          <cell r="I4297">
            <v>96.95</v>
          </cell>
          <cell r="J4297">
            <v>89.75</v>
          </cell>
          <cell r="K4297">
            <v>85.3</v>
          </cell>
          <cell r="L4297">
            <v>81.05</v>
          </cell>
        </row>
        <row r="4298">
          <cell r="A4298" t="str">
            <v>SIK42078.01</v>
          </cell>
          <cell r="B4298" t="str">
            <v>CETOL LOG &amp; SIDING NATURAL 078</v>
          </cell>
          <cell r="C4298">
            <v>62.52</v>
          </cell>
          <cell r="D4298">
            <v>210.85</v>
          </cell>
          <cell r="E4298">
            <v>69.5</v>
          </cell>
          <cell r="F4298">
            <v>175.7</v>
          </cell>
          <cell r="G4298">
            <v>140.55000000000001</v>
          </cell>
          <cell r="H4298">
            <v>127.75</v>
          </cell>
          <cell r="I4298">
            <v>119.35</v>
          </cell>
          <cell r="J4298">
            <v>110.5</v>
          </cell>
          <cell r="K4298">
            <v>105</v>
          </cell>
          <cell r="L4298">
            <v>99.75</v>
          </cell>
        </row>
        <row r="4299">
          <cell r="A4299" t="str">
            <v>SIK43005.01</v>
          </cell>
          <cell r="B4299" t="str">
            <v>CETOL 23 PLUS RE NATURAL OAK 005</v>
          </cell>
          <cell r="C4299">
            <v>53.96</v>
          </cell>
          <cell r="D4299">
            <v>182</v>
          </cell>
          <cell r="E4299">
            <v>60</v>
          </cell>
          <cell r="F4299">
            <v>151.65</v>
          </cell>
          <cell r="G4299">
            <v>121.3</v>
          </cell>
          <cell r="H4299">
            <v>110.25</v>
          </cell>
          <cell r="I4299">
            <v>103</v>
          </cell>
          <cell r="J4299">
            <v>95.35</v>
          </cell>
          <cell r="K4299">
            <v>90.6</v>
          </cell>
          <cell r="L4299">
            <v>86.1</v>
          </cell>
        </row>
        <row r="4300">
          <cell r="A4300" t="str">
            <v>SIK43009.01</v>
          </cell>
          <cell r="B4300" t="str">
            <v>CETOL 23 PLUS RE DARK OAK 009</v>
          </cell>
          <cell r="C4300">
            <v>56.12</v>
          </cell>
          <cell r="D4300">
            <v>189.2</v>
          </cell>
          <cell r="E4300">
            <v>62.4</v>
          </cell>
          <cell r="F4300">
            <v>157.65</v>
          </cell>
          <cell r="G4300">
            <v>126.1</v>
          </cell>
          <cell r="H4300">
            <v>114.6</v>
          </cell>
          <cell r="I4300">
            <v>107.1</v>
          </cell>
          <cell r="J4300">
            <v>99.15</v>
          </cell>
          <cell r="K4300">
            <v>94.2</v>
          </cell>
          <cell r="L4300">
            <v>89.5</v>
          </cell>
        </row>
        <row r="4301">
          <cell r="A4301" t="str">
            <v>SIK43045.01</v>
          </cell>
          <cell r="B4301" t="str">
            <v>CETOL 23 PLUS RE MAHOGANY 045</v>
          </cell>
          <cell r="C4301">
            <v>53.96</v>
          </cell>
          <cell r="D4301">
            <v>182</v>
          </cell>
          <cell r="E4301">
            <v>60</v>
          </cell>
          <cell r="F4301">
            <v>151.65</v>
          </cell>
          <cell r="G4301">
            <v>121.3</v>
          </cell>
          <cell r="H4301">
            <v>110.25</v>
          </cell>
          <cell r="I4301">
            <v>103</v>
          </cell>
          <cell r="J4301">
            <v>95.35</v>
          </cell>
          <cell r="K4301">
            <v>90.6</v>
          </cell>
          <cell r="L4301">
            <v>86.1</v>
          </cell>
        </row>
        <row r="4302">
          <cell r="A4302" t="str">
            <v>SIK43072.01</v>
          </cell>
          <cell r="B4302" t="str">
            <v>CETOL 23 PLUS RE BUTTERNUT 072</v>
          </cell>
          <cell r="C4302">
            <v>53.96</v>
          </cell>
          <cell r="D4302">
            <v>182</v>
          </cell>
          <cell r="E4302">
            <v>60</v>
          </cell>
          <cell r="F4302">
            <v>151.65</v>
          </cell>
          <cell r="G4302">
            <v>121.3</v>
          </cell>
          <cell r="H4302">
            <v>110.25</v>
          </cell>
          <cell r="I4302">
            <v>103</v>
          </cell>
          <cell r="J4302">
            <v>95.35</v>
          </cell>
          <cell r="K4302">
            <v>90.6</v>
          </cell>
          <cell r="L4302">
            <v>86.1</v>
          </cell>
        </row>
        <row r="4303">
          <cell r="A4303" t="str">
            <v>SIK43077.01</v>
          </cell>
          <cell r="B4303" t="str">
            <v>CETOL 23 PLUS RE CEDAR 077</v>
          </cell>
          <cell r="C4303">
            <v>53.96</v>
          </cell>
          <cell r="D4303">
            <v>182</v>
          </cell>
          <cell r="E4303">
            <v>60</v>
          </cell>
          <cell r="F4303">
            <v>151.65</v>
          </cell>
          <cell r="G4303">
            <v>121.3</v>
          </cell>
          <cell r="H4303">
            <v>110.25</v>
          </cell>
          <cell r="I4303">
            <v>103</v>
          </cell>
          <cell r="J4303">
            <v>95.35</v>
          </cell>
          <cell r="K4303">
            <v>90.6</v>
          </cell>
          <cell r="L4303">
            <v>86.1</v>
          </cell>
        </row>
        <row r="4304">
          <cell r="A4304" t="str">
            <v>SIK43078.01</v>
          </cell>
          <cell r="B4304" t="str">
            <v>CETOL 23 PLUS RE NATURAL 078</v>
          </cell>
          <cell r="C4304">
            <v>53.96</v>
          </cell>
          <cell r="D4304">
            <v>182</v>
          </cell>
          <cell r="E4304">
            <v>60</v>
          </cell>
          <cell r="F4304">
            <v>151.65</v>
          </cell>
          <cell r="G4304">
            <v>121.3</v>
          </cell>
          <cell r="H4304">
            <v>110.25</v>
          </cell>
          <cell r="I4304">
            <v>103</v>
          </cell>
          <cell r="J4304">
            <v>95.35</v>
          </cell>
          <cell r="K4304">
            <v>90.6</v>
          </cell>
          <cell r="L4304">
            <v>86.1</v>
          </cell>
        </row>
        <row r="4305">
          <cell r="A4305" t="str">
            <v>SIK43085.01</v>
          </cell>
          <cell r="B4305" t="str">
            <v>CETOL 23 PLUS RE TEAK 085</v>
          </cell>
          <cell r="C4305">
            <v>53.96</v>
          </cell>
          <cell r="D4305">
            <v>182</v>
          </cell>
          <cell r="E4305">
            <v>60</v>
          </cell>
          <cell r="F4305">
            <v>151.65</v>
          </cell>
          <cell r="G4305">
            <v>121.3</v>
          </cell>
          <cell r="H4305">
            <v>110.25</v>
          </cell>
          <cell r="I4305">
            <v>103</v>
          </cell>
          <cell r="J4305">
            <v>95.35</v>
          </cell>
          <cell r="K4305">
            <v>90.6</v>
          </cell>
          <cell r="L4305">
            <v>86.1</v>
          </cell>
        </row>
        <row r="4306">
          <cell r="A4306" t="str">
            <v>SIK48003.01</v>
          </cell>
          <cell r="B4306" t="str">
            <v>CETOL D&amp;W SATIN COLORLESS 003</v>
          </cell>
          <cell r="C4306">
            <v>52.79</v>
          </cell>
          <cell r="D4306">
            <v>171.2</v>
          </cell>
          <cell r="E4306">
            <v>58.7</v>
          </cell>
          <cell r="F4306">
            <v>142.65</v>
          </cell>
          <cell r="G4306">
            <v>114.1</v>
          </cell>
          <cell r="H4306">
            <v>103.7</v>
          </cell>
          <cell r="I4306">
            <v>96.9</v>
          </cell>
          <cell r="J4306">
            <v>89.7</v>
          </cell>
          <cell r="K4306">
            <v>85.25</v>
          </cell>
          <cell r="L4306">
            <v>81</v>
          </cell>
        </row>
        <row r="4307">
          <cell r="A4307" t="str">
            <v>SIK500-190/01</v>
          </cell>
          <cell r="B4307" t="str">
            <v>SIKENS CETOL SRD S/T TB 1 SIK500-190</v>
          </cell>
          <cell r="C4307">
            <v>40.35</v>
          </cell>
          <cell r="D4307">
            <v>136.1</v>
          </cell>
          <cell r="E4307">
            <v>44.85</v>
          </cell>
          <cell r="F4307">
            <v>113.4</v>
          </cell>
          <cell r="G4307">
            <v>90.7</v>
          </cell>
          <cell r="H4307">
            <v>82.45</v>
          </cell>
          <cell r="I4307">
            <v>77.05</v>
          </cell>
          <cell r="J4307">
            <v>71.3</v>
          </cell>
          <cell r="K4307">
            <v>67.75</v>
          </cell>
          <cell r="L4307">
            <v>64.400000000000006</v>
          </cell>
        </row>
        <row r="4308">
          <cell r="A4308" t="str">
            <v>SP14SD</v>
          </cell>
          <cell r="B4308" t="str">
            <v>14 X 4 Pool Trowel-DuraSoft Hdle</v>
          </cell>
          <cell r="C4308">
            <v>28.16</v>
          </cell>
          <cell r="D4308">
            <v>95.05</v>
          </cell>
          <cell r="E4308">
            <v>31.3</v>
          </cell>
          <cell r="F4308">
            <v>79.2</v>
          </cell>
          <cell r="G4308">
            <v>63.35</v>
          </cell>
          <cell r="H4308">
            <v>57.55</v>
          </cell>
          <cell r="I4308">
            <v>53.75</v>
          </cell>
          <cell r="J4308">
            <v>49.75</v>
          </cell>
          <cell r="K4308">
            <v>47.3</v>
          </cell>
          <cell r="L4308">
            <v>44.95</v>
          </cell>
        </row>
        <row r="4309">
          <cell r="A4309" t="str">
            <v>SPC34100.1</v>
          </cell>
          <cell r="B4309" t="str">
            <v>BUILDERMAX INTERIOR FLAT 901 WHITE 1G</v>
          </cell>
          <cell r="C4309">
            <v>6.47</v>
          </cell>
          <cell r="D4309">
            <v>23.3</v>
          </cell>
          <cell r="E4309">
            <v>7.2</v>
          </cell>
          <cell r="F4309">
            <v>19.399999999999999</v>
          </cell>
          <cell r="G4309">
            <v>15.5</v>
          </cell>
          <cell r="H4309">
            <v>14.05</v>
          </cell>
          <cell r="I4309">
            <v>13.1</v>
          </cell>
          <cell r="J4309">
            <v>12.1</v>
          </cell>
          <cell r="K4309">
            <v>11.5</v>
          </cell>
          <cell r="L4309">
            <v>10.95</v>
          </cell>
        </row>
        <row r="4310">
          <cell r="A4310" t="str">
            <v>SPC34100.5</v>
          </cell>
          <cell r="B4310" t="str">
            <v>BUILDERMAX INTERIOR FLAT 901 WHITE 5G</v>
          </cell>
          <cell r="C4310">
            <v>29.23</v>
          </cell>
          <cell r="D4310">
            <v>105.85</v>
          </cell>
          <cell r="E4310">
            <v>32.5</v>
          </cell>
          <cell r="F4310">
            <v>88.2</v>
          </cell>
          <cell r="G4310">
            <v>70.55</v>
          </cell>
          <cell r="H4310">
            <v>64.099999999999994</v>
          </cell>
          <cell r="I4310">
            <v>59.9</v>
          </cell>
          <cell r="J4310">
            <v>55.45</v>
          </cell>
          <cell r="K4310">
            <v>52.7</v>
          </cell>
          <cell r="L4310">
            <v>50.1</v>
          </cell>
        </row>
        <row r="4311">
          <cell r="A4311" t="str">
            <v>SR-1054/5G</v>
          </cell>
          <cell r="B4311" t="str">
            <v>DRY FALL ACRYLIC FLAT WHITE</v>
          </cell>
          <cell r="C4311">
            <v>38.14</v>
          </cell>
          <cell r="D4311">
            <v>126.8</v>
          </cell>
          <cell r="E4311">
            <v>42.4</v>
          </cell>
          <cell r="F4311">
            <v>105.65</v>
          </cell>
          <cell r="G4311">
            <v>84.5</v>
          </cell>
          <cell r="H4311">
            <v>76.8</v>
          </cell>
          <cell r="I4311">
            <v>71.75</v>
          </cell>
          <cell r="J4311">
            <v>66.400000000000006</v>
          </cell>
          <cell r="K4311">
            <v>63.1</v>
          </cell>
          <cell r="L4311">
            <v>59.95</v>
          </cell>
        </row>
        <row r="4312">
          <cell r="A4312" t="str">
            <v>SR-1117/5G</v>
          </cell>
          <cell r="B4312" t="str">
            <v>DRY FALL ACRYLIC FLAT, BLACK</v>
          </cell>
          <cell r="C4312">
            <v>28.55</v>
          </cell>
          <cell r="D4312">
            <v>101.95</v>
          </cell>
          <cell r="E4312">
            <v>31.75</v>
          </cell>
          <cell r="F4312">
            <v>84.95</v>
          </cell>
          <cell r="G4312">
            <v>67.95</v>
          </cell>
          <cell r="H4312">
            <v>61.75</v>
          </cell>
          <cell r="I4312">
            <v>57.7</v>
          </cell>
          <cell r="J4312">
            <v>53.4</v>
          </cell>
          <cell r="K4312">
            <v>50.75</v>
          </cell>
          <cell r="L4312">
            <v>48.25</v>
          </cell>
        </row>
        <row r="4313">
          <cell r="A4313" t="str">
            <v>SR-1250/G</v>
          </cell>
          <cell r="B4313" t="str">
            <v>PRIMER, WHITE, ALK. MOD. LATEX</v>
          </cell>
          <cell r="C4313">
            <v>8.84</v>
          </cell>
          <cell r="D4313">
            <v>32.950000000000003</v>
          </cell>
          <cell r="E4313">
            <v>9.85</v>
          </cell>
          <cell r="F4313">
            <v>27.45</v>
          </cell>
          <cell r="G4313">
            <v>21.95</v>
          </cell>
          <cell r="H4313">
            <v>19.95</v>
          </cell>
          <cell r="I4313">
            <v>18.600000000000001</v>
          </cell>
          <cell r="J4313">
            <v>17.2</v>
          </cell>
          <cell r="K4313">
            <v>16.350000000000001</v>
          </cell>
          <cell r="L4313">
            <v>15.55</v>
          </cell>
        </row>
        <row r="4314">
          <cell r="A4314" t="str">
            <v>SR-1398/5G</v>
          </cell>
          <cell r="B4314" t="str">
            <v>PRIMER, GRAY, SHOP COAT</v>
          </cell>
          <cell r="C4314">
            <v>61.7</v>
          </cell>
          <cell r="D4314">
            <v>223.95</v>
          </cell>
          <cell r="E4314">
            <v>68.599999999999994</v>
          </cell>
          <cell r="F4314">
            <v>186.6</v>
          </cell>
          <cell r="G4314">
            <v>149.25</v>
          </cell>
          <cell r="H4314">
            <v>135.65</v>
          </cell>
          <cell r="I4314">
            <v>126.75</v>
          </cell>
          <cell r="J4314">
            <v>117.35</v>
          </cell>
          <cell r="K4314">
            <v>111.5</v>
          </cell>
          <cell r="L4314">
            <v>105.95</v>
          </cell>
        </row>
        <row r="4315">
          <cell r="A4315" t="str">
            <v>SR-1398/G</v>
          </cell>
          <cell r="B4315" t="str">
            <v>PRIMER, GRAY, SHOP COAT</v>
          </cell>
          <cell r="C4315">
            <v>12.9</v>
          </cell>
          <cell r="D4315">
            <v>46.95</v>
          </cell>
          <cell r="E4315">
            <v>14.35</v>
          </cell>
          <cell r="F4315">
            <v>39.1</v>
          </cell>
          <cell r="G4315">
            <v>31.25</v>
          </cell>
          <cell r="H4315">
            <v>28.4</v>
          </cell>
          <cell r="I4315">
            <v>26.5</v>
          </cell>
          <cell r="J4315">
            <v>24.5</v>
          </cell>
          <cell r="K4315">
            <v>23.3</v>
          </cell>
          <cell r="L4315">
            <v>22.15</v>
          </cell>
        </row>
        <row r="4316">
          <cell r="A4316" t="str">
            <v>SR-1399/5G</v>
          </cell>
          <cell r="B4316" t="str">
            <v>PRIMER, RED, SHOP COAT</v>
          </cell>
          <cell r="C4316">
            <v>44.1</v>
          </cell>
          <cell r="D4316">
            <v>190.65</v>
          </cell>
          <cell r="E4316">
            <v>49</v>
          </cell>
          <cell r="F4316">
            <v>158.85</v>
          </cell>
          <cell r="G4316">
            <v>127.05</v>
          </cell>
          <cell r="H4316">
            <v>115.5</v>
          </cell>
          <cell r="I4316">
            <v>107.9</v>
          </cell>
          <cell r="J4316">
            <v>99.9</v>
          </cell>
          <cell r="K4316">
            <v>94.95</v>
          </cell>
          <cell r="L4316">
            <v>90.25</v>
          </cell>
        </row>
        <row r="4317">
          <cell r="A4317" t="str">
            <v>SR-1399/G</v>
          </cell>
          <cell r="B4317" t="str">
            <v>PRIMER, RED, SHOP COAT</v>
          </cell>
          <cell r="C4317">
            <v>11.5</v>
          </cell>
          <cell r="D4317">
            <v>40.15</v>
          </cell>
          <cell r="E4317">
            <v>12.8</v>
          </cell>
          <cell r="F4317">
            <v>33.450000000000003</v>
          </cell>
          <cell r="G4317">
            <v>26.75</v>
          </cell>
          <cell r="H4317">
            <v>24.3</v>
          </cell>
          <cell r="I4317">
            <v>22.7</v>
          </cell>
          <cell r="J4317">
            <v>21</v>
          </cell>
          <cell r="K4317">
            <v>19.95</v>
          </cell>
          <cell r="L4317">
            <v>19</v>
          </cell>
        </row>
        <row r="4318">
          <cell r="A4318" t="str">
            <v>SR-2520/G</v>
          </cell>
          <cell r="B4318" t="str">
            <v>MATTE, 2 PT URETHANE CLEAR GAL</v>
          </cell>
          <cell r="C4318">
            <v>50</v>
          </cell>
          <cell r="D4318">
            <v>251.65</v>
          </cell>
          <cell r="E4318">
            <v>55.6</v>
          </cell>
          <cell r="F4318">
            <v>209.7</v>
          </cell>
          <cell r="G4318">
            <v>167.75</v>
          </cell>
          <cell r="H4318">
            <v>152.5</v>
          </cell>
          <cell r="I4318">
            <v>142.5</v>
          </cell>
          <cell r="J4318">
            <v>131.9</v>
          </cell>
          <cell r="K4318">
            <v>125.35</v>
          </cell>
          <cell r="L4318">
            <v>119.1</v>
          </cell>
        </row>
        <row r="4319">
          <cell r="A4319" t="str">
            <v>SR-2677/5G</v>
          </cell>
          <cell r="B4319" t="str">
            <v>SATIN, ACRYLIC, COOL GRAY</v>
          </cell>
          <cell r="C4319">
            <v>120.5</v>
          </cell>
          <cell r="D4319">
            <v>373.5</v>
          </cell>
          <cell r="E4319">
            <v>133.9</v>
          </cell>
          <cell r="F4319">
            <v>311.25</v>
          </cell>
          <cell r="G4319">
            <v>249</v>
          </cell>
          <cell r="H4319">
            <v>226.35</v>
          </cell>
          <cell r="I4319">
            <v>211.5</v>
          </cell>
          <cell r="J4319">
            <v>195.8</v>
          </cell>
          <cell r="K4319">
            <v>186.05</v>
          </cell>
          <cell r="L4319">
            <v>176.75</v>
          </cell>
        </row>
        <row r="4320">
          <cell r="A4320" t="str">
            <v>SR-2677/G</v>
          </cell>
          <cell r="B4320" t="str">
            <v>SATIN, ACRYLIC COOL GRAY</v>
          </cell>
          <cell r="C4320">
            <v>26.58</v>
          </cell>
          <cell r="D4320">
            <v>76.75</v>
          </cell>
          <cell r="E4320">
            <v>29.55</v>
          </cell>
          <cell r="F4320">
            <v>63.95</v>
          </cell>
          <cell r="G4320">
            <v>51.15</v>
          </cell>
          <cell r="H4320">
            <v>46.5</v>
          </cell>
          <cell r="I4320">
            <v>43.45</v>
          </cell>
          <cell r="J4320">
            <v>40.200000000000003</v>
          </cell>
          <cell r="K4320">
            <v>38.200000000000003</v>
          </cell>
          <cell r="L4320">
            <v>36.299999999999997</v>
          </cell>
        </row>
        <row r="4321">
          <cell r="A4321" t="str">
            <v>SR-2928/G</v>
          </cell>
          <cell r="B4321" t="str">
            <v>PART-A ONLY, SATIN URETHANE</v>
          </cell>
          <cell r="C4321">
            <v>39.799999999999997</v>
          </cell>
          <cell r="D4321">
            <v>170.85</v>
          </cell>
          <cell r="E4321">
            <v>44.25</v>
          </cell>
          <cell r="F4321">
            <v>142.35</v>
          </cell>
          <cell r="G4321">
            <v>113.85</v>
          </cell>
          <cell r="H4321">
            <v>103.5</v>
          </cell>
          <cell r="I4321">
            <v>96.7</v>
          </cell>
          <cell r="J4321">
            <v>89.5</v>
          </cell>
          <cell r="K4321">
            <v>85.05</v>
          </cell>
          <cell r="L4321">
            <v>80.8</v>
          </cell>
        </row>
        <row r="4322">
          <cell r="A4322" t="str">
            <v>SR-2928/GK</v>
          </cell>
          <cell r="B4322" t="str">
            <v>SATIN, 2 PT URETHANE CLEAR KIT</v>
          </cell>
          <cell r="C4322">
            <v>61.3</v>
          </cell>
          <cell r="D4322">
            <v>254.35</v>
          </cell>
          <cell r="E4322">
            <v>68.150000000000006</v>
          </cell>
          <cell r="F4322">
            <v>211.95</v>
          </cell>
          <cell r="G4322">
            <v>169.55</v>
          </cell>
          <cell r="H4322">
            <v>154.1</v>
          </cell>
          <cell r="I4322">
            <v>144</v>
          </cell>
          <cell r="J4322">
            <v>133.30000000000001</v>
          </cell>
          <cell r="K4322">
            <v>126.65</v>
          </cell>
          <cell r="L4322">
            <v>120.35</v>
          </cell>
        </row>
        <row r="4323">
          <cell r="A4323" t="str">
            <v>SR-2940-A/G</v>
          </cell>
          <cell r="B4323" t="str">
            <v>SATIN ALIPH. URETHANE, PART A, WHIT</v>
          </cell>
          <cell r="C4323">
            <v>29.53</v>
          </cell>
          <cell r="D4323">
            <v>159.9</v>
          </cell>
          <cell r="E4323">
            <v>32.85</v>
          </cell>
          <cell r="F4323">
            <v>133.25</v>
          </cell>
          <cell r="G4323">
            <v>106.6</v>
          </cell>
          <cell r="H4323">
            <v>96.9</v>
          </cell>
          <cell r="I4323">
            <v>90.55</v>
          </cell>
          <cell r="J4323">
            <v>83.8</v>
          </cell>
          <cell r="K4323">
            <v>79.650000000000006</v>
          </cell>
          <cell r="L4323">
            <v>75.7</v>
          </cell>
        </row>
        <row r="4324">
          <cell r="A4324" t="str">
            <v>SR-2967/5G</v>
          </cell>
          <cell r="B4324" t="str">
            <v>4500/ CORONADO SPRINGS</v>
          </cell>
          <cell r="C4324">
            <v>99.41</v>
          </cell>
          <cell r="D4324">
            <v>327.55</v>
          </cell>
          <cell r="E4324">
            <v>110.5</v>
          </cell>
          <cell r="F4324">
            <v>272.95</v>
          </cell>
          <cell r="G4324">
            <v>218.35</v>
          </cell>
          <cell r="H4324">
            <v>198.5</v>
          </cell>
          <cell r="I4324">
            <v>185.5</v>
          </cell>
          <cell r="J4324">
            <v>171.75</v>
          </cell>
          <cell r="K4324">
            <v>163.19999999999999</v>
          </cell>
          <cell r="L4324">
            <v>155.05000000000001</v>
          </cell>
        </row>
        <row r="4325">
          <cell r="A4325" t="str">
            <v>SR-3015/G</v>
          </cell>
          <cell r="B4325" t="str">
            <v>SR-1791C SURFACE COND. CONCENTRATE</v>
          </cell>
          <cell r="C4325">
            <v>20.8</v>
          </cell>
          <cell r="D4325">
            <v>81.900000000000006</v>
          </cell>
          <cell r="E4325">
            <v>23.15</v>
          </cell>
          <cell r="F4325">
            <v>68.25</v>
          </cell>
          <cell r="G4325">
            <v>54.6</v>
          </cell>
          <cell r="H4325">
            <v>49.6</v>
          </cell>
          <cell r="I4325">
            <v>46.35</v>
          </cell>
          <cell r="J4325">
            <v>42.9</v>
          </cell>
          <cell r="K4325">
            <v>40.799999999999997</v>
          </cell>
          <cell r="L4325">
            <v>38.799999999999997</v>
          </cell>
        </row>
        <row r="4326">
          <cell r="A4326" t="str">
            <v>SR-3267/G</v>
          </cell>
          <cell r="B4326" t="str">
            <v>S.B. EPOXY PART A ONLY, SUSSEX GRAY</v>
          </cell>
          <cell r="C4326">
            <v>41.3</v>
          </cell>
          <cell r="D4326">
            <v>175.15</v>
          </cell>
          <cell r="E4326">
            <v>45.9</v>
          </cell>
          <cell r="F4326">
            <v>145.94999999999999</v>
          </cell>
          <cell r="G4326">
            <v>116.75</v>
          </cell>
          <cell r="H4326">
            <v>106.1</v>
          </cell>
          <cell r="I4326">
            <v>99.15</v>
          </cell>
          <cell r="J4326">
            <v>91.8</v>
          </cell>
          <cell r="K4326">
            <v>87.25</v>
          </cell>
          <cell r="L4326">
            <v>82.9</v>
          </cell>
        </row>
        <row r="4327">
          <cell r="A4327" t="str">
            <v>SR-3267/GK</v>
          </cell>
          <cell r="B4327" t="str">
            <v>Solvent Gloss Epoxy, Sussex Gray</v>
          </cell>
          <cell r="C4327">
            <v>63.3</v>
          </cell>
          <cell r="D4327">
            <v>274.39999999999998</v>
          </cell>
          <cell r="E4327">
            <v>70.349999999999994</v>
          </cell>
          <cell r="F4327">
            <v>228.65</v>
          </cell>
          <cell r="G4327">
            <v>182.9</v>
          </cell>
          <cell r="H4327">
            <v>166.25</v>
          </cell>
          <cell r="I4327">
            <v>155.35</v>
          </cell>
          <cell r="J4327">
            <v>143.80000000000001</v>
          </cell>
          <cell r="K4327">
            <v>136.65</v>
          </cell>
          <cell r="L4327">
            <v>129.85</v>
          </cell>
        </row>
        <row r="4328">
          <cell r="A4328" t="str">
            <v>SR-421/5G</v>
          </cell>
          <cell r="B4328" t="str">
            <v>FIELD MARKING - RED</v>
          </cell>
          <cell r="C4328">
            <v>43.3</v>
          </cell>
          <cell r="D4328">
            <v>139.75</v>
          </cell>
          <cell r="E4328">
            <v>48.15</v>
          </cell>
          <cell r="F4328">
            <v>116.45</v>
          </cell>
          <cell r="G4328">
            <v>93.15</v>
          </cell>
          <cell r="H4328">
            <v>84.65</v>
          </cell>
          <cell r="I4328">
            <v>79.099999999999994</v>
          </cell>
          <cell r="J4328">
            <v>73.2</v>
          </cell>
          <cell r="K4328">
            <v>69.55</v>
          </cell>
          <cell r="L4328">
            <v>66.099999999999994</v>
          </cell>
        </row>
        <row r="4329">
          <cell r="A4329" t="str">
            <v>SR-454-LF/5G</v>
          </cell>
          <cell r="B4329" t="str">
            <v>FIELD MARKING PAINT, L.F. YELLOW</v>
          </cell>
          <cell r="C4329">
            <v>36.4</v>
          </cell>
          <cell r="D4329">
            <v>124.45</v>
          </cell>
          <cell r="E4329">
            <v>40.450000000000003</v>
          </cell>
          <cell r="F4329">
            <v>103.7</v>
          </cell>
          <cell r="G4329">
            <v>82.95</v>
          </cell>
          <cell r="H4329">
            <v>75.400000000000006</v>
          </cell>
          <cell r="I4329">
            <v>70.45</v>
          </cell>
          <cell r="J4329">
            <v>65.2</v>
          </cell>
          <cell r="K4329">
            <v>61.95</v>
          </cell>
          <cell r="L4329">
            <v>58.9</v>
          </cell>
        </row>
        <row r="4330">
          <cell r="A4330" t="str">
            <v>SR-4669/G</v>
          </cell>
          <cell r="B4330" t="str">
            <v>QUICK DRY CS ALKYD ENAMEL WHITE/TB</v>
          </cell>
          <cell r="C4330">
            <v>21.84</v>
          </cell>
          <cell r="D4330">
            <v>87.85</v>
          </cell>
          <cell r="E4330">
            <v>24.3</v>
          </cell>
          <cell r="F4330">
            <v>73.2</v>
          </cell>
          <cell r="G4330">
            <v>58.55</v>
          </cell>
          <cell r="H4330">
            <v>53.2</v>
          </cell>
          <cell r="I4330">
            <v>49.7</v>
          </cell>
          <cell r="J4330">
            <v>46</v>
          </cell>
          <cell r="K4330">
            <v>43.7</v>
          </cell>
          <cell r="L4330">
            <v>41.55</v>
          </cell>
        </row>
        <row r="4331">
          <cell r="A4331" t="str">
            <v>SR-4997/5G</v>
          </cell>
          <cell r="B4331" t="str">
            <v>Richard's Painter's Pride Dryfall Gray</v>
          </cell>
          <cell r="C4331">
            <v>28.92</v>
          </cell>
          <cell r="D4331">
            <v>114.25</v>
          </cell>
          <cell r="E4331">
            <v>32.15</v>
          </cell>
          <cell r="F4331">
            <v>95.2</v>
          </cell>
          <cell r="G4331">
            <v>76.150000000000006</v>
          </cell>
          <cell r="H4331">
            <v>69.2</v>
          </cell>
          <cell r="I4331">
            <v>64.650000000000006</v>
          </cell>
          <cell r="J4331">
            <v>59.85</v>
          </cell>
          <cell r="K4331">
            <v>56.9</v>
          </cell>
          <cell r="L4331">
            <v>54.1</v>
          </cell>
        </row>
        <row r="4332">
          <cell r="A4332" t="str">
            <v>SR-5001/5G</v>
          </cell>
          <cell r="B4332" t="str">
            <v>Rust Shield Alkyd QD Gloss Safety Yellow</v>
          </cell>
          <cell r="C4332">
            <v>97</v>
          </cell>
          <cell r="D4332">
            <v>573.20000000000005</v>
          </cell>
          <cell r="E4332">
            <v>107.8</v>
          </cell>
          <cell r="F4332">
            <v>477.65</v>
          </cell>
          <cell r="G4332">
            <v>382.1</v>
          </cell>
          <cell r="H4332">
            <v>347.35</v>
          </cell>
          <cell r="I4332">
            <v>324.60000000000002</v>
          </cell>
          <cell r="J4332">
            <v>300.55</v>
          </cell>
          <cell r="K4332">
            <v>285.55</v>
          </cell>
          <cell r="L4332">
            <v>271.3</v>
          </cell>
        </row>
        <row r="4333">
          <cell r="A4333" t="str">
            <v>SR-5001/G</v>
          </cell>
          <cell r="B4333" t="str">
            <v>Rust Shield Alkyd QD Gloss Safety Yellow</v>
          </cell>
          <cell r="C4333">
            <v>19.399999999999999</v>
          </cell>
          <cell r="D4333">
            <v>116.7</v>
          </cell>
          <cell r="E4333">
            <v>21.6</v>
          </cell>
          <cell r="F4333">
            <v>97.25</v>
          </cell>
          <cell r="G4333">
            <v>77.8</v>
          </cell>
          <cell r="H4333">
            <v>70.7</v>
          </cell>
          <cell r="I4333">
            <v>66.05</v>
          </cell>
          <cell r="J4333">
            <v>61.15</v>
          </cell>
          <cell r="K4333">
            <v>58.1</v>
          </cell>
          <cell r="L4333">
            <v>55.2</v>
          </cell>
        </row>
        <row r="4334">
          <cell r="A4334" t="str">
            <v>SR-5050/5G</v>
          </cell>
          <cell r="B4334" t="str">
            <v>Shop Coat White</v>
          </cell>
          <cell r="C4334">
            <v>65.95</v>
          </cell>
          <cell r="D4334">
            <v>341.4</v>
          </cell>
          <cell r="E4334">
            <v>73.3</v>
          </cell>
          <cell r="F4334">
            <v>284.5</v>
          </cell>
          <cell r="G4334">
            <v>227.6</v>
          </cell>
          <cell r="H4334">
            <v>206.9</v>
          </cell>
          <cell r="I4334">
            <v>193.35</v>
          </cell>
          <cell r="J4334">
            <v>179</v>
          </cell>
          <cell r="K4334">
            <v>170.05</v>
          </cell>
          <cell r="L4334">
            <v>161.55000000000001</v>
          </cell>
        </row>
        <row r="4335">
          <cell r="A4335" t="str">
            <v>SR-5050/G</v>
          </cell>
          <cell r="B4335" t="str">
            <v>Shop Coat White</v>
          </cell>
          <cell r="C4335">
            <v>13.75</v>
          </cell>
          <cell r="D4335">
            <v>70.349999999999994</v>
          </cell>
          <cell r="E4335">
            <v>15.3</v>
          </cell>
          <cell r="F4335">
            <v>58.6</v>
          </cell>
          <cell r="G4335">
            <v>46.85</v>
          </cell>
          <cell r="H4335">
            <v>42.55</v>
          </cell>
          <cell r="I4335">
            <v>39.75</v>
          </cell>
          <cell r="J4335">
            <v>36.799999999999997</v>
          </cell>
          <cell r="K4335">
            <v>35</v>
          </cell>
          <cell r="L4335">
            <v>33.25</v>
          </cell>
        </row>
        <row r="4336">
          <cell r="A4336" t="str">
            <v>SR-5070/G</v>
          </cell>
          <cell r="B4336" t="str">
            <v>Solvent Gloss Epoxy, Tony Tan</v>
          </cell>
          <cell r="C4336">
            <v>22.01</v>
          </cell>
          <cell r="D4336">
            <v>138.15</v>
          </cell>
          <cell r="E4336">
            <v>24.5</v>
          </cell>
          <cell r="F4336">
            <v>115.1</v>
          </cell>
          <cell r="G4336">
            <v>92.05</v>
          </cell>
          <cell r="H4336">
            <v>83.65</v>
          </cell>
          <cell r="I4336">
            <v>78.150000000000006</v>
          </cell>
          <cell r="J4336">
            <v>72.349999999999994</v>
          </cell>
          <cell r="K4336">
            <v>68.75</v>
          </cell>
          <cell r="L4336">
            <v>65.349999999999994</v>
          </cell>
        </row>
        <row r="4337">
          <cell r="A4337" t="str">
            <v>SR-5070/GK</v>
          </cell>
          <cell r="B4337" t="str">
            <v>Solvent Gloss Epoxy, Tony Tan</v>
          </cell>
          <cell r="C4337">
            <v>59.67</v>
          </cell>
          <cell r="D4337">
            <v>274.39999999999998</v>
          </cell>
          <cell r="E4337">
            <v>66.3</v>
          </cell>
          <cell r="F4337">
            <v>228.65</v>
          </cell>
          <cell r="G4337">
            <v>182.9</v>
          </cell>
          <cell r="H4337">
            <v>166.25</v>
          </cell>
          <cell r="I4337">
            <v>155.35</v>
          </cell>
          <cell r="J4337">
            <v>143.80000000000001</v>
          </cell>
          <cell r="K4337">
            <v>136.65</v>
          </cell>
          <cell r="L4337">
            <v>129.85</v>
          </cell>
        </row>
        <row r="4338">
          <cell r="A4338" t="str">
            <v>SR-5175/5G</v>
          </cell>
          <cell r="B4338" t="str">
            <v>PRIMER, DARKER GRAY, SHOP COAT</v>
          </cell>
          <cell r="C4338">
            <v>62.3</v>
          </cell>
          <cell r="D4338">
            <v>190.65</v>
          </cell>
          <cell r="E4338">
            <v>69.25</v>
          </cell>
          <cell r="F4338">
            <v>158.85</v>
          </cell>
          <cell r="G4338">
            <v>127.05</v>
          </cell>
          <cell r="H4338">
            <v>115.5</v>
          </cell>
          <cell r="I4338">
            <v>107.9</v>
          </cell>
          <cell r="J4338">
            <v>99.9</v>
          </cell>
          <cell r="K4338">
            <v>94.95</v>
          </cell>
          <cell r="L4338">
            <v>90.25</v>
          </cell>
        </row>
        <row r="4339">
          <cell r="A4339" t="str">
            <v>SR-5175/G</v>
          </cell>
          <cell r="B4339" t="str">
            <v>PRIMER, DARKER GRAY, SHOP COAT</v>
          </cell>
          <cell r="C4339">
            <v>12.5</v>
          </cell>
          <cell r="D4339">
            <v>40.15</v>
          </cell>
          <cell r="E4339">
            <v>13.9</v>
          </cell>
          <cell r="F4339">
            <v>33.450000000000003</v>
          </cell>
          <cell r="G4339">
            <v>26.75</v>
          </cell>
          <cell r="H4339">
            <v>24.3</v>
          </cell>
          <cell r="I4339">
            <v>22.7</v>
          </cell>
          <cell r="J4339">
            <v>21</v>
          </cell>
          <cell r="K4339">
            <v>19.95</v>
          </cell>
          <cell r="L4339">
            <v>19</v>
          </cell>
        </row>
        <row r="4340">
          <cell r="A4340" t="str">
            <v>SR-5176/5G</v>
          </cell>
          <cell r="B4340" t="str">
            <v>ALPINE ROOF CTG FLAT SPANISH RED</v>
          </cell>
          <cell r="C4340">
            <v>79.75</v>
          </cell>
          <cell r="D4340">
            <v>322.5</v>
          </cell>
          <cell r="E4340">
            <v>88.65</v>
          </cell>
          <cell r="F4340">
            <v>268.75</v>
          </cell>
          <cell r="G4340">
            <v>215</v>
          </cell>
          <cell r="H4340">
            <v>195.45</v>
          </cell>
          <cell r="I4340">
            <v>182.65</v>
          </cell>
          <cell r="J4340">
            <v>169.1</v>
          </cell>
          <cell r="K4340">
            <v>160.65</v>
          </cell>
          <cell r="L4340">
            <v>152.65</v>
          </cell>
        </row>
        <row r="4341">
          <cell r="A4341" t="str">
            <v>SR-78/G</v>
          </cell>
          <cell r="B4341" t="str">
            <v>SATIN ELASTOMERIC, WHITE</v>
          </cell>
          <cell r="C4341">
            <v>14.05</v>
          </cell>
          <cell r="D4341">
            <v>56.95</v>
          </cell>
          <cell r="E4341">
            <v>15.65</v>
          </cell>
          <cell r="F4341">
            <v>47.45</v>
          </cell>
          <cell r="G4341">
            <v>37.950000000000003</v>
          </cell>
          <cell r="H4341">
            <v>34.5</v>
          </cell>
          <cell r="I4341">
            <v>32.200000000000003</v>
          </cell>
          <cell r="J4341">
            <v>29.8</v>
          </cell>
          <cell r="K4341">
            <v>28.35</v>
          </cell>
          <cell r="L4341">
            <v>26.95</v>
          </cell>
        </row>
        <row r="4342">
          <cell r="A4342" t="str">
            <v>SR-933/G</v>
          </cell>
          <cell r="B4342" t="str">
            <v>PRIMER, INT/EXT ALKYD, WHITE</v>
          </cell>
          <cell r="C4342">
            <v>16.04</v>
          </cell>
          <cell r="D4342">
            <v>52.45</v>
          </cell>
          <cell r="E4342">
            <v>17.850000000000001</v>
          </cell>
          <cell r="F4342">
            <v>43.7</v>
          </cell>
          <cell r="G4342">
            <v>34.950000000000003</v>
          </cell>
          <cell r="H4342">
            <v>31.75</v>
          </cell>
          <cell r="I4342">
            <v>29.65</v>
          </cell>
          <cell r="J4342">
            <v>27.45</v>
          </cell>
          <cell r="K4342">
            <v>26.1</v>
          </cell>
          <cell r="L4342">
            <v>24.8</v>
          </cell>
        </row>
        <row r="4343">
          <cell r="A4343" t="str">
            <v>SS834G5</v>
          </cell>
          <cell r="B4343" t="str">
            <v>SUNNYSIDE DENATURED ALCOHOL 5GALLON</v>
          </cell>
          <cell r="C4343">
            <v>62.4</v>
          </cell>
          <cell r="D4343">
            <v>210.3</v>
          </cell>
          <cell r="E4343">
            <v>69.349999999999994</v>
          </cell>
          <cell r="F4343">
            <v>175.25</v>
          </cell>
          <cell r="G4343">
            <v>140.19999999999999</v>
          </cell>
          <cell r="H4343">
            <v>127.45</v>
          </cell>
          <cell r="I4343">
            <v>119.1</v>
          </cell>
          <cell r="J4343">
            <v>110.25</v>
          </cell>
          <cell r="K4343">
            <v>104.75</v>
          </cell>
          <cell r="L4343">
            <v>99.55</v>
          </cell>
        </row>
        <row r="4344">
          <cell r="A4344" t="str">
            <v>STIRSTICK1G</v>
          </cell>
          <cell r="B4344" t="str">
            <v>1 Gallon Stir Stick (12W)</v>
          </cell>
          <cell r="C4344">
            <v>0.10299999999999999</v>
          </cell>
          <cell r="D4344">
            <v>0.5</v>
          </cell>
          <cell r="E4344">
            <v>0.15</v>
          </cell>
          <cell r="F4344">
            <v>0.4</v>
          </cell>
          <cell r="G4344">
            <v>0.3</v>
          </cell>
          <cell r="H4344">
            <v>0.25</v>
          </cell>
          <cell r="I4344">
            <v>0.2</v>
          </cell>
          <cell r="J4344">
            <v>0.15</v>
          </cell>
          <cell r="K4344">
            <v>0.15</v>
          </cell>
          <cell r="L4344">
            <v>0.15</v>
          </cell>
        </row>
        <row r="4345">
          <cell r="A4345" t="str">
            <v>STIRSTICK5G</v>
          </cell>
          <cell r="B4345" t="str">
            <v>5 Gal Stir Sticks (21S)</v>
          </cell>
          <cell r="C4345">
            <v>0.35699999999999998</v>
          </cell>
          <cell r="D4345">
            <v>1.1000000000000001</v>
          </cell>
          <cell r="E4345">
            <v>0.4</v>
          </cell>
          <cell r="F4345">
            <v>0.9</v>
          </cell>
          <cell r="G4345">
            <v>0.7</v>
          </cell>
          <cell r="H4345">
            <v>0.6</v>
          </cell>
          <cell r="I4345">
            <v>0.55000000000000004</v>
          </cell>
          <cell r="J4345">
            <v>0.5</v>
          </cell>
          <cell r="K4345">
            <v>0.5</v>
          </cell>
          <cell r="L4345">
            <v>0.5</v>
          </cell>
        </row>
        <row r="4346">
          <cell r="A4346" t="str">
            <v>SUPERBLUE</v>
          </cell>
          <cell r="B4346" t="str">
            <v>PermaPro Super Blue Cleaner Gal</v>
          </cell>
          <cell r="C4346">
            <v>16.5</v>
          </cell>
          <cell r="D4346">
            <v>55.75</v>
          </cell>
          <cell r="E4346">
            <v>18.350000000000001</v>
          </cell>
          <cell r="F4346">
            <v>46.45</v>
          </cell>
          <cell r="G4346">
            <v>37.15</v>
          </cell>
          <cell r="H4346">
            <v>33.75</v>
          </cell>
          <cell r="I4346">
            <v>31.5</v>
          </cell>
          <cell r="J4346">
            <v>29.15</v>
          </cell>
          <cell r="K4346">
            <v>27.7</v>
          </cell>
          <cell r="L4346">
            <v>26.35</v>
          </cell>
        </row>
        <row r="4347">
          <cell r="A4347" t="str">
            <v>SWK10</v>
          </cell>
          <cell r="B4347" t="str">
            <v>Coastal Wipers 10# box Rags White</v>
          </cell>
          <cell r="C4347">
            <v>11.5</v>
          </cell>
          <cell r="D4347">
            <v>35.549999999999997</v>
          </cell>
          <cell r="E4347">
            <v>12.8</v>
          </cell>
          <cell r="F4347">
            <v>29.6</v>
          </cell>
          <cell r="G4347">
            <v>23.65</v>
          </cell>
          <cell r="H4347">
            <v>21.5</v>
          </cell>
          <cell r="I4347">
            <v>20.05</v>
          </cell>
          <cell r="J4347">
            <v>18.55</v>
          </cell>
          <cell r="K4347">
            <v>17.649999999999999</v>
          </cell>
          <cell r="L4347">
            <v>16.8</v>
          </cell>
        </row>
        <row r="4348">
          <cell r="A4348" t="str">
            <v>SWK5</v>
          </cell>
          <cell r="B4348" t="str">
            <v>Coastal Wipers 5# box Rags White</v>
          </cell>
          <cell r="C4348">
            <v>5.75</v>
          </cell>
          <cell r="D4348">
            <v>17.899999999999999</v>
          </cell>
          <cell r="E4348">
            <v>6.4</v>
          </cell>
          <cell r="F4348">
            <v>14.9</v>
          </cell>
          <cell r="G4348">
            <v>11.9</v>
          </cell>
          <cell r="H4348">
            <v>10.8</v>
          </cell>
          <cell r="I4348">
            <v>10.050000000000001</v>
          </cell>
          <cell r="J4348">
            <v>9.3000000000000007</v>
          </cell>
          <cell r="K4348">
            <v>8.85</v>
          </cell>
          <cell r="L4348">
            <v>8.4499999999999993</v>
          </cell>
        </row>
        <row r="4349">
          <cell r="A4349" t="str">
            <v>TI-SK</v>
          </cell>
          <cell r="B4349" t="str">
            <v>Structure Koat</v>
          </cell>
          <cell r="C4349">
            <v>24.4</v>
          </cell>
          <cell r="D4349">
            <v>74.7</v>
          </cell>
          <cell r="E4349">
            <v>27.15</v>
          </cell>
          <cell r="F4349">
            <v>62.25</v>
          </cell>
          <cell r="G4349">
            <v>49.8</v>
          </cell>
          <cell r="H4349">
            <v>45.25</v>
          </cell>
          <cell r="I4349">
            <v>42.25</v>
          </cell>
          <cell r="J4349">
            <v>39.1</v>
          </cell>
          <cell r="K4349">
            <v>37.15</v>
          </cell>
          <cell r="L4349">
            <v>35.299999999999997</v>
          </cell>
        </row>
        <row r="4350">
          <cell r="A4350" t="str">
            <v>TI-TPX</v>
          </cell>
          <cell r="B4350" t="str">
            <v>TRUPAC X VERTICAL CONCRETE MIX 15.6LB</v>
          </cell>
          <cell r="C4350">
            <v>9.5</v>
          </cell>
          <cell r="D4350">
            <v>31.75</v>
          </cell>
          <cell r="E4350">
            <v>10.6</v>
          </cell>
          <cell r="F4350">
            <v>26.45</v>
          </cell>
          <cell r="G4350">
            <v>21.15</v>
          </cell>
          <cell r="H4350">
            <v>19.2</v>
          </cell>
          <cell r="I4350">
            <v>17.899999999999999</v>
          </cell>
          <cell r="J4350">
            <v>16.55</v>
          </cell>
          <cell r="K4350">
            <v>15.75</v>
          </cell>
          <cell r="L4350">
            <v>15</v>
          </cell>
        </row>
        <row r="4351">
          <cell r="A4351" t="str">
            <v>TROPITRAINING1</v>
          </cell>
          <cell r="B4351" t="str">
            <v>TROPICRETE TRAINING AND TOOL KIT</v>
          </cell>
          <cell r="C4351">
            <v>0</v>
          </cell>
          <cell r="D4351">
            <v>175</v>
          </cell>
          <cell r="E4351">
            <v>175</v>
          </cell>
          <cell r="F4351">
            <v>175</v>
          </cell>
          <cell r="G4351">
            <v>175</v>
          </cell>
          <cell r="H4351">
            <v>175</v>
          </cell>
          <cell r="I4351">
            <v>175</v>
          </cell>
          <cell r="J4351">
            <v>175</v>
          </cell>
          <cell r="K4351">
            <v>175</v>
          </cell>
          <cell r="L4351">
            <v>175</v>
          </cell>
        </row>
        <row r="4352">
          <cell r="A4352" t="str">
            <v>TROPITRAINING2</v>
          </cell>
          <cell r="B4352" t="str">
            <v>TROPICRETE TRAINING CLASS ONLY</v>
          </cell>
          <cell r="C4352">
            <v>0</v>
          </cell>
          <cell r="D4352">
            <v>75</v>
          </cell>
          <cell r="E4352">
            <v>75</v>
          </cell>
          <cell r="F4352">
            <v>75</v>
          </cell>
          <cell r="G4352">
            <v>75</v>
          </cell>
          <cell r="H4352">
            <v>75</v>
          </cell>
          <cell r="I4352">
            <v>75</v>
          </cell>
          <cell r="J4352">
            <v>75</v>
          </cell>
          <cell r="K4352">
            <v>75</v>
          </cell>
          <cell r="L4352">
            <v>75</v>
          </cell>
        </row>
        <row r="4353">
          <cell r="A4353" t="str">
            <v>TROPITRAINING3</v>
          </cell>
          <cell r="B4353" t="str">
            <v>TROPICRETE TRAINING ADDED PERSON</v>
          </cell>
          <cell r="C4353">
            <v>0</v>
          </cell>
          <cell r="D4353">
            <v>25</v>
          </cell>
          <cell r="E4353">
            <v>25</v>
          </cell>
          <cell r="F4353">
            <v>25</v>
          </cell>
          <cell r="G4353">
            <v>25</v>
          </cell>
          <cell r="H4353">
            <v>25</v>
          </cell>
          <cell r="I4353">
            <v>25</v>
          </cell>
          <cell r="J4353">
            <v>25</v>
          </cell>
          <cell r="K4353">
            <v>25</v>
          </cell>
          <cell r="L4353">
            <v>25</v>
          </cell>
        </row>
        <row r="4354">
          <cell r="A4354" t="str">
            <v>TSHIRT1XL</v>
          </cell>
          <cell r="B4354" t="str">
            <v>T SHIRT EXTRA LARGE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 t="str">
            <v>TSHIRT2XL</v>
          </cell>
          <cell r="B4355" t="str">
            <v>T SHIRT 2 EXTRA LARGE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 t="str">
            <v>TSHIRT3XL</v>
          </cell>
          <cell r="B4356" t="str">
            <v>T SHIRT 3 EXTRA LARGE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 t="str">
            <v>TSHIRT4XL</v>
          </cell>
          <cell r="B4357" t="str">
            <v>T SHIRT 4 EXTRA LARGE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 t="str">
            <v>TSHIRTLRG</v>
          </cell>
          <cell r="B4358" t="str">
            <v>T SHIRT LARGE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 t="str">
            <v>TSHIRTMED</v>
          </cell>
          <cell r="B4359" t="str">
            <v>T SHIRT MEDIUM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 t="str">
            <v>TSHIRTSML</v>
          </cell>
          <cell r="B4360" t="str">
            <v>T SHIRT SMALL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 t="str">
            <v>TSI7A</v>
          </cell>
          <cell r="B4361" t="str">
            <v>TSI #7A Fast Finish Seam Seal</v>
          </cell>
          <cell r="C4361">
            <v>15.1188</v>
          </cell>
          <cell r="D4361">
            <v>51.15</v>
          </cell>
          <cell r="E4361">
            <v>16.8</v>
          </cell>
          <cell r="F4361">
            <v>42.6</v>
          </cell>
          <cell r="G4361">
            <v>34.049999999999997</v>
          </cell>
          <cell r="H4361">
            <v>30.95</v>
          </cell>
          <cell r="I4361">
            <v>28.9</v>
          </cell>
          <cell r="J4361">
            <v>26.75</v>
          </cell>
          <cell r="K4361">
            <v>25.45</v>
          </cell>
          <cell r="L4361">
            <v>24.2</v>
          </cell>
        </row>
        <row r="4362">
          <cell r="A4362" t="str">
            <v>TSI8</v>
          </cell>
          <cell r="B4362" t="str">
            <v>TSI #8 Fast Finish Smooth Coat</v>
          </cell>
          <cell r="C4362">
            <v>15.1188</v>
          </cell>
          <cell r="D4362">
            <v>51.15</v>
          </cell>
          <cell r="E4362">
            <v>16.8</v>
          </cell>
          <cell r="F4362">
            <v>42.6</v>
          </cell>
          <cell r="G4362">
            <v>34.049999999999997</v>
          </cell>
          <cell r="H4362">
            <v>30.95</v>
          </cell>
          <cell r="I4362">
            <v>28.9</v>
          </cell>
          <cell r="J4362">
            <v>26.75</v>
          </cell>
          <cell r="K4362">
            <v>25.45</v>
          </cell>
          <cell r="L4362">
            <v>24.2</v>
          </cell>
        </row>
        <row r="4363">
          <cell r="A4363" t="str">
            <v>TUCARD</v>
          </cell>
          <cell r="B4363" t="str">
            <v>TOUCH UP KIT COUPON/INTRO CARD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 t="str">
            <v>TULABEL</v>
          </cell>
          <cell r="B4364" t="str">
            <v>TOUCH UP CAN LABEL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 t="str">
            <v>TURQOISEKLRDYE.1</v>
          </cell>
          <cell r="B4365" t="str">
            <v>PERMA PRO TURQOISE DYE</v>
          </cell>
          <cell r="C4365">
            <v>25.25</v>
          </cell>
          <cell r="D4365">
            <v>110.3</v>
          </cell>
          <cell r="E4365">
            <v>28.1</v>
          </cell>
          <cell r="F4365">
            <v>91.9</v>
          </cell>
          <cell r="G4365">
            <v>73.5</v>
          </cell>
          <cell r="H4365">
            <v>66.8</v>
          </cell>
          <cell r="I4365">
            <v>62.4</v>
          </cell>
          <cell r="J4365">
            <v>57.75</v>
          </cell>
          <cell r="K4365">
            <v>54.9</v>
          </cell>
          <cell r="L4365">
            <v>52.2</v>
          </cell>
        </row>
        <row r="4366">
          <cell r="A4366" t="str">
            <v>TUWEEKLYLABEL</v>
          </cell>
          <cell r="B4366" t="str">
            <v>TOUCH UP CAN LABEL-WEEKLY 25PACK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 t="str">
            <v>TWAT1000</v>
          </cell>
          <cell r="B4367" t="str">
            <v>TWI ALL TEX T-1000 50 lb</v>
          </cell>
          <cell r="C4367">
            <v>7.75</v>
          </cell>
          <cell r="D4367">
            <v>24.8</v>
          </cell>
          <cell r="E4367">
            <v>8.65</v>
          </cell>
          <cell r="F4367">
            <v>20.65</v>
          </cell>
          <cell r="G4367">
            <v>16.5</v>
          </cell>
          <cell r="H4367">
            <v>15</v>
          </cell>
          <cell r="I4367">
            <v>14</v>
          </cell>
          <cell r="J4367">
            <v>12.95</v>
          </cell>
          <cell r="K4367">
            <v>12.35</v>
          </cell>
          <cell r="L4367">
            <v>11.75</v>
          </cell>
        </row>
        <row r="4368">
          <cell r="A4368" t="str">
            <v>TWDS3000</v>
          </cell>
          <cell r="B4368" t="str">
            <v>TWI DS 3000 5 Gal</v>
          </cell>
          <cell r="C4368">
            <v>46.125</v>
          </cell>
          <cell r="D4368">
            <v>155.6</v>
          </cell>
          <cell r="E4368">
            <v>51.25</v>
          </cell>
          <cell r="F4368">
            <v>129.65</v>
          </cell>
          <cell r="G4368">
            <v>103.7</v>
          </cell>
          <cell r="H4368">
            <v>94.25</v>
          </cell>
          <cell r="I4368">
            <v>88.05</v>
          </cell>
          <cell r="J4368">
            <v>81.5</v>
          </cell>
          <cell r="K4368">
            <v>77.45</v>
          </cell>
          <cell r="L4368">
            <v>73.599999999999994</v>
          </cell>
        </row>
        <row r="4369">
          <cell r="A4369" t="str">
            <v>TWDS5PL</v>
          </cell>
          <cell r="B4369" t="str">
            <v>TWI DURSKIM 5 Gal</v>
          </cell>
          <cell r="C4369">
            <v>34.85</v>
          </cell>
          <cell r="D4369">
            <v>117.6</v>
          </cell>
          <cell r="E4369">
            <v>38.75</v>
          </cell>
          <cell r="F4369">
            <v>98</v>
          </cell>
          <cell r="G4369">
            <v>78.400000000000006</v>
          </cell>
          <cell r="H4369">
            <v>71.25</v>
          </cell>
          <cell r="I4369">
            <v>66.55</v>
          </cell>
          <cell r="J4369">
            <v>61.6</v>
          </cell>
          <cell r="K4369">
            <v>58.55</v>
          </cell>
          <cell r="L4369">
            <v>55.65</v>
          </cell>
        </row>
        <row r="4370">
          <cell r="A4370" t="str">
            <v>TWNC5PL</v>
          </cell>
          <cell r="B4370" t="str">
            <v>TWI Nucoat 5 Gal</v>
          </cell>
          <cell r="C4370">
            <v>31.518799999999999</v>
          </cell>
          <cell r="D4370">
            <v>106.4</v>
          </cell>
          <cell r="E4370">
            <v>35.049999999999997</v>
          </cell>
          <cell r="F4370">
            <v>88.65</v>
          </cell>
          <cell r="G4370">
            <v>70.900000000000006</v>
          </cell>
          <cell r="H4370">
            <v>64.45</v>
          </cell>
          <cell r="I4370">
            <v>60.2</v>
          </cell>
          <cell r="J4370">
            <v>55.7</v>
          </cell>
          <cell r="K4370">
            <v>52.95</v>
          </cell>
          <cell r="L4370">
            <v>50.35</v>
          </cell>
        </row>
        <row r="4371">
          <cell r="A4371" t="str">
            <v>TWSPOW5PL</v>
          </cell>
          <cell r="B4371" t="str">
            <v>TWI SPRAY-PLAST - Off White  5 Gal</v>
          </cell>
          <cell r="C4371">
            <v>28.7</v>
          </cell>
          <cell r="D4371">
            <v>96.85</v>
          </cell>
          <cell r="E4371">
            <v>31.9</v>
          </cell>
          <cell r="F4371">
            <v>80.7</v>
          </cell>
          <cell r="G4371">
            <v>64.55</v>
          </cell>
          <cell r="H4371">
            <v>58.65</v>
          </cell>
          <cell r="I4371">
            <v>54.8</v>
          </cell>
          <cell r="J4371">
            <v>50.7</v>
          </cell>
          <cell r="K4371">
            <v>48.2</v>
          </cell>
          <cell r="L4371">
            <v>45.8</v>
          </cell>
        </row>
        <row r="4372">
          <cell r="A4372" t="str">
            <v>TWSPR5PL</v>
          </cell>
          <cell r="B4372" t="str">
            <v>TWI SPRAY-PREP 5 Gal</v>
          </cell>
          <cell r="C4372">
            <v>29.212499999999999</v>
          </cell>
          <cell r="D4372">
            <v>98.65</v>
          </cell>
          <cell r="E4372">
            <v>32.5</v>
          </cell>
          <cell r="F4372">
            <v>82.2</v>
          </cell>
          <cell r="G4372">
            <v>65.75</v>
          </cell>
          <cell r="H4372">
            <v>59.75</v>
          </cell>
          <cell r="I4372">
            <v>55.8</v>
          </cell>
          <cell r="J4372">
            <v>51.65</v>
          </cell>
          <cell r="K4372">
            <v>49.1</v>
          </cell>
          <cell r="L4372">
            <v>46.65</v>
          </cell>
        </row>
        <row r="4373">
          <cell r="A4373" t="str">
            <v>WATERBAN60SM</v>
          </cell>
          <cell r="B4373" t="str">
            <v>LAMBERT WATERBAN 60SM  5GAL</v>
          </cell>
          <cell r="C4373">
            <v>29.2</v>
          </cell>
          <cell r="D4373">
            <v>97.7</v>
          </cell>
          <cell r="E4373">
            <v>32.450000000000003</v>
          </cell>
          <cell r="F4373">
            <v>81.400000000000006</v>
          </cell>
          <cell r="G4373">
            <v>65.099999999999994</v>
          </cell>
          <cell r="H4373">
            <v>59.15</v>
          </cell>
          <cell r="I4373">
            <v>55.25</v>
          </cell>
          <cell r="J4373">
            <v>51.15</v>
          </cell>
          <cell r="K4373">
            <v>48.6</v>
          </cell>
          <cell r="L4373">
            <v>46.2</v>
          </cell>
        </row>
        <row r="4374">
          <cell r="A4374" t="str">
            <v>WH-AC.1</v>
          </cell>
          <cell r="B4374" t="str">
            <v>ACETONE</v>
          </cell>
          <cell r="C4374">
            <v>11.45</v>
          </cell>
          <cell r="D4374">
            <v>31.5</v>
          </cell>
          <cell r="E4374">
            <v>12.75</v>
          </cell>
          <cell r="F4374">
            <v>26.25</v>
          </cell>
          <cell r="G4374">
            <v>21</v>
          </cell>
          <cell r="H4374">
            <v>19.05</v>
          </cell>
          <cell r="I4374">
            <v>17.8</v>
          </cell>
          <cell r="J4374">
            <v>16.45</v>
          </cell>
          <cell r="K4374">
            <v>15.65</v>
          </cell>
          <cell r="L4374">
            <v>14.9</v>
          </cell>
        </row>
        <row r="4375">
          <cell r="A4375" t="str">
            <v>WH-AC.4</v>
          </cell>
          <cell r="B4375" t="str">
            <v>ACETONE</v>
          </cell>
          <cell r="C4375">
            <v>4.1399999999999997</v>
          </cell>
          <cell r="D4375">
            <v>11.7</v>
          </cell>
          <cell r="E4375">
            <v>4.5999999999999996</v>
          </cell>
          <cell r="F4375">
            <v>9.75</v>
          </cell>
          <cell r="G4375">
            <v>7.8</v>
          </cell>
          <cell r="H4375">
            <v>7.05</v>
          </cell>
          <cell r="I4375">
            <v>6.55</v>
          </cell>
          <cell r="J4375">
            <v>6.05</v>
          </cell>
          <cell r="K4375">
            <v>5.75</v>
          </cell>
          <cell r="L4375">
            <v>5.5</v>
          </cell>
        </row>
        <row r="4376">
          <cell r="A4376" t="str">
            <v>WH-AC.5</v>
          </cell>
          <cell r="B4376" t="str">
            <v>ACETONE</v>
          </cell>
          <cell r="C4376">
            <v>40.299999999999997</v>
          </cell>
          <cell r="D4376">
            <v>102.8</v>
          </cell>
          <cell r="E4376">
            <v>44.8</v>
          </cell>
          <cell r="F4376">
            <v>85.65</v>
          </cell>
          <cell r="G4376">
            <v>68.5</v>
          </cell>
          <cell r="H4376">
            <v>62.25</v>
          </cell>
          <cell r="I4376">
            <v>58.15</v>
          </cell>
          <cell r="J4376">
            <v>53.8</v>
          </cell>
          <cell r="K4376">
            <v>51.15</v>
          </cell>
          <cell r="L4376">
            <v>48.6</v>
          </cell>
        </row>
        <row r="4377">
          <cell r="A4377" t="str">
            <v>WH-AC.55</v>
          </cell>
          <cell r="B4377" t="str">
            <v>ACETONE, METAL DRUM</v>
          </cell>
          <cell r="C4377">
            <v>257.39</v>
          </cell>
          <cell r="D4377">
            <v>867.25</v>
          </cell>
          <cell r="E4377">
            <v>286</v>
          </cell>
          <cell r="F4377">
            <v>722.7</v>
          </cell>
          <cell r="G4377">
            <v>578.15</v>
          </cell>
          <cell r="H4377">
            <v>525.54999999999995</v>
          </cell>
          <cell r="I4377">
            <v>491.15</v>
          </cell>
          <cell r="J4377">
            <v>454.75</v>
          </cell>
          <cell r="K4377">
            <v>432.05</v>
          </cell>
          <cell r="L4377">
            <v>410.45</v>
          </cell>
        </row>
        <row r="4378">
          <cell r="A4378" t="str">
            <v>WH-DA.1</v>
          </cell>
          <cell r="B4378" t="str">
            <v>DENATURED ALCOHOL</v>
          </cell>
          <cell r="C4378">
            <v>7.99</v>
          </cell>
          <cell r="D4378">
            <v>27.15</v>
          </cell>
          <cell r="E4378">
            <v>8.9</v>
          </cell>
          <cell r="F4378">
            <v>22.6</v>
          </cell>
          <cell r="G4378">
            <v>18.05</v>
          </cell>
          <cell r="H4378">
            <v>16.399999999999999</v>
          </cell>
          <cell r="I4378">
            <v>15.3</v>
          </cell>
          <cell r="J4378">
            <v>14.15</v>
          </cell>
          <cell r="K4378">
            <v>13.45</v>
          </cell>
          <cell r="L4378">
            <v>12.8</v>
          </cell>
        </row>
        <row r="4379">
          <cell r="A4379" t="str">
            <v>WH-DA.4</v>
          </cell>
          <cell r="B4379" t="str">
            <v>DENATURED ALCOHOL</v>
          </cell>
          <cell r="C4379">
            <v>3.17</v>
          </cell>
          <cell r="D4379">
            <v>10.75</v>
          </cell>
          <cell r="E4379">
            <v>3.55</v>
          </cell>
          <cell r="F4379">
            <v>8.9499999999999993</v>
          </cell>
          <cell r="G4379">
            <v>7.15</v>
          </cell>
          <cell r="H4379">
            <v>6.5</v>
          </cell>
          <cell r="I4379">
            <v>6.05</v>
          </cell>
          <cell r="J4379">
            <v>5.6</v>
          </cell>
          <cell r="K4379">
            <v>5.35</v>
          </cell>
          <cell r="L4379">
            <v>5.0999999999999996</v>
          </cell>
        </row>
        <row r="4380">
          <cell r="A4380" t="str">
            <v>WH-DA.5</v>
          </cell>
          <cell r="B4380" t="str">
            <v>DENATURED ALCOHOL</v>
          </cell>
          <cell r="C4380">
            <v>28.95</v>
          </cell>
          <cell r="D4380">
            <v>97.7</v>
          </cell>
          <cell r="E4380">
            <v>32.200000000000003</v>
          </cell>
          <cell r="F4380">
            <v>81.400000000000006</v>
          </cell>
          <cell r="G4380">
            <v>65.099999999999994</v>
          </cell>
          <cell r="H4380">
            <v>59.15</v>
          </cell>
          <cell r="I4380">
            <v>55.25</v>
          </cell>
          <cell r="J4380">
            <v>51.15</v>
          </cell>
          <cell r="K4380">
            <v>48.6</v>
          </cell>
          <cell r="L4380">
            <v>46.2</v>
          </cell>
        </row>
        <row r="4381">
          <cell r="A4381" t="str">
            <v>WH-ISOPROP.1</v>
          </cell>
          <cell r="B4381" t="str">
            <v>WHITAKER ISOPROPYL ALCOHOL 99%</v>
          </cell>
          <cell r="C4381">
            <v>10.89</v>
          </cell>
          <cell r="D4381">
            <v>36.85</v>
          </cell>
          <cell r="E4381">
            <v>12.1</v>
          </cell>
          <cell r="F4381">
            <v>30.7</v>
          </cell>
          <cell r="G4381">
            <v>24.55</v>
          </cell>
          <cell r="H4381">
            <v>22.3</v>
          </cell>
          <cell r="I4381">
            <v>20.8</v>
          </cell>
          <cell r="J4381">
            <v>19.25</v>
          </cell>
          <cell r="K4381">
            <v>18.3</v>
          </cell>
          <cell r="L4381">
            <v>17.399999999999999</v>
          </cell>
        </row>
        <row r="4382">
          <cell r="A4382" t="str">
            <v>WH-KK603.2</v>
          </cell>
          <cell r="B4382" t="str">
            <v>WHITAKER KLEAR KOTE 603 (2 GAL KIT)</v>
          </cell>
          <cell r="C4382">
            <v>47.5</v>
          </cell>
          <cell r="D4382">
            <v>320.10000000000002</v>
          </cell>
          <cell r="E4382">
            <v>52.8</v>
          </cell>
          <cell r="F4382">
            <v>266.75</v>
          </cell>
          <cell r="G4382">
            <v>213.4</v>
          </cell>
          <cell r="H4382">
            <v>194</v>
          </cell>
          <cell r="I4382">
            <v>181.3</v>
          </cell>
          <cell r="J4382">
            <v>167.85</v>
          </cell>
          <cell r="K4382">
            <v>159.5</v>
          </cell>
          <cell r="L4382">
            <v>151.55000000000001</v>
          </cell>
        </row>
        <row r="4383">
          <cell r="A4383" t="str">
            <v>WH-LT11.1</v>
          </cell>
          <cell r="B4383" t="str">
            <v>LACQUER THINNER #11</v>
          </cell>
          <cell r="C4383">
            <v>8.39</v>
          </cell>
          <cell r="D4383">
            <v>28.45</v>
          </cell>
          <cell r="E4383">
            <v>9.35</v>
          </cell>
          <cell r="F4383">
            <v>23.7</v>
          </cell>
          <cell r="G4383">
            <v>18.95</v>
          </cell>
          <cell r="H4383">
            <v>17.2</v>
          </cell>
          <cell r="I4383">
            <v>16.05</v>
          </cell>
          <cell r="J4383">
            <v>14.85</v>
          </cell>
          <cell r="K4383">
            <v>14.15</v>
          </cell>
          <cell r="L4383">
            <v>13.45</v>
          </cell>
        </row>
        <row r="4384">
          <cell r="A4384" t="str">
            <v>WH-LT11.4</v>
          </cell>
          <cell r="B4384" t="str">
            <v>LACQUER THINNER #11</v>
          </cell>
          <cell r="C4384">
            <v>3.1</v>
          </cell>
          <cell r="D4384">
            <v>10.65</v>
          </cell>
          <cell r="E4384">
            <v>3.45</v>
          </cell>
          <cell r="F4384">
            <v>8.85</v>
          </cell>
          <cell r="G4384">
            <v>7.05</v>
          </cell>
          <cell r="H4384">
            <v>6.4</v>
          </cell>
          <cell r="I4384">
            <v>5.95</v>
          </cell>
          <cell r="J4384">
            <v>5.5</v>
          </cell>
          <cell r="K4384">
            <v>5.25</v>
          </cell>
          <cell r="L4384">
            <v>5</v>
          </cell>
        </row>
        <row r="4385">
          <cell r="A4385" t="str">
            <v>WH-LT11.5</v>
          </cell>
          <cell r="B4385" t="str">
            <v>LACQUER THINNER #11</v>
          </cell>
          <cell r="C4385">
            <v>27.45</v>
          </cell>
          <cell r="D4385">
            <v>92.65</v>
          </cell>
          <cell r="E4385">
            <v>30.5</v>
          </cell>
          <cell r="F4385">
            <v>77.2</v>
          </cell>
          <cell r="G4385">
            <v>61.75</v>
          </cell>
          <cell r="H4385">
            <v>56.1</v>
          </cell>
          <cell r="I4385">
            <v>52.4</v>
          </cell>
          <cell r="J4385">
            <v>48.5</v>
          </cell>
          <cell r="K4385">
            <v>46.1</v>
          </cell>
          <cell r="L4385">
            <v>43.8</v>
          </cell>
        </row>
        <row r="4386">
          <cell r="A4386" t="str">
            <v>WH-LT200.1</v>
          </cell>
          <cell r="B4386" t="str">
            <v>LACQUER THINNER #200</v>
          </cell>
          <cell r="C4386">
            <v>8.1884999999999994</v>
          </cell>
          <cell r="D4386">
            <v>27.8</v>
          </cell>
          <cell r="E4386">
            <v>9.1</v>
          </cell>
          <cell r="F4386">
            <v>23.15</v>
          </cell>
          <cell r="G4386">
            <v>18.5</v>
          </cell>
          <cell r="H4386">
            <v>16.8</v>
          </cell>
          <cell r="I4386">
            <v>15.7</v>
          </cell>
          <cell r="J4386">
            <v>14.5</v>
          </cell>
          <cell r="K4386">
            <v>13.8</v>
          </cell>
          <cell r="L4386">
            <v>13.15</v>
          </cell>
        </row>
        <row r="4387">
          <cell r="A4387" t="str">
            <v>WH-LT200.4</v>
          </cell>
          <cell r="B4387" t="str">
            <v>LACQUER THINNER #200</v>
          </cell>
          <cell r="C4387">
            <v>2.9355000000000002</v>
          </cell>
          <cell r="D4387">
            <v>10.1</v>
          </cell>
          <cell r="E4387">
            <v>3.3</v>
          </cell>
          <cell r="F4387">
            <v>8.4</v>
          </cell>
          <cell r="G4387">
            <v>6.7</v>
          </cell>
          <cell r="H4387">
            <v>6.05</v>
          </cell>
          <cell r="I4387">
            <v>5.65</v>
          </cell>
          <cell r="J4387">
            <v>5.2</v>
          </cell>
          <cell r="K4387">
            <v>4.95</v>
          </cell>
          <cell r="L4387">
            <v>4.75</v>
          </cell>
        </row>
        <row r="4388">
          <cell r="A4388" t="str">
            <v>WH-LT48.1</v>
          </cell>
          <cell r="B4388" t="str">
            <v>WHITAKER #48 LACQUER THINNER 1GAL</v>
          </cell>
          <cell r="C4388">
            <v>8.59</v>
          </cell>
          <cell r="D4388">
            <v>29.25</v>
          </cell>
          <cell r="E4388">
            <v>9.5500000000000007</v>
          </cell>
          <cell r="F4388">
            <v>24.35</v>
          </cell>
          <cell r="G4388">
            <v>19.45</v>
          </cell>
          <cell r="H4388">
            <v>17.649999999999999</v>
          </cell>
          <cell r="I4388">
            <v>16.45</v>
          </cell>
          <cell r="J4388">
            <v>15.2</v>
          </cell>
          <cell r="K4388">
            <v>14.45</v>
          </cell>
          <cell r="L4388">
            <v>13.75</v>
          </cell>
        </row>
        <row r="4389">
          <cell r="A4389" t="str">
            <v>WH-LT48.4</v>
          </cell>
          <cell r="B4389" t="str">
            <v>LACQUER THINNER #48</v>
          </cell>
          <cell r="C4389">
            <v>3.22</v>
          </cell>
          <cell r="D4389">
            <v>11.05</v>
          </cell>
          <cell r="E4389">
            <v>3.6</v>
          </cell>
          <cell r="F4389">
            <v>9.1999999999999993</v>
          </cell>
          <cell r="G4389">
            <v>7.35</v>
          </cell>
          <cell r="H4389">
            <v>6.65</v>
          </cell>
          <cell r="I4389">
            <v>6.2</v>
          </cell>
          <cell r="J4389">
            <v>5.7</v>
          </cell>
          <cell r="K4389">
            <v>5.45</v>
          </cell>
          <cell r="L4389">
            <v>5.2</v>
          </cell>
        </row>
        <row r="4390">
          <cell r="A4390" t="str">
            <v>WH-LT48.5</v>
          </cell>
          <cell r="B4390" t="str">
            <v>WHITAKER #48 LACQUER THINNER 5GAL</v>
          </cell>
          <cell r="C4390">
            <v>31.45</v>
          </cell>
          <cell r="D4390">
            <v>106.15</v>
          </cell>
          <cell r="E4390">
            <v>34.950000000000003</v>
          </cell>
          <cell r="F4390">
            <v>88.45</v>
          </cell>
          <cell r="G4390">
            <v>70.75</v>
          </cell>
          <cell r="H4390">
            <v>64.3</v>
          </cell>
          <cell r="I4390">
            <v>60.05</v>
          </cell>
          <cell r="J4390">
            <v>55.6</v>
          </cell>
          <cell r="K4390">
            <v>52.85</v>
          </cell>
          <cell r="L4390">
            <v>50.25</v>
          </cell>
        </row>
        <row r="4391">
          <cell r="A4391" t="str">
            <v>WH-LT48.55</v>
          </cell>
          <cell r="B4391" t="str">
            <v>Whitaker Lacquer Thinner #48 Drum</v>
          </cell>
          <cell r="C4391">
            <v>260.35000000000002</v>
          </cell>
          <cell r="D4391">
            <v>877.2</v>
          </cell>
          <cell r="E4391">
            <v>289.3</v>
          </cell>
          <cell r="F4391">
            <v>731</v>
          </cell>
          <cell r="G4391">
            <v>584.79999999999995</v>
          </cell>
          <cell r="H4391">
            <v>531.6</v>
          </cell>
          <cell r="I4391">
            <v>496.8</v>
          </cell>
          <cell r="J4391">
            <v>460</v>
          </cell>
          <cell r="K4391">
            <v>437</v>
          </cell>
          <cell r="L4391">
            <v>415.15</v>
          </cell>
        </row>
        <row r="4392">
          <cell r="A4392" t="str">
            <v>WH-MEK.1</v>
          </cell>
          <cell r="B4392" t="str">
            <v>METHYL ETHYL KETONE</v>
          </cell>
          <cell r="C4392">
            <v>12.26</v>
          </cell>
          <cell r="D4392">
            <v>38.700000000000003</v>
          </cell>
          <cell r="E4392">
            <v>13.65</v>
          </cell>
          <cell r="F4392">
            <v>32.25</v>
          </cell>
          <cell r="G4392">
            <v>25.8</v>
          </cell>
          <cell r="H4392">
            <v>23.45</v>
          </cell>
          <cell r="I4392">
            <v>21.9</v>
          </cell>
          <cell r="J4392">
            <v>20.25</v>
          </cell>
          <cell r="K4392">
            <v>19.25</v>
          </cell>
          <cell r="L4392">
            <v>18.3</v>
          </cell>
        </row>
        <row r="4393">
          <cell r="A4393" t="str">
            <v>WH-MEK.4</v>
          </cell>
          <cell r="B4393" t="str">
            <v>METHYL ETHYL KETONE</v>
          </cell>
          <cell r="C4393">
            <v>3.81</v>
          </cell>
          <cell r="D4393">
            <v>13.05</v>
          </cell>
          <cell r="E4393">
            <v>4.25</v>
          </cell>
          <cell r="F4393">
            <v>10.85</v>
          </cell>
          <cell r="G4393">
            <v>8.65</v>
          </cell>
          <cell r="H4393">
            <v>7.85</v>
          </cell>
          <cell r="I4393">
            <v>7.3</v>
          </cell>
          <cell r="J4393">
            <v>6.75</v>
          </cell>
          <cell r="K4393">
            <v>6.45</v>
          </cell>
          <cell r="L4393">
            <v>6.15</v>
          </cell>
        </row>
        <row r="4394">
          <cell r="A4394" t="str">
            <v>WH-MEK.5</v>
          </cell>
          <cell r="B4394" t="str">
            <v>METHYL ETHYL KETONE</v>
          </cell>
          <cell r="C4394">
            <v>51.3</v>
          </cell>
          <cell r="D4394">
            <v>171.2</v>
          </cell>
          <cell r="E4394">
            <v>57</v>
          </cell>
          <cell r="F4394">
            <v>142.65</v>
          </cell>
          <cell r="G4394">
            <v>114.1</v>
          </cell>
          <cell r="H4394">
            <v>103.7</v>
          </cell>
          <cell r="I4394">
            <v>96.9</v>
          </cell>
          <cell r="J4394">
            <v>89.7</v>
          </cell>
          <cell r="K4394">
            <v>85.25</v>
          </cell>
          <cell r="L4394">
            <v>81</v>
          </cell>
        </row>
        <row r="4395">
          <cell r="A4395" t="str">
            <v>WH-MSM.1</v>
          </cell>
          <cell r="B4395" t="str">
            <v>MINERAL SPIRITS, METAL CAN</v>
          </cell>
          <cell r="C4395">
            <v>11.2</v>
          </cell>
          <cell r="D4395">
            <v>37.799999999999997</v>
          </cell>
          <cell r="E4395">
            <v>12.45</v>
          </cell>
          <cell r="F4395">
            <v>31.5</v>
          </cell>
          <cell r="G4395">
            <v>25.2</v>
          </cell>
          <cell r="H4395">
            <v>22.9</v>
          </cell>
          <cell r="I4395">
            <v>21.4</v>
          </cell>
          <cell r="J4395">
            <v>19.8</v>
          </cell>
          <cell r="K4395">
            <v>18.850000000000001</v>
          </cell>
          <cell r="L4395">
            <v>17.95</v>
          </cell>
        </row>
        <row r="4396">
          <cell r="A4396" t="str">
            <v>WH-MSM.4</v>
          </cell>
          <cell r="B4396" t="str">
            <v>MINERAL SPIRITS, METAL CAN</v>
          </cell>
          <cell r="C4396">
            <v>2.83</v>
          </cell>
          <cell r="D4396">
            <v>9.8000000000000007</v>
          </cell>
          <cell r="E4396">
            <v>3.15</v>
          </cell>
          <cell r="F4396">
            <v>8.15</v>
          </cell>
          <cell r="G4396">
            <v>6.5</v>
          </cell>
          <cell r="H4396">
            <v>5.9</v>
          </cell>
          <cell r="I4396">
            <v>5.5</v>
          </cell>
          <cell r="J4396">
            <v>5.05</v>
          </cell>
          <cell r="K4396">
            <v>4.8</v>
          </cell>
          <cell r="L4396">
            <v>4.5999999999999996</v>
          </cell>
        </row>
        <row r="4397">
          <cell r="A4397" t="str">
            <v>WH-MSM.5</v>
          </cell>
          <cell r="B4397" t="str">
            <v>MINERAL SPIRITS, METAL CAN</v>
          </cell>
          <cell r="C4397">
            <v>25.75</v>
          </cell>
          <cell r="D4397">
            <v>86.9</v>
          </cell>
          <cell r="E4397">
            <v>28.65</v>
          </cell>
          <cell r="F4397">
            <v>72.400000000000006</v>
          </cell>
          <cell r="G4397">
            <v>57.9</v>
          </cell>
          <cell r="H4397">
            <v>52.6</v>
          </cell>
          <cell r="I4397">
            <v>49.15</v>
          </cell>
          <cell r="J4397">
            <v>45.5</v>
          </cell>
          <cell r="K4397">
            <v>43.25</v>
          </cell>
          <cell r="L4397">
            <v>41.1</v>
          </cell>
        </row>
        <row r="4398">
          <cell r="A4398" t="str">
            <v>WH-MSM.55</v>
          </cell>
          <cell r="B4398" t="str">
            <v>MINERAL SPIRITS, METAL DRUM</v>
          </cell>
          <cell r="C4398">
            <v>196.51</v>
          </cell>
          <cell r="D4398">
            <v>662.1</v>
          </cell>
          <cell r="E4398">
            <v>218.35</v>
          </cell>
          <cell r="F4398">
            <v>551.75</v>
          </cell>
          <cell r="G4398">
            <v>441.4</v>
          </cell>
          <cell r="H4398">
            <v>401.25</v>
          </cell>
          <cell r="I4398">
            <v>375</v>
          </cell>
          <cell r="J4398">
            <v>347.2</v>
          </cell>
          <cell r="K4398">
            <v>329.85</v>
          </cell>
          <cell r="L4398">
            <v>313.39999999999998</v>
          </cell>
        </row>
        <row r="4399">
          <cell r="A4399" t="str">
            <v>WH-MSP.1</v>
          </cell>
          <cell r="B4399" t="str">
            <v>MINERAL SPIRITS, PLASTIC JUG</v>
          </cell>
          <cell r="C4399">
            <v>5.35</v>
          </cell>
          <cell r="D4399">
            <v>18.3</v>
          </cell>
          <cell r="E4399">
            <v>5.95</v>
          </cell>
          <cell r="F4399">
            <v>15.25</v>
          </cell>
          <cell r="G4399">
            <v>12.2</v>
          </cell>
          <cell r="H4399">
            <v>11.05</v>
          </cell>
          <cell r="I4399">
            <v>10.3</v>
          </cell>
          <cell r="J4399">
            <v>9.5</v>
          </cell>
          <cell r="K4399">
            <v>9.0500000000000007</v>
          </cell>
          <cell r="L4399">
            <v>8.6</v>
          </cell>
        </row>
        <row r="4400">
          <cell r="A4400" t="str">
            <v>WH-MSP.2.5</v>
          </cell>
          <cell r="B4400" t="str">
            <v>MINERAL SPIRITS, PLASTIC JUG</v>
          </cell>
          <cell r="C4400">
            <v>11.81</v>
          </cell>
          <cell r="D4400">
            <v>40.799999999999997</v>
          </cell>
          <cell r="E4400">
            <v>13.15</v>
          </cell>
          <cell r="F4400">
            <v>34</v>
          </cell>
          <cell r="G4400">
            <v>27.2</v>
          </cell>
          <cell r="H4400">
            <v>24.7</v>
          </cell>
          <cell r="I4400">
            <v>23.05</v>
          </cell>
          <cell r="J4400">
            <v>21.3</v>
          </cell>
          <cell r="K4400">
            <v>20.25</v>
          </cell>
          <cell r="L4400">
            <v>19.25</v>
          </cell>
        </row>
        <row r="4401">
          <cell r="A4401" t="str">
            <v>WH-NAP.1</v>
          </cell>
          <cell r="B4401" t="str">
            <v>VM&amp;P NAPTHA</v>
          </cell>
          <cell r="C4401">
            <v>9.17</v>
          </cell>
          <cell r="D4401">
            <v>29.25</v>
          </cell>
          <cell r="E4401">
            <v>10.199999999999999</v>
          </cell>
          <cell r="F4401">
            <v>24.35</v>
          </cell>
          <cell r="G4401">
            <v>19.45</v>
          </cell>
          <cell r="H4401">
            <v>17.649999999999999</v>
          </cell>
          <cell r="I4401">
            <v>16.45</v>
          </cell>
          <cell r="J4401">
            <v>15.2</v>
          </cell>
          <cell r="K4401">
            <v>14.45</v>
          </cell>
          <cell r="L4401">
            <v>13.75</v>
          </cell>
        </row>
        <row r="4402">
          <cell r="A4402" t="str">
            <v>WH-NAP.4</v>
          </cell>
          <cell r="B4402" t="str">
            <v>VM&amp;P NAPTHA</v>
          </cell>
          <cell r="C4402">
            <v>3.74</v>
          </cell>
          <cell r="D4402">
            <v>11.35</v>
          </cell>
          <cell r="E4402">
            <v>4.2</v>
          </cell>
          <cell r="F4402">
            <v>9.4499999999999993</v>
          </cell>
          <cell r="G4402">
            <v>7.55</v>
          </cell>
          <cell r="H4402">
            <v>6.85</v>
          </cell>
          <cell r="I4402">
            <v>6.4</v>
          </cell>
          <cell r="J4402">
            <v>5.9</v>
          </cell>
          <cell r="K4402">
            <v>5.65</v>
          </cell>
          <cell r="L4402">
            <v>5.4</v>
          </cell>
        </row>
        <row r="4403">
          <cell r="A4403" t="str">
            <v>WH-NAP.5</v>
          </cell>
          <cell r="B4403" t="str">
            <v>VM&amp;P NAPTHA</v>
          </cell>
          <cell r="C4403">
            <v>42.85</v>
          </cell>
          <cell r="D4403">
            <v>134.69999999999999</v>
          </cell>
          <cell r="E4403">
            <v>47.65</v>
          </cell>
          <cell r="F4403">
            <v>112.25</v>
          </cell>
          <cell r="G4403">
            <v>89.8</v>
          </cell>
          <cell r="H4403">
            <v>81.599999999999994</v>
          </cell>
          <cell r="I4403">
            <v>76.25</v>
          </cell>
          <cell r="J4403">
            <v>70.599999999999994</v>
          </cell>
          <cell r="K4403">
            <v>67.099999999999994</v>
          </cell>
          <cell r="L4403">
            <v>63.75</v>
          </cell>
        </row>
        <row r="4404">
          <cell r="A4404" t="str">
            <v>WH-TOL.1</v>
          </cell>
          <cell r="B4404" t="str">
            <v>TOLUENE</v>
          </cell>
          <cell r="C4404">
            <v>8.56</v>
          </cell>
          <cell r="D4404">
            <v>28.45</v>
          </cell>
          <cell r="E4404">
            <v>9.5500000000000007</v>
          </cell>
          <cell r="F4404">
            <v>23.7</v>
          </cell>
          <cell r="G4404">
            <v>18.95</v>
          </cell>
          <cell r="H4404">
            <v>17.2</v>
          </cell>
          <cell r="I4404">
            <v>16.05</v>
          </cell>
          <cell r="J4404">
            <v>14.85</v>
          </cell>
          <cell r="K4404">
            <v>14.15</v>
          </cell>
          <cell r="L4404">
            <v>13.45</v>
          </cell>
        </row>
        <row r="4405">
          <cell r="A4405" t="str">
            <v>WH-TOL.4</v>
          </cell>
          <cell r="B4405" t="str">
            <v>TOLUENE</v>
          </cell>
          <cell r="C4405">
            <v>3.35</v>
          </cell>
          <cell r="D4405">
            <v>11.55</v>
          </cell>
          <cell r="E4405">
            <v>3.75</v>
          </cell>
          <cell r="F4405">
            <v>9.6</v>
          </cell>
          <cell r="G4405">
            <v>7.65</v>
          </cell>
          <cell r="H4405">
            <v>6.95</v>
          </cell>
          <cell r="I4405">
            <v>6.45</v>
          </cell>
          <cell r="J4405">
            <v>5.95</v>
          </cell>
          <cell r="K4405">
            <v>5.7</v>
          </cell>
          <cell r="L4405">
            <v>5.45</v>
          </cell>
        </row>
        <row r="4406">
          <cell r="A4406" t="str">
            <v>WH-TOL.5</v>
          </cell>
          <cell r="B4406" t="str">
            <v>TOLUENE</v>
          </cell>
          <cell r="C4406">
            <v>40.5</v>
          </cell>
          <cell r="D4406">
            <v>136.65</v>
          </cell>
          <cell r="E4406">
            <v>45</v>
          </cell>
          <cell r="F4406">
            <v>113.85</v>
          </cell>
          <cell r="G4406">
            <v>91.05</v>
          </cell>
          <cell r="H4406">
            <v>82.75</v>
          </cell>
          <cell r="I4406">
            <v>77.3</v>
          </cell>
          <cell r="J4406">
            <v>71.55</v>
          </cell>
          <cell r="K4406">
            <v>68</v>
          </cell>
          <cell r="L4406">
            <v>64.599999999999994</v>
          </cell>
        </row>
        <row r="4407">
          <cell r="A4407" t="str">
            <v>WH-XY.1</v>
          </cell>
          <cell r="B4407" t="str">
            <v>XYLENE</v>
          </cell>
          <cell r="C4407">
            <v>9.16</v>
          </cell>
          <cell r="D4407">
            <v>30.75</v>
          </cell>
          <cell r="E4407">
            <v>10.199999999999999</v>
          </cell>
          <cell r="F4407">
            <v>25.6</v>
          </cell>
          <cell r="G4407">
            <v>20.45</v>
          </cell>
          <cell r="H4407">
            <v>18.55</v>
          </cell>
          <cell r="I4407">
            <v>17.3</v>
          </cell>
          <cell r="J4407">
            <v>16</v>
          </cell>
          <cell r="K4407">
            <v>15.2</v>
          </cell>
          <cell r="L4407">
            <v>14.45</v>
          </cell>
        </row>
        <row r="4408">
          <cell r="A4408" t="str">
            <v>WH-XY.4</v>
          </cell>
          <cell r="B4408" t="str">
            <v>XYLENE</v>
          </cell>
          <cell r="C4408">
            <v>3.37</v>
          </cell>
          <cell r="D4408">
            <v>11.35</v>
          </cell>
          <cell r="E4408">
            <v>3.75</v>
          </cell>
          <cell r="F4408">
            <v>9.4499999999999993</v>
          </cell>
          <cell r="G4408">
            <v>7.55</v>
          </cell>
          <cell r="H4408">
            <v>6.85</v>
          </cell>
          <cell r="I4408">
            <v>6.4</v>
          </cell>
          <cell r="J4408">
            <v>5.9</v>
          </cell>
          <cell r="K4408">
            <v>5.65</v>
          </cell>
          <cell r="L4408">
            <v>5.4</v>
          </cell>
        </row>
        <row r="4409">
          <cell r="A4409" t="str">
            <v>WH-XY.5</v>
          </cell>
          <cell r="B4409" t="str">
            <v>XYLENE</v>
          </cell>
          <cell r="C4409">
            <v>35.299999999999997</v>
          </cell>
          <cell r="D4409">
            <v>135.80000000000001</v>
          </cell>
          <cell r="E4409">
            <v>39.25</v>
          </cell>
          <cell r="F4409">
            <v>113.15</v>
          </cell>
          <cell r="G4409">
            <v>90.5</v>
          </cell>
          <cell r="H4409">
            <v>82.25</v>
          </cell>
          <cell r="I4409">
            <v>76.849999999999994</v>
          </cell>
          <cell r="J4409">
            <v>71.150000000000006</v>
          </cell>
          <cell r="K4409">
            <v>67.599999999999994</v>
          </cell>
          <cell r="L4409">
            <v>64.25</v>
          </cell>
        </row>
        <row r="4410">
          <cell r="A4410" t="str">
            <v>WH-XY.55</v>
          </cell>
          <cell r="B4410" t="str">
            <v>XYLENE, METAL DRUM</v>
          </cell>
          <cell r="C4410">
            <v>255.36</v>
          </cell>
          <cell r="D4410">
            <v>834.8</v>
          </cell>
          <cell r="E4410">
            <v>283.75</v>
          </cell>
          <cell r="F4410">
            <v>695.65</v>
          </cell>
          <cell r="G4410">
            <v>556.5</v>
          </cell>
          <cell r="H4410">
            <v>505.9</v>
          </cell>
          <cell r="I4410">
            <v>472.8</v>
          </cell>
          <cell r="J4410">
            <v>437.75</v>
          </cell>
          <cell r="K4410">
            <v>415.9</v>
          </cell>
          <cell r="L4410">
            <v>395.15</v>
          </cell>
        </row>
        <row r="4411">
          <cell r="A4411" t="str">
            <v>WHITEDYE.1</v>
          </cell>
          <cell r="B4411" t="str">
            <v>PERMA PRO WHITE DYE</v>
          </cell>
          <cell r="C4411">
            <v>25.25</v>
          </cell>
          <cell r="D4411">
            <v>110.3</v>
          </cell>
          <cell r="E4411">
            <v>28.1</v>
          </cell>
          <cell r="F4411">
            <v>91.9</v>
          </cell>
          <cell r="G4411">
            <v>73.5</v>
          </cell>
          <cell r="H4411">
            <v>66.8</v>
          </cell>
          <cell r="I4411">
            <v>62.4</v>
          </cell>
          <cell r="J4411">
            <v>57.75</v>
          </cell>
          <cell r="K4411">
            <v>54.9</v>
          </cell>
          <cell r="L4411">
            <v>52.2</v>
          </cell>
        </row>
        <row r="4412">
          <cell r="A4412" t="str">
            <v>WL450L</v>
          </cell>
          <cell r="B4412" t="str">
            <v>DICKIES LONG SLEEVE POCKET T-SHIRT L</v>
          </cell>
          <cell r="C4412">
            <v>9.25</v>
          </cell>
          <cell r="D4412">
            <v>31.35</v>
          </cell>
          <cell r="E4412">
            <v>10.3</v>
          </cell>
          <cell r="F4412">
            <v>26.1</v>
          </cell>
          <cell r="G4412">
            <v>20.85</v>
          </cell>
          <cell r="H4412">
            <v>18.95</v>
          </cell>
          <cell r="I4412">
            <v>17.7</v>
          </cell>
          <cell r="J4412">
            <v>16.350000000000001</v>
          </cell>
          <cell r="K4412">
            <v>15.55</v>
          </cell>
          <cell r="L4412">
            <v>14.8</v>
          </cell>
        </row>
        <row r="4413">
          <cell r="A4413" t="str">
            <v>WL450M</v>
          </cell>
          <cell r="B4413" t="str">
            <v>DICKIES LONG SLEEVE POCKET T-SHIRT M</v>
          </cell>
          <cell r="C4413">
            <v>9.25</v>
          </cell>
          <cell r="D4413">
            <v>31.35</v>
          </cell>
          <cell r="E4413">
            <v>10.3</v>
          </cell>
          <cell r="F4413">
            <v>26.1</v>
          </cell>
          <cell r="G4413">
            <v>20.85</v>
          </cell>
          <cell r="H4413">
            <v>18.95</v>
          </cell>
          <cell r="I4413">
            <v>17.7</v>
          </cell>
          <cell r="J4413">
            <v>16.350000000000001</v>
          </cell>
          <cell r="K4413">
            <v>15.55</v>
          </cell>
          <cell r="L4413">
            <v>14.8</v>
          </cell>
        </row>
        <row r="4414">
          <cell r="A4414" t="str">
            <v>WL450XL</v>
          </cell>
          <cell r="B4414" t="str">
            <v>DICKIES LONG SLEEVE POCKET T-SHIRT XL</v>
          </cell>
          <cell r="C4414">
            <v>9.25</v>
          </cell>
          <cell r="D4414">
            <v>31.35</v>
          </cell>
          <cell r="E4414">
            <v>10.3</v>
          </cell>
          <cell r="F4414">
            <v>26.1</v>
          </cell>
          <cell r="G4414">
            <v>20.85</v>
          </cell>
          <cell r="H4414">
            <v>18.95</v>
          </cell>
          <cell r="I4414">
            <v>17.7</v>
          </cell>
          <cell r="J4414">
            <v>16.350000000000001</v>
          </cell>
          <cell r="K4414">
            <v>15.55</v>
          </cell>
          <cell r="L4414">
            <v>14.8</v>
          </cell>
        </row>
        <row r="4415">
          <cell r="A4415" t="str">
            <v>WL450XXL</v>
          </cell>
          <cell r="B4415" t="str">
            <v>DICKIES LONG SLEEVE POCKET T-SHIRT XXL</v>
          </cell>
          <cell r="C4415">
            <v>9.25</v>
          </cell>
          <cell r="D4415">
            <v>31.35</v>
          </cell>
          <cell r="E4415">
            <v>10.3</v>
          </cell>
          <cell r="F4415">
            <v>26.1</v>
          </cell>
          <cell r="G4415">
            <v>20.85</v>
          </cell>
          <cell r="H4415">
            <v>18.95</v>
          </cell>
          <cell r="I4415">
            <v>17.7</v>
          </cell>
          <cell r="J4415">
            <v>16.350000000000001</v>
          </cell>
          <cell r="K4415">
            <v>15.55</v>
          </cell>
          <cell r="L4415">
            <v>14.8</v>
          </cell>
        </row>
        <row r="4416">
          <cell r="A4416" t="str">
            <v>WOC1</v>
          </cell>
          <cell r="B4416" t="str">
            <v>PHARMCO 1.5 LB WHITE-OX CRYSTALS</v>
          </cell>
          <cell r="C4416">
            <v>5.8</v>
          </cell>
          <cell r="D4416">
            <v>19.75</v>
          </cell>
          <cell r="E4416">
            <v>6.45</v>
          </cell>
          <cell r="F4416">
            <v>16.45</v>
          </cell>
          <cell r="G4416">
            <v>13.15</v>
          </cell>
          <cell r="H4416">
            <v>11.95</v>
          </cell>
          <cell r="I4416">
            <v>11.15</v>
          </cell>
          <cell r="J4416">
            <v>10.3</v>
          </cell>
          <cell r="K4416">
            <v>9.8000000000000007</v>
          </cell>
          <cell r="L4416">
            <v>9.35</v>
          </cell>
        </row>
        <row r="4417">
          <cell r="A4417" t="str">
            <v>WOC4</v>
          </cell>
          <cell r="B4417" t="str">
            <v>PHARMCO 4 LB WHITE-OX CRYSTALS</v>
          </cell>
          <cell r="C4417">
            <v>16.75</v>
          </cell>
          <cell r="D4417">
            <v>56.6</v>
          </cell>
          <cell r="E4417">
            <v>18.649999999999999</v>
          </cell>
          <cell r="F4417">
            <v>47.15</v>
          </cell>
          <cell r="G4417">
            <v>37.700000000000003</v>
          </cell>
          <cell r="H4417">
            <v>34.25</v>
          </cell>
          <cell r="I4417">
            <v>32</v>
          </cell>
          <cell r="J4417">
            <v>29.6</v>
          </cell>
          <cell r="K4417">
            <v>28.15</v>
          </cell>
          <cell r="L4417">
            <v>26.75</v>
          </cell>
        </row>
        <row r="4418">
          <cell r="A4418" t="str">
            <v>WOL1</v>
          </cell>
          <cell r="B4418" t="str">
            <v>PHARMCO WHITE-OX LIQUID, 1 GALLON</v>
          </cell>
          <cell r="C4418">
            <v>7.25</v>
          </cell>
          <cell r="D4418">
            <v>24.6</v>
          </cell>
          <cell r="E4418">
            <v>8.1</v>
          </cell>
          <cell r="F4418">
            <v>20.5</v>
          </cell>
          <cell r="G4418">
            <v>16.399999999999999</v>
          </cell>
          <cell r="H4418">
            <v>14.9</v>
          </cell>
          <cell r="I4418">
            <v>13.9</v>
          </cell>
          <cell r="J4418">
            <v>12.85</v>
          </cell>
          <cell r="K4418">
            <v>12.25</v>
          </cell>
          <cell r="L4418">
            <v>11.65</v>
          </cell>
        </row>
        <row r="4419">
          <cell r="A4419" t="str">
            <v>WOL32</v>
          </cell>
          <cell r="B4419" t="str">
            <v>PHARMCO WHITE-OX LIQUID, 1 QUART</v>
          </cell>
          <cell r="C4419">
            <v>5.16</v>
          </cell>
          <cell r="D4419">
            <v>17.600000000000001</v>
          </cell>
          <cell r="E4419">
            <v>5.75</v>
          </cell>
          <cell r="F4419">
            <v>14.65</v>
          </cell>
          <cell r="G4419">
            <v>11.7</v>
          </cell>
          <cell r="H4419">
            <v>10.6</v>
          </cell>
          <cell r="I4419">
            <v>9.9</v>
          </cell>
          <cell r="J4419">
            <v>9.15</v>
          </cell>
          <cell r="K4419">
            <v>8.6999999999999993</v>
          </cell>
          <cell r="L4419">
            <v>8.3000000000000007</v>
          </cell>
        </row>
        <row r="4420">
          <cell r="A4420" t="str">
            <v>WR1221</v>
          </cell>
          <cell r="B4420" t="str">
            <v>GRACO WIDE RAC 24`` LATEX</v>
          </cell>
          <cell r="C4420">
            <v>26.5</v>
          </cell>
          <cell r="D4420">
            <v>101.05</v>
          </cell>
          <cell r="E4420">
            <v>29.45</v>
          </cell>
          <cell r="F4420">
            <v>84.2</v>
          </cell>
          <cell r="G4420">
            <v>67.349999999999994</v>
          </cell>
          <cell r="H4420">
            <v>61.2</v>
          </cell>
          <cell r="I4420">
            <v>57.15</v>
          </cell>
          <cell r="J4420">
            <v>52.9</v>
          </cell>
          <cell r="K4420">
            <v>50.3</v>
          </cell>
          <cell r="L4420">
            <v>47.8</v>
          </cell>
        </row>
        <row r="4421">
          <cell r="A4421" t="str">
            <v>WR1223</v>
          </cell>
          <cell r="B4421" t="str">
            <v>GRACO WIDE RAC 24" LATEX</v>
          </cell>
          <cell r="C4421">
            <v>26.5</v>
          </cell>
          <cell r="D4421">
            <v>101.05</v>
          </cell>
          <cell r="E4421">
            <v>29.45</v>
          </cell>
          <cell r="F4421">
            <v>84.2</v>
          </cell>
          <cell r="G4421">
            <v>67.349999999999994</v>
          </cell>
          <cell r="H4421">
            <v>61.2</v>
          </cell>
          <cell r="I4421">
            <v>57.15</v>
          </cell>
          <cell r="J4421">
            <v>52.9</v>
          </cell>
          <cell r="K4421">
            <v>50.3</v>
          </cell>
          <cell r="L4421">
            <v>47.8</v>
          </cell>
        </row>
        <row r="4422">
          <cell r="A4422" t="str">
            <v>WR1225</v>
          </cell>
          <cell r="B4422" t="str">
            <v>GRACO WIDE RAC 24`` ELASTO</v>
          </cell>
          <cell r="C4422">
            <v>26.5</v>
          </cell>
          <cell r="D4422">
            <v>101.05</v>
          </cell>
          <cell r="E4422">
            <v>29.45</v>
          </cell>
          <cell r="F4422">
            <v>84.2</v>
          </cell>
          <cell r="G4422">
            <v>67.349999999999994</v>
          </cell>
          <cell r="H4422">
            <v>61.2</v>
          </cell>
          <cell r="I4422">
            <v>57.15</v>
          </cell>
          <cell r="J4422">
            <v>52.9</v>
          </cell>
          <cell r="K4422">
            <v>50.3</v>
          </cell>
          <cell r="L4422">
            <v>47.8</v>
          </cell>
        </row>
        <row r="4423">
          <cell r="A4423" t="str">
            <v>WR1229</v>
          </cell>
          <cell r="B4423" t="str">
            <v>GRACO WIDE RAC 24`` DRYFALL</v>
          </cell>
          <cell r="C4423">
            <v>26.5</v>
          </cell>
          <cell r="D4423">
            <v>101.05</v>
          </cell>
          <cell r="E4423">
            <v>29.45</v>
          </cell>
          <cell r="F4423">
            <v>84.2</v>
          </cell>
          <cell r="G4423">
            <v>67.349999999999994</v>
          </cell>
          <cell r="H4423">
            <v>61.2</v>
          </cell>
          <cell r="I4423">
            <v>57.15</v>
          </cell>
          <cell r="J4423">
            <v>52.9</v>
          </cell>
          <cell r="K4423">
            <v>50.3</v>
          </cell>
          <cell r="L4423">
            <v>47.8</v>
          </cell>
        </row>
        <row r="4424">
          <cell r="A4424" t="str">
            <v>WR823WH32</v>
          </cell>
          <cell r="B4424" t="str">
            <v>DICKIES PREMIUM FLEX 11" SHORT SIZE 32</v>
          </cell>
          <cell r="C4424">
            <v>13.3</v>
          </cell>
          <cell r="D4424">
            <v>45</v>
          </cell>
          <cell r="E4424">
            <v>14.8</v>
          </cell>
          <cell r="F4424">
            <v>37.5</v>
          </cell>
          <cell r="G4424">
            <v>30</v>
          </cell>
          <cell r="H4424">
            <v>27.25</v>
          </cell>
          <cell r="I4424">
            <v>25.45</v>
          </cell>
          <cell r="J4424">
            <v>23.55</v>
          </cell>
          <cell r="K4424">
            <v>22.4</v>
          </cell>
          <cell r="L4424">
            <v>21.3</v>
          </cell>
        </row>
        <row r="4425">
          <cell r="A4425" t="str">
            <v>WR823WH34</v>
          </cell>
          <cell r="B4425" t="str">
            <v>DICKIES PREMIUM FLEX 11" SHORT SIZE 34</v>
          </cell>
          <cell r="C4425">
            <v>13.3</v>
          </cell>
          <cell r="D4425">
            <v>45</v>
          </cell>
          <cell r="E4425">
            <v>14.8</v>
          </cell>
          <cell r="F4425">
            <v>37.5</v>
          </cell>
          <cell r="G4425">
            <v>30</v>
          </cell>
          <cell r="H4425">
            <v>27.25</v>
          </cell>
          <cell r="I4425">
            <v>25.45</v>
          </cell>
          <cell r="J4425">
            <v>23.55</v>
          </cell>
          <cell r="K4425">
            <v>22.4</v>
          </cell>
          <cell r="L4425">
            <v>21.3</v>
          </cell>
        </row>
        <row r="4426">
          <cell r="A4426" t="str">
            <v>WR823WH36</v>
          </cell>
          <cell r="B4426" t="str">
            <v>DICKIES PREMIUM FLEX 11" SHORT SIZE 36</v>
          </cell>
          <cell r="C4426">
            <v>13.3</v>
          </cell>
          <cell r="D4426">
            <v>45</v>
          </cell>
          <cell r="E4426">
            <v>14.8</v>
          </cell>
          <cell r="F4426">
            <v>37.5</v>
          </cell>
          <cell r="G4426">
            <v>30</v>
          </cell>
          <cell r="H4426">
            <v>27.25</v>
          </cell>
          <cell r="I4426">
            <v>25.45</v>
          </cell>
          <cell r="J4426">
            <v>23.55</v>
          </cell>
          <cell r="K4426">
            <v>22.4</v>
          </cell>
          <cell r="L4426">
            <v>21.3</v>
          </cell>
        </row>
        <row r="4427">
          <cell r="A4427" t="str">
            <v>WR823WH38</v>
          </cell>
          <cell r="B4427" t="str">
            <v>DICKIES PREMIUM FLEX 11" SHORT SIZE 38</v>
          </cell>
          <cell r="C4427">
            <v>13.3</v>
          </cell>
          <cell r="D4427">
            <v>45</v>
          </cell>
          <cell r="E4427">
            <v>14.8</v>
          </cell>
          <cell r="F4427">
            <v>37.5</v>
          </cell>
          <cell r="G4427">
            <v>30</v>
          </cell>
          <cell r="H4427">
            <v>27.25</v>
          </cell>
          <cell r="I4427">
            <v>25.45</v>
          </cell>
          <cell r="J4427">
            <v>23.55</v>
          </cell>
          <cell r="K4427">
            <v>22.4</v>
          </cell>
          <cell r="L4427">
            <v>21.3</v>
          </cell>
        </row>
        <row r="4428">
          <cell r="A4428" t="str">
            <v>WR823WH40</v>
          </cell>
          <cell r="B4428" t="str">
            <v>DICKIES PREMIUM FLEX 11" SHORT SIZE 40</v>
          </cell>
          <cell r="C4428">
            <v>13.3</v>
          </cell>
          <cell r="D4428">
            <v>45</v>
          </cell>
          <cell r="E4428">
            <v>14.8</v>
          </cell>
          <cell r="F4428">
            <v>37.5</v>
          </cell>
          <cell r="G4428">
            <v>30</v>
          </cell>
          <cell r="H4428">
            <v>27.25</v>
          </cell>
          <cell r="I4428">
            <v>25.45</v>
          </cell>
          <cell r="J4428">
            <v>23.55</v>
          </cell>
          <cell r="K4428">
            <v>22.4</v>
          </cell>
          <cell r="L4428">
            <v>21.3</v>
          </cell>
        </row>
        <row r="4429">
          <cell r="A4429" t="str">
            <v>WR823WH44</v>
          </cell>
          <cell r="B4429" t="str">
            <v>DICKIES PREMIUM FLEX 11" SHORT SIZE 44</v>
          </cell>
          <cell r="C4429">
            <v>13.3</v>
          </cell>
          <cell r="D4429">
            <v>45</v>
          </cell>
          <cell r="E4429">
            <v>14.8</v>
          </cell>
          <cell r="F4429">
            <v>37.5</v>
          </cell>
          <cell r="G4429">
            <v>30</v>
          </cell>
          <cell r="H4429">
            <v>27.25</v>
          </cell>
          <cell r="I4429">
            <v>25.45</v>
          </cell>
          <cell r="J4429">
            <v>23.55</v>
          </cell>
          <cell r="K4429">
            <v>22.4</v>
          </cell>
          <cell r="L4429">
            <v>21.3</v>
          </cell>
        </row>
        <row r="4430">
          <cell r="A4430" t="str">
            <v>WS436L</v>
          </cell>
          <cell r="B4430" t="str">
            <v>DICKIES SHORT SLEEVE POCKET T-SHIRT L</v>
          </cell>
          <cell r="C4430">
            <v>6.55</v>
          </cell>
          <cell r="D4430">
            <v>22.2</v>
          </cell>
          <cell r="E4430">
            <v>7.3</v>
          </cell>
          <cell r="F4430">
            <v>18.5</v>
          </cell>
          <cell r="G4430">
            <v>14.8</v>
          </cell>
          <cell r="H4430">
            <v>13.45</v>
          </cell>
          <cell r="I4430">
            <v>12.55</v>
          </cell>
          <cell r="J4430">
            <v>11.6</v>
          </cell>
          <cell r="K4430">
            <v>11.05</v>
          </cell>
          <cell r="L4430">
            <v>10.5</v>
          </cell>
        </row>
        <row r="4431">
          <cell r="A4431" t="str">
            <v>WS436M</v>
          </cell>
          <cell r="B4431" t="str">
            <v>DICKIES SHORT SLEEVE POCKET T-SHIRT M</v>
          </cell>
          <cell r="C4431">
            <v>6.55</v>
          </cell>
          <cell r="D4431">
            <v>22.2</v>
          </cell>
          <cell r="E4431">
            <v>7.3</v>
          </cell>
          <cell r="F4431">
            <v>18.5</v>
          </cell>
          <cell r="G4431">
            <v>14.8</v>
          </cell>
          <cell r="H4431">
            <v>13.45</v>
          </cell>
          <cell r="I4431">
            <v>12.55</v>
          </cell>
          <cell r="J4431">
            <v>11.6</v>
          </cell>
          <cell r="K4431">
            <v>11.05</v>
          </cell>
          <cell r="L4431">
            <v>10.5</v>
          </cell>
        </row>
        <row r="4432">
          <cell r="A4432" t="str">
            <v>WS436XL</v>
          </cell>
          <cell r="B4432" t="str">
            <v>DICKIES SHORT SLEEVE POCKET T-SHIRT XL</v>
          </cell>
          <cell r="C4432">
            <v>6.55</v>
          </cell>
          <cell r="D4432">
            <v>22.2</v>
          </cell>
          <cell r="E4432">
            <v>7.3</v>
          </cell>
          <cell r="F4432">
            <v>18.5</v>
          </cell>
          <cell r="G4432">
            <v>14.8</v>
          </cell>
          <cell r="H4432">
            <v>13.45</v>
          </cell>
          <cell r="I4432">
            <v>12.55</v>
          </cell>
          <cell r="J4432">
            <v>11.6</v>
          </cell>
          <cell r="K4432">
            <v>11.05</v>
          </cell>
          <cell r="L4432">
            <v>10.5</v>
          </cell>
        </row>
        <row r="4433">
          <cell r="A4433" t="str">
            <v>WS436XXL</v>
          </cell>
          <cell r="B4433" t="str">
            <v>DICKIES SHORT SLEEVE POCKET T-SHIRT XXL</v>
          </cell>
          <cell r="C4433">
            <v>6.55</v>
          </cell>
          <cell r="D4433">
            <v>22.2</v>
          </cell>
          <cell r="E4433">
            <v>7.3</v>
          </cell>
          <cell r="F4433">
            <v>18.5</v>
          </cell>
          <cell r="G4433">
            <v>14.8</v>
          </cell>
          <cell r="H4433">
            <v>13.45</v>
          </cell>
          <cell r="I4433">
            <v>12.55</v>
          </cell>
          <cell r="J4433">
            <v>11.6</v>
          </cell>
          <cell r="K4433">
            <v>11.05</v>
          </cell>
          <cell r="L4433">
            <v>10.5</v>
          </cell>
        </row>
        <row r="4434">
          <cell r="A4434" t="str">
            <v>X-BH</v>
          </cell>
          <cell r="B4434" t="str">
            <v>BUSH HAMMER Q.C. TRAPEZOID PAD</v>
          </cell>
          <cell r="C4434">
            <v>124.75</v>
          </cell>
          <cell r="D4434">
            <v>504.5</v>
          </cell>
          <cell r="E4434">
            <v>138.65</v>
          </cell>
          <cell r="F4434">
            <v>420.4</v>
          </cell>
          <cell r="G4434">
            <v>336.3</v>
          </cell>
          <cell r="H4434">
            <v>305.7</v>
          </cell>
          <cell r="I4434">
            <v>285.7</v>
          </cell>
          <cell r="J4434">
            <v>264.5</v>
          </cell>
          <cell r="K4434">
            <v>251.3</v>
          </cell>
          <cell r="L4434">
            <v>238.75</v>
          </cell>
        </row>
        <row r="4435">
          <cell r="A4435" t="str">
            <v>XTR-700</v>
          </cell>
          <cell r="B4435" t="str">
            <v>GUN, XTR 7,1"RD,4 FNGR,NO TIP</v>
          </cell>
          <cell r="C4435">
            <v>334.6</v>
          </cell>
          <cell r="D4435">
            <v>859.15</v>
          </cell>
          <cell r="E4435">
            <v>371.8</v>
          </cell>
          <cell r="F4435">
            <v>715.95</v>
          </cell>
          <cell r="G4435">
            <v>572.75</v>
          </cell>
          <cell r="H4435">
            <v>520.65</v>
          </cell>
          <cell r="I4435">
            <v>486.55</v>
          </cell>
          <cell r="J4435">
            <v>450.5</v>
          </cell>
          <cell r="K4435">
            <v>428</v>
          </cell>
          <cell r="L4435">
            <v>406.6</v>
          </cell>
        </row>
        <row r="4436">
          <cell r="A4436" t="str">
            <v>YARDSIGN</v>
          </cell>
          <cell r="B4436" t="str">
            <v>YARD SIGN 2 SIDED</v>
          </cell>
          <cell r="C4436">
            <v>25.77</v>
          </cell>
          <cell r="D4436">
            <v>104.35</v>
          </cell>
          <cell r="E4436">
            <v>28.65</v>
          </cell>
          <cell r="F4436">
            <v>86.95</v>
          </cell>
          <cell r="G4436">
            <v>69.55</v>
          </cell>
          <cell r="H4436">
            <v>63.2</v>
          </cell>
          <cell r="I4436">
            <v>59.05</v>
          </cell>
          <cell r="J4436">
            <v>54.65</v>
          </cell>
          <cell r="K4436">
            <v>51.95</v>
          </cell>
          <cell r="L4436">
            <v>49.4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HERE"/>
      <sheetName val="Price Quote"/>
      <sheetName val="Product List"/>
      <sheetName val="Crossover by FP"/>
      <sheetName val="Price Schedule 210628"/>
      <sheetName val="Competition"/>
      <sheetName val="Crossover by Comp"/>
      <sheetName val="STO &amp; Sundries"/>
      <sheetName val="Rich Crossover"/>
      <sheetName val="Store Addresses"/>
    </sheetNames>
    <sheetDataSet>
      <sheetData sheetId="0"/>
      <sheetData sheetId="1"/>
      <sheetData sheetId="2"/>
      <sheetData sheetId="3"/>
      <sheetData sheetId="4">
        <row r="1">
          <cell r="A1" t="str">
            <v>Item</v>
          </cell>
          <cell r="B1" t="str">
            <v>Description</v>
          </cell>
          <cell r="C1" t="str">
            <v>Standard Cost</v>
          </cell>
          <cell r="D1" t="str">
            <v>List Price</v>
          </cell>
          <cell r="E1" t="str">
            <v>Employee</v>
          </cell>
          <cell r="F1" t="str">
            <v>Level 1</v>
          </cell>
          <cell r="G1" t="str">
            <v>Level 2</v>
          </cell>
          <cell r="H1" t="str">
            <v>Level 3</v>
          </cell>
          <cell r="I1" t="str">
            <v>Level 4</v>
          </cell>
          <cell r="J1" t="str">
            <v>Level 5</v>
          </cell>
          <cell r="K1" t="str">
            <v>Level 6</v>
          </cell>
          <cell r="L1" t="str">
            <v>Level 7</v>
          </cell>
        </row>
        <row r="2">
          <cell r="A2">
            <v>202018</v>
          </cell>
          <cell r="B2" t="str">
            <v>TNEMEC SERIES 1075 *</v>
          </cell>
          <cell r="C2">
            <v>78.75</v>
          </cell>
          <cell r="D2">
            <v>281.35000000000002</v>
          </cell>
          <cell r="E2">
            <v>87.5</v>
          </cell>
          <cell r="F2">
            <v>234.45</v>
          </cell>
          <cell r="G2">
            <v>187.55</v>
          </cell>
          <cell r="H2">
            <v>170.5</v>
          </cell>
          <cell r="I2">
            <v>159.30000000000001</v>
          </cell>
          <cell r="J2">
            <v>147.5</v>
          </cell>
          <cell r="K2">
            <v>140.15</v>
          </cell>
          <cell r="L2">
            <v>133.15</v>
          </cell>
        </row>
        <row r="3">
          <cell r="A3">
            <v>202053</v>
          </cell>
          <cell r="B3" t="str">
            <v>GLOVES XL TUB/300 (DISC)</v>
          </cell>
          <cell r="C3">
            <v>0.1</v>
          </cell>
          <cell r="D3">
            <v>0.6</v>
          </cell>
          <cell r="E3">
            <v>0.15</v>
          </cell>
          <cell r="F3">
            <v>0.5</v>
          </cell>
          <cell r="G3">
            <v>0.4</v>
          </cell>
          <cell r="H3">
            <v>0.35</v>
          </cell>
          <cell r="I3">
            <v>0.3</v>
          </cell>
          <cell r="J3">
            <v>0.25</v>
          </cell>
          <cell r="K3">
            <v>0.25</v>
          </cell>
          <cell r="L3">
            <v>0.25</v>
          </cell>
        </row>
        <row r="4">
          <cell r="A4">
            <v>202060</v>
          </cell>
          <cell r="B4" t="str">
            <v>LEAD CHECK TEST KIT*</v>
          </cell>
          <cell r="C4">
            <v>20.64</v>
          </cell>
          <cell r="D4">
            <v>73.95</v>
          </cell>
          <cell r="E4">
            <v>22.95</v>
          </cell>
          <cell r="F4">
            <v>61.6</v>
          </cell>
          <cell r="G4">
            <v>49.25</v>
          </cell>
          <cell r="H4">
            <v>44.75</v>
          </cell>
          <cell r="I4">
            <v>41.8</v>
          </cell>
          <cell r="J4">
            <v>38.700000000000003</v>
          </cell>
          <cell r="K4">
            <v>36.799999999999997</v>
          </cell>
          <cell r="L4">
            <v>35</v>
          </cell>
        </row>
        <row r="5">
          <cell r="A5">
            <v>202192</v>
          </cell>
          <cell r="B5" t="str">
            <v>FR-2 FIRE RETARDANT 16OZ*</v>
          </cell>
          <cell r="C5">
            <v>16.95</v>
          </cell>
          <cell r="D5">
            <v>60.75</v>
          </cell>
          <cell r="E5">
            <v>18.850000000000001</v>
          </cell>
          <cell r="F5">
            <v>50.6</v>
          </cell>
          <cell r="G5">
            <v>40.450000000000003</v>
          </cell>
          <cell r="H5">
            <v>36.75</v>
          </cell>
          <cell r="I5">
            <v>34.299999999999997</v>
          </cell>
          <cell r="J5">
            <v>31.75</v>
          </cell>
          <cell r="K5">
            <v>30.2</v>
          </cell>
          <cell r="L5">
            <v>28.7</v>
          </cell>
        </row>
        <row r="6">
          <cell r="A6">
            <v>202824</v>
          </cell>
          <cell r="B6" t="str">
            <v>SNOWCAP 40 LB. *</v>
          </cell>
          <cell r="C6">
            <v>127.19</v>
          </cell>
          <cell r="D6">
            <v>454.4</v>
          </cell>
          <cell r="E6">
            <v>141.35</v>
          </cell>
          <cell r="F6">
            <v>378.65</v>
          </cell>
          <cell r="G6">
            <v>302.89999999999998</v>
          </cell>
          <cell r="H6">
            <v>275.35000000000002</v>
          </cell>
          <cell r="I6">
            <v>257.3</v>
          </cell>
          <cell r="J6">
            <v>238.2</v>
          </cell>
          <cell r="K6">
            <v>226.3</v>
          </cell>
          <cell r="L6">
            <v>215</v>
          </cell>
        </row>
        <row r="7">
          <cell r="A7">
            <v>202859</v>
          </cell>
          <cell r="B7" t="str">
            <v>CHIPS UNLIMITED BLACK/WHITE 1# BG</v>
          </cell>
          <cell r="C7">
            <v>2.64</v>
          </cell>
          <cell r="D7">
            <v>15</v>
          </cell>
          <cell r="E7">
            <v>2.95</v>
          </cell>
          <cell r="F7">
            <v>12.5</v>
          </cell>
          <cell r="G7">
            <v>10</v>
          </cell>
          <cell r="H7">
            <v>9.0500000000000007</v>
          </cell>
          <cell r="I7">
            <v>8.4499999999999993</v>
          </cell>
          <cell r="J7">
            <v>7.8</v>
          </cell>
          <cell r="K7">
            <v>7.45</v>
          </cell>
          <cell r="L7">
            <v>7.1</v>
          </cell>
        </row>
        <row r="8">
          <cell r="A8">
            <v>202878</v>
          </cell>
          <cell r="B8" t="str">
            <v>HANDY PRO PAIL LINERS 4PK</v>
          </cell>
          <cell r="C8">
            <v>3.24</v>
          </cell>
          <cell r="D8">
            <v>11.85</v>
          </cell>
          <cell r="E8">
            <v>3.6</v>
          </cell>
          <cell r="F8">
            <v>9.85</v>
          </cell>
          <cell r="G8">
            <v>7.85</v>
          </cell>
          <cell r="H8">
            <v>7.1</v>
          </cell>
          <cell r="I8">
            <v>6.6</v>
          </cell>
          <cell r="J8">
            <v>6.1</v>
          </cell>
          <cell r="K8">
            <v>5.8</v>
          </cell>
          <cell r="L8">
            <v>5.55</v>
          </cell>
        </row>
        <row r="9">
          <cell r="A9">
            <v>202899</v>
          </cell>
          <cell r="B9" t="str">
            <v>CHIPS VINYL 1#BG BLACK *</v>
          </cell>
          <cell r="C9">
            <v>2.59</v>
          </cell>
          <cell r="D9">
            <v>9.4499999999999993</v>
          </cell>
          <cell r="E9">
            <v>2.9</v>
          </cell>
          <cell r="F9">
            <v>7.85</v>
          </cell>
          <cell r="G9">
            <v>6.25</v>
          </cell>
          <cell r="H9">
            <v>5.65</v>
          </cell>
          <cell r="I9">
            <v>5.25</v>
          </cell>
          <cell r="J9">
            <v>4.8499999999999996</v>
          </cell>
          <cell r="K9">
            <v>4.6500000000000004</v>
          </cell>
          <cell r="L9">
            <v>4.45</v>
          </cell>
        </row>
        <row r="10">
          <cell r="A10">
            <v>202900</v>
          </cell>
          <cell r="B10" t="str">
            <v>CHIPS VINYL 1#BG TAN*</v>
          </cell>
          <cell r="C10">
            <v>1.76</v>
          </cell>
          <cell r="D10">
            <v>6.5</v>
          </cell>
          <cell r="E10">
            <v>2</v>
          </cell>
          <cell r="F10">
            <v>5.4</v>
          </cell>
          <cell r="G10">
            <v>4.3</v>
          </cell>
          <cell r="H10">
            <v>3.9</v>
          </cell>
          <cell r="I10">
            <v>3.6</v>
          </cell>
          <cell r="J10">
            <v>3.3</v>
          </cell>
          <cell r="K10">
            <v>3.15</v>
          </cell>
          <cell r="L10">
            <v>3</v>
          </cell>
        </row>
        <row r="11">
          <cell r="A11">
            <v>202916</v>
          </cell>
          <cell r="B11" t="str">
            <v>CHIPS STYLE BX210-1LB *</v>
          </cell>
          <cell r="C11">
            <v>2.68</v>
          </cell>
          <cell r="D11">
            <v>9.6</v>
          </cell>
          <cell r="E11">
            <v>3</v>
          </cell>
          <cell r="F11">
            <v>8</v>
          </cell>
          <cell r="G11">
            <v>6.4</v>
          </cell>
          <cell r="H11">
            <v>5.8</v>
          </cell>
          <cell r="I11">
            <v>5.4</v>
          </cell>
          <cell r="J11">
            <v>5</v>
          </cell>
          <cell r="K11">
            <v>4.75</v>
          </cell>
          <cell r="L11">
            <v>4.55</v>
          </cell>
        </row>
        <row r="12">
          <cell r="A12">
            <v>619110050</v>
          </cell>
          <cell r="B12" t="str">
            <v>Biowash Mold Remover 1.3 Gal</v>
          </cell>
          <cell r="C12">
            <v>32.5</v>
          </cell>
          <cell r="D12">
            <v>125.65</v>
          </cell>
          <cell r="E12">
            <v>36.15</v>
          </cell>
          <cell r="F12">
            <v>104.7</v>
          </cell>
          <cell r="G12">
            <v>83.75</v>
          </cell>
          <cell r="H12">
            <v>76.099999999999994</v>
          </cell>
          <cell r="I12">
            <v>71.099999999999994</v>
          </cell>
          <cell r="J12">
            <v>65.8</v>
          </cell>
          <cell r="K12">
            <v>62.55</v>
          </cell>
          <cell r="L12">
            <v>59.45</v>
          </cell>
        </row>
        <row r="13">
          <cell r="A13">
            <v>651200160</v>
          </cell>
          <cell r="B13" t="str">
            <v>Biorid Mold Control White 2.4 Gal</v>
          </cell>
          <cell r="C13">
            <v>72</v>
          </cell>
          <cell r="D13">
            <v>300.14999999999998</v>
          </cell>
          <cell r="E13">
            <v>80</v>
          </cell>
          <cell r="F13">
            <v>250.1</v>
          </cell>
          <cell r="G13">
            <v>200.05</v>
          </cell>
          <cell r="H13">
            <v>181.85</v>
          </cell>
          <cell r="I13">
            <v>169.95</v>
          </cell>
          <cell r="J13">
            <v>157.35</v>
          </cell>
          <cell r="K13">
            <v>149.5</v>
          </cell>
          <cell r="L13">
            <v>142.05000000000001</v>
          </cell>
        </row>
        <row r="14">
          <cell r="A14">
            <v>651250170</v>
          </cell>
          <cell r="B14" t="str">
            <v>Grafotherm Anti Condensation 4.8G White</v>
          </cell>
          <cell r="C14">
            <v>150</v>
          </cell>
          <cell r="D14">
            <v>610.79999999999995</v>
          </cell>
          <cell r="E14">
            <v>166.7</v>
          </cell>
          <cell r="F14">
            <v>509</v>
          </cell>
          <cell r="G14">
            <v>407.2</v>
          </cell>
          <cell r="H14">
            <v>370.15</v>
          </cell>
          <cell r="I14">
            <v>345.9</v>
          </cell>
          <cell r="J14">
            <v>320.25</v>
          </cell>
          <cell r="K14">
            <v>304.25</v>
          </cell>
          <cell r="L14">
            <v>289.05</v>
          </cell>
        </row>
        <row r="15">
          <cell r="A15">
            <v>651260170</v>
          </cell>
          <cell r="B15" t="str">
            <v>Grafotherm Anti Condensation 4.8G Gray</v>
          </cell>
          <cell r="C15">
            <v>150</v>
          </cell>
          <cell r="D15">
            <v>610.79999999999995</v>
          </cell>
          <cell r="E15">
            <v>166.7</v>
          </cell>
          <cell r="F15">
            <v>509</v>
          </cell>
          <cell r="G15">
            <v>407.2</v>
          </cell>
          <cell r="H15">
            <v>370.15</v>
          </cell>
          <cell r="I15">
            <v>345.9</v>
          </cell>
          <cell r="J15">
            <v>320.25</v>
          </cell>
          <cell r="K15">
            <v>304.25</v>
          </cell>
          <cell r="L15">
            <v>289.05</v>
          </cell>
        </row>
        <row r="16">
          <cell r="A16">
            <v>651290170</v>
          </cell>
          <cell r="B16" t="str">
            <v>Acoustics Sound Dampening 4.8G White</v>
          </cell>
          <cell r="C16">
            <v>155</v>
          </cell>
          <cell r="D16">
            <v>642.9</v>
          </cell>
          <cell r="E16">
            <v>172.25</v>
          </cell>
          <cell r="F16">
            <v>535.75</v>
          </cell>
          <cell r="G16">
            <v>428.6</v>
          </cell>
          <cell r="H16">
            <v>389.6</v>
          </cell>
          <cell r="I16">
            <v>364.1</v>
          </cell>
          <cell r="J16">
            <v>337.1</v>
          </cell>
          <cell r="K16">
            <v>320.25</v>
          </cell>
          <cell r="L16">
            <v>304.25</v>
          </cell>
        </row>
        <row r="17">
          <cell r="A17" t="str">
            <v>0066-32GR-SK</v>
          </cell>
          <cell r="B17" t="str">
            <v>TNEMEC 66 LT GRAY 2GAL*</v>
          </cell>
          <cell r="C17">
            <v>130.66</v>
          </cell>
          <cell r="D17">
            <v>349.7</v>
          </cell>
          <cell r="E17">
            <v>145.19999999999999</v>
          </cell>
          <cell r="F17">
            <v>291.39999999999998</v>
          </cell>
          <cell r="G17">
            <v>233.1</v>
          </cell>
          <cell r="H17">
            <v>211.9</v>
          </cell>
          <cell r="I17">
            <v>198</v>
          </cell>
          <cell r="J17">
            <v>183.3</v>
          </cell>
          <cell r="K17">
            <v>174.15</v>
          </cell>
          <cell r="L17">
            <v>165.45</v>
          </cell>
        </row>
        <row r="18">
          <cell r="A18" t="str">
            <v>0066-85BR-SK</v>
          </cell>
          <cell r="B18" t="str">
            <v>TNEMEC 66 MED BRNZ 2GAL*</v>
          </cell>
          <cell r="C18">
            <v>128.66</v>
          </cell>
          <cell r="D18">
            <v>459.55</v>
          </cell>
          <cell r="E18">
            <v>143</v>
          </cell>
          <cell r="F18">
            <v>382.95</v>
          </cell>
          <cell r="G18">
            <v>306.35000000000002</v>
          </cell>
          <cell r="H18">
            <v>278.5</v>
          </cell>
          <cell r="I18">
            <v>260.25</v>
          </cell>
          <cell r="J18">
            <v>240.95</v>
          </cell>
          <cell r="K18">
            <v>228.95</v>
          </cell>
          <cell r="L18">
            <v>217.55</v>
          </cell>
        </row>
        <row r="19">
          <cell r="A19">
            <v>909003</v>
          </cell>
          <cell r="B19" t="str">
            <v>CWF-UV QUART***</v>
          </cell>
          <cell r="C19">
            <v>6.07</v>
          </cell>
          <cell r="D19">
            <v>21.9</v>
          </cell>
          <cell r="E19">
            <v>6.75</v>
          </cell>
          <cell r="F19">
            <v>18.25</v>
          </cell>
          <cell r="G19">
            <v>14.6</v>
          </cell>
          <cell r="H19">
            <v>13.25</v>
          </cell>
          <cell r="I19">
            <v>12.35</v>
          </cell>
          <cell r="J19">
            <v>11.4</v>
          </cell>
          <cell r="K19">
            <v>10.85</v>
          </cell>
          <cell r="L19">
            <v>10.35</v>
          </cell>
        </row>
        <row r="20">
          <cell r="A20">
            <v>1515002</v>
          </cell>
          <cell r="B20" t="str">
            <v>INSUL-XTRC37 WHITE GAL. *</v>
          </cell>
          <cell r="C20">
            <v>28.2</v>
          </cell>
          <cell r="D20">
            <v>134.69999999999999</v>
          </cell>
          <cell r="E20">
            <v>31.35</v>
          </cell>
          <cell r="F20">
            <v>112.25</v>
          </cell>
          <cell r="G20">
            <v>89.8</v>
          </cell>
          <cell r="H20">
            <v>81.599999999999994</v>
          </cell>
          <cell r="I20">
            <v>76.25</v>
          </cell>
          <cell r="J20">
            <v>70.599999999999994</v>
          </cell>
          <cell r="K20">
            <v>67.099999999999994</v>
          </cell>
          <cell r="L20">
            <v>63.75</v>
          </cell>
        </row>
        <row r="21">
          <cell r="A21">
            <v>15944106015</v>
          </cell>
          <cell r="B21" t="str">
            <v>Seal Krete 106001 Lock Down Primer</v>
          </cell>
          <cell r="C21">
            <v>16.18</v>
          </cell>
          <cell r="D21">
            <v>58.05</v>
          </cell>
          <cell r="E21">
            <v>18</v>
          </cell>
          <cell r="F21">
            <v>48.35</v>
          </cell>
          <cell r="G21">
            <v>38.65</v>
          </cell>
          <cell r="H21">
            <v>35.1</v>
          </cell>
          <cell r="I21">
            <v>32.799999999999997</v>
          </cell>
          <cell r="J21">
            <v>30.35</v>
          </cell>
          <cell r="K21">
            <v>28.85</v>
          </cell>
          <cell r="L21">
            <v>27.45</v>
          </cell>
        </row>
        <row r="22">
          <cell r="A22">
            <v>15944440058</v>
          </cell>
          <cell r="B22" t="str">
            <v>Seal Krete 440005 Floor Tex White Base</v>
          </cell>
          <cell r="C22">
            <v>92.69</v>
          </cell>
          <cell r="D22">
            <v>328.15</v>
          </cell>
          <cell r="E22">
            <v>103</v>
          </cell>
          <cell r="F22">
            <v>273.45</v>
          </cell>
          <cell r="G22">
            <v>218.75</v>
          </cell>
          <cell r="H22">
            <v>198.85</v>
          </cell>
          <cell r="I22">
            <v>185.8</v>
          </cell>
          <cell r="J22">
            <v>172</v>
          </cell>
          <cell r="K22">
            <v>163.4</v>
          </cell>
          <cell r="L22">
            <v>155.25</v>
          </cell>
        </row>
        <row r="23">
          <cell r="A23">
            <v>1616030</v>
          </cell>
          <cell r="B23" t="str">
            <v>SHORTS LOGO WHT SIZE 30*</v>
          </cell>
          <cell r="C23">
            <v>11.65</v>
          </cell>
          <cell r="D23">
            <v>41.85</v>
          </cell>
          <cell r="E23">
            <v>12.95</v>
          </cell>
          <cell r="F23">
            <v>34.85</v>
          </cell>
          <cell r="G23">
            <v>27.85</v>
          </cell>
          <cell r="H23">
            <v>25.3</v>
          </cell>
          <cell r="I23">
            <v>23.6</v>
          </cell>
          <cell r="J23">
            <v>21.85</v>
          </cell>
          <cell r="K23">
            <v>20.8</v>
          </cell>
          <cell r="L23">
            <v>19.8</v>
          </cell>
        </row>
        <row r="24">
          <cell r="A24">
            <v>16163230</v>
          </cell>
          <cell r="B24" t="str">
            <v>PANTS LOGO WHT 32X30*</v>
          </cell>
          <cell r="C24">
            <v>12.95</v>
          </cell>
          <cell r="D24">
            <v>46.45</v>
          </cell>
          <cell r="E24">
            <v>14.4</v>
          </cell>
          <cell r="F24">
            <v>38.700000000000003</v>
          </cell>
          <cell r="G24">
            <v>30.95</v>
          </cell>
          <cell r="H24">
            <v>28.1</v>
          </cell>
          <cell r="I24">
            <v>26.25</v>
          </cell>
          <cell r="J24">
            <v>24.3</v>
          </cell>
          <cell r="K24">
            <v>23.1</v>
          </cell>
          <cell r="L24">
            <v>21.95</v>
          </cell>
        </row>
        <row r="25">
          <cell r="A25">
            <v>16163834</v>
          </cell>
          <cell r="B25" t="str">
            <v>PANTS LOGO WHT 38X34</v>
          </cell>
          <cell r="C25">
            <v>12.75</v>
          </cell>
          <cell r="D25">
            <v>45.85</v>
          </cell>
          <cell r="E25">
            <v>14.2</v>
          </cell>
          <cell r="F25">
            <v>38.200000000000003</v>
          </cell>
          <cell r="G25">
            <v>30.55</v>
          </cell>
          <cell r="H25">
            <v>27.75</v>
          </cell>
          <cell r="I25">
            <v>25.9</v>
          </cell>
          <cell r="J25">
            <v>23.95</v>
          </cell>
          <cell r="K25">
            <v>22.8</v>
          </cell>
          <cell r="L25">
            <v>21.7</v>
          </cell>
        </row>
        <row r="26">
          <cell r="A26">
            <v>16164232</v>
          </cell>
          <cell r="B26" t="str">
            <v>PANTS LOGO WHT 42X32*</v>
          </cell>
          <cell r="C26">
            <v>12.82</v>
          </cell>
          <cell r="D26">
            <v>46.1</v>
          </cell>
          <cell r="E26">
            <v>14.25</v>
          </cell>
          <cell r="F26">
            <v>38.4</v>
          </cell>
          <cell r="G26">
            <v>30.7</v>
          </cell>
          <cell r="H26">
            <v>27.9</v>
          </cell>
          <cell r="I26">
            <v>26.05</v>
          </cell>
          <cell r="J26">
            <v>24.1</v>
          </cell>
          <cell r="K26">
            <v>22.9</v>
          </cell>
          <cell r="L26">
            <v>21.8</v>
          </cell>
        </row>
        <row r="27">
          <cell r="A27">
            <v>1717012</v>
          </cell>
          <cell r="B27" t="str">
            <v>DULL'N BOND OILBASE QT*</v>
          </cell>
          <cell r="C27">
            <v>3.16</v>
          </cell>
          <cell r="D27">
            <v>11.55</v>
          </cell>
          <cell r="E27">
            <v>3.55</v>
          </cell>
          <cell r="F27">
            <v>9.6</v>
          </cell>
          <cell r="G27">
            <v>7.65</v>
          </cell>
          <cell r="H27">
            <v>6.95</v>
          </cell>
          <cell r="I27">
            <v>6.45</v>
          </cell>
          <cell r="J27">
            <v>5.95</v>
          </cell>
          <cell r="K27">
            <v>5.7</v>
          </cell>
          <cell r="L27">
            <v>5.45</v>
          </cell>
        </row>
        <row r="28">
          <cell r="A28">
            <v>1717050</v>
          </cell>
          <cell r="B28" t="str">
            <v>PARKS POWER STRP GA  ***</v>
          </cell>
          <cell r="C28">
            <v>14.28</v>
          </cell>
          <cell r="D28">
            <v>51.2</v>
          </cell>
          <cell r="E28">
            <v>15.9</v>
          </cell>
          <cell r="F28">
            <v>42.65</v>
          </cell>
          <cell r="G28">
            <v>34.1</v>
          </cell>
          <cell r="H28">
            <v>31</v>
          </cell>
          <cell r="I28">
            <v>28.95</v>
          </cell>
          <cell r="J28">
            <v>26.8</v>
          </cell>
          <cell r="K28">
            <v>25.5</v>
          </cell>
          <cell r="L28">
            <v>24.25</v>
          </cell>
        </row>
        <row r="29">
          <cell r="A29">
            <v>1717051</v>
          </cell>
          <cell r="B29" t="str">
            <v>PARKS POWER STRIPPER QT**</v>
          </cell>
          <cell r="C29">
            <v>5.03</v>
          </cell>
          <cell r="D29">
            <v>18.2</v>
          </cell>
          <cell r="E29">
            <v>5.6</v>
          </cell>
          <cell r="F29">
            <v>15.15</v>
          </cell>
          <cell r="G29">
            <v>12.1</v>
          </cell>
          <cell r="H29">
            <v>11</v>
          </cell>
          <cell r="I29">
            <v>10.25</v>
          </cell>
          <cell r="J29">
            <v>9.4499999999999993</v>
          </cell>
          <cell r="K29">
            <v>9</v>
          </cell>
          <cell r="L29">
            <v>8.5500000000000007</v>
          </cell>
        </row>
        <row r="30">
          <cell r="A30">
            <v>1717053</v>
          </cell>
          <cell r="B30" t="str">
            <v>PARKS SPRAYABLE STRIP ***</v>
          </cell>
          <cell r="C30">
            <v>13.82</v>
          </cell>
          <cell r="D30">
            <v>49.7</v>
          </cell>
          <cell r="E30">
            <v>15.4</v>
          </cell>
          <cell r="F30">
            <v>41.4</v>
          </cell>
          <cell r="G30">
            <v>33.1</v>
          </cell>
          <cell r="H30">
            <v>30.05</v>
          </cell>
          <cell r="I30">
            <v>28.05</v>
          </cell>
          <cell r="J30">
            <v>25.95</v>
          </cell>
          <cell r="K30">
            <v>24.7</v>
          </cell>
          <cell r="L30">
            <v>23.5</v>
          </cell>
        </row>
        <row r="31">
          <cell r="A31">
            <v>1717054</v>
          </cell>
          <cell r="B31" t="str">
            <v>PARKS SPRAY STRIP QT ***</v>
          </cell>
          <cell r="C31">
            <v>4.82</v>
          </cell>
          <cell r="D31">
            <v>17.55</v>
          </cell>
          <cell r="E31">
            <v>5.4</v>
          </cell>
          <cell r="F31">
            <v>14.6</v>
          </cell>
          <cell r="G31">
            <v>11.65</v>
          </cell>
          <cell r="H31">
            <v>10.55</v>
          </cell>
          <cell r="I31">
            <v>9.85</v>
          </cell>
          <cell r="J31">
            <v>9.1</v>
          </cell>
          <cell r="K31">
            <v>8.65</v>
          </cell>
          <cell r="L31">
            <v>8.25</v>
          </cell>
        </row>
        <row r="32">
          <cell r="A32">
            <v>1717055</v>
          </cell>
          <cell r="B32" t="str">
            <v>PARKS LIQ DET STRIP GA***</v>
          </cell>
          <cell r="C32">
            <v>10.72</v>
          </cell>
          <cell r="D32">
            <v>38.549999999999997</v>
          </cell>
          <cell r="E32">
            <v>11.95</v>
          </cell>
          <cell r="F32">
            <v>32.1</v>
          </cell>
          <cell r="G32">
            <v>25.65</v>
          </cell>
          <cell r="H32">
            <v>23.3</v>
          </cell>
          <cell r="I32">
            <v>21.75</v>
          </cell>
          <cell r="J32">
            <v>20.100000000000001</v>
          </cell>
          <cell r="K32">
            <v>19.100000000000001</v>
          </cell>
          <cell r="L32">
            <v>18.149999999999999</v>
          </cell>
        </row>
        <row r="33">
          <cell r="A33">
            <v>1717058</v>
          </cell>
          <cell r="B33" t="str">
            <v>PARKS OT STRIPPER QT ***</v>
          </cell>
          <cell r="C33">
            <v>7.32</v>
          </cell>
          <cell r="D33">
            <v>26.3</v>
          </cell>
          <cell r="E33">
            <v>8.15</v>
          </cell>
          <cell r="F33">
            <v>21.9</v>
          </cell>
          <cell r="G33">
            <v>17.5</v>
          </cell>
          <cell r="H33">
            <v>15.9</v>
          </cell>
          <cell r="I33">
            <v>14.85</v>
          </cell>
          <cell r="J33">
            <v>13.75</v>
          </cell>
          <cell r="K33">
            <v>13.1</v>
          </cell>
          <cell r="L33">
            <v>12.45</v>
          </cell>
        </row>
        <row r="34">
          <cell r="A34">
            <v>1717059</v>
          </cell>
          <cell r="B34" t="str">
            <v>PARKS FURN REFIN GA***</v>
          </cell>
          <cell r="C34">
            <v>10.72</v>
          </cell>
          <cell r="D34">
            <v>38.549999999999997</v>
          </cell>
          <cell r="E34">
            <v>11.95</v>
          </cell>
          <cell r="F34">
            <v>32.1</v>
          </cell>
          <cell r="G34">
            <v>25.65</v>
          </cell>
          <cell r="H34">
            <v>23.3</v>
          </cell>
          <cell r="I34">
            <v>21.75</v>
          </cell>
          <cell r="J34">
            <v>20.100000000000001</v>
          </cell>
          <cell r="K34">
            <v>19.100000000000001</v>
          </cell>
          <cell r="L34">
            <v>18.149999999999999</v>
          </cell>
        </row>
        <row r="35">
          <cell r="A35">
            <v>1717060</v>
          </cell>
          <cell r="B35" t="str">
            <v>PARKS FURN REFIN QT***</v>
          </cell>
          <cell r="C35">
            <v>3.7</v>
          </cell>
          <cell r="D35">
            <v>13.45</v>
          </cell>
          <cell r="E35">
            <v>4.1500000000000004</v>
          </cell>
          <cell r="F35">
            <v>11.2</v>
          </cell>
          <cell r="G35">
            <v>8.9499999999999993</v>
          </cell>
          <cell r="H35">
            <v>8.1</v>
          </cell>
          <cell r="I35">
            <v>7.55</v>
          </cell>
          <cell r="J35">
            <v>6.95</v>
          </cell>
          <cell r="K35">
            <v>6.65</v>
          </cell>
          <cell r="L35">
            <v>6.35</v>
          </cell>
        </row>
        <row r="36">
          <cell r="A36">
            <v>1717061</v>
          </cell>
          <cell r="B36" t="str">
            <v>PARKS STRIPPER WASH QT***</v>
          </cell>
          <cell r="C36">
            <v>3.25</v>
          </cell>
          <cell r="D36">
            <v>11.85</v>
          </cell>
          <cell r="E36">
            <v>3.65</v>
          </cell>
          <cell r="F36">
            <v>9.85</v>
          </cell>
          <cell r="G36">
            <v>7.85</v>
          </cell>
          <cell r="H36">
            <v>7.1</v>
          </cell>
          <cell r="I36">
            <v>6.6</v>
          </cell>
          <cell r="J36">
            <v>6.1</v>
          </cell>
          <cell r="K36">
            <v>5.8</v>
          </cell>
          <cell r="L36">
            <v>5.55</v>
          </cell>
        </row>
        <row r="37">
          <cell r="A37">
            <v>1818076</v>
          </cell>
          <cell r="B37" t="str">
            <v>M M ANT COPPER METALLIC*</v>
          </cell>
          <cell r="C37">
            <v>47.59</v>
          </cell>
          <cell r="D37">
            <v>170.1</v>
          </cell>
          <cell r="E37">
            <v>52.9</v>
          </cell>
          <cell r="F37">
            <v>141.75</v>
          </cell>
          <cell r="G37">
            <v>113.4</v>
          </cell>
          <cell r="H37">
            <v>103.05</v>
          </cell>
          <cell r="I37">
            <v>96.3</v>
          </cell>
          <cell r="J37">
            <v>89.15</v>
          </cell>
          <cell r="K37">
            <v>84.7</v>
          </cell>
          <cell r="L37">
            <v>80.5</v>
          </cell>
        </row>
        <row r="38">
          <cell r="A38">
            <v>2121016</v>
          </cell>
          <cell r="B38" t="str">
            <v>ROLLER ADAPTOR JUMBO *</v>
          </cell>
          <cell r="C38">
            <v>2.27</v>
          </cell>
          <cell r="D38">
            <v>8.3000000000000007</v>
          </cell>
          <cell r="E38">
            <v>2.5499999999999998</v>
          </cell>
          <cell r="F38">
            <v>6.9</v>
          </cell>
          <cell r="G38">
            <v>5.5</v>
          </cell>
          <cell r="H38">
            <v>5</v>
          </cell>
          <cell r="I38">
            <v>4.6500000000000004</v>
          </cell>
          <cell r="J38">
            <v>4.3</v>
          </cell>
          <cell r="K38">
            <v>4.0999999999999996</v>
          </cell>
          <cell r="L38">
            <v>3.9</v>
          </cell>
        </row>
        <row r="39">
          <cell r="A39">
            <v>2525067</v>
          </cell>
          <cell r="B39" t="str">
            <v>RUSTOLEUM INVERTED STRIPING PAINT WHITE</v>
          </cell>
          <cell r="C39">
            <v>3.44</v>
          </cell>
          <cell r="D39">
            <v>12.55</v>
          </cell>
          <cell r="E39">
            <v>3.85</v>
          </cell>
          <cell r="F39">
            <v>10.45</v>
          </cell>
          <cell r="G39">
            <v>8.35</v>
          </cell>
          <cell r="H39">
            <v>7.55</v>
          </cell>
          <cell r="I39">
            <v>7.05</v>
          </cell>
          <cell r="J39">
            <v>6.5</v>
          </cell>
          <cell r="K39">
            <v>6.2</v>
          </cell>
          <cell r="L39">
            <v>5.9</v>
          </cell>
        </row>
        <row r="40">
          <cell r="A40">
            <v>2525068</v>
          </cell>
          <cell r="B40" t="str">
            <v>RUSTOLEUM INVERTED STRIPING PAINT YELLOW</v>
          </cell>
          <cell r="C40">
            <v>3.99</v>
          </cell>
          <cell r="D40">
            <v>14.4</v>
          </cell>
          <cell r="E40">
            <v>4.45</v>
          </cell>
          <cell r="F40">
            <v>12</v>
          </cell>
          <cell r="G40">
            <v>9.6</v>
          </cell>
          <cell r="H40">
            <v>8.6999999999999993</v>
          </cell>
          <cell r="I40">
            <v>8.1</v>
          </cell>
          <cell r="J40">
            <v>7.5</v>
          </cell>
          <cell r="K40">
            <v>7.15</v>
          </cell>
          <cell r="L40">
            <v>6.8</v>
          </cell>
        </row>
        <row r="41">
          <cell r="A41">
            <v>2525069</v>
          </cell>
          <cell r="B41" t="str">
            <v>RUSTOLEUM INVERTED STRIPING PAINT RED/OR</v>
          </cell>
          <cell r="C41">
            <v>3.02</v>
          </cell>
          <cell r="D41">
            <v>11.05</v>
          </cell>
          <cell r="E41">
            <v>3.4</v>
          </cell>
          <cell r="F41">
            <v>9.1999999999999993</v>
          </cell>
          <cell r="G41">
            <v>7.35</v>
          </cell>
          <cell r="H41">
            <v>6.65</v>
          </cell>
          <cell r="I41">
            <v>6.2</v>
          </cell>
          <cell r="J41">
            <v>5.7</v>
          </cell>
          <cell r="K41">
            <v>5.45</v>
          </cell>
          <cell r="L41">
            <v>5.2</v>
          </cell>
        </row>
        <row r="42">
          <cell r="A42">
            <v>2525087</v>
          </cell>
          <cell r="B42" t="str">
            <v>RUSTOLEUM FARM JOHNDEERE GREEN SPRAY</v>
          </cell>
          <cell r="C42">
            <v>3.76</v>
          </cell>
          <cell r="D42">
            <v>13.65</v>
          </cell>
          <cell r="E42">
            <v>4.2</v>
          </cell>
          <cell r="F42">
            <v>11.35</v>
          </cell>
          <cell r="G42">
            <v>9.0500000000000007</v>
          </cell>
          <cell r="H42">
            <v>8.1999999999999993</v>
          </cell>
          <cell r="I42">
            <v>7.65</v>
          </cell>
          <cell r="J42">
            <v>7.05</v>
          </cell>
          <cell r="K42">
            <v>6.7</v>
          </cell>
          <cell r="L42">
            <v>6.4</v>
          </cell>
        </row>
        <row r="43">
          <cell r="A43">
            <v>2525088</v>
          </cell>
          <cell r="B43" t="str">
            <v>RUSTOLEUM FARM JOHNDEERE YELLOW SPRAY</v>
          </cell>
          <cell r="C43">
            <v>3.76</v>
          </cell>
          <cell r="D43">
            <v>13.65</v>
          </cell>
          <cell r="E43">
            <v>4.2</v>
          </cell>
          <cell r="F43">
            <v>11.35</v>
          </cell>
          <cell r="G43">
            <v>9.0500000000000007</v>
          </cell>
          <cell r="H43">
            <v>8.1999999999999993</v>
          </cell>
          <cell r="I43">
            <v>7.65</v>
          </cell>
          <cell r="J43">
            <v>7.05</v>
          </cell>
          <cell r="K43">
            <v>6.7</v>
          </cell>
          <cell r="L43">
            <v>6.4</v>
          </cell>
        </row>
        <row r="44">
          <cell r="A44">
            <v>2525097</v>
          </cell>
          <cell r="B44" t="str">
            <v>RUSTOLEUM HAMMERED ENGINE BLACK SPRAY</v>
          </cell>
          <cell r="C44">
            <v>3.19</v>
          </cell>
          <cell r="D44">
            <v>11.6</v>
          </cell>
          <cell r="E44">
            <v>3.55</v>
          </cell>
          <cell r="F44">
            <v>9.65</v>
          </cell>
          <cell r="G44">
            <v>7.7</v>
          </cell>
          <cell r="H44">
            <v>7</v>
          </cell>
          <cell r="I44">
            <v>6.5</v>
          </cell>
          <cell r="J44">
            <v>6</v>
          </cell>
          <cell r="K44">
            <v>5.7</v>
          </cell>
          <cell r="L44">
            <v>5.45</v>
          </cell>
        </row>
        <row r="45">
          <cell r="A45">
            <v>2525105</v>
          </cell>
          <cell r="B45" t="str">
            <v>RUSTOLEUM 6400 ALKYD SAFETY ORANGE (disc</v>
          </cell>
          <cell r="C45">
            <v>27.84</v>
          </cell>
          <cell r="D45">
            <v>99.6</v>
          </cell>
          <cell r="E45">
            <v>30.95</v>
          </cell>
          <cell r="F45">
            <v>83</v>
          </cell>
          <cell r="G45">
            <v>66.400000000000006</v>
          </cell>
          <cell r="H45">
            <v>60.35</v>
          </cell>
          <cell r="I45">
            <v>56.4</v>
          </cell>
          <cell r="J45">
            <v>52.2</v>
          </cell>
          <cell r="K45">
            <v>49.6</v>
          </cell>
          <cell r="L45">
            <v>47.15</v>
          </cell>
        </row>
        <row r="46">
          <cell r="A46">
            <v>2525212</v>
          </cell>
          <cell r="B46" t="str">
            <v>RUST 5200ACRY RD BS GL G</v>
          </cell>
          <cell r="C46">
            <v>25.65</v>
          </cell>
          <cell r="D46">
            <v>91.8</v>
          </cell>
          <cell r="E46">
            <v>28.5</v>
          </cell>
          <cell r="F46">
            <v>76.5</v>
          </cell>
          <cell r="G46">
            <v>61.2</v>
          </cell>
          <cell r="H46">
            <v>55.6</v>
          </cell>
          <cell r="I46">
            <v>51.95</v>
          </cell>
          <cell r="J46">
            <v>48.1</v>
          </cell>
          <cell r="K46">
            <v>45.7</v>
          </cell>
          <cell r="L46">
            <v>43.45</v>
          </cell>
        </row>
        <row r="47">
          <cell r="A47">
            <v>2525306</v>
          </cell>
          <cell r="B47" t="str">
            <v>EPOXY SHIELD PATCH</v>
          </cell>
          <cell r="C47">
            <v>15.25</v>
          </cell>
          <cell r="D47">
            <v>54.75</v>
          </cell>
          <cell r="E47">
            <v>16.95</v>
          </cell>
          <cell r="F47">
            <v>45.6</v>
          </cell>
          <cell r="G47">
            <v>36.450000000000003</v>
          </cell>
          <cell r="H47">
            <v>33.1</v>
          </cell>
          <cell r="I47">
            <v>30.9</v>
          </cell>
          <cell r="J47">
            <v>28.6</v>
          </cell>
          <cell r="K47">
            <v>27.2</v>
          </cell>
          <cell r="L47">
            <v>25.85</v>
          </cell>
        </row>
        <row r="48">
          <cell r="A48">
            <v>2525333</v>
          </cell>
          <cell r="B48" t="str">
            <v>RUSTOLEUM APPLIANCE EPOXY SPRAY PAINT WH</v>
          </cell>
          <cell r="C48">
            <v>3.58</v>
          </cell>
          <cell r="D48">
            <v>13.05</v>
          </cell>
          <cell r="E48">
            <v>4</v>
          </cell>
          <cell r="F48">
            <v>10.85</v>
          </cell>
          <cell r="G48">
            <v>8.65</v>
          </cell>
          <cell r="H48">
            <v>7.85</v>
          </cell>
          <cell r="I48">
            <v>7.3</v>
          </cell>
          <cell r="J48">
            <v>6.75</v>
          </cell>
          <cell r="K48">
            <v>6.45</v>
          </cell>
          <cell r="L48">
            <v>6.15</v>
          </cell>
        </row>
        <row r="49">
          <cell r="A49">
            <v>2525335</v>
          </cell>
          <cell r="B49" t="str">
            <v>9100 DTM EPOXY BLACK GA *</v>
          </cell>
          <cell r="C49">
            <v>33</v>
          </cell>
          <cell r="D49">
            <v>111.3</v>
          </cell>
          <cell r="E49">
            <v>36.700000000000003</v>
          </cell>
          <cell r="F49">
            <v>92.75</v>
          </cell>
          <cell r="G49">
            <v>74.2</v>
          </cell>
          <cell r="H49">
            <v>67.45</v>
          </cell>
          <cell r="I49">
            <v>63</v>
          </cell>
          <cell r="J49">
            <v>58.3</v>
          </cell>
          <cell r="K49">
            <v>55.4</v>
          </cell>
          <cell r="L49">
            <v>52.65</v>
          </cell>
        </row>
        <row r="50">
          <cell r="A50">
            <v>2525654</v>
          </cell>
          <cell r="B50" t="str">
            <v>CLEANER PURE STRENGTH GA*(disc)</v>
          </cell>
          <cell r="C50">
            <v>12.02</v>
          </cell>
          <cell r="D50">
            <v>43.2</v>
          </cell>
          <cell r="E50">
            <v>13.4</v>
          </cell>
          <cell r="F50">
            <v>36</v>
          </cell>
          <cell r="G50">
            <v>28.8</v>
          </cell>
          <cell r="H50">
            <v>26.15</v>
          </cell>
          <cell r="I50">
            <v>24.4</v>
          </cell>
          <cell r="J50">
            <v>22.55</v>
          </cell>
          <cell r="K50">
            <v>21.45</v>
          </cell>
          <cell r="L50">
            <v>20.399999999999999</v>
          </cell>
        </row>
        <row r="51">
          <cell r="A51">
            <v>2525660</v>
          </cell>
          <cell r="B51" t="str">
            <v>8100 OKrete Xtra V-Kit MADERIA TOFFEE</v>
          </cell>
          <cell r="C51">
            <v>71.400000000000006</v>
          </cell>
          <cell r="D51">
            <v>252.75</v>
          </cell>
          <cell r="E51">
            <v>79.349999999999994</v>
          </cell>
          <cell r="F51">
            <v>210.6</v>
          </cell>
          <cell r="G51">
            <v>168.45</v>
          </cell>
          <cell r="H51">
            <v>153.1</v>
          </cell>
          <cell r="I51">
            <v>143.05000000000001</v>
          </cell>
          <cell r="J51">
            <v>132.44999999999999</v>
          </cell>
          <cell r="K51">
            <v>125.85</v>
          </cell>
          <cell r="L51">
            <v>119.6</v>
          </cell>
        </row>
        <row r="52">
          <cell r="A52">
            <v>2525688</v>
          </cell>
          <cell r="B52" t="str">
            <v>8100 Okrete Xtra OP PART B FOR 3GAL KIT*</v>
          </cell>
          <cell r="C52">
            <v>85.24</v>
          </cell>
          <cell r="D52">
            <v>301.8</v>
          </cell>
          <cell r="E52">
            <v>94.75</v>
          </cell>
          <cell r="F52">
            <v>251.5</v>
          </cell>
          <cell r="G52">
            <v>201.2</v>
          </cell>
          <cell r="H52">
            <v>182.9</v>
          </cell>
          <cell r="I52">
            <v>170.9</v>
          </cell>
          <cell r="J52">
            <v>158.19999999999999</v>
          </cell>
          <cell r="K52">
            <v>150.30000000000001</v>
          </cell>
          <cell r="L52">
            <v>142.80000000000001</v>
          </cell>
        </row>
        <row r="53">
          <cell r="A53">
            <v>2727068</v>
          </cell>
          <cell r="B53" t="str">
            <v>3M SYNTHETIC STEEL WOOL #000 *</v>
          </cell>
          <cell r="C53">
            <v>1.38</v>
          </cell>
          <cell r="D53">
            <v>5.0999999999999996</v>
          </cell>
          <cell r="E53">
            <v>1.55</v>
          </cell>
          <cell r="F53">
            <v>4.25</v>
          </cell>
          <cell r="G53">
            <v>3.4</v>
          </cell>
          <cell r="H53">
            <v>3.05</v>
          </cell>
          <cell r="I53">
            <v>2.85</v>
          </cell>
          <cell r="J53">
            <v>2.6</v>
          </cell>
          <cell r="K53">
            <v>2.5</v>
          </cell>
          <cell r="L53">
            <v>2.4</v>
          </cell>
        </row>
        <row r="54">
          <cell r="A54">
            <v>2727071</v>
          </cell>
          <cell r="B54" t="str">
            <v>3M SANDPAPER PAINTER'S 100* (disc)</v>
          </cell>
          <cell r="C54">
            <v>0.56999999999999995</v>
          </cell>
          <cell r="D54">
            <v>2.2999999999999998</v>
          </cell>
          <cell r="E54">
            <v>0.65</v>
          </cell>
          <cell r="F54">
            <v>1.9</v>
          </cell>
          <cell r="G54">
            <v>1.5</v>
          </cell>
          <cell r="H54">
            <v>1.35</v>
          </cell>
          <cell r="I54">
            <v>1.25</v>
          </cell>
          <cell r="J54">
            <v>1.1499999999999999</v>
          </cell>
          <cell r="K54">
            <v>1.1000000000000001</v>
          </cell>
          <cell r="L54">
            <v>1.05</v>
          </cell>
        </row>
        <row r="55">
          <cell r="A55">
            <v>2727456</v>
          </cell>
          <cell r="B55" t="str">
            <v>3M LARGE FULL FACE MASK</v>
          </cell>
          <cell r="C55">
            <v>100.16</v>
          </cell>
          <cell r="D55">
            <v>357.85</v>
          </cell>
          <cell r="E55">
            <v>111.3</v>
          </cell>
          <cell r="F55">
            <v>298.2</v>
          </cell>
          <cell r="G55">
            <v>238.55</v>
          </cell>
          <cell r="H55">
            <v>216.85</v>
          </cell>
          <cell r="I55">
            <v>202.65</v>
          </cell>
          <cell r="J55">
            <v>187.6</v>
          </cell>
          <cell r="K55">
            <v>178.25</v>
          </cell>
          <cell r="L55">
            <v>169.35</v>
          </cell>
        </row>
        <row r="56">
          <cell r="A56">
            <v>290005</v>
          </cell>
          <cell r="B56" t="str">
            <v>Titan PowrLiner850</v>
          </cell>
          <cell r="C56">
            <v>1198</v>
          </cell>
          <cell r="D56">
            <v>0</v>
          </cell>
          <cell r="E56">
            <v>1331.15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290018</v>
          </cell>
          <cell r="B57" t="str">
            <v>Titan PowrTwin 8900 Plus</v>
          </cell>
          <cell r="C57">
            <v>3825</v>
          </cell>
          <cell r="D57">
            <v>12822.5</v>
          </cell>
          <cell r="E57">
            <v>4250</v>
          </cell>
          <cell r="F57">
            <v>10685.4</v>
          </cell>
          <cell r="G57">
            <v>8548.2999999999993</v>
          </cell>
          <cell r="H57">
            <v>7771.15</v>
          </cell>
          <cell r="I57">
            <v>7262.75</v>
          </cell>
          <cell r="J57">
            <v>6724.75</v>
          </cell>
          <cell r="K57">
            <v>6388.55</v>
          </cell>
          <cell r="L57">
            <v>6069.15</v>
          </cell>
        </row>
        <row r="58">
          <cell r="A58">
            <v>2929046</v>
          </cell>
          <cell r="B58" t="str">
            <v>EMERY CLOTH MEDIUM (CAR)*</v>
          </cell>
          <cell r="C58">
            <v>0.41</v>
          </cell>
          <cell r="D58">
            <v>1.7</v>
          </cell>
          <cell r="E58">
            <v>0.5</v>
          </cell>
          <cell r="F58">
            <v>1.4</v>
          </cell>
          <cell r="G58">
            <v>1.1000000000000001</v>
          </cell>
          <cell r="H58">
            <v>1</v>
          </cell>
          <cell r="I58">
            <v>0.9</v>
          </cell>
          <cell r="J58">
            <v>0.8</v>
          </cell>
          <cell r="K58">
            <v>0.8</v>
          </cell>
          <cell r="L58">
            <v>0.8</v>
          </cell>
        </row>
        <row r="59">
          <cell r="A59">
            <v>297051</v>
          </cell>
          <cell r="B59" t="str">
            <v>Titan HVLP Check Valve Kit 3-pk</v>
          </cell>
          <cell r="C59">
            <v>16.53</v>
          </cell>
          <cell r="D59">
            <v>49.75</v>
          </cell>
          <cell r="E59">
            <v>18.399999999999999</v>
          </cell>
          <cell r="F59">
            <v>41.45</v>
          </cell>
          <cell r="G59">
            <v>33.15</v>
          </cell>
          <cell r="H59">
            <v>30.1</v>
          </cell>
          <cell r="I59">
            <v>28.1</v>
          </cell>
          <cell r="J59">
            <v>26</v>
          </cell>
          <cell r="K59">
            <v>24.7</v>
          </cell>
          <cell r="L59">
            <v>23.5</v>
          </cell>
        </row>
        <row r="60">
          <cell r="A60">
            <v>3333001</v>
          </cell>
          <cell r="B60" t="str">
            <v>PANTS WHITE SIZE 46 &amp; UP*</v>
          </cell>
          <cell r="C60">
            <v>15.15</v>
          </cell>
          <cell r="D60">
            <v>54.45</v>
          </cell>
          <cell r="E60">
            <v>16.850000000000001</v>
          </cell>
          <cell r="F60">
            <v>45.35</v>
          </cell>
          <cell r="G60">
            <v>36.25</v>
          </cell>
          <cell r="H60">
            <v>32.950000000000003</v>
          </cell>
          <cell r="I60">
            <v>30.75</v>
          </cell>
          <cell r="J60">
            <v>28.45</v>
          </cell>
          <cell r="K60">
            <v>27.05</v>
          </cell>
          <cell r="L60">
            <v>25.7</v>
          </cell>
        </row>
        <row r="61">
          <cell r="A61">
            <v>33332830</v>
          </cell>
          <cell r="B61" t="str">
            <v>PANTS WHITE SIZE 28X30</v>
          </cell>
          <cell r="C61">
            <v>13.75</v>
          </cell>
          <cell r="D61">
            <v>49.4</v>
          </cell>
          <cell r="E61">
            <v>15.3</v>
          </cell>
          <cell r="F61">
            <v>41.15</v>
          </cell>
          <cell r="G61">
            <v>32.9</v>
          </cell>
          <cell r="H61">
            <v>29.9</v>
          </cell>
          <cell r="I61">
            <v>27.9</v>
          </cell>
          <cell r="J61">
            <v>25.8</v>
          </cell>
          <cell r="K61">
            <v>24.55</v>
          </cell>
          <cell r="L61">
            <v>23.35</v>
          </cell>
        </row>
        <row r="62">
          <cell r="A62">
            <v>3636112</v>
          </cell>
          <cell r="B62" t="str">
            <v>PECORA DYNATROL 1XL 10.1 LIMSTN*</v>
          </cell>
          <cell r="C62">
            <v>2.97</v>
          </cell>
          <cell r="D62">
            <v>11</v>
          </cell>
          <cell r="E62">
            <v>3.3</v>
          </cell>
          <cell r="F62">
            <v>9.15</v>
          </cell>
          <cell r="G62">
            <v>7.3</v>
          </cell>
          <cell r="H62">
            <v>6.6</v>
          </cell>
          <cell r="I62">
            <v>6.15</v>
          </cell>
          <cell r="J62">
            <v>5.65</v>
          </cell>
          <cell r="K62">
            <v>5.4</v>
          </cell>
          <cell r="L62">
            <v>5.15</v>
          </cell>
        </row>
        <row r="63">
          <cell r="A63">
            <v>3636128</v>
          </cell>
          <cell r="B63" t="str">
            <v>PECORA DYNATROL II 1.5 GAL*</v>
          </cell>
          <cell r="C63">
            <v>54.42</v>
          </cell>
          <cell r="D63">
            <v>196.35</v>
          </cell>
          <cell r="E63">
            <v>60.5</v>
          </cell>
          <cell r="F63">
            <v>163.6</v>
          </cell>
          <cell r="G63">
            <v>130.85</v>
          </cell>
          <cell r="H63">
            <v>118.95</v>
          </cell>
          <cell r="I63">
            <v>111.15</v>
          </cell>
          <cell r="J63">
            <v>102.9</v>
          </cell>
          <cell r="K63">
            <v>97.8</v>
          </cell>
          <cell r="L63">
            <v>92.95</v>
          </cell>
        </row>
        <row r="64">
          <cell r="A64">
            <v>3636917</v>
          </cell>
          <cell r="B64" t="str">
            <v>PECORA DYNAFLEX SC TRUWHT CAULK</v>
          </cell>
          <cell r="C64">
            <v>5.89</v>
          </cell>
          <cell r="D64">
            <v>21.45</v>
          </cell>
          <cell r="E64">
            <v>6.55</v>
          </cell>
          <cell r="F64">
            <v>17.850000000000001</v>
          </cell>
          <cell r="G64">
            <v>14.25</v>
          </cell>
          <cell r="H64">
            <v>12.95</v>
          </cell>
          <cell r="I64">
            <v>12.1</v>
          </cell>
          <cell r="J64">
            <v>11.2</v>
          </cell>
          <cell r="K64">
            <v>10.65</v>
          </cell>
          <cell r="L64">
            <v>10.15</v>
          </cell>
        </row>
        <row r="65">
          <cell r="A65">
            <v>4040052</v>
          </cell>
          <cell r="B65" t="str">
            <v>ZAR RAIN STAIN S/T DK TN* (disc)</v>
          </cell>
          <cell r="C65">
            <v>10.42</v>
          </cell>
          <cell r="D65">
            <v>37.5</v>
          </cell>
          <cell r="E65">
            <v>11.6</v>
          </cell>
          <cell r="F65">
            <v>31.25</v>
          </cell>
          <cell r="G65">
            <v>25</v>
          </cell>
          <cell r="H65">
            <v>22.7</v>
          </cell>
          <cell r="I65">
            <v>21.2</v>
          </cell>
          <cell r="J65">
            <v>19.600000000000001</v>
          </cell>
          <cell r="K65">
            <v>18.649999999999999</v>
          </cell>
          <cell r="L65">
            <v>17.75</v>
          </cell>
        </row>
        <row r="66">
          <cell r="A66">
            <v>43281007467</v>
          </cell>
          <cell r="B66" t="str">
            <v>SEYMOUR FIELD MARKING YELLOW</v>
          </cell>
          <cell r="C66">
            <v>6.15</v>
          </cell>
          <cell r="D66">
            <v>22.2</v>
          </cell>
          <cell r="E66">
            <v>6.85</v>
          </cell>
          <cell r="F66">
            <v>18.5</v>
          </cell>
          <cell r="G66">
            <v>14.8</v>
          </cell>
          <cell r="H66">
            <v>13.45</v>
          </cell>
          <cell r="I66">
            <v>12.55</v>
          </cell>
          <cell r="J66">
            <v>11.6</v>
          </cell>
          <cell r="K66">
            <v>11.05</v>
          </cell>
          <cell r="L66">
            <v>10.5</v>
          </cell>
        </row>
        <row r="67">
          <cell r="A67">
            <v>4444140</v>
          </cell>
          <cell r="B67" t="str">
            <v>SCAFFOLD QUICK-STEP *</v>
          </cell>
          <cell r="C67">
            <v>344</v>
          </cell>
          <cell r="D67">
            <v>1228.6500000000001</v>
          </cell>
          <cell r="E67">
            <v>382.25</v>
          </cell>
          <cell r="F67">
            <v>1023.85</v>
          </cell>
          <cell r="G67">
            <v>819.05</v>
          </cell>
          <cell r="H67">
            <v>744.55</v>
          </cell>
          <cell r="I67">
            <v>695.8</v>
          </cell>
          <cell r="J67">
            <v>644.25</v>
          </cell>
          <cell r="K67">
            <v>612.04999999999995</v>
          </cell>
          <cell r="L67">
            <v>581.45000000000005</v>
          </cell>
        </row>
        <row r="68">
          <cell r="A68">
            <v>4545011</v>
          </cell>
          <cell r="B68" t="str">
            <v>TEXT TOUCH UP-1PK ***</v>
          </cell>
          <cell r="C68">
            <v>0.94</v>
          </cell>
          <cell r="D68">
            <v>3.6</v>
          </cell>
          <cell r="E68">
            <v>1.05</v>
          </cell>
          <cell r="F68">
            <v>3</v>
          </cell>
          <cell r="G68">
            <v>2.4</v>
          </cell>
          <cell r="H68">
            <v>2.15</v>
          </cell>
          <cell r="I68">
            <v>2</v>
          </cell>
          <cell r="J68">
            <v>1.85</v>
          </cell>
          <cell r="K68">
            <v>1.8</v>
          </cell>
          <cell r="L68">
            <v>1.75</v>
          </cell>
        </row>
        <row r="69">
          <cell r="A69">
            <v>502135</v>
          </cell>
          <cell r="B69" t="str">
            <v>TITAN HOSE CONNECT SWIVEL</v>
          </cell>
          <cell r="C69">
            <v>40.43</v>
          </cell>
          <cell r="D69">
            <v>149.94999999999999</v>
          </cell>
          <cell r="E69">
            <v>44.95</v>
          </cell>
          <cell r="F69">
            <v>124.95</v>
          </cell>
          <cell r="G69">
            <v>99.95</v>
          </cell>
          <cell r="H69">
            <v>90.85</v>
          </cell>
          <cell r="I69">
            <v>84.9</v>
          </cell>
          <cell r="J69">
            <v>78.599999999999994</v>
          </cell>
          <cell r="K69">
            <v>74.7</v>
          </cell>
          <cell r="L69">
            <v>71</v>
          </cell>
        </row>
        <row r="70">
          <cell r="A70">
            <v>524034</v>
          </cell>
          <cell r="B70" t="str">
            <v>Titan CapSpray 115  w/Maxum Elite Gun</v>
          </cell>
          <cell r="C70">
            <v>1358.73</v>
          </cell>
          <cell r="D70">
            <v>0</v>
          </cell>
          <cell r="E70">
            <v>1509.7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524093</v>
          </cell>
          <cell r="B71" t="str">
            <v>Titan FlexSpray HandHeld</v>
          </cell>
          <cell r="C71">
            <v>280</v>
          </cell>
          <cell r="D71">
            <v>0</v>
          </cell>
          <cell r="E71">
            <v>311.14999999999998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538009</v>
          </cell>
          <cell r="B72" t="str">
            <v>Titan RX-80 4 Finger No Tip</v>
          </cell>
          <cell r="C72">
            <v>89</v>
          </cell>
          <cell r="D72">
            <v>257.10000000000002</v>
          </cell>
          <cell r="E72">
            <v>98.9</v>
          </cell>
          <cell r="F72">
            <v>214.25</v>
          </cell>
          <cell r="G72">
            <v>171.4</v>
          </cell>
          <cell r="H72">
            <v>155.80000000000001</v>
          </cell>
          <cell r="I72">
            <v>145.6</v>
          </cell>
          <cell r="J72">
            <v>134.80000000000001</v>
          </cell>
          <cell r="K72">
            <v>128.1</v>
          </cell>
          <cell r="L72">
            <v>121.7</v>
          </cell>
        </row>
        <row r="73">
          <cell r="A73">
            <v>538010</v>
          </cell>
          <cell r="B73" t="str">
            <v>TITAN GUN, HOSE &amp; TIP KIT</v>
          </cell>
          <cell r="C73">
            <v>127.5</v>
          </cell>
          <cell r="D73">
            <v>385.7</v>
          </cell>
          <cell r="E73">
            <v>141.69999999999999</v>
          </cell>
          <cell r="F73">
            <v>321.39999999999998</v>
          </cell>
          <cell r="G73">
            <v>257.10000000000002</v>
          </cell>
          <cell r="H73">
            <v>233.7</v>
          </cell>
          <cell r="I73">
            <v>218.4</v>
          </cell>
          <cell r="J73">
            <v>202.2</v>
          </cell>
          <cell r="K73">
            <v>192.1</v>
          </cell>
          <cell r="L73">
            <v>182.5</v>
          </cell>
        </row>
        <row r="74">
          <cell r="A74" t="str">
            <v>0558672A</v>
          </cell>
          <cell r="B74" t="str">
            <v>Titan siphon tube assembly</v>
          </cell>
          <cell r="C74">
            <v>69.58</v>
          </cell>
          <cell r="D74">
            <v>213.2</v>
          </cell>
          <cell r="E74">
            <v>77.349999999999994</v>
          </cell>
          <cell r="F74">
            <v>177.65</v>
          </cell>
          <cell r="G74">
            <v>142.1</v>
          </cell>
          <cell r="H74">
            <v>129.15</v>
          </cell>
          <cell r="I74">
            <v>120.7</v>
          </cell>
          <cell r="J74">
            <v>111.75</v>
          </cell>
          <cell r="K74">
            <v>106.2</v>
          </cell>
          <cell r="L74">
            <v>100.9</v>
          </cell>
        </row>
        <row r="75">
          <cell r="A75">
            <v>5757036</v>
          </cell>
          <cell r="B75" t="str">
            <v>EDGER TROWEL 6</v>
          </cell>
          <cell r="C75">
            <v>4.38</v>
          </cell>
          <cell r="D75">
            <v>15.9</v>
          </cell>
          <cell r="E75">
            <v>4.9000000000000004</v>
          </cell>
          <cell r="F75">
            <v>13.25</v>
          </cell>
          <cell r="G75">
            <v>10.6</v>
          </cell>
          <cell r="H75">
            <v>9.6</v>
          </cell>
          <cell r="I75">
            <v>8.9499999999999993</v>
          </cell>
          <cell r="J75">
            <v>8.25</v>
          </cell>
          <cell r="K75">
            <v>7.85</v>
          </cell>
          <cell r="L75">
            <v>7.5</v>
          </cell>
        </row>
        <row r="76">
          <cell r="A76">
            <v>5959007</v>
          </cell>
          <cell r="B76" t="str">
            <v>TRIMACO EASY MASK 3X180' PAINTING TAPE</v>
          </cell>
          <cell r="C76">
            <v>2.92</v>
          </cell>
          <cell r="D76">
            <v>10.7</v>
          </cell>
          <cell r="E76">
            <v>3.25</v>
          </cell>
          <cell r="F76">
            <v>8.9</v>
          </cell>
          <cell r="G76">
            <v>7.1</v>
          </cell>
          <cell r="H76">
            <v>6.45</v>
          </cell>
          <cell r="I76">
            <v>6</v>
          </cell>
          <cell r="J76">
            <v>5.55</v>
          </cell>
          <cell r="K76">
            <v>5.3</v>
          </cell>
          <cell r="L76">
            <v>5.05</v>
          </cell>
        </row>
        <row r="77">
          <cell r="A77">
            <v>6060003</v>
          </cell>
          <cell r="B77" t="str">
            <v>SPACKLING PASTE GAL*</v>
          </cell>
          <cell r="C77">
            <v>8.32</v>
          </cell>
          <cell r="D77">
            <v>30</v>
          </cell>
          <cell r="E77">
            <v>9.25</v>
          </cell>
          <cell r="F77">
            <v>25</v>
          </cell>
          <cell r="G77">
            <v>20</v>
          </cell>
          <cell r="H77">
            <v>18.149999999999999</v>
          </cell>
          <cell r="I77">
            <v>16.95</v>
          </cell>
          <cell r="J77">
            <v>15.65</v>
          </cell>
          <cell r="K77">
            <v>14.9</v>
          </cell>
          <cell r="L77">
            <v>14.2</v>
          </cell>
        </row>
        <row r="78">
          <cell r="A78">
            <v>7171067</v>
          </cell>
          <cell r="B78" t="str">
            <v>SCRAPER 3 PRO GRIP FLEX*</v>
          </cell>
          <cell r="C78">
            <v>4.22</v>
          </cell>
          <cell r="D78">
            <v>15.3</v>
          </cell>
          <cell r="E78">
            <v>4.7</v>
          </cell>
          <cell r="F78">
            <v>12.75</v>
          </cell>
          <cell r="G78">
            <v>10.199999999999999</v>
          </cell>
          <cell r="H78">
            <v>9.25</v>
          </cell>
          <cell r="I78">
            <v>8.6</v>
          </cell>
          <cell r="J78">
            <v>7.95</v>
          </cell>
          <cell r="K78">
            <v>7.6</v>
          </cell>
          <cell r="L78">
            <v>7.25</v>
          </cell>
        </row>
        <row r="79">
          <cell r="A79">
            <v>7272002</v>
          </cell>
          <cell r="B79" t="str">
            <v>FP Slip Resistant Additive 0.2LB</v>
          </cell>
          <cell r="C79">
            <v>0.78200000000000003</v>
          </cell>
          <cell r="D79">
            <v>2.9</v>
          </cell>
          <cell r="E79">
            <v>0.9</v>
          </cell>
          <cell r="F79">
            <v>2.4</v>
          </cell>
          <cell r="G79">
            <v>1.9</v>
          </cell>
          <cell r="H79">
            <v>1.7</v>
          </cell>
          <cell r="I79">
            <v>1.55</v>
          </cell>
          <cell r="J79">
            <v>1.4</v>
          </cell>
          <cell r="K79">
            <v>1.35</v>
          </cell>
          <cell r="L79">
            <v>1.3</v>
          </cell>
        </row>
        <row r="80">
          <cell r="A80">
            <v>7474002</v>
          </cell>
          <cell r="B80" t="str">
            <v>REFLECTIVE BEADS 1LB ***</v>
          </cell>
          <cell r="C80">
            <v>1.1100000000000001</v>
          </cell>
          <cell r="D80">
            <v>4.3499999999999996</v>
          </cell>
          <cell r="E80">
            <v>1.25</v>
          </cell>
          <cell r="F80">
            <v>3.6</v>
          </cell>
          <cell r="G80">
            <v>2.85</v>
          </cell>
          <cell r="H80">
            <v>2.5499999999999998</v>
          </cell>
          <cell r="I80">
            <v>2.35</v>
          </cell>
          <cell r="J80">
            <v>2.15</v>
          </cell>
          <cell r="K80">
            <v>2.0499999999999998</v>
          </cell>
          <cell r="L80">
            <v>1.95</v>
          </cell>
        </row>
        <row r="81">
          <cell r="A81">
            <v>764542103</v>
          </cell>
          <cell r="B81" t="str">
            <v>DICKIES  28``  WHITE PAINTER SHORTS</v>
          </cell>
          <cell r="C81">
            <v>12</v>
          </cell>
          <cell r="D81">
            <v>43.1</v>
          </cell>
          <cell r="E81">
            <v>13.35</v>
          </cell>
          <cell r="F81">
            <v>35.9</v>
          </cell>
          <cell r="G81">
            <v>28.7</v>
          </cell>
          <cell r="H81">
            <v>26.05</v>
          </cell>
          <cell r="I81">
            <v>24.3</v>
          </cell>
          <cell r="J81">
            <v>22.5</v>
          </cell>
          <cell r="K81">
            <v>21.4</v>
          </cell>
          <cell r="L81">
            <v>20.350000000000001</v>
          </cell>
        </row>
        <row r="82">
          <cell r="A82">
            <v>764542104</v>
          </cell>
          <cell r="B82" t="str">
            <v>DICKIES DX400WH 30``   PAINTER SHORTS</v>
          </cell>
          <cell r="C82">
            <v>12</v>
          </cell>
          <cell r="D82">
            <v>43.1</v>
          </cell>
          <cell r="E82">
            <v>13.35</v>
          </cell>
          <cell r="F82">
            <v>35.9</v>
          </cell>
          <cell r="G82">
            <v>28.7</v>
          </cell>
          <cell r="H82">
            <v>26.05</v>
          </cell>
          <cell r="I82">
            <v>24.3</v>
          </cell>
          <cell r="J82">
            <v>22.5</v>
          </cell>
          <cell r="K82">
            <v>21.4</v>
          </cell>
          <cell r="L82">
            <v>20.350000000000001</v>
          </cell>
        </row>
        <row r="83">
          <cell r="A83">
            <v>764542106</v>
          </cell>
          <cell r="B83" t="str">
            <v>DICKIES DX401WH 32``  PAINTER SHORT</v>
          </cell>
          <cell r="C83">
            <v>12</v>
          </cell>
          <cell r="D83">
            <v>43.1</v>
          </cell>
          <cell r="E83">
            <v>13.35</v>
          </cell>
          <cell r="F83">
            <v>35.9</v>
          </cell>
          <cell r="G83">
            <v>28.7</v>
          </cell>
          <cell r="H83">
            <v>26.05</v>
          </cell>
          <cell r="I83">
            <v>24.3</v>
          </cell>
          <cell r="J83">
            <v>22.5</v>
          </cell>
          <cell r="K83">
            <v>21.4</v>
          </cell>
          <cell r="L83">
            <v>20.350000000000001</v>
          </cell>
        </row>
        <row r="84">
          <cell r="A84">
            <v>764542108</v>
          </cell>
          <cell r="B84" t="str">
            <v>DICKIES DX400WH 34``  PAINTER SHORT</v>
          </cell>
          <cell r="C84">
            <v>12</v>
          </cell>
          <cell r="D84">
            <v>43.1</v>
          </cell>
          <cell r="E84">
            <v>13.35</v>
          </cell>
          <cell r="F84">
            <v>35.9</v>
          </cell>
          <cell r="G84">
            <v>28.7</v>
          </cell>
          <cell r="H84">
            <v>26.05</v>
          </cell>
          <cell r="I84">
            <v>24.3</v>
          </cell>
          <cell r="J84">
            <v>22.5</v>
          </cell>
          <cell r="K84">
            <v>21.4</v>
          </cell>
          <cell r="L84">
            <v>20.350000000000001</v>
          </cell>
        </row>
        <row r="85">
          <cell r="A85">
            <v>764542109</v>
          </cell>
          <cell r="B85" t="str">
            <v>DICKIES DX400WH 36"  PAINTER SHORT</v>
          </cell>
          <cell r="C85">
            <v>12</v>
          </cell>
          <cell r="D85">
            <v>43.1</v>
          </cell>
          <cell r="E85">
            <v>13.35</v>
          </cell>
          <cell r="F85">
            <v>35.9</v>
          </cell>
          <cell r="G85">
            <v>28.7</v>
          </cell>
          <cell r="H85">
            <v>26.05</v>
          </cell>
          <cell r="I85">
            <v>24.3</v>
          </cell>
          <cell r="J85">
            <v>22.5</v>
          </cell>
          <cell r="K85">
            <v>21.4</v>
          </cell>
          <cell r="L85">
            <v>20.350000000000001</v>
          </cell>
        </row>
        <row r="86">
          <cell r="A86">
            <v>764542110</v>
          </cell>
          <cell r="B86" t="str">
            <v>DICKIES DX401WH 38``   PAINTER SHORT</v>
          </cell>
          <cell r="C86">
            <v>12</v>
          </cell>
          <cell r="D86">
            <v>43.1</v>
          </cell>
          <cell r="E86">
            <v>13.35</v>
          </cell>
          <cell r="F86">
            <v>35.9</v>
          </cell>
          <cell r="G86">
            <v>28.7</v>
          </cell>
          <cell r="H86">
            <v>26.05</v>
          </cell>
          <cell r="I86">
            <v>24.3</v>
          </cell>
          <cell r="J86">
            <v>22.5</v>
          </cell>
          <cell r="K86">
            <v>21.4</v>
          </cell>
          <cell r="L86">
            <v>20.350000000000001</v>
          </cell>
        </row>
        <row r="87">
          <cell r="A87">
            <v>764542111</v>
          </cell>
          <cell r="B87" t="str">
            <v>DICKIES DX401WH 40`` PAINTER SHORT</v>
          </cell>
          <cell r="C87">
            <v>12</v>
          </cell>
          <cell r="D87">
            <v>43.1</v>
          </cell>
          <cell r="E87">
            <v>13.35</v>
          </cell>
          <cell r="F87">
            <v>35.9</v>
          </cell>
          <cell r="G87">
            <v>28.7</v>
          </cell>
          <cell r="H87">
            <v>26.05</v>
          </cell>
          <cell r="I87">
            <v>24.3</v>
          </cell>
          <cell r="J87">
            <v>22.5</v>
          </cell>
          <cell r="K87">
            <v>21.4</v>
          </cell>
          <cell r="L87">
            <v>20.350000000000001</v>
          </cell>
        </row>
        <row r="88">
          <cell r="A88">
            <v>764542112</v>
          </cell>
          <cell r="B88" t="str">
            <v>DICKIES 42``  WHITE PAINTER SHORT</v>
          </cell>
          <cell r="C88">
            <v>12</v>
          </cell>
          <cell r="D88">
            <v>43.1</v>
          </cell>
          <cell r="E88">
            <v>13.35</v>
          </cell>
          <cell r="F88">
            <v>35.9</v>
          </cell>
          <cell r="G88">
            <v>28.7</v>
          </cell>
          <cell r="H88">
            <v>26.05</v>
          </cell>
          <cell r="I88">
            <v>24.3</v>
          </cell>
          <cell r="J88">
            <v>22.5</v>
          </cell>
          <cell r="K88">
            <v>21.4</v>
          </cell>
          <cell r="L88">
            <v>20.350000000000001</v>
          </cell>
        </row>
        <row r="89">
          <cell r="A89">
            <v>764542113</v>
          </cell>
          <cell r="B89" t="str">
            <v>DICKIES 44" WHITE PAINTER SHORT</v>
          </cell>
          <cell r="C89">
            <v>12</v>
          </cell>
          <cell r="D89">
            <v>43.1</v>
          </cell>
          <cell r="E89">
            <v>13.35</v>
          </cell>
          <cell r="F89">
            <v>35.9</v>
          </cell>
          <cell r="G89">
            <v>28.7</v>
          </cell>
          <cell r="H89">
            <v>26.05</v>
          </cell>
          <cell r="I89">
            <v>24.3</v>
          </cell>
          <cell r="J89">
            <v>22.5</v>
          </cell>
          <cell r="K89">
            <v>21.4</v>
          </cell>
          <cell r="L89">
            <v>20.350000000000001</v>
          </cell>
        </row>
        <row r="90">
          <cell r="A90">
            <v>7676028</v>
          </cell>
          <cell r="B90" t="str">
            <v>TOLUENE QT</v>
          </cell>
          <cell r="C90">
            <v>3.4</v>
          </cell>
          <cell r="D90">
            <v>12.45</v>
          </cell>
          <cell r="E90">
            <v>3.8</v>
          </cell>
          <cell r="F90">
            <v>10.35</v>
          </cell>
          <cell r="G90">
            <v>8.25</v>
          </cell>
          <cell r="H90">
            <v>7.5</v>
          </cell>
          <cell r="I90">
            <v>7</v>
          </cell>
          <cell r="J90">
            <v>6.45</v>
          </cell>
          <cell r="K90">
            <v>6.15</v>
          </cell>
          <cell r="L90">
            <v>5.85</v>
          </cell>
        </row>
        <row r="91">
          <cell r="A91">
            <v>7676049</v>
          </cell>
          <cell r="B91" t="str">
            <v>JAPAN DRIER PINT*</v>
          </cell>
          <cell r="C91">
            <v>3.85</v>
          </cell>
          <cell r="D91">
            <v>14.05</v>
          </cell>
          <cell r="E91">
            <v>4.3</v>
          </cell>
          <cell r="F91">
            <v>11.7</v>
          </cell>
          <cell r="G91">
            <v>9.35</v>
          </cell>
          <cell r="H91">
            <v>8.5</v>
          </cell>
          <cell r="I91">
            <v>7.9</v>
          </cell>
          <cell r="J91">
            <v>7.3</v>
          </cell>
          <cell r="K91">
            <v>6.95</v>
          </cell>
          <cell r="L91">
            <v>6.65</v>
          </cell>
        </row>
        <row r="92">
          <cell r="A92">
            <v>8989007</v>
          </cell>
          <cell r="B92" t="str">
            <v>MI-T-M PURPLE STUFF HD DEGREASER 1G</v>
          </cell>
          <cell r="C92">
            <v>6.84</v>
          </cell>
          <cell r="D92">
            <v>24.6</v>
          </cell>
          <cell r="E92">
            <v>7.6</v>
          </cell>
          <cell r="F92">
            <v>20.5</v>
          </cell>
          <cell r="G92">
            <v>16.399999999999999</v>
          </cell>
          <cell r="H92">
            <v>14.9</v>
          </cell>
          <cell r="I92">
            <v>13.9</v>
          </cell>
          <cell r="J92">
            <v>12.85</v>
          </cell>
          <cell r="K92">
            <v>12.25</v>
          </cell>
          <cell r="L92">
            <v>11.65</v>
          </cell>
        </row>
        <row r="93">
          <cell r="A93">
            <v>9393101</v>
          </cell>
          <cell r="B93" t="str">
            <v>931 ENCAPSULON WHITE 2PT</v>
          </cell>
          <cell r="C93">
            <v>66.2</v>
          </cell>
          <cell r="D93">
            <v>345.5</v>
          </cell>
          <cell r="E93">
            <v>73.599999999999994</v>
          </cell>
          <cell r="F93">
            <v>287.89999999999998</v>
          </cell>
          <cell r="G93">
            <v>230.3</v>
          </cell>
          <cell r="H93">
            <v>209.35</v>
          </cell>
          <cell r="I93">
            <v>195.65</v>
          </cell>
          <cell r="J93">
            <v>181.15</v>
          </cell>
          <cell r="K93">
            <v>172.1</v>
          </cell>
          <cell r="L93">
            <v>163.5</v>
          </cell>
        </row>
        <row r="94">
          <cell r="A94" t="str">
            <v>0P2215-001</v>
          </cell>
          <cell r="B94" t="str">
            <v>URETHANE ALK GLS EN-SAFETY YEL -- GAL</v>
          </cell>
          <cell r="C94">
            <v>26.89</v>
          </cell>
          <cell r="D94">
            <v>75.150000000000006</v>
          </cell>
          <cell r="E94">
            <v>29.9</v>
          </cell>
          <cell r="F94">
            <v>62.6</v>
          </cell>
          <cell r="G94">
            <v>50.05</v>
          </cell>
          <cell r="H94">
            <v>45.5</v>
          </cell>
          <cell r="I94">
            <v>42.5</v>
          </cell>
          <cell r="J94">
            <v>39.35</v>
          </cell>
          <cell r="K94">
            <v>37.4</v>
          </cell>
          <cell r="L94">
            <v>35.549999999999997</v>
          </cell>
        </row>
        <row r="95">
          <cell r="A95" t="str">
            <v>0P231B-001</v>
          </cell>
          <cell r="B95" t="str">
            <v>DTM ALK LOW LUSTRE -PASTEL BSE -- GAL</v>
          </cell>
          <cell r="C95">
            <v>38.020000000000003</v>
          </cell>
          <cell r="D95">
            <v>106.05</v>
          </cell>
          <cell r="E95">
            <v>42.25</v>
          </cell>
          <cell r="F95">
            <v>88.35</v>
          </cell>
          <cell r="G95">
            <v>70.650000000000006</v>
          </cell>
          <cell r="H95">
            <v>64.2</v>
          </cell>
          <cell r="I95">
            <v>60</v>
          </cell>
          <cell r="J95">
            <v>55.55</v>
          </cell>
          <cell r="K95">
            <v>52.8</v>
          </cell>
          <cell r="L95">
            <v>50.2</v>
          </cell>
        </row>
        <row r="96">
          <cell r="A96" t="str">
            <v>0P231B-004</v>
          </cell>
          <cell r="B96" t="str">
            <v>DTM ALK LOW LUSTRE -PASTEL BSE -- QT</v>
          </cell>
          <cell r="C96">
            <v>14.91</v>
          </cell>
          <cell r="D96">
            <v>41.85</v>
          </cell>
          <cell r="E96">
            <v>16.600000000000001</v>
          </cell>
          <cell r="F96">
            <v>34.85</v>
          </cell>
          <cell r="G96">
            <v>27.85</v>
          </cell>
          <cell r="H96">
            <v>25.3</v>
          </cell>
          <cell r="I96">
            <v>23.6</v>
          </cell>
          <cell r="J96">
            <v>21.85</v>
          </cell>
          <cell r="K96">
            <v>20.8</v>
          </cell>
          <cell r="L96">
            <v>19.8</v>
          </cell>
        </row>
        <row r="97">
          <cell r="A97" t="str">
            <v>0P234B-004</v>
          </cell>
          <cell r="B97" t="str">
            <v>DTM ALK LOW LUSTRE -ULTRA BASE -- QT</v>
          </cell>
          <cell r="C97">
            <v>12.47</v>
          </cell>
          <cell r="D97">
            <v>35</v>
          </cell>
          <cell r="E97">
            <v>13.9</v>
          </cell>
          <cell r="F97">
            <v>29.15</v>
          </cell>
          <cell r="G97">
            <v>23.3</v>
          </cell>
          <cell r="H97">
            <v>21.15</v>
          </cell>
          <cell r="I97">
            <v>19.75</v>
          </cell>
          <cell r="J97">
            <v>18.25</v>
          </cell>
          <cell r="K97">
            <v>17.350000000000001</v>
          </cell>
          <cell r="L97">
            <v>16.5</v>
          </cell>
        </row>
        <row r="98">
          <cell r="A98" t="str">
            <v>100/G</v>
          </cell>
          <cell r="B98" t="str">
            <v>FLAT, SIG. SERIES WHITE 100% ACRYLI</v>
          </cell>
          <cell r="C98">
            <v>20.8</v>
          </cell>
          <cell r="D98">
            <v>73.7</v>
          </cell>
          <cell r="E98">
            <v>23.15</v>
          </cell>
          <cell r="F98">
            <v>61.4</v>
          </cell>
          <cell r="G98">
            <v>49.1</v>
          </cell>
          <cell r="H98">
            <v>44.6</v>
          </cell>
          <cell r="I98">
            <v>41.65</v>
          </cell>
          <cell r="J98">
            <v>38.549999999999997</v>
          </cell>
          <cell r="K98">
            <v>36.65</v>
          </cell>
          <cell r="L98">
            <v>34.85</v>
          </cell>
        </row>
        <row r="99">
          <cell r="A99" t="str">
            <v>100/Q</v>
          </cell>
          <cell r="B99" t="str">
            <v>FLAT, SIG. SERIES WHITE 100% ACRYLI</v>
          </cell>
          <cell r="C99">
            <v>7</v>
          </cell>
          <cell r="D99">
            <v>36.9</v>
          </cell>
          <cell r="E99">
            <v>7.8</v>
          </cell>
          <cell r="F99">
            <v>30.75</v>
          </cell>
          <cell r="G99">
            <v>24.6</v>
          </cell>
          <cell r="H99">
            <v>22.35</v>
          </cell>
          <cell r="I99">
            <v>20.85</v>
          </cell>
          <cell r="J99">
            <v>19.3</v>
          </cell>
          <cell r="K99">
            <v>18.350000000000001</v>
          </cell>
          <cell r="L99">
            <v>17.45</v>
          </cell>
        </row>
        <row r="100">
          <cell r="A100" t="str">
            <v>1000/5G</v>
          </cell>
          <cell r="B100" t="str">
            <v>GLOSS, WHITE POLYURETHANE</v>
          </cell>
          <cell r="C100">
            <v>124.7</v>
          </cell>
          <cell r="D100">
            <v>531.79999999999995</v>
          </cell>
          <cell r="E100">
            <v>138.6</v>
          </cell>
          <cell r="F100">
            <v>443.15</v>
          </cell>
          <cell r="G100">
            <v>354.5</v>
          </cell>
          <cell r="H100">
            <v>322.25</v>
          </cell>
          <cell r="I100">
            <v>301.14999999999998</v>
          </cell>
          <cell r="J100">
            <v>278.8</v>
          </cell>
          <cell r="K100">
            <v>264.89999999999998</v>
          </cell>
          <cell r="L100">
            <v>251.7</v>
          </cell>
        </row>
        <row r="101">
          <cell r="A101" t="str">
            <v>1000/G</v>
          </cell>
          <cell r="B101" t="str">
            <v>GLOSS, WHITE POLYURETHANE</v>
          </cell>
          <cell r="C101">
            <v>25.5</v>
          </cell>
          <cell r="D101">
            <v>108.45</v>
          </cell>
          <cell r="E101">
            <v>28.35</v>
          </cell>
          <cell r="F101">
            <v>90.35</v>
          </cell>
          <cell r="G101">
            <v>72.25</v>
          </cell>
          <cell r="H101">
            <v>65.650000000000006</v>
          </cell>
          <cell r="I101">
            <v>61.35</v>
          </cell>
          <cell r="J101">
            <v>56.8</v>
          </cell>
          <cell r="K101">
            <v>54</v>
          </cell>
          <cell r="L101">
            <v>51.3</v>
          </cell>
        </row>
        <row r="102">
          <cell r="A102" t="str">
            <v>1000/Q</v>
          </cell>
          <cell r="B102" t="str">
            <v>GLOSS, WHITE POLYURETHANE</v>
          </cell>
          <cell r="C102">
            <v>7.4</v>
          </cell>
          <cell r="D102">
            <v>54.25</v>
          </cell>
          <cell r="E102">
            <v>8.25</v>
          </cell>
          <cell r="F102">
            <v>45.2</v>
          </cell>
          <cell r="G102">
            <v>36.15</v>
          </cell>
          <cell r="H102">
            <v>32.85</v>
          </cell>
          <cell r="I102">
            <v>30.7</v>
          </cell>
          <cell r="J102">
            <v>28.4</v>
          </cell>
          <cell r="K102">
            <v>27</v>
          </cell>
          <cell r="L102">
            <v>25.65</v>
          </cell>
        </row>
        <row r="103">
          <cell r="A103" t="str">
            <v>1001/5G</v>
          </cell>
          <cell r="B103" t="str">
            <v>GLOSS, TINT BASE POLYURETHANE</v>
          </cell>
          <cell r="C103">
            <v>106.5</v>
          </cell>
          <cell r="D103">
            <v>531.79999999999995</v>
          </cell>
          <cell r="E103">
            <v>118.35</v>
          </cell>
          <cell r="F103">
            <v>443.15</v>
          </cell>
          <cell r="G103">
            <v>354.5</v>
          </cell>
          <cell r="H103">
            <v>322.25</v>
          </cell>
          <cell r="I103">
            <v>301.14999999999998</v>
          </cell>
          <cell r="J103">
            <v>278.8</v>
          </cell>
          <cell r="K103">
            <v>264.89999999999998</v>
          </cell>
          <cell r="L103">
            <v>251.7</v>
          </cell>
        </row>
        <row r="104">
          <cell r="A104" t="str">
            <v>1001/G</v>
          </cell>
          <cell r="B104" t="str">
            <v>GLOSS, TINT BASE POLYURETHANE</v>
          </cell>
          <cell r="C104">
            <v>21.8</v>
          </cell>
          <cell r="D104">
            <v>108.45</v>
          </cell>
          <cell r="E104">
            <v>24.25</v>
          </cell>
          <cell r="F104">
            <v>90.35</v>
          </cell>
          <cell r="G104">
            <v>72.25</v>
          </cell>
          <cell r="H104">
            <v>65.650000000000006</v>
          </cell>
          <cell r="I104">
            <v>61.35</v>
          </cell>
          <cell r="J104">
            <v>56.8</v>
          </cell>
          <cell r="K104">
            <v>54</v>
          </cell>
          <cell r="L104">
            <v>51.3</v>
          </cell>
        </row>
        <row r="105">
          <cell r="A105" t="str">
            <v>1001/Q</v>
          </cell>
          <cell r="B105" t="str">
            <v>GLOSS, TINT BASE POLYURETHANE</v>
          </cell>
          <cell r="C105">
            <v>6.5</v>
          </cell>
          <cell r="D105">
            <v>54.25</v>
          </cell>
          <cell r="E105">
            <v>7.25</v>
          </cell>
          <cell r="F105">
            <v>45.2</v>
          </cell>
          <cell r="G105">
            <v>36.15</v>
          </cell>
          <cell r="H105">
            <v>32.85</v>
          </cell>
          <cell r="I105">
            <v>30.7</v>
          </cell>
          <cell r="J105">
            <v>28.4</v>
          </cell>
          <cell r="K105">
            <v>27</v>
          </cell>
          <cell r="L105">
            <v>25.65</v>
          </cell>
        </row>
        <row r="106">
          <cell r="A106">
            <v>100128</v>
          </cell>
          <cell r="B106" t="str">
            <v>WEBB HAND PADS MEDIUM (60)</v>
          </cell>
          <cell r="C106">
            <v>0.55000000000000004</v>
          </cell>
          <cell r="D106">
            <v>2.25</v>
          </cell>
          <cell r="E106">
            <v>0.65</v>
          </cell>
          <cell r="F106">
            <v>1.85</v>
          </cell>
          <cell r="G106">
            <v>1.45</v>
          </cell>
          <cell r="H106">
            <v>1.3</v>
          </cell>
          <cell r="I106">
            <v>1.2</v>
          </cell>
          <cell r="J106">
            <v>1.1000000000000001</v>
          </cell>
          <cell r="K106">
            <v>1.05</v>
          </cell>
          <cell r="L106">
            <v>1</v>
          </cell>
        </row>
        <row r="107">
          <cell r="A107" t="str">
            <v>1002/5G</v>
          </cell>
          <cell r="B107" t="str">
            <v>GLOSS, DEEP BASE POLYURETHANE</v>
          </cell>
          <cell r="C107">
            <v>87.2</v>
          </cell>
          <cell r="D107">
            <v>531.79999999999995</v>
          </cell>
          <cell r="E107">
            <v>96.9</v>
          </cell>
          <cell r="F107">
            <v>443.15</v>
          </cell>
          <cell r="G107">
            <v>354.5</v>
          </cell>
          <cell r="H107">
            <v>322.25</v>
          </cell>
          <cell r="I107">
            <v>301.14999999999998</v>
          </cell>
          <cell r="J107">
            <v>278.8</v>
          </cell>
          <cell r="K107">
            <v>264.89999999999998</v>
          </cell>
          <cell r="L107">
            <v>251.7</v>
          </cell>
        </row>
        <row r="108">
          <cell r="A108" t="str">
            <v>1002/G</v>
          </cell>
          <cell r="B108" t="str">
            <v>GLOSS, DEEP BASE POLYURETHANE</v>
          </cell>
          <cell r="C108">
            <v>18</v>
          </cell>
          <cell r="D108">
            <v>108.45</v>
          </cell>
          <cell r="E108">
            <v>20</v>
          </cell>
          <cell r="F108">
            <v>90.35</v>
          </cell>
          <cell r="G108">
            <v>72.25</v>
          </cell>
          <cell r="H108">
            <v>65.650000000000006</v>
          </cell>
          <cell r="I108">
            <v>61.35</v>
          </cell>
          <cell r="J108">
            <v>56.8</v>
          </cell>
          <cell r="K108">
            <v>54</v>
          </cell>
          <cell r="L108">
            <v>51.3</v>
          </cell>
        </row>
        <row r="109">
          <cell r="A109" t="str">
            <v>1002/Q</v>
          </cell>
          <cell r="B109" t="str">
            <v>GLOSS, DEEP BASE POLYURETHANE</v>
          </cell>
          <cell r="C109">
            <v>5.7</v>
          </cell>
          <cell r="D109">
            <v>54.25</v>
          </cell>
          <cell r="E109">
            <v>6.35</v>
          </cell>
          <cell r="F109">
            <v>45.2</v>
          </cell>
          <cell r="G109">
            <v>36.15</v>
          </cell>
          <cell r="H109">
            <v>32.85</v>
          </cell>
          <cell r="I109">
            <v>30.7</v>
          </cell>
          <cell r="J109">
            <v>28.4</v>
          </cell>
          <cell r="K109">
            <v>27</v>
          </cell>
          <cell r="L109">
            <v>25.65</v>
          </cell>
        </row>
        <row r="110">
          <cell r="A110" t="str">
            <v>1003-A/5G</v>
          </cell>
          <cell r="B110" t="str">
            <v>GLOSS,ACCENT BASE POLYURETHANE</v>
          </cell>
          <cell r="C110">
            <v>70.7</v>
          </cell>
          <cell r="D110">
            <v>531.79999999999995</v>
          </cell>
          <cell r="E110">
            <v>78.599999999999994</v>
          </cell>
          <cell r="F110">
            <v>443.15</v>
          </cell>
          <cell r="G110">
            <v>354.5</v>
          </cell>
          <cell r="H110">
            <v>322.25</v>
          </cell>
          <cell r="I110">
            <v>301.14999999999998</v>
          </cell>
          <cell r="J110">
            <v>278.8</v>
          </cell>
          <cell r="K110">
            <v>264.89999999999998</v>
          </cell>
          <cell r="L110">
            <v>251.7</v>
          </cell>
        </row>
        <row r="111">
          <cell r="A111" t="str">
            <v>1003-A/G</v>
          </cell>
          <cell r="B111" t="str">
            <v>GLOSS,ACCENT BASE POLYURETHANE</v>
          </cell>
          <cell r="C111">
            <v>14.7</v>
          </cell>
          <cell r="D111">
            <v>108.45</v>
          </cell>
          <cell r="E111">
            <v>16.350000000000001</v>
          </cell>
          <cell r="F111">
            <v>90.35</v>
          </cell>
          <cell r="G111">
            <v>72.25</v>
          </cell>
          <cell r="H111">
            <v>65.650000000000006</v>
          </cell>
          <cell r="I111">
            <v>61.35</v>
          </cell>
          <cell r="J111">
            <v>56.8</v>
          </cell>
          <cell r="K111">
            <v>54</v>
          </cell>
          <cell r="L111">
            <v>51.3</v>
          </cell>
        </row>
        <row r="112">
          <cell r="A112" t="str">
            <v>1003-A/Q</v>
          </cell>
          <cell r="B112" t="str">
            <v>GLOSS,ACCENT BASE POLYURETHANE</v>
          </cell>
          <cell r="C112">
            <v>5</v>
          </cell>
          <cell r="D112">
            <v>54.25</v>
          </cell>
          <cell r="E112">
            <v>5.6</v>
          </cell>
          <cell r="F112">
            <v>45.2</v>
          </cell>
          <cell r="G112">
            <v>36.15</v>
          </cell>
          <cell r="H112">
            <v>32.85</v>
          </cell>
          <cell r="I112">
            <v>30.7</v>
          </cell>
          <cell r="J112">
            <v>28.4</v>
          </cell>
          <cell r="K112">
            <v>27</v>
          </cell>
          <cell r="L112">
            <v>25.65</v>
          </cell>
        </row>
        <row r="113">
          <cell r="A113">
            <v>100530</v>
          </cell>
          <cell r="B113" t="str">
            <v>SHURTAPE CP83 MASKING TAPE 1"</v>
          </cell>
          <cell r="C113">
            <v>0.96</v>
          </cell>
          <cell r="D113">
            <v>3.3</v>
          </cell>
          <cell r="E113">
            <v>1.1000000000000001</v>
          </cell>
          <cell r="F113">
            <v>2.75</v>
          </cell>
          <cell r="G113">
            <v>2.2000000000000002</v>
          </cell>
          <cell r="H113">
            <v>2</v>
          </cell>
          <cell r="I113">
            <v>1.85</v>
          </cell>
          <cell r="J113">
            <v>1.7</v>
          </cell>
          <cell r="K113">
            <v>1.65</v>
          </cell>
          <cell r="L113">
            <v>1.6</v>
          </cell>
        </row>
        <row r="114">
          <cell r="A114" t="str">
            <v>1009/G</v>
          </cell>
          <cell r="B114" t="str">
            <v>GLOSS, SAFETY YELLOW POLYURETHANE</v>
          </cell>
          <cell r="C114">
            <v>26.6</v>
          </cell>
          <cell r="D114">
            <v>128.65</v>
          </cell>
          <cell r="E114">
            <v>29.6</v>
          </cell>
          <cell r="F114">
            <v>107.2</v>
          </cell>
          <cell r="G114">
            <v>85.75</v>
          </cell>
          <cell r="H114">
            <v>77.95</v>
          </cell>
          <cell r="I114">
            <v>72.849999999999994</v>
          </cell>
          <cell r="J114">
            <v>67.45</v>
          </cell>
          <cell r="K114">
            <v>64.099999999999994</v>
          </cell>
          <cell r="L114">
            <v>60.9</v>
          </cell>
        </row>
        <row r="115">
          <cell r="A115" t="str">
            <v>1009/Q</v>
          </cell>
          <cell r="B115" t="str">
            <v>GLOSS, SAFETY YELLOW POLYURETHANE</v>
          </cell>
          <cell r="C115">
            <v>8.25</v>
          </cell>
          <cell r="D115">
            <v>64.5</v>
          </cell>
          <cell r="E115">
            <v>9.1999999999999993</v>
          </cell>
          <cell r="F115">
            <v>53.75</v>
          </cell>
          <cell r="G115">
            <v>43</v>
          </cell>
          <cell r="H115">
            <v>39.049999999999997</v>
          </cell>
          <cell r="I115">
            <v>36.450000000000003</v>
          </cell>
          <cell r="J115">
            <v>33.75</v>
          </cell>
          <cell r="K115">
            <v>32.1</v>
          </cell>
          <cell r="L115">
            <v>30.5</v>
          </cell>
        </row>
        <row r="116">
          <cell r="A116" t="str">
            <v>101-515</v>
          </cell>
          <cell r="B116" t="str">
            <v>TRITECH ADJ SWIVEL HEAD 7/8" 4200PS</v>
          </cell>
          <cell r="C116">
            <v>20.95</v>
          </cell>
          <cell r="D116">
            <v>98.85</v>
          </cell>
          <cell r="E116">
            <v>23.3</v>
          </cell>
          <cell r="F116">
            <v>82.35</v>
          </cell>
          <cell r="G116">
            <v>65.849999999999994</v>
          </cell>
          <cell r="H116">
            <v>59.85</v>
          </cell>
          <cell r="I116">
            <v>55.9</v>
          </cell>
          <cell r="J116">
            <v>51.75</v>
          </cell>
          <cell r="K116">
            <v>49.2</v>
          </cell>
          <cell r="L116">
            <v>46.75</v>
          </cell>
        </row>
        <row r="117">
          <cell r="A117" t="str">
            <v>1010/5G</v>
          </cell>
          <cell r="B117" t="str">
            <v>GLOSS, BLACK POLYURETHANE</v>
          </cell>
          <cell r="C117">
            <v>98.7</v>
          </cell>
          <cell r="D117">
            <v>531.79999999999995</v>
          </cell>
          <cell r="E117">
            <v>109.7</v>
          </cell>
          <cell r="F117">
            <v>443.15</v>
          </cell>
          <cell r="G117">
            <v>354.5</v>
          </cell>
          <cell r="H117">
            <v>322.25</v>
          </cell>
          <cell r="I117">
            <v>301.14999999999998</v>
          </cell>
          <cell r="J117">
            <v>278.8</v>
          </cell>
          <cell r="K117">
            <v>264.89999999999998</v>
          </cell>
          <cell r="L117">
            <v>251.7</v>
          </cell>
        </row>
        <row r="118">
          <cell r="A118" t="str">
            <v>1010/G</v>
          </cell>
          <cell r="B118" t="str">
            <v>GLOSS, BLACK POLYURETHANE</v>
          </cell>
          <cell r="C118">
            <v>17.100000000000001</v>
          </cell>
          <cell r="D118">
            <v>108.45</v>
          </cell>
          <cell r="E118">
            <v>19</v>
          </cell>
          <cell r="F118">
            <v>90.35</v>
          </cell>
          <cell r="G118">
            <v>72.25</v>
          </cell>
          <cell r="H118">
            <v>65.650000000000006</v>
          </cell>
          <cell r="I118">
            <v>61.35</v>
          </cell>
          <cell r="J118">
            <v>56.8</v>
          </cell>
          <cell r="K118">
            <v>54</v>
          </cell>
          <cell r="L118">
            <v>51.3</v>
          </cell>
        </row>
        <row r="119">
          <cell r="A119" t="str">
            <v>1010/Q</v>
          </cell>
          <cell r="B119" t="str">
            <v>GLOSS, BLACK POLYURETHANE</v>
          </cell>
          <cell r="C119">
            <v>5.8</v>
          </cell>
          <cell r="D119">
            <v>54.25</v>
          </cell>
          <cell r="E119">
            <v>6.45</v>
          </cell>
          <cell r="F119">
            <v>45.2</v>
          </cell>
          <cell r="G119">
            <v>36.15</v>
          </cell>
          <cell r="H119">
            <v>32.85</v>
          </cell>
          <cell r="I119">
            <v>30.7</v>
          </cell>
          <cell r="J119">
            <v>28.4</v>
          </cell>
          <cell r="K119">
            <v>27</v>
          </cell>
          <cell r="L119">
            <v>25.65</v>
          </cell>
        </row>
        <row r="120">
          <cell r="A120" t="str">
            <v>1011/5G</v>
          </cell>
          <cell r="B120" t="str">
            <v>GLOSS, ALUMINUM POLYURETHANE</v>
          </cell>
          <cell r="C120">
            <v>132.30000000000001</v>
          </cell>
          <cell r="D120">
            <v>531.79999999999995</v>
          </cell>
          <cell r="E120">
            <v>147</v>
          </cell>
          <cell r="F120">
            <v>443.15</v>
          </cell>
          <cell r="G120">
            <v>354.5</v>
          </cell>
          <cell r="H120">
            <v>322.25</v>
          </cell>
          <cell r="I120">
            <v>301.14999999999998</v>
          </cell>
          <cell r="J120">
            <v>278.8</v>
          </cell>
          <cell r="K120">
            <v>264.89999999999998</v>
          </cell>
          <cell r="L120">
            <v>251.7</v>
          </cell>
        </row>
        <row r="121">
          <cell r="A121" t="str">
            <v>1011/G</v>
          </cell>
          <cell r="B121" t="str">
            <v>GLOSS, ALUMINUM POLYURETHANE</v>
          </cell>
          <cell r="C121">
            <v>26.5</v>
          </cell>
          <cell r="D121">
            <v>108.45</v>
          </cell>
          <cell r="E121">
            <v>29.45</v>
          </cell>
          <cell r="F121">
            <v>90.35</v>
          </cell>
          <cell r="G121">
            <v>72.25</v>
          </cell>
          <cell r="H121">
            <v>65.650000000000006</v>
          </cell>
          <cell r="I121">
            <v>61.35</v>
          </cell>
          <cell r="J121">
            <v>56.8</v>
          </cell>
          <cell r="K121">
            <v>54</v>
          </cell>
          <cell r="L121">
            <v>51.3</v>
          </cell>
        </row>
        <row r="122">
          <cell r="A122" t="str">
            <v>1011/Q</v>
          </cell>
          <cell r="B122" t="str">
            <v>GLOSS, ALUMINUM POLYURETHANE</v>
          </cell>
          <cell r="C122">
            <v>6.1</v>
          </cell>
          <cell r="D122">
            <v>54.25</v>
          </cell>
          <cell r="E122">
            <v>6.8</v>
          </cell>
          <cell r="F122">
            <v>45.2</v>
          </cell>
          <cell r="G122">
            <v>36.15</v>
          </cell>
          <cell r="H122">
            <v>32.85</v>
          </cell>
          <cell r="I122">
            <v>30.7</v>
          </cell>
          <cell r="J122">
            <v>28.4</v>
          </cell>
          <cell r="K122">
            <v>27</v>
          </cell>
          <cell r="L122">
            <v>25.65</v>
          </cell>
        </row>
        <row r="123">
          <cell r="A123" t="str">
            <v>1012/5G</v>
          </cell>
          <cell r="B123" t="str">
            <v>GLOSS, SATIN BRONZE POLY.</v>
          </cell>
          <cell r="C123">
            <v>90.7</v>
          </cell>
          <cell r="D123">
            <v>531.79999999999995</v>
          </cell>
          <cell r="E123">
            <v>100.8</v>
          </cell>
          <cell r="F123">
            <v>443.15</v>
          </cell>
          <cell r="G123">
            <v>354.5</v>
          </cell>
          <cell r="H123">
            <v>322.25</v>
          </cell>
          <cell r="I123">
            <v>301.14999999999998</v>
          </cell>
          <cell r="J123">
            <v>278.8</v>
          </cell>
          <cell r="K123">
            <v>264.89999999999998</v>
          </cell>
          <cell r="L123">
            <v>251.7</v>
          </cell>
        </row>
        <row r="124">
          <cell r="A124" t="str">
            <v>1012/G</v>
          </cell>
          <cell r="B124" t="str">
            <v>GLOSS, SATIN BRONZE POLY.</v>
          </cell>
          <cell r="C124">
            <v>16.36</v>
          </cell>
          <cell r="D124">
            <v>108.45</v>
          </cell>
          <cell r="E124">
            <v>18.2</v>
          </cell>
          <cell r="F124">
            <v>90.35</v>
          </cell>
          <cell r="G124">
            <v>72.25</v>
          </cell>
          <cell r="H124">
            <v>65.650000000000006</v>
          </cell>
          <cell r="I124">
            <v>61.35</v>
          </cell>
          <cell r="J124">
            <v>56.8</v>
          </cell>
          <cell r="K124">
            <v>54</v>
          </cell>
          <cell r="L124">
            <v>51.3</v>
          </cell>
        </row>
        <row r="125">
          <cell r="A125" t="str">
            <v>1012/Q</v>
          </cell>
          <cell r="B125" t="str">
            <v>GLOSS, SATIN BRONZE POLY.</v>
          </cell>
          <cell r="C125">
            <v>5.35</v>
          </cell>
          <cell r="D125">
            <v>54.25</v>
          </cell>
          <cell r="E125">
            <v>5.95</v>
          </cell>
          <cell r="F125">
            <v>45.2</v>
          </cell>
          <cell r="G125">
            <v>36.15</v>
          </cell>
          <cell r="H125">
            <v>32.85</v>
          </cell>
          <cell r="I125">
            <v>30.7</v>
          </cell>
          <cell r="J125">
            <v>28.4</v>
          </cell>
          <cell r="K125">
            <v>27</v>
          </cell>
          <cell r="L125">
            <v>25.65</v>
          </cell>
        </row>
        <row r="126">
          <cell r="A126" t="str">
            <v>1013/G</v>
          </cell>
          <cell r="B126" t="str">
            <v>GLOSS, SAFETY RED POLYURETHANE</v>
          </cell>
          <cell r="C126">
            <v>22.9</v>
          </cell>
          <cell r="D126">
            <v>128.65</v>
          </cell>
          <cell r="E126">
            <v>25.45</v>
          </cell>
          <cell r="F126">
            <v>107.2</v>
          </cell>
          <cell r="G126">
            <v>85.75</v>
          </cell>
          <cell r="H126">
            <v>77.95</v>
          </cell>
          <cell r="I126">
            <v>72.849999999999994</v>
          </cell>
          <cell r="J126">
            <v>67.45</v>
          </cell>
          <cell r="K126">
            <v>64.099999999999994</v>
          </cell>
          <cell r="L126">
            <v>60.9</v>
          </cell>
        </row>
        <row r="127">
          <cell r="A127" t="str">
            <v>1013/Q</v>
          </cell>
          <cell r="B127" t="str">
            <v>GLOSS, SAFETY RED POLYURETHANE</v>
          </cell>
          <cell r="C127">
            <v>7.25</v>
          </cell>
          <cell r="D127">
            <v>64.5</v>
          </cell>
          <cell r="E127">
            <v>8.1</v>
          </cell>
          <cell r="F127">
            <v>53.75</v>
          </cell>
          <cell r="G127">
            <v>43</v>
          </cell>
          <cell r="H127">
            <v>39.049999999999997</v>
          </cell>
          <cell r="I127">
            <v>36.450000000000003</v>
          </cell>
          <cell r="J127">
            <v>33.75</v>
          </cell>
          <cell r="K127">
            <v>32.1</v>
          </cell>
          <cell r="L127">
            <v>30.5</v>
          </cell>
        </row>
        <row r="128">
          <cell r="A128" t="str">
            <v>1014/G</v>
          </cell>
          <cell r="B128" t="str">
            <v>GLOSS, SAFETY ORANGE POLY.</v>
          </cell>
          <cell r="C128">
            <v>17.75</v>
          </cell>
          <cell r="D128">
            <v>128.65</v>
          </cell>
          <cell r="E128">
            <v>19.75</v>
          </cell>
          <cell r="F128">
            <v>107.2</v>
          </cell>
          <cell r="G128">
            <v>85.75</v>
          </cell>
          <cell r="H128">
            <v>77.95</v>
          </cell>
          <cell r="I128">
            <v>72.849999999999994</v>
          </cell>
          <cell r="J128">
            <v>67.45</v>
          </cell>
          <cell r="K128">
            <v>64.099999999999994</v>
          </cell>
          <cell r="L128">
            <v>60.9</v>
          </cell>
        </row>
        <row r="129">
          <cell r="A129" t="str">
            <v>1014/Q</v>
          </cell>
          <cell r="B129" t="str">
            <v>GLOSS, SAFETY ORANGE POLY.</v>
          </cell>
          <cell r="C129">
            <v>6.75</v>
          </cell>
          <cell r="D129">
            <v>64.5</v>
          </cell>
          <cell r="E129">
            <v>7.5</v>
          </cell>
          <cell r="F129">
            <v>53.75</v>
          </cell>
          <cell r="G129">
            <v>43</v>
          </cell>
          <cell r="H129">
            <v>39.049999999999997</v>
          </cell>
          <cell r="I129">
            <v>36.450000000000003</v>
          </cell>
          <cell r="J129">
            <v>33.75</v>
          </cell>
          <cell r="K129">
            <v>32.1</v>
          </cell>
          <cell r="L129">
            <v>30.5</v>
          </cell>
        </row>
        <row r="130">
          <cell r="A130" t="str">
            <v>1015/5G</v>
          </cell>
          <cell r="B130" t="str">
            <v>PRIMER, RED OXIDE ALKYD</v>
          </cell>
          <cell r="C130">
            <v>78.5</v>
          </cell>
          <cell r="D130">
            <v>338.4</v>
          </cell>
          <cell r="E130">
            <v>87.25</v>
          </cell>
          <cell r="F130">
            <v>282</v>
          </cell>
          <cell r="G130">
            <v>225.6</v>
          </cell>
          <cell r="H130">
            <v>205.05</v>
          </cell>
          <cell r="I130">
            <v>191.6</v>
          </cell>
          <cell r="J130">
            <v>177.4</v>
          </cell>
          <cell r="K130">
            <v>168.55</v>
          </cell>
          <cell r="L130">
            <v>160.15</v>
          </cell>
        </row>
        <row r="131">
          <cell r="A131" t="str">
            <v>1015/G</v>
          </cell>
          <cell r="B131" t="str">
            <v>PRIMER, RED OXIDE ALKYD</v>
          </cell>
          <cell r="C131">
            <v>15.9</v>
          </cell>
          <cell r="D131">
            <v>69.8</v>
          </cell>
          <cell r="E131">
            <v>17.7</v>
          </cell>
          <cell r="F131">
            <v>58.15</v>
          </cell>
          <cell r="G131">
            <v>46.5</v>
          </cell>
          <cell r="H131">
            <v>42.25</v>
          </cell>
          <cell r="I131">
            <v>39.450000000000003</v>
          </cell>
          <cell r="J131">
            <v>36.5</v>
          </cell>
          <cell r="K131">
            <v>34.700000000000003</v>
          </cell>
          <cell r="L131">
            <v>33</v>
          </cell>
        </row>
        <row r="132">
          <cell r="A132" t="str">
            <v>1015/Q</v>
          </cell>
          <cell r="B132" t="str">
            <v>PRIMER, RED OXIDE ALKYD</v>
          </cell>
          <cell r="C132">
            <v>4.59</v>
          </cell>
          <cell r="D132">
            <v>35</v>
          </cell>
          <cell r="E132">
            <v>5.0999999999999996</v>
          </cell>
          <cell r="F132">
            <v>29.15</v>
          </cell>
          <cell r="G132">
            <v>23.3</v>
          </cell>
          <cell r="H132">
            <v>21.15</v>
          </cell>
          <cell r="I132">
            <v>19.75</v>
          </cell>
          <cell r="J132">
            <v>18.25</v>
          </cell>
          <cell r="K132">
            <v>17.350000000000001</v>
          </cell>
          <cell r="L132">
            <v>16.5</v>
          </cell>
        </row>
        <row r="133">
          <cell r="A133" t="str">
            <v>1017/G</v>
          </cell>
          <cell r="B133" t="str">
            <v>PRIMER, ZINC CHROMATE, IND.</v>
          </cell>
          <cell r="C133">
            <v>19.850000000000001</v>
          </cell>
          <cell r="D133">
            <v>86.35</v>
          </cell>
          <cell r="E133">
            <v>22.1</v>
          </cell>
          <cell r="F133">
            <v>71.95</v>
          </cell>
          <cell r="G133">
            <v>57.55</v>
          </cell>
          <cell r="H133">
            <v>52.3</v>
          </cell>
          <cell r="I133">
            <v>48.85</v>
          </cell>
          <cell r="J133">
            <v>45.2</v>
          </cell>
          <cell r="K133">
            <v>42.95</v>
          </cell>
          <cell r="L133">
            <v>40.85</v>
          </cell>
        </row>
        <row r="134">
          <cell r="A134" t="str">
            <v>1017/Q</v>
          </cell>
          <cell r="B134" t="str">
            <v>PRIMER, ZINC CHROMATE, IND.</v>
          </cell>
          <cell r="C134">
            <v>5.58</v>
          </cell>
          <cell r="D134">
            <v>43.35</v>
          </cell>
          <cell r="E134">
            <v>6.2</v>
          </cell>
          <cell r="F134">
            <v>36.1</v>
          </cell>
          <cell r="G134">
            <v>28.85</v>
          </cell>
          <cell r="H134">
            <v>26.2</v>
          </cell>
          <cell r="I134">
            <v>24.45</v>
          </cell>
          <cell r="J134">
            <v>22.6</v>
          </cell>
          <cell r="K134">
            <v>21.5</v>
          </cell>
          <cell r="L134">
            <v>20.45</v>
          </cell>
        </row>
        <row r="135">
          <cell r="A135" t="str">
            <v>1018/5G</v>
          </cell>
          <cell r="B135" t="str">
            <v>PRIMER, WHITE ALKYD</v>
          </cell>
          <cell r="C135">
            <v>102.56</v>
          </cell>
          <cell r="D135">
            <v>491.6</v>
          </cell>
          <cell r="E135">
            <v>114</v>
          </cell>
          <cell r="F135">
            <v>409.65</v>
          </cell>
          <cell r="G135">
            <v>327.7</v>
          </cell>
          <cell r="H135">
            <v>297.89999999999998</v>
          </cell>
          <cell r="I135">
            <v>278.39999999999998</v>
          </cell>
          <cell r="J135">
            <v>257.75</v>
          </cell>
          <cell r="K135">
            <v>244.9</v>
          </cell>
          <cell r="L135">
            <v>232.7</v>
          </cell>
        </row>
        <row r="136">
          <cell r="A136" t="str">
            <v>1018/G</v>
          </cell>
          <cell r="B136" t="str">
            <v>PRIMER, WHITE ALKYD</v>
          </cell>
          <cell r="C136">
            <v>25</v>
          </cell>
          <cell r="D136">
            <v>100.4</v>
          </cell>
          <cell r="E136">
            <v>27.8</v>
          </cell>
          <cell r="F136">
            <v>83.65</v>
          </cell>
          <cell r="G136">
            <v>66.900000000000006</v>
          </cell>
          <cell r="H136">
            <v>60.8</v>
          </cell>
          <cell r="I136">
            <v>56.8</v>
          </cell>
          <cell r="J136">
            <v>52.55</v>
          </cell>
          <cell r="K136">
            <v>49.95</v>
          </cell>
          <cell r="L136">
            <v>47.5</v>
          </cell>
        </row>
        <row r="137">
          <cell r="A137" t="str">
            <v>1018/Q</v>
          </cell>
          <cell r="B137" t="str">
            <v>PRIMER, WHITE ALKYD</v>
          </cell>
          <cell r="C137">
            <v>6.4</v>
          </cell>
          <cell r="D137">
            <v>50.3</v>
          </cell>
          <cell r="E137">
            <v>7.15</v>
          </cell>
          <cell r="F137">
            <v>41.9</v>
          </cell>
          <cell r="G137">
            <v>33.5</v>
          </cell>
          <cell r="H137">
            <v>30.45</v>
          </cell>
          <cell r="I137">
            <v>28.45</v>
          </cell>
          <cell r="J137">
            <v>26.3</v>
          </cell>
          <cell r="K137">
            <v>25</v>
          </cell>
          <cell r="L137">
            <v>23.75</v>
          </cell>
        </row>
        <row r="138">
          <cell r="A138">
            <v>101837060</v>
          </cell>
          <cell r="B138" t="str">
            <v>BASECRETE COMPOUND 50LB</v>
          </cell>
          <cell r="C138">
            <v>19.8</v>
          </cell>
          <cell r="D138">
            <v>66.8</v>
          </cell>
          <cell r="E138">
            <v>22</v>
          </cell>
          <cell r="F138">
            <v>55.65</v>
          </cell>
          <cell r="G138">
            <v>44.5</v>
          </cell>
          <cell r="H138">
            <v>40.450000000000003</v>
          </cell>
          <cell r="I138">
            <v>37.799999999999997</v>
          </cell>
          <cell r="J138">
            <v>35</v>
          </cell>
          <cell r="K138">
            <v>33.25</v>
          </cell>
          <cell r="L138">
            <v>31.6</v>
          </cell>
        </row>
        <row r="139">
          <cell r="A139">
            <v>101837219</v>
          </cell>
          <cell r="B139" t="str">
            <v>BASECRETE LIQUID 5 GAL</v>
          </cell>
          <cell r="C139">
            <v>152</v>
          </cell>
          <cell r="D139">
            <v>512.25</v>
          </cell>
          <cell r="E139">
            <v>168.9</v>
          </cell>
          <cell r="F139">
            <v>426.85</v>
          </cell>
          <cell r="G139">
            <v>341.45</v>
          </cell>
          <cell r="H139">
            <v>310.39999999999998</v>
          </cell>
          <cell r="I139">
            <v>290.05</v>
          </cell>
          <cell r="J139">
            <v>268.55</v>
          </cell>
          <cell r="K139">
            <v>255.15</v>
          </cell>
          <cell r="L139">
            <v>242.4</v>
          </cell>
        </row>
        <row r="140">
          <cell r="A140" t="str">
            <v>102/5G</v>
          </cell>
          <cell r="B140" t="str">
            <v>FLAT, DEEP BASE 100% ACRYLIC</v>
          </cell>
          <cell r="C140">
            <v>60.41</v>
          </cell>
          <cell r="D140">
            <v>333.5</v>
          </cell>
          <cell r="E140">
            <v>67.150000000000006</v>
          </cell>
          <cell r="F140">
            <v>277.89999999999998</v>
          </cell>
          <cell r="G140">
            <v>222.3</v>
          </cell>
          <cell r="H140">
            <v>202.05</v>
          </cell>
          <cell r="I140">
            <v>188.8</v>
          </cell>
          <cell r="J140">
            <v>174.8</v>
          </cell>
          <cell r="K140">
            <v>166.1</v>
          </cell>
          <cell r="L140">
            <v>157.80000000000001</v>
          </cell>
        </row>
        <row r="141">
          <cell r="A141" t="str">
            <v>1020/G</v>
          </cell>
          <cell r="B141" t="str">
            <v>FLAT BLACK, POLYURETHANE</v>
          </cell>
          <cell r="C141">
            <v>19.100000000000001</v>
          </cell>
          <cell r="D141">
            <v>107.65</v>
          </cell>
          <cell r="E141">
            <v>21.25</v>
          </cell>
          <cell r="F141">
            <v>89.7</v>
          </cell>
          <cell r="G141">
            <v>71.75</v>
          </cell>
          <cell r="H141">
            <v>65.2</v>
          </cell>
          <cell r="I141">
            <v>60.9</v>
          </cell>
          <cell r="J141">
            <v>56.35</v>
          </cell>
          <cell r="K141">
            <v>53.55</v>
          </cell>
          <cell r="L141">
            <v>50.9</v>
          </cell>
        </row>
        <row r="142">
          <cell r="A142" t="str">
            <v>1020/Q</v>
          </cell>
          <cell r="B142" t="str">
            <v>FLAT BLACK, POLYURETHANE</v>
          </cell>
          <cell r="C142">
            <v>5.18</v>
          </cell>
          <cell r="D142">
            <v>53.95</v>
          </cell>
          <cell r="E142">
            <v>5.8</v>
          </cell>
          <cell r="F142">
            <v>44.95</v>
          </cell>
          <cell r="G142">
            <v>35.950000000000003</v>
          </cell>
          <cell r="H142">
            <v>32.65</v>
          </cell>
          <cell r="I142">
            <v>30.5</v>
          </cell>
          <cell r="J142">
            <v>28.2</v>
          </cell>
          <cell r="K142">
            <v>26.8</v>
          </cell>
          <cell r="L142">
            <v>25.5</v>
          </cell>
        </row>
        <row r="143">
          <cell r="A143" t="str">
            <v>1022/G</v>
          </cell>
          <cell r="B143" t="str">
            <v>GLOSS ALKYD POLY, SAFETY BLUE</v>
          </cell>
          <cell r="C143">
            <v>13.7</v>
          </cell>
          <cell r="D143">
            <v>107.65</v>
          </cell>
          <cell r="E143">
            <v>15.25</v>
          </cell>
          <cell r="F143">
            <v>89.7</v>
          </cell>
          <cell r="G143">
            <v>71.75</v>
          </cell>
          <cell r="H143">
            <v>65.2</v>
          </cell>
          <cell r="I143">
            <v>60.9</v>
          </cell>
          <cell r="J143">
            <v>56.35</v>
          </cell>
          <cell r="K143">
            <v>53.55</v>
          </cell>
          <cell r="L143">
            <v>50.9</v>
          </cell>
        </row>
        <row r="144">
          <cell r="A144" t="str">
            <v>1022/Q</v>
          </cell>
          <cell r="B144" t="str">
            <v>GLOSS ALKYD POLY, SAFETY BLUE</v>
          </cell>
          <cell r="C144">
            <v>5.7</v>
          </cell>
          <cell r="D144">
            <v>53.95</v>
          </cell>
          <cell r="E144">
            <v>6.35</v>
          </cell>
          <cell r="F144">
            <v>44.95</v>
          </cell>
          <cell r="G144">
            <v>35.950000000000003</v>
          </cell>
          <cell r="H144">
            <v>32.65</v>
          </cell>
          <cell r="I144">
            <v>30.5</v>
          </cell>
          <cell r="J144">
            <v>28.2</v>
          </cell>
          <cell r="K144">
            <v>26.8</v>
          </cell>
          <cell r="L144">
            <v>25.5</v>
          </cell>
        </row>
        <row r="145">
          <cell r="A145" t="str">
            <v>1025/G</v>
          </cell>
          <cell r="B145" t="str">
            <v>Black Alkyd Satin Poly Urethane</v>
          </cell>
          <cell r="C145">
            <v>18.3</v>
          </cell>
          <cell r="D145">
            <v>107.65</v>
          </cell>
          <cell r="E145">
            <v>20.350000000000001</v>
          </cell>
          <cell r="F145">
            <v>89.7</v>
          </cell>
          <cell r="G145">
            <v>71.75</v>
          </cell>
          <cell r="H145">
            <v>65.2</v>
          </cell>
          <cell r="I145">
            <v>60.9</v>
          </cell>
          <cell r="J145">
            <v>56.35</v>
          </cell>
          <cell r="K145">
            <v>53.55</v>
          </cell>
          <cell r="L145">
            <v>50.9</v>
          </cell>
        </row>
        <row r="146">
          <cell r="A146">
            <v>1027300181</v>
          </cell>
          <cell r="B146" t="str">
            <v>FLOOD FLD41 EMULSA-BOND 1G</v>
          </cell>
          <cell r="C146">
            <v>19.3</v>
          </cell>
          <cell r="D146">
            <v>69.150000000000006</v>
          </cell>
          <cell r="E146">
            <v>21.45</v>
          </cell>
          <cell r="F146">
            <v>57.6</v>
          </cell>
          <cell r="G146">
            <v>46.05</v>
          </cell>
          <cell r="H146">
            <v>41.85</v>
          </cell>
          <cell r="I146">
            <v>39.1</v>
          </cell>
          <cell r="J146">
            <v>36.200000000000003</v>
          </cell>
          <cell r="K146">
            <v>34.4</v>
          </cell>
          <cell r="L146">
            <v>32.700000000000003</v>
          </cell>
        </row>
        <row r="147">
          <cell r="A147">
            <v>1027300410</v>
          </cell>
          <cell r="B147" t="str">
            <v>FLOOD FLD4-04 PENETROL QUART</v>
          </cell>
          <cell r="C147">
            <v>7.33</v>
          </cell>
          <cell r="D147">
            <v>26.4</v>
          </cell>
          <cell r="E147">
            <v>8.15</v>
          </cell>
          <cell r="F147">
            <v>22</v>
          </cell>
          <cell r="G147">
            <v>17.600000000000001</v>
          </cell>
          <cell r="H147">
            <v>16</v>
          </cell>
          <cell r="I147">
            <v>14.95</v>
          </cell>
          <cell r="J147">
            <v>13.8</v>
          </cell>
          <cell r="K147">
            <v>13.15</v>
          </cell>
          <cell r="L147">
            <v>12.5</v>
          </cell>
        </row>
        <row r="148">
          <cell r="A148">
            <v>1027300415</v>
          </cell>
          <cell r="B148" t="str">
            <v>FLOOD FLD4-01 PENETROL GALLON</v>
          </cell>
          <cell r="C148">
            <v>18.8</v>
          </cell>
          <cell r="D148">
            <v>67.400000000000006</v>
          </cell>
          <cell r="E148">
            <v>20.9</v>
          </cell>
          <cell r="F148">
            <v>56.15</v>
          </cell>
          <cell r="G148">
            <v>44.9</v>
          </cell>
          <cell r="H148">
            <v>40.799999999999997</v>
          </cell>
          <cell r="I148">
            <v>38.1</v>
          </cell>
          <cell r="J148">
            <v>35.25</v>
          </cell>
          <cell r="K148">
            <v>33.5</v>
          </cell>
          <cell r="L148">
            <v>31.85</v>
          </cell>
        </row>
        <row r="149">
          <cell r="A149">
            <v>1027300610</v>
          </cell>
          <cell r="B149" t="str">
            <v>FLOOD FLD6-04 FLOETROL QUART</v>
          </cell>
          <cell r="C149">
            <v>3.99</v>
          </cell>
          <cell r="D149">
            <v>14.4</v>
          </cell>
          <cell r="E149">
            <v>4.45</v>
          </cell>
          <cell r="F149">
            <v>12</v>
          </cell>
          <cell r="G149">
            <v>9.6</v>
          </cell>
          <cell r="H149">
            <v>8.6999999999999993</v>
          </cell>
          <cell r="I149">
            <v>8.1</v>
          </cell>
          <cell r="J149">
            <v>7.5</v>
          </cell>
          <cell r="K149">
            <v>7.15</v>
          </cell>
          <cell r="L149">
            <v>6.8</v>
          </cell>
        </row>
        <row r="150">
          <cell r="A150">
            <v>1027300615</v>
          </cell>
          <cell r="B150" t="str">
            <v>FLOOD FLD6-01 FLOETROL GALLON</v>
          </cell>
          <cell r="C150">
            <v>11.77</v>
          </cell>
          <cell r="D150">
            <v>42.25</v>
          </cell>
          <cell r="E150">
            <v>13.1</v>
          </cell>
          <cell r="F150">
            <v>35.200000000000003</v>
          </cell>
          <cell r="G150">
            <v>28.15</v>
          </cell>
          <cell r="H150">
            <v>25.55</v>
          </cell>
          <cell r="I150">
            <v>23.85</v>
          </cell>
          <cell r="J150">
            <v>22.05</v>
          </cell>
          <cell r="K150">
            <v>20.95</v>
          </cell>
          <cell r="L150">
            <v>19.95</v>
          </cell>
        </row>
        <row r="151">
          <cell r="A151">
            <v>1027304110</v>
          </cell>
          <cell r="B151" t="str">
            <v>FLOOD FLD41 EMULSA-BOND QT.</v>
          </cell>
          <cell r="C151">
            <v>6.96</v>
          </cell>
          <cell r="D151">
            <v>25.05</v>
          </cell>
          <cell r="E151">
            <v>7.75</v>
          </cell>
          <cell r="F151">
            <v>20.85</v>
          </cell>
          <cell r="G151">
            <v>16.649999999999999</v>
          </cell>
          <cell r="H151">
            <v>15.1</v>
          </cell>
          <cell r="I151">
            <v>14.1</v>
          </cell>
          <cell r="J151">
            <v>13.05</v>
          </cell>
          <cell r="K151">
            <v>12.4</v>
          </cell>
          <cell r="L151">
            <v>11.8</v>
          </cell>
        </row>
        <row r="152">
          <cell r="A152">
            <v>1027313815</v>
          </cell>
          <cell r="B152" t="str">
            <v>FLOOD FLD138-01 WOOD STRIPPER 1G</v>
          </cell>
          <cell r="C152">
            <v>19.86</v>
          </cell>
          <cell r="D152">
            <v>71.25</v>
          </cell>
          <cell r="E152">
            <v>22.1</v>
          </cell>
          <cell r="F152">
            <v>59.35</v>
          </cell>
          <cell r="G152">
            <v>47.45</v>
          </cell>
          <cell r="H152">
            <v>43.1</v>
          </cell>
          <cell r="I152">
            <v>40.25</v>
          </cell>
          <cell r="J152">
            <v>37.25</v>
          </cell>
          <cell r="K152">
            <v>35.4</v>
          </cell>
          <cell r="L152">
            <v>33.65</v>
          </cell>
        </row>
        <row r="153">
          <cell r="A153">
            <v>1027352020</v>
          </cell>
          <cell r="B153" t="str">
            <v>FLOOD FLD520-05 CWF UV CEDAR 5G</v>
          </cell>
          <cell r="C153">
            <v>91.23</v>
          </cell>
          <cell r="D153">
            <v>326.05</v>
          </cell>
          <cell r="E153">
            <v>101.4</v>
          </cell>
          <cell r="F153">
            <v>271.7</v>
          </cell>
          <cell r="G153">
            <v>217.35</v>
          </cell>
          <cell r="H153">
            <v>197.55</v>
          </cell>
          <cell r="I153">
            <v>184.6</v>
          </cell>
          <cell r="J153">
            <v>170.9</v>
          </cell>
          <cell r="K153">
            <v>162.4</v>
          </cell>
          <cell r="L153">
            <v>154.30000000000001</v>
          </cell>
        </row>
        <row r="154">
          <cell r="A154">
            <v>1027354215</v>
          </cell>
          <cell r="B154" t="str">
            <v>FLOOD FLD542-01 CWF UV CLEAR 1G</v>
          </cell>
          <cell r="C154">
            <v>18.63</v>
          </cell>
          <cell r="D154">
            <v>66.75</v>
          </cell>
          <cell r="E154">
            <v>20.7</v>
          </cell>
          <cell r="F154">
            <v>55.6</v>
          </cell>
          <cell r="G154">
            <v>44.45</v>
          </cell>
          <cell r="H154">
            <v>40.4</v>
          </cell>
          <cell r="I154">
            <v>37.75</v>
          </cell>
          <cell r="J154">
            <v>34.950000000000003</v>
          </cell>
          <cell r="K154">
            <v>33.25</v>
          </cell>
          <cell r="L154">
            <v>31.6</v>
          </cell>
        </row>
        <row r="155">
          <cell r="A155">
            <v>1027354220</v>
          </cell>
          <cell r="B155" t="str">
            <v>FLOOD FLD542-05 CWF UV CLEAR 5G</v>
          </cell>
          <cell r="C155">
            <v>93.01</v>
          </cell>
          <cell r="D155">
            <v>332.35</v>
          </cell>
          <cell r="E155">
            <v>103.35</v>
          </cell>
          <cell r="F155">
            <v>276.95</v>
          </cell>
          <cell r="G155">
            <v>221.55</v>
          </cell>
          <cell r="H155">
            <v>201.4</v>
          </cell>
          <cell r="I155">
            <v>188.2</v>
          </cell>
          <cell r="J155">
            <v>174.25</v>
          </cell>
          <cell r="K155">
            <v>165.55</v>
          </cell>
          <cell r="L155">
            <v>157.30000000000001</v>
          </cell>
        </row>
        <row r="156">
          <cell r="A156">
            <v>1027360115</v>
          </cell>
          <cell r="B156" t="str">
            <v>FLOOD FLD601-01 SPA N DECK NATURAL 1G</v>
          </cell>
          <cell r="C156">
            <v>20.76</v>
          </cell>
          <cell r="D156">
            <v>74.400000000000006</v>
          </cell>
          <cell r="E156">
            <v>23.1</v>
          </cell>
          <cell r="F156">
            <v>62</v>
          </cell>
          <cell r="G156">
            <v>49.6</v>
          </cell>
          <cell r="H156">
            <v>45.05</v>
          </cell>
          <cell r="I156">
            <v>42.1</v>
          </cell>
          <cell r="J156">
            <v>38.950000000000003</v>
          </cell>
          <cell r="K156">
            <v>37.049999999999997</v>
          </cell>
          <cell r="L156">
            <v>35.200000000000003</v>
          </cell>
        </row>
        <row r="157">
          <cell r="A157">
            <v>1027360215</v>
          </cell>
          <cell r="B157" t="str">
            <v>FLOOD FLD602-01 SPA N DECK REDWOOD 1G</v>
          </cell>
          <cell r="C157">
            <v>20.76</v>
          </cell>
          <cell r="D157">
            <v>74.400000000000006</v>
          </cell>
          <cell r="E157">
            <v>23.1</v>
          </cell>
          <cell r="F157">
            <v>62</v>
          </cell>
          <cell r="G157">
            <v>49.6</v>
          </cell>
          <cell r="H157">
            <v>45.05</v>
          </cell>
          <cell r="I157">
            <v>42.1</v>
          </cell>
          <cell r="J157">
            <v>38.950000000000003</v>
          </cell>
          <cell r="K157">
            <v>37.049999999999997</v>
          </cell>
          <cell r="L157">
            <v>35.200000000000003</v>
          </cell>
        </row>
        <row r="158">
          <cell r="A158">
            <v>1027360515</v>
          </cell>
          <cell r="B158" t="str">
            <v>TROPITECH SEDONA GALLON</v>
          </cell>
          <cell r="C158">
            <v>21.19</v>
          </cell>
          <cell r="D158">
            <v>75.849999999999994</v>
          </cell>
          <cell r="E158">
            <v>23.55</v>
          </cell>
          <cell r="F158">
            <v>63.2</v>
          </cell>
          <cell r="G158">
            <v>50.55</v>
          </cell>
          <cell r="H158">
            <v>45.95</v>
          </cell>
          <cell r="I158">
            <v>42.9</v>
          </cell>
          <cell r="J158">
            <v>39.700000000000003</v>
          </cell>
          <cell r="K158">
            <v>37.75</v>
          </cell>
          <cell r="L158">
            <v>35.9</v>
          </cell>
        </row>
        <row r="159">
          <cell r="A159">
            <v>1027360520</v>
          </cell>
          <cell r="B159" t="str">
            <v>FLOOD FLD605-05 SPA N DECK SEDONA 5G</v>
          </cell>
          <cell r="C159">
            <v>109.78</v>
          </cell>
          <cell r="D159">
            <v>392.1</v>
          </cell>
          <cell r="E159">
            <v>122</v>
          </cell>
          <cell r="F159">
            <v>326.75</v>
          </cell>
          <cell r="G159">
            <v>261.39999999999998</v>
          </cell>
          <cell r="H159">
            <v>237.6</v>
          </cell>
          <cell r="I159">
            <v>222.05</v>
          </cell>
          <cell r="J159">
            <v>205.6</v>
          </cell>
          <cell r="K159">
            <v>195.35</v>
          </cell>
          <cell r="L159">
            <v>185.6</v>
          </cell>
        </row>
        <row r="160">
          <cell r="A160">
            <v>1027361015</v>
          </cell>
          <cell r="B160" t="str">
            <v>FLOOD FLD610-01 SPA N DECK CEDAR 1G</v>
          </cell>
          <cell r="C160">
            <v>21.19</v>
          </cell>
          <cell r="D160">
            <v>75.849999999999994</v>
          </cell>
          <cell r="E160">
            <v>23.55</v>
          </cell>
          <cell r="F160">
            <v>63.2</v>
          </cell>
          <cell r="G160">
            <v>50.55</v>
          </cell>
          <cell r="H160">
            <v>45.95</v>
          </cell>
          <cell r="I160">
            <v>42.9</v>
          </cell>
          <cell r="J160">
            <v>39.700000000000003</v>
          </cell>
          <cell r="K160">
            <v>37.75</v>
          </cell>
          <cell r="L160">
            <v>35.9</v>
          </cell>
        </row>
        <row r="161">
          <cell r="A161">
            <v>1027361020</v>
          </cell>
          <cell r="B161" t="str">
            <v>FLOOD FLD610-05 SPA N DECK CEDAR 5G</v>
          </cell>
          <cell r="C161">
            <v>103.66</v>
          </cell>
          <cell r="D161">
            <v>370.35</v>
          </cell>
          <cell r="E161">
            <v>115.2</v>
          </cell>
          <cell r="F161">
            <v>308.60000000000002</v>
          </cell>
          <cell r="G161">
            <v>246.85</v>
          </cell>
          <cell r="H161">
            <v>224.4</v>
          </cell>
          <cell r="I161">
            <v>209.7</v>
          </cell>
          <cell r="J161">
            <v>194.15</v>
          </cell>
          <cell r="K161">
            <v>184.45</v>
          </cell>
          <cell r="L161">
            <v>175.25</v>
          </cell>
        </row>
        <row r="162">
          <cell r="A162">
            <v>1027361615</v>
          </cell>
          <cell r="B162" t="str">
            <v>FLOOD FLD616-01 SPA N DECK CHESTNUT 1G</v>
          </cell>
          <cell r="C162">
            <v>21.19</v>
          </cell>
          <cell r="D162">
            <v>75.849999999999994</v>
          </cell>
          <cell r="E162">
            <v>23.55</v>
          </cell>
          <cell r="F162">
            <v>63.2</v>
          </cell>
          <cell r="G162">
            <v>50.55</v>
          </cell>
          <cell r="H162">
            <v>45.95</v>
          </cell>
          <cell r="I162">
            <v>42.9</v>
          </cell>
          <cell r="J162">
            <v>39.700000000000003</v>
          </cell>
          <cell r="K162">
            <v>37.75</v>
          </cell>
          <cell r="L162">
            <v>35.9</v>
          </cell>
        </row>
        <row r="163">
          <cell r="A163">
            <v>1027361715</v>
          </cell>
          <cell r="B163" t="str">
            <v>FLOOD FLD617-01 SPA N DECK NAT. HONEY 1G</v>
          </cell>
          <cell r="C163">
            <v>21.19</v>
          </cell>
          <cell r="D163">
            <v>75.849999999999994</v>
          </cell>
          <cell r="E163">
            <v>23.55</v>
          </cell>
          <cell r="F163">
            <v>63.2</v>
          </cell>
          <cell r="G163">
            <v>50.55</v>
          </cell>
          <cell r="H163">
            <v>45.95</v>
          </cell>
          <cell r="I163">
            <v>42.9</v>
          </cell>
          <cell r="J163">
            <v>39.700000000000003</v>
          </cell>
          <cell r="K163">
            <v>37.75</v>
          </cell>
          <cell r="L163">
            <v>35.9</v>
          </cell>
        </row>
        <row r="164">
          <cell r="A164">
            <v>1027361720</v>
          </cell>
          <cell r="B164" t="str">
            <v>FLOOD FLD617-05 SPA N DECK NAT. HONEY 5G</v>
          </cell>
          <cell r="C164">
            <v>105.78</v>
          </cell>
          <cell r="D164">
            <v>378</v>
          </cell>
          <cell r="E164">
            <v>117.55</v>
          </cell>
          <cell r="F164">
            <v>315</v>
          </cell>
          <cell r="G164">
            <v>252</v>
          </cell>
          <cell r="H164">
            <v>229.05</v>
          </cell>
          <cell r="I164">
            <v>214.05</v>
          </cell>
          <cell r="J164">
            <v>198.15</v>
          </cell>
          <cell r="K164">
            <v>188.25</v>
          </cell>
          <cell r="L164">
            <v>178.85</v>
          </cell>
        </row>
        <row r="165">
          <cell r="A165" t="str">
            <v>1028-00WH</v>
          </cell>
          <cell r="B165" t="str">
            <v>TNEMEC 1028 ENDURATONE WHITE</v>
          </cell>
          <cell r="C165">
            <v>57.9</v>
          </cell>
          <cell r="D165">
            <v>189.2</v>
          </cell>
          <cell r="E165">
            <v>64.349999999999994</v>
          </cell>
          <cell r="F165">
            <v>157.65</v>
          </cell>
          <cell r="G165">
            <v>126.1</v>
          </cell>
          <cell r="H165">
            <v>114.6</v>
          </cell>
          <cell r="I165">
            <v>107.1</v>
          </cell>
          <cell r="J165">
            <v>99.15</v>
          </cell>
          <cell r="K165">
            <v>94.2</v>
          </cell>
          <cell r="L165">
            <v>89.5</v>
          </cell>
        </row>
        <row r="166">
          <cell r="A166" t="str">
            <v>1028-35GR</v>
          </cell>
          <cell r="B166" t="str">
            <v>TNEMEC 1028 ENDURATONE BLACK</v>
          </cell>
          <cell r="C166">
            <v>57.9</v>
          </cell>
          <cell r="D166">
            <v>206.95</v>
          </cell>
          <cell r="E166">
            <v>64.349999999999994</v>
          </cell>
          <cell r="F166">
            <v>172.45</v>
          </cell>
          <cell r="G166">
            <v>137.94999999999999</v>
          </cell>
          <cell r="H166">
            <v>125.4</v>
          </cell>
          <cell r="I166">
            <v>117.15</v>
          </cell>
          <cell r="J166">
            <v>108.45</v>
          </cell>
          <cell r="K166">
            <v>103.05</v>
          </cell>
          <cell r="L166">
            <v>97.9</v>
          </cell>
        </row>
        <row r="167">
          <cell r="A167" t="str">
            <v>1028-85BR</v>
          </cell>
          <cell r="B167" t="str">
            <v>TNEMEC 1028 ENDURATONE MEDIUM BRONZE</v>
          </cell>
          <cell r="C167">
            <v>57.9</v>
          </cell>
          <cell r="D167">
            <v>206.95</v>
          </cell>
          <cell r="E167">
            <v>64.349999999999994</v>
          </cell>
          <cell r="F167">
            <v>172.45</v>
          </cell>
          <cell r="G167">
            <v>137.94999999999999</v>
          </cell>
          <cell r="H167">
            <v>125.4</v>
          </cell>
          <cell r="I167">
            <v>117.15</v>
          </cell>
          <cell r="J167">
            <v>108.45</v>
          </cell>
          <cell r="K167">
            <v>103.05</v>
          </cell>
          <cell r="L167">
            <v>97.9</v>
          </cell>
        </row>
        <row r="168">
          <cell r="A168" t="str">
            <v>1028-86BR</v>
          </cell>
          <cell r="B168" t="str">
            <v>TNEMEC 1028 ENDURATONE DARK BRONZE</v>
          </cell>
          <cell r="C168">
            <v>57.9</v>
          </cell>
          <cell r="D168">
            <v>206.95</v>
          </cell>
          <cell r="E168">
            <v>64.349999999999994</v>
          </cell>
          <cell r="F168">
            <v>172.45</v>
          </cell>
          <cell r="G168">
            <v>137.94999999999999</v>
          </cell>
          <cell r="H168">
            <v>125.4</v>
          </cell>
          <cell r="I168">
            <v>117.15</v>
          </cell>
          <cell r="J168">
            <v>108.45</v>
          </cell>
          <cell r="K168">
            <v>103.05</v>
          </cell>
          <cell r="L168">
            <v>97.9</v>
          </cell>
        </row>
        <row r="169">
          <cell r="A169" t="str">
            <v>1029-00DT</v>
          </cell>
          <cell r="B169" t="str">
            <v>TNEMEC 1029 ENDURATONE DEEPTONE</v>
          </cell>
          <cell r="C169">
            <v>67.55</v>
          </cell>
          <cell r="D169">
            <v>227.65</v>
          </cell>
          <cell r="E169">
            <v>75.099999999999994</v>
          </cell>
          <cell r="F169">
            <v>189.7</v>
          </cell>
          <cell r="G169">
            <v>151.75</v>
          </cell>
          <cell r="H169">
            <v>137.94999999999999</v>
          </cell>
          <cell r="I169">
            <v>128.9</v>
          </cell>
          <cell r="J169">
            <v>119.35</v>
          </cell>
          <cell r="K169">
            <v>113.4</v>
          </cell>
          <cell r="L169">
            <v>107.75</v>
          </cell>
        </row>
        <row r="170">
          <cell r="A170" t="str">
            <v>1029-00WH</v>
          </cell>
          <cell r="B170" t="str">
            <v>TNEMEC 1029 ENDURATONE WHITE</v>
          </cell>
          <cell r="C170">
            <v>54.9</v>
          </cell>
          <cell r="D170">
            <v>185.1</v>
          </cell>
          <cell r="E170">
            <v>61</v>
          </cell>
          <cell r="F170">
            <v>154.25</v>
          </cell>
          <cell r="G170">
            <v>123.4</v>
          </cell>
          <cell r="H170">
            <v>112.15</v>
          </cell>
          <cell r="I170">
            <v>104.8</v>
          </cell>
          <cell r="J170">
            <v>97</v>
          </cell>
          <cell r="K170">
            <v>92.15</v>
          </cell>
          <cell r="L170">
            <v>87.55</v>
          </cell>
        </row>
        <row r="171">
          <cell r="A171" t="str">
            <v>1029-35GR</v>
          </cell>
          <cell r="B171" t="str">
            <v>TNEMEC 1029 ENDURATONE BLACK</v>
          </cell>
          <cell r="C171">
            <v>51.19</v>
          </cell>
          <cell r="D171">
            <v>183</v>
          </cell>
          <cell r="E171">
            <v>56.9</v>
          </cell>
          <cell r="F171">
            <v>152.5</v>
          </cell>
          <cell r="G171">
            <v>122</v>
          </cell>
          <cell r="H171">
            <v>110.9</v>
          </cell>
          <cell r="I171">
            <v>103.6</v>
          </cell>
          <cell r="J171">
            <v>95.9</v>
          </cell>
          <cell r="K171">
            <v>91.15</v>
          </cell>
          <cell r="L171">
            <v>86.6</v>
          </cell>
        </row>
        <row r="172">
          <cell r="A172" t="str">
            <v>1030/G</v>
          </cell>
          <cell r="B172" t="str">
            <v>RICH SHIELD HIGH HEAT FLAT BLACK</v>
          </cell>
          <cell r="C172">
            <v>36.4</v>
          </cell>
          <cell r="D172">
            <v>113.25</v>
          </cell>
          <cell r="E172">
            <v>40.450000000000003</v>
          </cell>
          <cell r="F172">
            <v>94.35</v>
          </cell>
          <cell r="G172">
            <v>75.45</v>
          </cell>
          <cell r="H172">
            <v>68.55</v>
          </cell>
          <cell r="I172">
            <v>64.05</v>
          </cell>
          <cell r="J172">
            <v>59.3</v>
          </cell>
          <cell r="K172">
            <v>56.35</v>
          </cell>
          <cell r="L172">
            <v>53.55</v>
          </cell>
        </row>
        <row r="173">
          <cell r="A173" t="str">
            <v>1030/Q</v>
          </cell>
          <cell r="B173" t="str">
            <v>RICH SHIELD HIGH HEAT FLAT BLACK</v>
          </cell>
          <cell r="C173">
            <v>10.199999999999999</v>
          </cell>
          <cell r="D173">
            <v>56.65</v>
          </cell>
          <cell r="E173">
            <v>11.35</v>
          </cell>
          <cell r="F173">
            <v>47.2</v>
          </cell>
          <cell r="G173">
            <v>37.75</v>
          </cell>
          <cell r="H173">
            <v>34.299999999999997</v>
          </cell>
          <cell r="I173">
            <v>32.049999999999997</v>
          </cell>
          <cell r="J173">
            <v>29.65</v>
          </cell>
          <cell r="K173">
            <v>28.2</v>
          </cell>
          <cell r="L173">
            <v>26.8</v>
          </cell>
        </row>
        <row r="174">
          <cell r="A174">
            <v>103365</v>
          </cell>
          <cell r="B174" t="str">
            <v>PAINTERS MATE GREEN TAPE 2"</v>
          </cell>
          <cell r="C174">
            <v>3.01</v>
          </cell>
          <cell r="D174">
            <v>11.05</v>
          </cell>
          <cell r="E174">
            <v>3.35</v>
          </cell>
          <cell r="F174">
            <v>9.1999999999999993</v>
          </cell>
          <cell r="G174">
            <v>7.35</v>
          </cell>
          <cell r="H174">
            <v>6.65</v>
          </cell>
          <cell r="I174">
            <v>6.2</v>
          </cell>
          <cell r="J174">
            <v>5.7</v>
          </cell>
          <cell r="K174">
            <v>5.45</v>
          </cell>
          <cell r="L174">
            <v>5.2</v>
          </cell>
        </row>
        <row r="175">
          <cell r="A175">
            <v>103367</v>
          </cell>
          <cell r="B175" t="str">
            <v>PAINTERS MATE GREEN TAPE 1.5"</v>
          </cell>
          <cell r="C175">
            <v>2.48</v>
          </cell>
          <cell r="D175">
            <v>9.15</v>
          </cell>
          <cell r="E175">
            <v>2.8</v>
          </cell>
          <cell r="F175">
            <v>7.6</v>
          </cell>
          <cell r="G175">
            <v>6.05</v>
          </cell>
          <cell r="H175">
            <v>5.5</v>
          </cell>
          <cell r="I175">
            <v>5.0999999999999996</v>
          </cell>
          <cell r="J175">
            <v>4.7</v>
          </cell>
          <cell r="K175">
            <v>4.5</v>
          </cell>
          <cell r="L175">
            <v>4.3</v>
          </cell>
        </row>
        <row r="176">
          <cell r="A176">
            <v>103369</v>
          </cell>
          <cell r="B176" t="str">
            <v>PAINTER'S MATE GREEN MASKING TAPE 1"</v>
          </cell>
          <cell r="C176">
            <v>1.65</v>
          </cell>
          <cell r="D176">
            <v>6.2</v>
          </cell>
          <cell r="E176">
            <v>1.85</v>
          </cell>
          <cell r="F176">
            <v>5.15</v>
          </cell>
          <cell r="G176">
            <v>4.0999999999999996</v>
          </cell>
          <cell r="H176">
            <v>3.7</v>
          </cell>
          <cell r="I176">
            <v>3.45</v>
          </cell>
          <cell r="J176">
            <v>3.15</v>
          </cell>
          <cell r="K176">
            <v>3</v>
          </cell>
          <cell r="L176">
            <v>2.85</v>
          </cell>
        </row>
        <row r="177">
          <cell r="A177" t="str">
            <v>104-813</v>
          </cell>
          <cell r="B177" t="str">
            <v>3/8" STEEL PIPE PLUG</v>
          </cell>
          <cell r="C177">
            <v>3.47</v>
          </cell>
          <cell r="D177">
            <v>11.7</v>
          </cell>
          <cell r="E177">
            <v>3.9</v>
          </cell>
          <cell r="F177">
            <v>9.75</v>
          </cell>
          <cell r="G177">
            <v>7.8</v>
          </cell>
          <cell r="H177">
            <v>7.05</v>
          </cell>
          <cell r="I177">
            <v>6.55</v>
          </cell>
          <cell r="J177">
            <v>6.05</v>
          </cell>
          <cell r="K177">
            <v>5.75</v>
          </cell>
          <cell r="L177">
            <v>5.5</v>
          </cell>
        </row>
        <row r="178">
          <cell r="A178" t="str">
            <v>104/5G</v>
          </cell>
          <cell r="B178" t="str">
            <v>FLAT, BLACK, SIGNATURE SERIES</v>
          </cell>
          <cell r="C178">
            <v>66.8</v>
          </cell>
          <cell r="D178">
            <v>333.5</v>
          </cell>
          <cell r="E178">
            <v>74.25</v>
          </cell>
          <cell r="F178">
            <v>277.89999999999998</v>
          </cell>
          <cell r="G178">
            <v>222.3</v>
          </cell>
          <cell r="H178">
            <v>202.05</v>
          </cell>
          <cell r="I178">
            <v>188.8</v>
          </cell>
          <cell r="J178">
            <v>174.8</v>
          </cell>
          <cell r="K178">
            <v>166.1</v>
          </cell>
          <cell r="L178">
            <v>157.80000000000001</v>
          </cell>
        </row>
        <row r="179">
          <cell r="A179" t="str">
            <v>104/G</v>
          </cell>
          <cell r="B179" t="str">
            <v>FLAT, BLACK, SIGNATURE SERIES</v>
          </cell>
          <cell r="C179">
            <v>14.5</v>
          </cell>
          <cell r="D179">
            <v>68.849999999999994</v>
          </cell>
          <cell r="E179">
            <v>16.149999999999999</v>
          </cell>
          <cell r="F179">
            <v>57.35</v>
          </cell>
          <cell r="G179">
            <v>45.85</v>
          </cell>
          <cell r="H179">
            <v>41.65</v>
          </cell>
          <cell r="I179">
            <v>38.9</v>
          </cell>
          <cell r="J179">
            <v>36</v>
          </cell>
          <cell r="K179">
            <v>34.200000000000003</v>
          </cell>
          <cell r="L179">
            <v>32.5</v>
          </cell>
        </row>
        <row r="180">
          <cell r="A180" t="str">
            <v>104/Q</v>
          </cell>
          <cell r="B180" t="str">
            <v>FLAT, BLACK, SIGNATURE SERIES</v>
          </cell>
          <cell r="C180">
            <v>4.8</v>
          </cell>
          <cell r="D180">
            <v>34.450000000000003</v>
          </cell>
          <cell r="E180">
            <v>5.35</v>
          </cell>
          <cell r="F180">
            <v>28.7</v>
          </cell>
          <cell r="G180">
            <v>22.95</v>
          </cell>
          <cell r="H180">
            <v>20.85</v>
          </cell>
          <cell r="I180">
            <v>19.45</v>
          </cell>
          <cell r="J180">
            <v>18</v>
          </cell>
          <cell r="K180">
            <v>17.100000000000001</v>
          </cell>
          <cell r="L180">
            <v>16.25</v>
          </cell>
        </row>
        <row r="181">
          <cell r="A181" t="str">
            <v>105/G</v>
          </cell>
          <cell r="B181" t="str">
            <v>FLAT, SCARLET RED, ACRYLIC</v>
          </cell>
          <cell r="C181">
            <v>23.6</v>
          </cell>
          <cell r="D181">
            <v>69.150000000000006</v>
          </cell>
          <cell r="E181">
            <v>26.25</v>
          </cell>
          <cell r="F181">
            <v>57.6</v>
          </cell>
          <cell r="G181">
            <v>46.05</v>
          </cell>
          <cell r="H181">
            <v>41.85</v>
          </cell>
          <cell r="I181">
            <v>39.1</v>
          </cell>
          <cell r="J181">
            <v>36.200000000000003</v>
          </cell>
          <cell r="K181">
            <v>34.4</v>
          </cell>
          <cell r="L181">
            <v>32.700000000000003</v>
          </cell>
        </row>
        <row r="182">
          <cell r="A182" t="str">
            <v>10560-15</v>
          </cell>
          <cell r="B182" t="str">
            <v>CORONA MARQUIS 1.5" BRUSH</v>
          </cell>
          <cell r="C182">
            <v>8.4499999999999993</v>
          </cell>
          <cell r="D182">
            <v>30.45</v>
          </cell>
          <cell r="E182">
            <v>9.4</v>
          </cell>
          <cell r="F182">
            <v>25.35</v>
          </cell>
          <cell r="G182">
            <v>20.25</v>
          </cell>
          <cell r="H182">
            <v>18.399999999999999</v>
          </cell>
          <cell r="I182">
            <v>17.149999999999999</v>
          </cell>
          <cell r="J182">
            <v>15.85</v>
          </cell>
          <cell r="K182">
            <v>15.1</v>
          </cell>
          <cell r="L182">
            <v>14.35</v>
          </cell>
        </row>
        <row r="183">
          <cell r="A183" t="str">
            <v>10560-2</v>
          </cell>
          <cell r="B183" t="str">
            <v>CORONA MARQUIS 2" BRUSH</v>
          </cell>
          <cell r="C183">
            <v>11.17</v>
          </cell>
          <cell r="D183">
            <v>40.1</v>
          </cell>
          <cell r="E183">
            <v>12.45</v>
          </cell>
          <cell r="F183">
            <v>33.4</v>
          </cell>
          <cell r="G183">
            <v>26.7</v>
          </cell>
          <cell r="H183">
            <v>24.25</v>
          </cell>
          <cell r="I183">
            <v>22.65</v>
          </cell>
          <cell r="J183">
            <v>20.95</v>
          </cell>
          <cell r="K183">
            <v>19.95</v>
          </cell>
          <cell r="L183">
            <v>19</v>
          </cell>
        </row>
        <row r="184">
          <cell r="A184" t="str">
            <v>10560-25</v>
          </cell>
          <cell r="B184" t="str">
            <v>CORONA MARQUIS 2.5" BRUSH</v>
          </cell>
          <cell r="C184">
            <v>13.98</v>
          </cell>
          <cell r="D184">
            <v>50.05</v>
          </cell>
          <cell r="E184">
            <v>15.55</v>
          </cell>
          <cell r="F184">
            <v>41.7</v>
          </cell>
          <cell r="G184">
            <v>33.35</v>
          </cell>
          <cell r="H184">
            <v>30.3</v>
          </cell>
          <cell r="I184">
            <v>28.3</v>
          </cell>
          <cell r="J184">
            <v>26.2</v>
          </cell>
          <cell r="K184">
            <v>24.9</v>
          </cell>
          <cell r="L184">
            <v>23.7</v>
          </cell>
        </row>
        <row r="185">
          <cell r="A185" t="str">
            <v>10560-3</v>
          </cell>
          <cell r="B185" t="str">
            <v>CORONA MARQUIS 3" BRUSH</v>
          </cell>
          <cell r="C185">
            <v>17.03</v>
          </cell>
          <cell r="D185">
            <v>61.1</v>
          </cell>
          <cell r="E185">
            <v>18.95</v>
          </cell>
          <cell r="F185">
            <v>50.9</v>
          </cell>
          <cell r="G185">
            <v>40.700000000000003</v>
          </cell>
          <cell r="H185">
            <v>37</v>
          </cell>
          <cell r="I185">
            <v>34.549999999999997</v>
          </cell>
          <cell r="J185">
            <v>31.95</v>
          </cell>
          <cell r="K185">
            <v>30.4</v>
          </cell>
          <cell r="L185">
            <v>28.9</v>
          </cell>
        </row>
        <row r="186">
          <cell r="A186" t="str">
            <v>1072-00WHA</v>
          </cell>
          <cell r="B186" t="str">
            <v>TNEMEC 1072 WHITE</v>
          </cell>
          <cell r="C186">
            <v>411</v>
          </cell>
          <cell r="D186">
            <v>1467.75</v>
          </cell>
          <cell r="E186">
            <v>456.7</v>
          </cell>
          <cell r="F186">
            <v>1223.0999999999999</v>
          </cell>
          <cell r="G186">
            <v>978.45</v>
          </cell>
          <cell r="H186">
            <v>889.5</v>
          </cell>
          <cell r="I186">
            <v>831.3</v>
          </cell>
          <cell r="J186">
            <v>769.7</v>
          </cell>
          <cell r="K186">
            <v>731.25</v>
          </cell>
          <cell r="L186">
            <v>694.7</v>
          </cell>
        </row>
        <row r="187">
          <cell r="A187" t="str">
            <v>1072-85BR</v>
          </cell>
          <cell r="B187" t="str">
            <v>TNEMEC 1072 MEDIUM BRONZE 85BR</v>
          </cell>
          <cell r="C187">
            <v>411</v>
          </cell>
          <cell r="D187">
            <v>1467.75</v>
          </cell>
          <cell r="E187">
            <v>456.7</v>
          </cell>
          <cell r="F187">
            <v>1223.0999999999999</v>
          </cell>
          <cell r="G187">
            <v>978.45</v>
          </cell>
          <cell r="H187">
            <v>889.5</v>
          </cell>
          <cell r="I187">
            <v>831.3</v>
          </cell>
          <cell r="J187">
            <v>769.7</v>
          </cell>
          <cell r="K187">
            <v>731.25</v>
          </cell>
          <cell r="L187">
            <v>694.7</v>
          </cell>
        </row>
        <row r="188">
          <cell r="A188" t="str">
            <v>1072-86BR</v>
          </cell>
          <cell r="B188" t="str">
            <v>TNEMEC 1072 DARK BRONZE 86BR</v>
          </cell>
          <cell r="C188">
            <v>455</v>
          </cell>
          <cell r="D188">
            <v>1467.75</v>
          </cell>
          <cell r="E188">
            <v>505.6</v>
          </cell>
          <cell r="F188">
            <v>1223.0999999999999</v>
          </cell>
          <cell r="G188">
            <v>978.45</v>
          </cell>
          <cell r="H188">
            <v>889.5</v>
          </cell>
          <cell r="I188">
            <v>831.3</v>
          </cell>
          <cell r="J188">
            <v>769.7</v>
          </cell>
          <cell r="K188">
            <v>731.25</v>
          </cell>
          <cell r="L188">
            <v>694.7</v>
          </cell>
        </row>
        <row r="189">
          <cell r="A189" t="str">
            <v>1074-00WHA</v>
          </cell>
          <cell r="B189" t="str">
            <v>TNEMEC 1074 ENDURA-SHIELD II</v>
          </cell>
          <cell r="C189">
            <v>104.59</v>
          </cell>
          <cell r="D189">
            <v>327.5</v>
          </cell>
          <cell r="E189">
            <v>116.25</v>
          </cell>
          <cell r="F189">
            <v>272.89999999999998</v>
          </cell>
          <cell r="G189">
            <v>218.3</v>
          </cell>
          <cell r="H189">
            <v>198.45</v>
          </cell>
          <cell r="I189">
            <v>185.45</v>
          </cell>
          <cell r="J189">
            <v>171.7</v>
          </cell>
          <cell r="K189">
            <v>163.15</v>
          </cell>
          <cell r="L189">
            <v>155</v>
          </cell>
        </row>
        <row r="190">
          <cell r="A190" t="str">
            <v>1077-40MT</v>
          </cell>
          <cell r="B190" t="str">
            <v>TNEMEC 1077 BRIGHT ALUMINUM 40MT</v>
          </cell>
          <cell r="C190">
            <v>263.55</v>
          </cell>
          <cell r="D190">
            <v>941.3</v>
          </cell>
          <cell r="E190">
            <v>292.85000000000002</v>
          </cell>
          <cell r="F190">
            <v>784.4</v>
          </cell>
          <cell r="G190">
            <v>627.5</v>
          </cell>
          <cell r="H190">
            <v>570.45000000000005</v>
          </cell>
          <cell r="I190">
            <v>533.1</v>
          </cell>
          <cell r="J190">
            <v>493.6</v>
          </cell>
          <cell r="K190">
            <v>468.95</v>
          </cell>
          <cell r="L190">
            <v>445.55</v>
          </cell>
        </row>
        <row r="191">
          <cell r="A191" t="str">
            <v>1094-00WHA</v>
          </cell>
          <cell r="B191" t="str">
            <v>TNEMEC 1094 ENDURA SHIELD WHITE</v>
          </cell>
          <cell r="C191">
            <v>77.95</v>
          </cell>
          <cell r="D191">
            <v>262.8</v>
          </cell>
          <cell r="E191">
            <v>86.65</v>
          </cell>
          <cell r="F191">
            <v>219</v>
          </cell>
          <cell r="G191">
            <v>175.2</v>
          </cell>
          <cell r="H191">
            <v>159.25</v>
          </cell>
          <cell r="I191">
            <v>148.80000000000001</v>
          </cell>
          <cell r="J191">
            <v>137.75</v>
          </cell>
          <cell r="K191">
            <v>130.9</v>
          </cell>
          <cell r="L191">
            <v>124.4</v>
          </cell>
        </row>
        <row r="192">
          <cell r="A192" t="str">
            <v>1095-00WHA</v>
          </cell>
          <cell r="B192" t="str">
            <v>TNEMEC 1095 ENDURA SHIELD WHITE</v>
          </cell>
          <cell r="C192">
            <v>82.95</v>
          </cell>
          <cell r="D192">
            <v>296.35000000000002</v>
          </cell>
          <cell r="E192">
            <v>92.2</v>
          </cell>
          <cell r="F192">
            <v>246.95</v>
          </cell>
          <cell r="G192">
            <v>197.55</v>
          </cell>
          <cell r="H192">
            <v>179.55</v>
          </cell>
          <cell r="I192">
            <v>167.8</v>
          </cell>
          <cell r="J192">
            <v>155.35</v>
          </cell>
          <cell r="K192">
            <v>147.6</v>
          </cell>
          <cell r="L192">
            <v>140.25</v>
          </cell>
        </row>
        <row r="193">
          <cell r="A193" t="str">
            <v>1096-00WHA</v>
          </cell>
          <cell r="B193" t="str">
            <v>TNEMEC 1096 ENDURA SHIELD AAP WHITE</v>
          </cell>
          <cell r="C193">
            <v>82.95</v>
          </cell>
          <cell r="D193">
            <v>355.8</v>
          </cell>
          <cell r="E193">
            <v>92.2</v>
          </cell>
          <cell r="F193">
            <v>296.5</v>
          </cell>
          <cell r="G193">
            <v>237.2</v>
          </cell>
          <cell r="H193">
            <v>215.6</v>
          </cell>
          <cell r="I193">
            <v>201.45</v>
          </cell>
          <cell r="J193">
            <v>186.5</v>
          </cell>
          <cell r="K193">
            <v>177.2</v>
          </cell>
          <cell r="L193">
            <v>168.35</v>
          </cell>
        </row>
        <row r="194">
          <cell r="A194" t="str">
            <v>110-215</v>
          </cell>
          <cell r="B194" t="str">
            <v>TRITECH SPRAY WAND W/GUARD, 30"</v>
          </cell>
          <cell r="C194">
            <v>28.95</v>
          </cell>
          <cell r="D194">
            <v>134.1</v>
          </cell>
          <cell r="E194">
            <v>32.200000000000003</v>
          </cell>
          <cell r="F194">
            <v>111.75</v>
          </cell>
          <cell r="G194">
            <v>89.4</v>
          </cell>
          <cell r="H194">
            <v>81.25</v>
          </cell>
          <cell r="I194">
            <v>75.900000000000006</v>
          </cell>
          <cell r="J194">
            <v>70.25</v>
          </cell>
          <cell r="K194">
            <v>66.75</v>
          </cell>
          <cell r="L194">
            <v>63.45</v>
          </cell>
        </row>
        <row r="195">
          <cell r="A195" t="str">
            <v>111-025</v>
          </cell>
          <cell r="B195" t="str">
            <v>GASKET</v>
          </cell>
          <cell r="C195">
            <v>2.52</v>
          </cell>
          <cell r="D195">
            <v>8.6</v>
          </cell>
          <cell r="E195">
            <v>2.8</v>
          </cell>
          <cell r="F195">
            <v>7.15</v>
          </cell>
          <cell r="G195">
            <v>5.7</v>
          </cell>
          <cell r="H195">
            <v>5.15</v>
          </cell>
          <cell r="I195">
            <v>4.8</v>
          </cell>
          <cell r="J195">
            <v>4.4000000000000004</v>
          </cell>
          <cell r="K195">
            <v>4.2</v>
          </cell>
          <cell r="L195">
            <v>4</v>
          </cell>
        </row>
        <row r="196">
          <cell r="A196" t="str">
            <v>1120/5G</v>
          </cell>
          <cell r="B196" t="str">
            <v>PRIMER, UNIVERSAL, INDUSTRIAL</v>
          </cell>
          <cell r="C196">
            <v>115.8</v>
          </cell>
          <cell r="D196">
            <v>749.55</v>
          </cell>
          <cell r="E196">
            <v>128.69999999999999</v>
          </cell>
          <cell r="F196">
            <v>624.6</v>
          </cell>
          <cell r="G196">
            <v>499.65</v>
          </cell>
          <cell r="H196">
            <v>454.2</v>
          </cell>
          <cell r="I196">
            <v>424.45</v>
          </cell>
          <cell r="J196">
            <v>393</v>
          </cell>
          <cell r="K196">
            <v>373.35</v>
          </cell>
          <cell r="L196">
            <v>354.7</v>
          </cell>
        </row>
        <row r="197">
          <cell r="A197" t="str">
            <v>1120/G</v>
          </cell>
          <cell r="B197" t="str">
            <v>PRIMER, UNIVERSAL, INDUSTRIAL</v>
          </cell>
          <cell r="C197">
            <v>23.5</v>
          </cell>
          <cell r="D197">
            <v>152</v>
          </cell>
          <cell r="E197">
            <v>26.15</v>
          </cell>
          <cell r="F197">
            <v>126.65</v>
          </cell>
          <cell r="G197">
            <v>101.3</v>
          </cell>
          <cell r="H197">
            <v>92.05</v>
          </cell>
          <cell r="I197">
            <v>86</v>
          </cell>
          <cell r="J197">
            <v>79.599999999999994</v>
          </cell>
          <cell r="K197">
            <v>75.650000000000006</v>
          </cell>
          <cell r="L197">
            <v>71.900000000000006</v>
          </cell>
        </row>
        <row r="198">
          <cell r="A198" t="str">
            <v>1121/G</v>
          </cell>
          <cell r="B198" t="str">
            <v>RUST INHIBITIVE UNIV. PRIMER GRAY</v>
          </cell>
          <cell r="C198">
            <v>26.4</v>
          </cell>
          <cell r="D198">
            <v>152</v>
          </cell>
          <cell r="E198">
            <v>29.35</v>
          </cell>
          <cell r="F198">
            <v>126.65</v>
          </cell>
          <cell r="G198">
            <v>101.3</v>
          </cell>
          <cell r="H198">
            <v>92.05</v>
          </cell>
          <cell r="I198">
            <v>86</v>
          </cell>
          <cell r="J198">
            <v>79.599999999999994</v>
          </cell>
          <cell r="K198">
            <v>75.650000000000006</v>
          </cell>
          <cell r="L198">
            <v>71.900000000000006</v>
          </cell>
        </row>
        <row r="199">
          <cell r="A199" t="str">
            <v>1130/5G</v>
          </cell>
          <cell r="B199" t="str">
            <v>UNIVERSAL METAL PRIMER WHITE QUICK DRY</v>
          </cell>
          <cell r="C199">
            <v>109.5</v>
          </cell>
          <cell r="D199">
            <v>535.70000000000005</v>
          </cell>
          <cell r="E199">
            <v>121.7</v>
          </cell>
          <cell r="F199">
            <v>446.4</v>
          </cell>
          <cell r="G199">
            <v>357.1</v>
          </cell>
          <cell r="H199">
            <v>324.60000000000002</v>
          </cell>
          <cell r="I199">
            <v>303.35000000000002</v>
          </cell>
          <cell r="J199">
            <v>280.85000000000002</v>
          </cell>
          <cell r="K199">
            <v>266.85000000000002</v>
          </cell>
          <cell r="L199">
            <v>253.55</v>
          </cell>
        </row>
        <row r="200">
          <cell r="A200" t="str">
            <v>1130/G</v>
          </cell>
          <cell r="B200" t="str">
            <v>UNIVERSAL METAL PRIMER WHITE QUICK DRY</v>
          </cell>
          <cell r="C200">
            <v>26.2</v>
          </cell>
          <cell r="D200">
            <v>109.2</v>
          </cell>
          <cell r="E200">
            <v>29.15</v>
          </cell>
          <cell r="F200">
            <v>91</v>
          </cell>
          <cell r="G200">
            <v>72.8</v>
          </cell>
          <cell r="H200">
            <v>66.150000000000006</v>
          </cell>
          <cell r="I200">
            <v>61.8</v>
          </cell>
          <cell r="J200">
            <v>57.2</v>
          </cell>
          <cell r="K200">
            <v>54.35</v>
          </cell>
          <cell r="L200">
            <v>51.65</v>
          </cell>
        </row>
        <row r="201">
          <cell r="A201" t="str">
            <v>1131/G</v>
          </cell>
          <cell r="B201" t="str">
            <v>RUST SHIELD QD METAL PRIMER GRAY</v>
          </cell>
          <cell r="C201">
            <v>20.7</v>
          </cell>
          <cell r="D201">
            <v>109.2</v>
          </cell>
          <cell r="E201">
            <v>23</v>
          </cell>
          <cell r="F201">
            <v>91</v>
          </cell>
          <cell r="G201">
            <v>72.8</v>
          </cell>
          <cell r="H201">
            <v>66.150000000000006</v>
          </cell>
          <cell r="I201">
            <v>61.8</v>
          </cell>
          <cell r="J201">
            <v>57.2</v>
          </cell>
          <cell r="K201">
            <v>54.35</v>
          </cell>
          <cell r="L201">
            <v>51.65</v>
          </cell>
        </row>
        <row r="202">
          <cell r="A202" t="str">
            <v>1135/G</v>
          </cell>
          <cell r="B202" t="str">
            <v>Red Oxide Universal Industrial Primer</v>
          </cell>
          <cell r="C202">
            <v>19.5</v>
          </cell>
          <cell r="D202">
            <v>109.2</v>
          </cell>
          <cell r="E202">
            <v>21.7</v>
          </cell>
          <cell r="F202">
            <v>91</v>
          </cell>
          <cell r="G202">
            <v>72.8</v>
          </cell>
          <cell r="H202">
            <v>66.150000000000006</v>
          </cell>
          <cell r="I202">
            <v>61.8</v>
          </cell>
          <cell r="J202">
            <v>57.2</v>
          </cell>
          <cell r="K202">
            <v>54.35</v>
          </cell>
          <cell r="L202">
            <v>51.65</v>
          </cell>
        </row>
        <row r="203">
          <cell r="A203" t="str">
            <v>114-049</v>
          </cell>
          <cell r="B203" t="str">
            <v>GRACO O-RING TIP GASKET</v>
          </cell>
          <cell r="C203">
            <v>1.23</v>
          </cell>
          <cell r="D203">
            <v>4.5</v>
          </cell>
          <cell r="E203">
            <v>1.4</v>
          </cell>
          <cell r="F203">
            <v>3.75</v>
          </cell>
          <cell r="G203">
            <v>3</v>
          </cell>
          <cell r="H203">
            <v>2.7</v>
          </cell>
          <cell r="I203">
            <v>2.5</v>
          </cell>
          <cell r="J203">
            <v>2.2999999999999998</v>
          </cell>
          <cell r="K203">
            <v>2.2000000000000002</v>
          </cell>
          <cell r="L203">
            <v>2.1</v>
          </cell>
        </row>
        <row r="204">
          <cell r="A204" t="str">
            <v>115-524</v>
          </cell>
          <cell r="B204" t="str">
            <v>GRACO GASKET</v>
          </cell>
          <cell r="C204">
            <v>2.0299999999999998</v>
          </cell>
          <cell r="D204">
            <v>8.1</v>
          </cell>
          <cell r="E204">
            <v>2.2999999999999998</v>
          </cell>
          <cell r="F204">
            <v>6.75</v>
          </cell>
          <cell r="G204">
            <v>5.4</v>
          </cell>
          <cell r="H204">
            <v>4.9000000000000004</v>
          </cell>
          <cell r="I204">
            <v>4.55</v>
          </cell>
          <cell r="J204">
            <v>4.2</v>
          </cell>
          <cell r="K204">
            <v>4</v>
          </cell>
          <cell r="L204">
            <v>3.8</v>
          </cell>
        </row>
        <row r="205">
          <cell r="A205">
            <v>1160462100</v>
          </cell>
          <cell r="B205" t="str">
            <v>COLOR PUTTY 100 4 OZ WHITE</v>
          </cell>
          <cell r="C205">
            <v>1.6151</v>
          </cell>
          <cell r="D205">
            <v>6</v>
          </cell>
          <cell r="E205">
            <v>1.8</v>
          </cell>
          <cell r="F205">
            <v>5</v>
          </cell>
          <cell r="G205">
            <v>4</v>
          </cell>
          <cell r="H205">
            <v>3.6</v>
          </cell>
          <cell r="I205">
            <v>3.35</v>
          </cell>
          <cell r="J205">
            <v>3.1</v>
          </cell>
          <cell r="K205">
            <v>2.95</v>
          </cell>
          <cell r="L205">
            <v>2.85</v>
          </cell>
        </row>
        <row r="206">
          <cell r="A206">
            <v>1160462102</v>
          </cell>
          <cell r="B206" t="str">
            <v>COLOR PUTTY #102 3.86OZ NATURAL</v>
          </cell>
          <cell r="C206">
            <v>1.9896</v>
          </cell>
          <cell r="D206">
            <v>7.4</v>
          </cell>
          <cell r="E206">
            <v>2.25</v>
          </cell>
          <cell r="F206">
            <v>6.15</v>
          </cell>
          <cell r="G206">
            <v>4.9000000000000004</v>
          </cell>
          <cell r="H206">
            <v>4.45</v>
          </cell>
          <cell r="I206">
            <v>4.1500000000000004</v>
          </cell>
          <cell r="J206">
            <v>3.8</v>
          </cell>
          <cell r="K206">
            <v>3.65</v>
          </cell>
          <cell r="L206">
            <v>3.5</v>
          </cell>
        </row>
        <row r="207">
          <cell r="A207">
            <v>1160462106</v>
          </cell>
          <cell r="B207" t="str">
            <v>COLOR PUTTY 106 4 OZ LIGHT BIRCH</v>
          </cell>
          <cell r="C207">
            <v>1.6151</v>
          </cell>
          <cell r="D207">
            <v>6</v>
          </cell>
          <cell r="E207">
            <v>1.8</v>
          </cell>
          <cell r="F207">
            <v>5</v>
          </cell>
          <cell r="G207">
            <v>4</v>
          </cell>
          <cell r="H207">
            <v>3.6</v>
          </cell>
          <cell r="I207">
            <v>3.35</v>
          </cell>
          <cell r="J207">
            <v>3.1</v>
          </cell>
          <cell r="K207">
            <v>2.95</v>
          </cell>
          <cell r="L207">
            <v>2.85</v>
          </cell>
        </row>
        <row r="208">
          <cell r="A208">
            <v>1160462108</v>
          </cell>
          <cell r="B208" t="str">
            <v>COLOR PUTTY 108 4 OZ LIGHT OAK</v>
          </cell>
          <cell r="C208">
            <v>1.6151</v>
          </cell>
          <cell r="D208">
            <v>6</v>
          </cell>
          <cell r="E208">
            <v>1.8</v>
          </cell>
          <cell r="F208">
            <v>5</v>
          </cell>
          <cell r="G208">
            <v>4</v>
          </cell>
          <cell r="H208">
            <v>3.6</v>
          </cell>
          <cell r="I208">
            <v>3.35</v>
          </cell>
          <cell r="J208">
            <v>3.1</v>
          </cell>
          <cell r="K208">
            <v>2.95</v>
          </cell>
          <cell r="L208">
            <v>2.85</v>
          </cell>
        </row>
        <row r="209">
          <cell r="A209">
            <v>1160462110</v>
          </cell>
          <cell r="B209" t="str">
            <v>COLOR PUTTY 110 4 OZ FRUITWOOD</v>
          </cell>
          <cell r="C209">
            <v>1.6151</v>
          </cell>
          <cell r="D209">
            <v>6</v>
          </cell>
          <cell r="E209">
            <v>1.8</v>
          </cell>
          <cell r="F209">
            <v>5</v>
          </cell>
          <cell r="G209">
            <v>4</v>
          </cell>
          <cell r="H209">
            <v>3.6</v>
          </cell>
          <cell r="I209">
            <v>3.35</v>
          </cell>
          <cell r="J209">
            <v>3.1</v>
          </cell>
          <cell r="K209">
            <v>2.95</v>
          </cell>
          <cell r="L209">
            <v>2.85</v>
          </cell>
        </row>
        <row r="210">
          <cell r="A210">
            <v>1160462114</v>
          </cell>
          <cell r="B210" t="str">
            <v>COLOR PUTTY #114 3.86OZ MAPLE</v>
          </cell>
          <cell r="C210">
            <v>1.9896</v>
          </cell>
          <cell r="D210">
            <v>7.4</v>
          </cell>
          <cell r="E210">
            <v>2.25</v>
          </cell>
          <cell r="F210">
            <v>6.15</v>
          </cell>
          <cell r="G210">
            <v>4.9000000000000004</v>
          </cell>
          <cell r="H210">
            <v>4.45</v>
          </cell>
          <cell r="I210">
            <v>4.1500000000000004</v>
          </cell>
          <cell r="J210">
            <v>3.8</v>
          </cell>
          <cell r="K210">
            <v>3.65</v>
          </cell>
          <cell r="L210">
            <v>3.5</v>
          </cell>
        </row>
        <row r="211">
          <cell r="A211">
            <v>1160462116</v>
          </cell>
          <cell r="B211" t="str">
            <v>COLOR PUTTY 116 4 OZ BUTTERNUT</v>
          </cell>
          <cell r="C211">
            <v>1.6151</v>
          </cell>
          <cell r="D211">
            <v>6</v>
          </cell>
          <cell r="E211">
            <v>1.8</v>
          </cell>
          <cell r="F211">
            <v>5</v>
          </cell>
          <cell r="G211">
            <v>4</v>
          </cell>
          <cell r="H211">
            <v>3.6</v>
          </cell>
          <cell r="I211">
            <v>3.35</v>
          </cell>
          <cell r="J211">
            <v>3.1</v>
          </cell>
          <cell r="K211">
            <v>2.95</v>
          </cell>
          <cell r="L211">
            <v>2.85</v>
          </cell>
        </row>
        <row r="212">
          <cell r="A212">
            <v>1160462118</v>
          </cell>
          <cell r="B212" t="str">
            <v>COLOR PUTTY 118 4 OZ CHERRY</v>
          </cell>
          <cell r="C212">
            <v>1.6151</v>
          </cell>
          <cell r="D212">
            <v>6</v>
          </cell>
          <cell r="E212">
            <v>1.8</v>
          </cell>
          <cell r="F212">
            <v>5</v>
          </cell>
          <cell r="G212">
            <v>4</v>
          </cell>
          <cell r="H212">
            <v>3.6</v>
          </cell>
          <cell r="I212">
            <v>3.35</v>
          </cell>
          <cell r="J212">
            <v>3.1</v>
          </cell>
          <cell r="K212">
            <v>2.95</v>
          </cell>
          <cell r="L212">
            <v>2.85</v>
          </cell>
        </row>
        <row r="213">
          <cell r="A213">
            <v>1160462122</v>
          </cell>
          <cell r="B213" t="str">
            <v>COLOR PUTTY 122 4 OZ HONEY OAK</v>
          </cell>
          <cell r="C213">
            <v>1.6151</v>
          </cell>
          <cell r="D213">
            <v>6</v>
          </cell>
          <cell r="E213">
            <v>1.8</v>
          </cell>
          <cell r="F213">
            <v>5</v>
          </cell>
          <cell r="G213">
            <v>4</v>
          </cell>
          <cell r="H213">
            <v>3.6</v>
          </cell>
          <cell r="I213">
            <v>3.35</v>
          </cell>
          <cell r="J213">
            <v>3.1</v>
          </cell>
          <cell r="K213">
            <v>2.95</v>
          </cell>
          <cell r="L213">
            <v>2.85</v>
          </cell>
        </row>
        <row r="214">
          <cell r="A214">
            <v>1160462124</v>
          </cell>
          <cell r="B214" t="str">
            <v>COLOR PUTTY 124 4 OZ REDWOOD</v>
          </cell>
          <cell r="C214">
            <v>1.6151</v>
          </cell>
          <cell r="D214">
            <v>6</v>
          </cell>
          <cell r="E214">
            <v>1.8</v>
          </cell>
          <cell r="F214">
            <v>5</v>
          </cell>
          <cell r="G214">
            <v>4</v>
          </cell>
          <cell r="H214">
            <v>3.6</v>
          </cell>
          <cell r="I214">
            <v>3.35</v>
          </cell>
          <cell r="J214">
            <v>3.1</v>
          </cell>
          <cell r="K214">
            <v>2.95</v>
          </cell>
          <cell r="L214">
            <v>2.85</v>
          </cell>
        </row>
        <row r="215">
          <cell r="A215">
            <v>1160462126</v>
          </cell>
          <cell r="B215" t="str">
            <v>COLOR PUTTY 126 4 OZ BROWN MAHOGANY</v>
          </cell>
          <cell r="C215">
            <v>1.6151</v>
          </cell>
          <cell r="D215">
            <v>6</v>
          </cell>
          <cell r="E215">
            <v>1.8</v>
          </cell>
          <cell r="F215">
            <v>5</v>
          </cell>
          <cell r="G215">
            <v>4</v>
          </cell>
          <cell r="H215">
            <v>3.6</v>
          </cell>
          <cell r="I215">
            <v>3.35</v>
          </cell>
          <cell r="J215">
            <v>3.1</v>
          </cell>
          <cell r="K215">
            <v>2.95</v>
          </cell>
          <cell r="L215">
            <v>2.85</v>
          </cell>
        </row>
        <row r="216">
          <cell r="A216">
            <v>1160462130</v>
          </cell>
          <cell r="B216" t="str">
            <v>COLOR PUTTY 130 4 OZ DARK WALNUT</v>
          </cell>
          <cell r="C216">
            <v>1.6151</v>
          </cell>
          <cell r="D216">
            <v>6</v>
          </cell>
          <cell r="E216">
            <v>1.8</v>
          </cell>
          <cell r="F216">
            <v>5</v>
          </cell>
          <cell r="G216">
            <v>4</v>
          </cell>
          <cell r="H216">
            <v>3.6</v>
          </cell>
          <cell r="I216">
            <v>3.35</v>
          </cell>
          <cell r="J216">
            <v>3.1</v>
          </cell>
          <cell r="K216">
            <v>2.95</v>
          </cell>
          <cell r="L216">
            <v>2.85</v>
          </cell>
        </row>
        <row r="217">
          <cell r="A217">
            <v>1160462134</v>
          </cell>
          <cell r="B217" t="str">
            <v>COLOR PUTTY 134 4 OZ EBONY</v>
          </cell>
          <cell r="C217">
            <v>1.6151</v>
          </cell>
          <cell r="D217">
            <v>6</v>
          </cell>
          <cell r="E217">
            <v>1.8</v>
          </cell>
          <cell r="F217">
            <v>5</v>
          </cell>
          <cell r="G217">
            <v>4</v>
          </cell>
          <cell r="H217">
            <v>3.6</v>
          </cell>
          <cell r="I217">
            <v>3.35</v>
          </cell>
          <cell r="J217">
            <v>3.1</v>
          </cell>
          <cell r="K217">
            <v>2.95</v>
          </cell>
          <cell r="L217">
            <v>2.85</v>
          </cell>
        </row>
        <row r="218">
          <cell r="A218">
            <v>1160462136</v>
          </cell>
          <cell r="B218" t="str">
            <v>COLOR PUTTY 136 4 OZ NUTMEG</v>
          </cell>
          <cell r="C218">
            <v>1.6151</v>
          </cell>
          <cell r="D218">
            <v>6</v>
          </cell>
          <cell r="E218">
            <v>1.8</v>
          </cell>
          <cell r="F218">
            <v>5</v>
          </cell>
          <cell r="G218">
            <v>4</v>
          </cell>
          <cell r="H218">
            <v>3.6</v>
          </cell>
          <cell r="I218">
            <v>3.35</v>
          </cell>
          <cell r="J218">
            <v>3.1</v>
          </cell>
          <cell r="K218">
            <v>2.95</v>
          </cell>
          <cell r="L218">
            <v>2.85</v>
          </cell>
        </row>
        <row r="219">
          <cell r="A219">
            <v>1160462138</v>
          </cell>
          <cell r="B219" t="str">
            <v>COLOR PUTTY 138 4 OZ PECAN</v>
          </cell>
          <cell r="C219">
            <v>1.6151</v>
          </cell>
          <cell r="D219">
            <v>6</v>
          </cell>
          <cell r="E219">
            <v>1.8</v>
          </cell>
          <cell r="F219">
            <v>5</v>
          </cell>
          <cell r="G219">
            <v>4</v>
          </cell>
          <cell r="H219">
            <v>3.6</v>
          </cell>
          <cell r="I219">
            <v>3.35</v>
          </cell>
          <cell r="J219">
            <v>3.1</v>
          </cell>
          <cell r="K219">
            <v>2.95</v>
          </cell>
          <cell r="L219">
            <v>2.85</v>
          </cell>
        </row>
        <row r="220">
          <cell r="A220">
            <v>1160462140</v>
          </cell>
          <cell r="B220" t="str">
            <v>COLOR PUTTY 140 4 OZ BRIARWOOD</v>
          </cell>
          <cell r="C220">
            <v>1.6151</v>
          </cell>
          <cell r="D220">
            <v>6</v>
          </cell>
          <cell r="E220">
            <v>1.8</v>
          </cell>
          <cell r="F220">
            <v>5</v>
          </cell>
          <cell r="G220">
            <v>4</v>
          </cell>
          <cell r="H220">
            <v>3.6</v>
          </cell>
          <cell r="I220">
            <v>3.35</v>
          </cell>
          <cell r="J220">
            <v>3.1</v>
          </cell>
          <cell r="K220">
            <v>2.95</v>
          </cell>
          <cell r="L220">
            <v>2.85</v>
          </cell>
        </row>
        <row r="221">
          <cell r="A221">
            <v>1160462144</v>
          </cell>
          <cell r="B221" t="str">
            <v>COLOR PUTTY 144 4 OZ TEAKWOOD</v>
          </cell>
          <cell r="C221">
            <v>1.6151</v>
          </cell>
          <cell r="D221">
            <v>6</v>
          </cell>
          <cell r="E221">
            <v>1.8</v>
          </cell>
          <cell r="F221">
            <v>5</v>
          </cell>
          <cell r="G221">
            <v>4</v>
          </cell>
          <cell r="H221">
            <v>3.6</v>
          </cell>
          <cell r="I221">
            <v>3.35</v>
          </cell>
          <cell r="J221">
            <v>3.1</v>
          </cell>
          <cell r="K221">
            <v>2.95</v>
          </cell>
          <cell r="L221">
            <v>2.85</v>
          </cell>
        </row>
        <row r="222">
          <cell r="A222">
            <v>116116004</v>
          </cell>
          <cell r="B222" t="str">
            <v>1/2GA M1 MILCIDE ADD PMP*</v>
          </cell>
          <cell r="C222">
            <v>69.52</v>
          </cell>
          <cell r="D222">
            <v>248.55</v>
          </cell>
          <cell r="E222">
            <v>77.25</v>
          </cell>
          <cell r="F222">
            <v>207.1</v>
          </cell>
          <cell r="G222">
            <v>165.65</v>
          </cell>
          <cell r="H222">
            <v>150.55000000000001</v>
          </cell>
          <cell r="I222">
            <v>140.69999999999999</v>
          </cell>
          <cell r="J222">
            <v>130.25</v>
          </cell>
          <cell r="K222">
            <v>123.75</v>
          </cell>
          <cell r="L222">
            <v>117.6</v>
          </cell>
        </row>
        <row r="223">
          <cell r="A223" t="str">
            <v>119-277</v>
          </cell>
          <cell r="B223" t="str">
            <v>Graco Fuse 16 AMP</v>
          </cell>
          <cell r="C223">
            <v>1.85</v>
          </cell>
          <cell r="D223">
            <v>5.85</v>
          </cell>
          <cell r="E223">
            <v>2.1</v>
          </cell>
          <cell r="F223">
            <v>4.8499999999999996</v>
          </cell>
          <cell r="G223">
            <v>3.85</v>
          </cell>
          <cell r="H223">
            <v>3.5</v>
          </cell>
          <cell r="I223">
            <v>3.25</v>
          </cell>
          <cell r="J223">
            <v>3</v>
          </cell>
          <cell r="K223">
            <v>2.85</v>
          </cell>
          <cell r="L223">
            <v>2.75</v>
          </cell>
        </row>
        <row r="224">
          <cell r="A224" t="str">
            <v>119-534</v>
          </cell>
          <cell r="B224" t="str">
            <v>GRACO CABLE</v>
          </cell>
          <cell r="C224">
            <v>23.17</v>
          </cell>
          <cell r="D224">
            <v>83</v>
          </cell>
          <cell r="E224">
            <v>25.75</v>
          </cell>
          <cell r="F224">
            <v>69.150000000000006</v>
          </cell>
          <cell r="G224">
            <v>55.3</v>
          </cell>
          <cell r="H224">
            <v>50.25</v>
          </cell>
          <cell r="I224">
            <v>46.95</v>
          </cell>
          <cell r="J224">
            <v>43.45</v>
          </cell>
          <cell r="K224">
            <v>41.3</v>
          </cell>
          <cell r="L224">
            <v>39.25</v>
          </cell>
        </row>
        <row r="225">
          <cell r="A225" t="str">
            <v>120-414</v>
          </cell>
          <cell r="B225" t="str">
            <v>Honda Fuel Tank Filter</v>
          </cell>
          <cell r="C225">
            <v>4.75</v>
          </cell>
          <cell r="D225">
            <v>23.85</v>
          </cell>
          <cell r="E225">
            <v>5.3</v>
          </cell>
          <cell r="F225">
            <v>19.850000000000001</v>
          </cell>
          <cell r="G225">
            <v>15.85</v>
          </cell>
          <cell r="H225">
            <v>14.4</v>
          </cell>
          <cell r="I225">
            <v>13.45</v>
          </cell>
          <cell r="J225">
            <v>12.45</v>
          </cell>
          <cell r="K225">
            <v>11.85</v>
          </cell>
          <cell r="L225">
            <v>11.3</v>
          </cell>
        </row>
        <row r="226">
          <cell r="A226" t="str">
            <v>120-733</v>
          </cell>
          <cell r="B226" t="str">
            <v>O-Ring, Urethane, Clear</v>
          </cell>
          <cell r="C226">
            <v>1.89</v>
          </cell>
          <cell r="D226">
            <v>6</v>
          </cell>
          <cell r="E226">
            <v>2.1</v>
          </cell>
          <cell r="F226">
            <v>5</v>
          </cell>
          <cell r="G226">
            <v>4</v>
          </cell>
          <cell r="H226">
            <v>3.6</v>
          </cell>
          <cell r="I226">
            <v>3.35</v>
          </cell>
          <cell r="J226">
            <v>3.1</v>
          </cell>
          <cell r="K226">
            <v>2.95</v>
          </cell>
          <cell r="L226">
            <v>2.85</v>
          </cell>
        </row>
        <row r="227">
          <cell r="A227" t="str">
            <v>120-777</v>
          </cell>
          <cell r="B227" t="str">
            <v>O-Ring, Handle</v>
          </cell>
          <cell r="C227">
            <v>2.63</v>
          </cell>
          <cell r="D227">
            <v>8.25</v>
          </cell>
          <cell r="E227">
            <v>2.95</v>
          </cell>
          <cell r="F227">
            <v>6.85</v>
          </cell>
          <cell r="G227">
            <v>5.45</v>
          </cell>
          <cell r="H227">
            <v>4.95</v>
          </cell>
          <cell r="I227">
            <v>4.5999999999999996</v>
          </cell>
          <cell r="J227">
            <v>4.25</v>
          </cell>
          <cell r="K227">
            <v>4.05</v>
          </cell>
          <cell r="L227">
            <v>3.85</v>
          </cell>
        </row>
        <row r="228">
          <cell r="A228" t="str">
            <v>1200/5G</v>
          </cell>
          <cell r="B228" t="str">
            <v>GLOSS, ACRYLIC, WHITE</v>
          </cell>
          <cell r="C228">
            <v>113.5</v>
          </cell>
          <cell r="D228">
            <v>543.20000000000005</v>
          </cell>
          <cell r="E228">
            <v>126.15</v>
          </cell>
          <cell r="F228">
            <v>452.65</v>
          </cell>
          <cell r="G228">
            <v>362.1</v>
          </cell>
          <cell r="H228">
            <v>329.15</v>
          </cell>
          <cell r="I228">
            <v>307.60000000000002</v>
          </cell>
          <cell r="J228">
            <v>284.8</v>
          </cell>
          <cell r="K228">
            <v>270.60000000000002</v>
          </cell>
          <cell r="L228">
            <v>257.10000000000002</v>
          </cell>
        </row>
        <row r="229">
          <cell r="A229" t="str">
            <v>1200/G</v>
          </cell>
          <cell r="B229" t="str">
            <v>GLOSS, ACRYLIC, WHITE</v>
          </cell>
          <cell r="C229">
            <v>23.5</v>
          </cell>
          <cell r="D229">
            <v>110.7</v>
          </cell>
          <cell r="E229">
            <v>26.15</v>
          </cell>
          <cell r="F229">
            <v>92.25</v>
          </cell>
          <cell r="G229">
            <v>73.8</v>
          </cell>
          <cell r="H229">
            <v>67.05</v>
          </cell>
          <cell r="I229">
            <v>62.65</v>
          </cell>
          <cell r="J229">
            <v>58</v>
          </cell>
          <cell r="K229">
            <v>55.1</v>
          </cell>
          <cell r="L229">
            <v>52.35</v>
          </cell>
        </row>
        <row r="230">
          <cell r="A230" t="str">
            <v>1200/Q</v>
          </cell>
          <cell r="B230" t="str">
            <v>GLOSS, ACRYLIC, WHITE</v>
          </cell>
          <cell r="C230">
            <v>6.76</v>
          </cell>
          <cell r="D230">
            <v>55.45</v>
          </cell>
          <cell r="E230">
            <v>7.55</v>
          </cell>
          <cell r="F230">
            <v>46.2</v>
          </cell>
          <cell r="G230">
            <v>36.950000000000003</v>
          </cell>
          <cell r="H230">
            <v>33.549999999999997</v>
          </cell>
          <cell r="I230">
            <v>31.35</v>
          </cell>
          <cell r="J230">
            <v>29</v>
          </cell>
          <cell r="K230">
            <v>27.55</v>
          </cell>
          <cell r="L230">
            <v>26.2</v>
          </cell>
        </row>
        <row r="231">
          <cell r="A231" t="str">
            <v>1201/5G</v>
          </cell>
          <cell r="B231" t="str">
            <v>GLOSS, ACRYLIC, TINT BASE</v>
          </cell>
          <cell r="C231">
            <v>86.61</v>
          </cell>
          <cell r="D231">
            <v>543.20000000000005</v>
          </cell>
          <cell r="E231">
            <v>96.25</v>
          </cell>
          <cell r="F231">
            <v>452.65</v>
          </cell>
          <cell r="G231">
            <v>362.1</v>
          </cell>
          <cell r="H231">
            <v>329.15</v>
          </cell>
          <cell r="I231">
            <v>307.60000000000002</v>
          </cell>
          <cell r="J231">
            <v>284.8</v>
          </cell>
          <cell r="K231">
            <v>270.60000000000002</v>
          </cell>
          <cell r="L231">
            <v>257.10000000000002</v>
          </cell>
        </row>
        <row r="232">
          <cell r="A232" t="str">
            <v>1201/G</v>
          </cell>
          <cell r="B232" t="str">
            <v>GLOSS, ACRYLIC, TINT BASE</v>
          </cell>
          <cell r="C232">
            <v>20.9</v>
          </cell>
          <cell r="D232">
            <v>110.7</v>
          </cell>
          <cell r="E232">
            <v>23.25</v>
          </cell>
          <cell r="F232">
            <v>92.25</v>
          </cell>
          <cell r="G232">
            <v>73.8</v>
          </cell>
          <cell r="H232">
            <v>67.05</v>
          </cell>
          <cell r="I232">
            <v>62.65</v>
          </cell>
          <cell r="J232">
            <v>58</v>
          </cell>
          <cell r="K232">
            <v>55.1</v>
          </cell>
          <cell r="L232">
            <v>52.35</v>
          </cell>
        </row>
        <row r="233">
          <cell r="A233" t="str">
            <v>1201/Q</v>
          </cell>
          <cell r="B233" t="str">
            <v>GLOSS, ACRYLIC, TINT BASE</v>
          </cell>
          <cell r="C233">
            <v>6.9</v>
          </cell>
          <cell r="D233">
            <v>55.45</v>
          </cell>
          <cell r="E233">
            <v>7.7</v>
          </cell>
          <cell r="F233">
            <v>46.2</v>
          </cell>
          <cell r="G233">
            <v>36.950000000000003</v>
          </cell>
          <cell r="H233">
            <v>33.549999999999997</v>
          </cell>
          <cell r="I233">
            <v>31.35</v>
          </cell>
          <cell r="J233">
            <v>29</v>
          </cell>
          <cell r="K233">
            <v>27.55</v>
          </cell>
          <cell r="L233">
            <v>26.2</v>
          </cell>
        </row>
        <row r="234">
          <cell r="A234">
            <v>12012001</v>
          </cell>
          <cell r="B234" t="str">
            <v>CHROME KEY GREEN #42 GAL*</v>
          </cell>
          <cell r="C234">
            <v>57.15</v>
          </cell>
          <cell r="D234">
            <v>204.3</v>
          </cell>
          <cell r="E234">
            <v>63.5</v>
          </cell>
          <cell r="F234">
            <v>170.25</v>
          </cell>
          <cell r="G234">
            <v>136.19999999999999</v>
          </cell>
          <cell r="H234">
            <v>123.8</v>
          </cell>
          <cell r="I234">
            <v>115.7</v>
          </cell>
          <cell r="J234">
            <v>107.1</v>
          </cell>
          <cell r="K234">
            <v>101.75</v>
          </cell>
          <cell r="L234">
            <v>96.7</v>
          </cell>
        </row>
        <row r="235">
          <cell r="A235" t="str">
            <v>1202/5G</v>
          </cell>
          <cell r="B235" t="str">
            <v>GLOSS, ACRYLIC, DEEP BASE</v>
          </cell>
          <cell r="C235">
            <v>78.45</v>
          </cell>
          <cell r="D235">
            <v>543.20000000000005</v>
          </cell>
          <cell r="E235">
            <v>87.2</v>
          </cell>
          <cell r="F235">
            <v>452.65</v>
          </cell>
          <cell r="G235">
            <v>362.1</v>
          </cell>
          <cell r="H235">
            <v>329.15</v>
          </cell>
          <cell r="I235">
            <v>307.60000000000002</v>
          </cell>
          <cell r="J235">
            <v>284.8</v>
          </cell>
          <cell r="K235">
            <v>270.60000000000002</v>
          </cell>
          <cell r="L235">
            <v>257.10000000000002</v>
          </cell>
        </row>
        <row r="236">
          <cell r="A236" t="str">
            <v>1202/G</v>
          </cell>
          <cell r="B236" t="str">
            <v>GLOSS, ACRYLIC, DEEP BASE</v>
          </cell>
          <cell r="C236">
            <v>19.2</v>
          </cell>
          <cell r="D236">
            <v>110.7</v>
          </cell>
          <cell r="E236">
            <v>21.35</v>
          </cell>
          <cell r="F236">
            <v>92.25</v>
          </cell>
          <cell r="G236">
            <v>73.8</v>
          </cell>
          <cell r="H236">
            <v>67.05</v>
          </cell>
          <cell r="I236">
            <v>62.65</v>
          </cell>
          <cell r="J236">
            <v>58</v>
          </cell>
          <cell r="K236">
            <v>55.1</v>
          </cell>
          <cell r="L236">
            <v>52.35</v>
          </cell>
        </row>
        <row r="237">
          <cell r="A237" t="str">
            <v>1202/Q</v>
          </cell>
          <cell r="B237" t="str">
            <v>GLOSS, ACRYLIC, DEEP BASE</v>
          </cell>
          <cell r="C237">
            <v>6</v>
          </cell>
          <cell r="D237">
            <v>55.45</v>
          </cell>
          <cell r="E237">
            <v>6.7</v>
          </cell>
          <cell r="F237">
            <v>46.2</v>
          </cell>
          <cell r="G237">
            <v>36.950000000000003</v>
          </cell>
          <cell r="H237">
            <v>33.549999999999997</v>
          </cell>
          <cell r="I237">
            <v>31.35</v>
          </cell>
          <cell r="J237">
            <v>29</v>
          </cell>
          <cell r="K237">
            <v>27.55</v>
          </cell>
          <cell r="L237">
            <v>26.2</v>
          </cell>
        </row>
        <row r="238">
          <cell r="A238">
            <v>1202775051</v>
          </cell>
          <cell r="B238" t="str">
            <v>MAN-O-WAR SPAR VARNISH SATIN 1G</v>
          </cell>
          <cell r="C238">
            <v>56.42</v>
          </cell>
          <cell r="D238">
            <v>201.75</v>
          </cell>
          <cell r="E238">
            <v>62.7</v>
          </cell>
          <cell r="F238">
            <v>168.1</v>
          </cell>
          <cell r="G238">
            <v>134.44999999999999</v>
          </cell>
          <cell r="H238">
            <v>122.2</v>
          </cell>
          <cell r="I238">
            <v>114.2</v>
          </cell>
          <cell r="J238">
            <v>105.7</v>
          </cell>
          <cell r="K238">
            <v>100.45</v>
          </cell>
          <cell r="L238">
            <v>95.45</v>
          </cell>
        </row>
        <row r="239">
          <cell r="A239">
            <v>1202775052</v>
          </cell>
          <cell r="B239" t="str">
            <v>MAN-O-WAR SPAR VARNISH SATIN QT.</v>
          </cell>
          <cell r="C239">
            <v>18.73</v>
          </cell>
          <cell r="D239">
            <v>67.150000000000006</v>
          </cell>
          <cell r="E239">
            <v>20.85</v>
          </cell>
          <cell r="F239">
            <v>55.95</v>
          </cell>
          <cell r="G239">
            <v>44.75</v>
          </cell>
          <cell r="H239">
            <v>40.65</v>
          </cell>
          <cell r="I239">
            <v>37.950000000000003</v>
          </cell>
          <cell r="J239">
            <v>35.1</v>
          </cell>
          <cell r="K239">
            <v>33.35</v>
          </cell>
          <cell r="L239">
            <v>31.7</v>
          </cell>
        </row>
        <row r="240">
          <cell r="A240">
            <v>1202775071</v>
          </cell>
          <cell r="B240" t="str">
            <v>MCCLOSKEY MAN O WAR SPAR VARNISH S/G</v>
          </cell>
          <cell r="C240">
            <v>41.208300000000001</v>
          </cell>
          <cell r="D240">
            <v>147.44999999999999</v>
          </cell>
          <cell r="E240">
            <v>45.8</v>
          </cell>
          <cell r="F240">
            <v>122.85</v>
          </cell>
          <cell r="G240">
            <v>98.25</v>
          </cell>
          <cell r="H240">
            <v>89.3</v>
          </cell>
          <cell r="I240">
            <v>83.45</v>
          </cell>
          <cell r="J240">
            <v>77.25</v>
          </cell>
          <cell r="K240">
            <v>73.400000000000006</v>
          </cell>
          <cell r="L240">
            <v>69.75</v>
          </cell>
        </row>
        <row r="241">
          <cell r="A241">
            <v>1202775072</v>
          </cell>
          <cell r="B241" t="str">
            <v>MAN-O-WAR SPAR VARNISH SEMI-GLOSS QT.</v>
          </cell>
          <cell r="C241">
            <v>18.73</v>
          </cell>
          <cell r="D241">
            <v>67.150000000000006</v>
          </cell>
          <cell r="E241">
            <v>20.85</v>
          </cell>
          <cell r="F241">
            <v>55.95</v>
          </cell>
          <cell r="G241">
            <v>44.75</v>
          </cell>
          <cell r="H241">
            <v>40.65</v>
          </cell>
          <cell r="I241">
            <v>37.950000000000003</v>
          </cell>
          <cell r="J241">
            <v>35.1</v>
          </cell>
          <cell r="K241">
            <v>33.35</v>
          </cell>
          <cell r="L241">
            <v>31.7</v>
          </cell>
        </row>
        <row r="242">
          <cell r="A242">
            <v>1202775091</v>
          </cell>
          <cell r="B242" t="str">
            <v>MAN-O-WAR SPAR VARNISH GLOSS 1G</v>
          </cell>
          <cell r="C242">
            <v>56.42</v>
          </cell>
          <cell r="D242">
            <v>201.75</v>
          </cell>
          <cell r="E242">
            <v>62.7</v>
          </cell>
          <cell r="F242">
            <v>168.1</v>
          </cell>
          <cell r="G242">
            <v>134.44999999999999</v>
          </cell>
          <cell r="H242">
            <v>122.2</v>
          </cell>
          <cell r="I242">
            <v>114.2</v>
          </cell>
          <cell r="J242">
            <v>105.7</v>
          </cell>
          <cell r="K242">
            <v>100.45</v>
          </cell>
          <cell r="L242">
            <v>95.45</v>
          </cell>
        </row>
        <row r="243">
          <cell r="A243">
            <v>1202775092</v>
          </cell>
          <cell r="B243" t="str">
            <v>MAN-O-WAR SPAR VARNISH GLOSS QT.</v>
          </cell>
          <cell r="C243">
            <v>18.73</v>
          </cell>
          <cell r="D243">
            <v>67.150000000000006</v>
          </cell>
          <cell r="E243">
            <v>20.85</v>
          </cell>
          <cell r="F243">
            <v>55.95</v>
          </cell>
          <cell r="G243">
            <v>44.75</v>
          </cell>
          <cell r="H243">
            <v>40.65</v>
          </cell>
          <cell r="I243">
            <v>37.950000000000003</v>
          </cell>
          <cell r="J243">
            <v>35.1</v>
          </cell>
          <cell r="K243">
            <v>33.35</v>
          </cell>
          <cell r="L243">
            <v>31.7</v>
          </cell>
        </row>
        <row r="244">
          <cell r="A244" t="str">
            <v>1203-A/5G</v>
          </cell>
          <cell r="B244" t="str">
            <v>GLOSS, ACRYLIC, ACCENT BASE</v>
          </cell>
          <cell r="C244">
            <v>83.9</v>
          </cell>
          <cell r="D244">
            <v>543.20000000000005</v>
          </cell>
          <cell r="E244">
            <v>93.25</v>
          </cell>
          <cell r="F244">
            <v>452.65</v>
          </cell>
          <cell r="G244">
            <v>362.1</v>
          </cell>
          <cell r="H244">
            <v>329.15</v>
          </cell>
          <cell r="I244">
            <v>307.60000000000002</v>
          </cell>
          <cell r="J244">
            <v>284.8</v>
          </cell>
          <cell r="K244">
            <v>270.60000000000002</v>
          </cell>
          <cell r="L244">
            <v>257.10000000000002</v>
          </cell>
        </row>
        <row r="245">
          <cell r="A245" t="str">
            <v>1203-A/G</v>
          </cell>
          <cell r="B245" t="str">
            <v>GLOSS, ACRYLIC, ACCENT BASE</v>
          </cell>
          <cell r="C245">
            <v>17.8</v>
          </cell>
          <cell r="D245">
            <v>110.7</v>
          </cell>
          <cell r="E245">
            <v>19.8</v>
          </cell>
          <cell r="F245">
            <v>92.25</v>
          </cell>
          <cell r="G245">
            <v>73.8</v>
          </cell>
          <cell r="H245">
            <v>67.05</v>
          </cell>
          <cell r="I245">
            <v>62.65</v>
          </cell>
          <cell r="J245">
            <v>58</v>
          </cell>
          <cell r="K245">
            <v>55.1</v>
          </cell>
          <cell r="L245">
            <v>52.35</v>
          </cell>
        </row>
        <row r="246">
          <cell r="A246" t="str">
            <v>1203-A/Q</v>
          </cell>
          <cell r="B246" t="str">
            <v>GLOSS, ACRYLIC, ACCENT BASE</v>
          </cell>
          <cell r="C246">
            <v>5.7</v>
          </cell>
          <cell r="D246">
            <v>55.45</v>
          </cell>
          <cell r="E246">
            <v>6.35</v>
          </cell>
          <cell r="F246">
            <v>46.2</v>
          </cell>
          <cell r="G246">
            <v>36.950000000000003</v>
          </cell>
          <cell r="H246">
            <v>33.549999999999997</v>
          </cell>
          <cell r="I246">
            <v>31.35</v>
          </cell>
          <cell r="J246">
            <v>29</v>
          </cell>
          <cell r="K246">
            <v>27.55</v>
          </cell>
          <cell r="L246">
            <v>26.2</v>
          </cell>
        </row>
        <row r="247">
          <cell r="A247" t="str">
            <v>1209/G</v>
          </cell>
          <cell r="B247" t="str">
            <v>GLOSS, ACRYLIC, SAFETY YELLOW</v>
          </cell>
          <cell r="C247">
            <v>31.4</v>
          </cell>
          <cell r="D247">
            <v>129.80000000000001</v>
          </cell>
          <cell r="E247">
            <v>34.9</v>
          </cell>
          <cell r="F247">
            <v>108.15</v>
          </cell>
          <cell r="G247">
            <v>86.5</v>
          </cell>
          <cell r="H247">
            <v>78.599999999999994</v>
          </cell>
          <cell r="I247">
            <v>73.45</v>
          </cell>
          <cell r="J247">
            <v>68</v>
          </cell>
          <cell r="K247">
            <v>64.599999999999994</v>
          </cell>
          <cell r="L247">
            <v>61.4</v>
          </cell>
        </row>
        <row r="248">
          <cell r="A248" t="str">
            <v>1209/Q</v>
          </cell>
          <cell r="B248" t="str">
            <v>GLOSS, ACRYLIC, SAFETY YELLOW</v>
          </cell>
          <cell r="C248">
            <v>9.1999999999999993</v>
          </cell>
          <cell r="D248">
            <v>65</v>
          </cell>
          <cell r="E248">
            <v>10.25</v>
          </cell>
          <cell r="F248">
            <v>54.15</v>
          </cell>
          <cell r="G248">
            <v>43.3</v>
          </cell>
          <cell r="H248">
            <v>39.35</v>
          </cell>
          <cell r="I248">
            <v>36.75</v>
          </cell>
          <cell r="J248">
            <v>34</v>
          </cell>
          <cell r="K248">
            <v>32.299999999999997</v>
          </cell>
          <cell r="L248">
            <v>30.7</v>
          </cell>
        </row>
        <row r="249">
          <cell r="A249" t="str">
            <v>1210/G</v>
          </cell>
          <cell r="B249" t="str">
            <v>GLOSS, ACRYLIC, BLACK</v>
          </cell>
          <cell r="C249">
            <v>22.9</v>
          </cell>
          <cell r="D249">
            <v>110.7</v>
          </cell>
          <cell r="E249">
            <v>25.45</v>
          </cell>
          <cell r="F249">
            <v>92.25</v>
          </cell>
          <cell r="G249">
            <v>73.8</v>
          </cell>
          <cell r="H249">
            <v>67.05</v>
          </cell>
          <cell r="I249">
            <v>62.65</v>
          </cell>
          <cell r="J249">
            <v>58</v>
          </cell>
          <cell r="K249">
            <v>55.1</v>
          </cell>
          <cell r="L249">
            <v>52.35</v>
          </cell>
        </row>
        <row r="250">
          <cell r="A250">
            <v>12112101</v>
          </cell>
          <cell r="B250" t="str">
            <v>AQUA-TRETE SG 5GAL     *</v>
          </cell>
          <cell r="C250">
            <v>225</v>
          </cell>
          <cell r="D250">
            <v>803.6</v>
          </cell>
          <cell r="E250">
            <v>250</v>
          </cell>
          <cell r="F250">
            <v>669.65</v>
          </cell>
          <cell r="G250">
            <v>535.70000000000005</v>
          </cell>
          <cell r="H250">
            <v>487</v>
          </cell>
          <cell r="I250">
            <v>455.1</v>
          </cell>
          <cell r="J250">
            <v>421.35</v>
          </cell>
          <cell r="K250">
            <v>400.3</v>
          </cell>
          <cell r="L250">
            <v>380.3</v>
          </cell>
        </row>
        <row r="251">
          <cell r="A251" t="str">
            <v>1213/G</v>
          </cell>
          <cell r="B251" t="str">
            <v>GLOSS, ACRYLIC, SAFETY RED</v>
          </cell>
          <cell r="C251">
            <v>25.5</v>
          </cell>
          <cell r="D251">
            <v>129.80000000000001</v>
          </cell>
          <cell r="E251">
            <v>28.35</v>
          </cell>
          <cell r="F251">
            <v>108.15</v>
          </cell>
          <cell r="G251">
            <v>86.5</v>
          </cell>
          <cell r="H251">
            <v>78.599999999999994</v>
          </cell>
          <cell r="I251">
            <v>73.45</v>
          </cell>
          <cell r="J251">
            <v>68</v>
          </cell>
          <cell r="K251">
            <v>64.599999999999994</v>
          </cell>
          <cell r="L251">
            <v>61.4</v>
          </cell>
        </row>
        <row r="252">
          <cell r="A252" t="str">
            <v>1213/Q</v>
          </cell>
          <cell r="B252" t="str">
            <v>GLOSS, ACRYLIC, SAFETY RED</v>
          </cell>
          <cell r="C252">
            <v>7.6</v>
          </cell>
          <cell r="D252">
            <v>65</v>
          </cell>
          <cell r="E252">
            <v>8.4499999999999993</v>
          </cell>
          <cell r="F252">
            <v>54.15</v>
          </cell>
          <cell r="G252">
            <v>43.3</v>
          </cell>
          <cell r="H252">
            <v>39.35</v>
          </cell>
          <cell r="I252">
            <v>36.75</v>
          </cell>
          <cell r="J252">
            <v>34</v>
          </cell>
          <cell r="K252">
            <v>32.299999999999997</v>
          </cell>
          <cell r="L252">
            <v>30.7</v>
          </cell>
        </row>
        <row r="253">
          <cell r="A253" t="str">
            <v>1215/G</v>
          </cell>
          <cell r="B253" t="str">
            <v>PRIMER, ACRYLIC, GRAY</v>
          </cell>
          <cell r="C253">
            <v>21.2</v>
          </cell>
          <cell r="D253">
            <v>93.2</v>
          </cell>
          <cell r="E253">
            <v>23.6</v>
          </cell>
          <cell r="F253">
            <v>77.650000000000006</v>
          </cell>
          <cell r="G253">
            <v>62.1</v>
          </cell>
          <cell r="H253">
            <v>56.45</v>
          </cell>
          <cell r="I253">
            <v>52.75</v>
          </cell>
          <cell r="J253">
            <v>48.8</v>
          </cell>
          <cell r="K253">
            <v>46.4</v>
          </cell>
          <cell r="L253">
            <v>44.1</v>
          </cell>
        </row>
        <row r="254">
          <cell r="A254" t="str">
            <v>1220/5G</v>
          </cell>
          <cell r="B254" t="str">
            <v>PRIMER, ACRYLIC, WHITE</v>
          </cell>
          <cell r="C254">
            <v>112.4</v>
          </cell>
          <cell r="D254">
            <v>455.7</v>
          </cell>
          <cell r="E254">
            <v>124.9</v>
          </cell>
          <cell r="F254">
            <v>379.75</v>
          </cell>
          <cell r="G254">
            <v>303.8</v>
          </cell>
          <cell r="H254">
            <v>276.14999999999998</v>
          </cell>
          <cell r="I254">
            <v>258.05</v>
          </cell>
          <cell r="J254">
            <v>238.9</v>
          </cell>
          <cell r="K254">
            <v>227</v>
          </cell>
          <cell r="L254">
            <v>215.65</v>
          </cell>
        </row>
        <row r="255">
          <cell r="A255" t="str">
            <v>1220/G</v>
          </cell>
          <cell r="B255" t="str">
            <v>PRIMER, ACRYLIC, WHITE</v>
          </cell>
          <cell r="C255">
            <v>21.8</v>
          </cell>
          <cell r="D255">
            <v>93.2</v>
          </cell>
          <cell r="E255">
            <v>24.25</v>
          </cell>
          <cell r="F255">
            <v>77.650000000000006</v>
          </cell>
          <cell r="G255">
            <v>62.1</v>
          </cell>
          <cell r="H255">
            <v>56.45</v>
          </cell>
          <cell r="I255">
            <v>52.75</v>
          </cell>
          <cell r="J255">
            <v>48.8</v>
          </cell>
          <cell r="K255">
            <v>46.4</v>
          </cell>
          <cell r="L255">
            <v>44.1</v>
          </cell>
        </row>
        <row r="256">
          <cell r="A256" t="str">
            <v>1220/Q</v>
          </cell>
          <cell r="B256" t="str">
            <v>PRIMER, ACRYLIC, WHITE</v>
          </cell>
          <cell r="C256">
            <v>5.63</v>
          </cell>
          <cell r="D256">
            <v>46.7</v>
          </cell>
          <cell r="E256">
            <v>6.3</v>
          </cell>
          <cell r="F256">
            <v>38.9</v>
          </cell>
          <cell r="G256">
            <v>31.1</v>
          </cell>
          <cell r="H256">
            <v>28.25</v>
          </cell>
          <cell r="I256">
            <v>26.4</v>
          </cell>
          <cell r="J256">
            <v>24.4</v>
          </cell>
          <cell r="K256">
            <v>23.2</v>
          </cell>
          <cell r="L256">
            <v>22.05</v>
          </cell>
        </row>
        <row r="257">
          <cell r="A257" t="str">
            <v>1222/G</v>
          </cell>
          <cell r="B257" t="str">
            <v>GLOSS DTM ACRYLIC, SAFETY BLUE</v>
          </cell>
          <cell r="C257">
            <v>27.3</v>
          </cell>
          <cell r="D257">
            <v>129.80000000000001</v>
          </cell>
          <cell r="E257">
            <v>30.35</v>
          </cell>
          <cell r="F257">
            <v>108.15</v>
          </cell>
          <cell r="G257">
            <v>86.5</v>
          </cell>
          <cell r="H257">
            <v>78.599999999999994</v>
          </cell>
          <cell r="I257">
            <v>73.45</v>
          </cell>
          <cell r="J257">
            <v>68</v>
          </cell>
          <cell r="K257">
            <v>64.599999999999994</v>
          </cell>
          <cell r="L257">
            <v>61.4</v>
          </cell>
        </row>
        <row r="258">
          <cell r="A258" t="str">
            <v>1225/5G</v>
          </cell>
          <cell r="B258" t="str">
            <v>1200(S.F.)/ALUMINUM</v>
          </cell>
          <cell r="C258">
            <v>120.59</v>
          </cell>
          <cell r="D258">
            <v>538.15</v>
          </cell>
          <cell r="E258">
            <v>134</v>
          </cell>
          <cell r="F258">
            <v>448.45</v>
          </cell>
          <cell r="G258">
            <v>358.75</v>
          </cell>
          <cell r="H258">
            <v>326.10000000000002</v>
          </cell>
          <cell r="I258">
            <v>304.75</v>
          </cell>
          <cell r="J258">
            <v>282.14999999999998</v>
          </cell>
          <cell r="K258">
            <v>268.05</v>
          </cell>
          <cell r="L258">
            <v>254.65</v>
          </cell>
        </row>
        <row r="259">
          <cell r="A259" t="str">
            <v>1225/G</v>
          </cell>
          <cell r="B259" t="str">
            <v>1200(S.F.)/ALUMINUM</v>
          </cell>
          <cell r="C259">
            <v>25.48</v>
          </cell>
          <cell r="D259">
            <v>109.65</v>
          </cell>
          <cell r="E259">
            <v>28.35</v>
          </cell>
          <cell r="F259">
            <v>91.35</v>
          </cell>
          <cell r="G259">
            <v>73.05</v>
          </cell>
          <cell r="H259">
            <v>66.400000000000006</v>
          </cell>
          <cell r="I259">
            <v>62.05</v>
          </cell>
          <cell r="J259">
            <v>57.45</v>
          </cell>
          <cell r="K259">
            <v>54.6</v>
          </cell>
          <cell r="L259">
            <v>51.9</v>
          </cell>
        </row>
        <row r="260">
          <cell r="A260">
            <v>1225610901</v>
          </cell>
          <cell r="B260" t="str">
            <v>BACK TO NATURE TOUGH 2 STRIP 1G</v>
          </cell>
          <cell r="C260">
            <v>50.653199999999998</v>
          </cell>
          <cell r="D260">
            <v>181.1</v>
          </cell>
          <cell r="E260">
            <v>56.3</v>
          </cell>
          <cell r="F260">
            <v>150.9</v>
          </cell>
          <cell r="G260">
            <v>120.7</v>
          </cell>
          <cell r="H260">
            <v>109.7</v>
          </cell>
          <cell r="I260">
            <v>102.5</v>
          </cell>
          <cell r="J260">
            <v>94.9</v>
          </cell>
          <cell r="K260">
            <v>90.2</v>
          </cell>
          <cell r="L260">
            <v>85.7</v>
          </cell>
        </row>
        <row r="261">
          <cell r="A261">
            <v>1225622801</v>
          </cell>
          <cell r="B261" t="str">
            <v>BACK TO NATURE MULTI-STRIP 1G</v>
          </cell>
          <cell r="C261">
            <v>43.385199999999998</v>
          </cell>
          <cell r="D261">
            <v>155</v>
          </cell>
          <cell r="E261">
            <v>48.25</v>
          </cell>
          <cell r="F261">
            <v>129.15</v>
          </cell>
          <cell r="G261">
            <v>103.3</v>
          </cell>
          <cell r="H261">
            <v>93.9</v>
          </cell>
          <cell r="I261">
            <v>87.75</v>
          </cell>
          <cell r="J261">
            <v>81.25</v>
          </cell>
          <cell r="K261">
            <v>77.2</v>
          </cell>
          <cell r="L261">
            <v>73.349999999999994</v>
          </cell>
        </row>
        <row r="262">
          <cell r="A262">
            <v>1225622805</v>
          </cell>
          <cell r="B262" t="str">
            <v>BACK TO NATURE MULTI-STRIP 5G</v>
          </cell>
          <cell r="C262">
            <v>161.5095</v>
          </cell>
          <cell r="D262">
            <v>576.9</v>
          </cell>
          <cell r="E262">
            <v>179.5</v>
          </cell>
          <cell r="F262">
            <v>480.75</v>
          </cell>
          <cell r="G262">
            <v>384.6</v>
          </cell>
          <cell r="H262">
            <v>349.6</v>
          </cell>
          <cell r="I262">
            <v>326.7</v>
          </cell>
          <cell r="J262">
            <v>302.5</v>
          </cell>
          <cell r="K262">
            <v>287.39999999999998</v>
          </cell>
          <cell r="L262">
            <v>273.05</v>
          </cell>
        </row>
        <row r="263">
          <cell r="A263" t="str">
            <v>1230/G</v>
          </cell>
          <cell r="B263" t="str">
            <v>Waterborne Bonding Primer</v>
          </cell>
          <cell r="C263">
            <v>25.4</v>
          </cell>
          <cell r="D263">
            <v>99.25</v>
          </cell>
          <cell r="E263">
            <v>28.25</v>
          </cell>
          <cell r="F263">
            <v>82.7</v>
          </cell>
          <cell r="G263">
            <v>66.150000000000006</v>
          </cell>
          <cell r="H263">
            <v>60.1</v>
          </cell>
          <cell r="I263">
            <v>56.15</v>
          </cell>
          <cell r="J263">
            <v>51.95</v>
          </cell>
          <cell r="K263">
            <v>49.4</v>
          </cell>
          <cell r="L263">
            <v>46.95</v>
          </cell>
        </row>
        <row r="264">
          <cell r="A264">
            <v>124448</v>
          </cell>
          <cell r="B264" t="str">
            <v>SHURTAPE CP66 MASKING TAPE, 3"</v>
          </cell>
          <cell r="C264">
            <v>3.19</v>
          </cell>
          <cell r="D264">
            <v>11.6</v>
          </cell>
          <cell r="E264">
            <v>3.55</v>
          </cell>
          <cell r="F264">
            <v>9.65</v>
          </cell>
          <cell r="G264">
            <v>7.7</v>
          </cell>
          <cell r="H264">
            <v>7</v>
          </cell>
          <cell r="I264">
            <v>6.5</v>
          </cell>
          <cell r="J264">
            <v>6</v>
          </cell>
          <cell r="K264">
            <v>5.7</v>
          </cell>
          <cell r="L264">
            <v>5.45</v>
          </cell>
        </row>
        <row r="265">
          <cell r="A265" t="str">
            <v>125-1G</v>
          </cell>
          <cell r="B265" t="str">
            <v>COBBLE STRIPPER - GALLON</v>
          </cell>
          <cell r="C265">
            <v>37.950000000000003</v>
          </cell>
          <cell r="D265">
            <v>137.35</v>
          </cell>
          <cell r="E265">
            <v>42.2</v>
          </cell>
          <cell r="F265">
            <v>114.45</v>
          </cell>
          <cell r="G265">
            <v>91.55</v>
          </cell>
          <cell r="H265">
            <v>83.2</v>
          </cell>
          <cell r="I265">
            <v>77.75</v>
          </cell>
          <cell r="J265">
            <v>71.95</v>
          </cell>
          <cell r="K265">
            <v>68.400000000000006</v>
          </cell>
          <cell r="L265">
            <v>65</v>
          </cell>
        </row>
        <row r="266">
          <cell r="A266" t="str">
            <v>125-5G</v>
          </cell>
          <cell r="B266" t="str">
            <v>COBBLE STRIPPER - 5 GALLON</v>
          </cell>
          <cell r="C266">
            <v>165.95</v>
          </cell>
          <cell r="D266">
            <v>652.20000000000005</v>
          </cell>
          <cell r="E266">
            <v>184.4</v>
          </cell>
          <cell r="F266">
            <v>543.5</v>
          </cell>
          <cell r="G266">
            <v>434.8</v>
          </cell>
          <cell r="H266">
            <v>395.25</v>
          </cell>
          <cell r="I266">
            <v>369.35</v>
          </cell>
          <cell r="J266">
            <v>341.95</v>
          </cell>
          <cell r="K266">
            <v>324.89999999999998</v>
          </cell>
          <cell r="L266">
            <v>308.7</v>
          </cell>
        </row>
        <row r="267">
          <cell r="A267" t="str">
            <v>1250/5G</v>
          </cell>
          <cell r="B267" t="str">
            <v>INDUST SEMI GLOSS, WHITE</v>
          </cell>
          <cell r="C267">
            <v>122.2</v>
          </cell>
          <cell r="D267">
            <v>551.65</v>
          </cell>
          <cell r="E267">
            <v>135.80000000000001</v>
          </cell>
          <cell r="F267">
            <v>459.7</v>
          </cell>
          <cell r="G267">
            <v>367.75</v>
          </cell>
          <cell r="H267">
            <v>334.3</v>
          </cell>
          <cell r="I267">
            <v>312.39999999999998</v>
          </cell>
          <cell r="J267">
            <v>289.25</v>
          </cell>
          <cell r="K267">
            <v>274.8</v>
          </cell>
          <cell r="L267">
            <v>261.10000000000002</v>
          </cell>
        </row>
        <row r="268">
          <cell r="A268" t="str">
            <v>1250/G</v>
          </cell>
          <cell r="B268" t="str">
            <v>INDUST SEMI GLOSS, WHITE</v>
          </cell>
          <cell r="C268">
            <v>26.1</v>
          </cell>
          <cell r="D268">
            <v>112.45</v>
          </cell>
          <cell r="E268">
            <v>29</v>
          </cell>
          <cell r="F268">
            <v>93.7</v>
          </cell>
          <cell r="G268">
            <v>74.95</v>
          </cell>
          <cell r="H268">
            <v>68.099999999999994</v>
          </cell>
          <cell r="I268">
            <v>63.6</v>
          </cell>
          <cell r="J268">
            <v>58.85</v>
          </cell>
          <cell r="K268">
            <v>55.95</v>
          </cell>
          <cell r="L268">
            <v>53.2</v>
          </cell>
        </row>
        <row r="269">
          <cell r="A269" t="str">
            <v>1250/Q</v>
          </cell>
          <cell r="B269" t="str">
            <v>INDUST SEMI GLOSS, WHITE</v>
          </cell>
          <cell r="C269">
            <v>6.76</v>
          </cell>
          <cell r="D269">
            <v>56.35</v>
          </cell>
          <cell r="E269">
            <v>7.55</v>
          </cell>
          <cell r="F269">
            <v>46.95</v>
          </cell>
          <cell r="G269">
            <v>37.549999999999997</v>
          </cell>
          <cell r="H269">
            <v>34.1</v>
          </cell>
          <cell r="I269">
            <v>31.85</v>
          </cell>
          <cell r="J269">
            <v>29.45</v>
          </cell>
          <cell r="K269">
            <v>28</v>
          </cell>
          <cell r="L269">
            <v>26.6</v>
          </cell>
        </row>
        <row r="270">
          <cell r="A270" t="str">
            <v>1251/5G</v>
          </cell>
          <cell r="B270" t="str">
            <v>INDUST SEMI GLOSS, TINT BASE</v>
          </cell>
          <cell r="C270">
            <v>111.6</v>
          </cell>
          <cell r="D270">
            <v>551.65</v>
          </cell>
          <cell r="E270">
            <v>124</v>
          </cell>
          <cell r="F270">
            <v>459.7</v>
          </cell>
          <cell r="G270">
            <v>367.75</v>
          </cell>
          <cell r="H270">
            <v>334.3</v>
          </cell>
          <cell r="I270">
            <v>312.39999999999998</v>
          </cell>
          <cell r="J270">
            <v>289.25</v>
          </cell>
          <cell r="K270">
            <v>274.8</v>
          </cell>
          <cell r="L270">
            <v>261.10000000000002</v>
          </cell>
        </row>
        <row r="271">
          <cell r="A271" t="str">
            <v>1251/G</v>
          </cell>
          <cell r="B271" t="str">
            <v>INDUST SEMI GLOSS, TINT BASE</v>
          </cell>
          <cell r="C271">
            <v>23</v>
          </cell>
          <cell r="D271">
            <v>112.45</v>
          </cell>
          <cell r="E271">
            <v>25.6</v>
          </cell>
          <cell r="F271">
            <v>93.7</v>
          </cell>
          <cell r="G271">
            <v>74.95</v>
          </cell>
          <cell r="H271">
            <v>68.099999999999994</v>
          </cell>
          <cell r="I271">
            <v>63.6</v>
          </cell>
          <cell r="J271">
            <v>58.85</v>
          </cell>
          <cell r="K271">
            <v>55.95</v>
          </cell>
          <cell r="L271">
            <v>53.2</v>
          </cell>
        </row>
        <row r="272">
          <cell r="A272" t="str">
            <v>1251/Q</v>
          </cell>
          <cell r="B272" t="str">
            <v>INDUST SEMI GLOSS, TINT BASE</v>
          </cell>
          <cell r="C272">
            <v>6.66</v>
          </cell>
          <cell r="D272">
            <v>56.35</v>
          </cell>
          <cell r="E272">
            <v>7.4</v>
          </cell>
          <cell r="F272">
            <v>46.95</v>
          </cell>
          <cell r="G272">
            <v>37.549999999999997</v>
          </cell>
          <cell r="H272">
            <v>34.1</v>
          </cell>
          <cell r="I272">
            <v>31.85</v>
          </cell>
          <cell r="J272">
            <v>29.45</v>
          </cell>
          <cell r="K272">
            <v>28</v>
          </cell>
          <cell r="L272">
            <v>26.6</v>
          </cell>
        </row>
        <row r="273">
          <cell r="A273" t="str">
            <v>1252/5G</v>
          </cell>
          <cell r="B273" t="str">
            <v>INDUST SEMI GLOSS, DEEP BASE</v>
          </cell>
          <cell r="C273">
            <v>105.7</v>
          </cell>
          <cell r="D273">
            <v>551.65</v>
          </cell>
          <cell r="E273">
            <v>117.45</v>
          </cell>
          <cell r="F273">
            <v>459.7</v>
          </cell>
          <cell r="G273">
            <v>367.75</v>
          </cell>
          <cell r="H273">
            <v>334.3</v>
          </cell>
          <cell r="I273">
            <v>312.39999999999998</v>
          </cell>
          <cell r="J273">
            <v>289.25</v>
          </cell>
          <cell r="K273">
            <v>274.8</v>
          </cell>
          <cell r="L273">
            <v>261.10000000000002</v>
          </cell>
        </row>
        <row r="274">
          <cell r="A274" t="str">
            <v>1252/G</v>
          </cell>
          <cell r="B274" t="str">
            <v>INDUST SEMI GLOSS, DEEP BASE</v>
          </cell>
          <cell r="C274">
            <v>19</v>
          </cell>
          <cell r="D274">
            <v>112.45</v>
          </cell>
          <cell r="E274">
            <v>21.15</v>
          </cell>
          <cell r="F274">
            <v>93.7</v>
          </cell>
          <cell r="G274">
            <v>74.95</v>
          </cell>
          <cell r="H274">
            <v>68.099999999999994</v>
          </cell>
          <cell r="I274">
            <v>63.6</v>
          </cell>
          <cell r="J274">
            <v>58.85</v>
          </cell>
          <cell r="K274">
            <v>55.95</v>
          </cell>
          <cell r="L274">
            <v>53.2</v>
          </cell>
        </row>
        <row r="275">
          <cell r="A275" t="str">
            <v>1252/Q</v>
          </cell>
          <cell r="B275" t="str">
            <v>INDUST SEMI GLOSS, DEEP BASE</v>
          </cell>
          <cell r="C275">
            <v>5.2</v>
          </cell>
          <cell r="D275">
            <v>56.35</v>
          </cell>
          <cell r="E275">
            <v>5.8</v>
          </cell>
          <cell r="F275">
            <v>46.95</v>
          </cell>
          <cell r="G275">
            <v>37.549999999999997</v>
          </cell>
          <cell r="H275">
            <v>34.1</v>
          </cell>
          <cell r="I275">
            <v>31.85</v>
          </cell>
          <cell r="J275">
            <v>29.45</v>
          </cell>
          <cell r="K275">
            <v>28</v>
          </cell>
          <cell r="L275">
            <v>26.6</v>
          </cell>
        </row>
        <row r="276">
          <cell r="A276" t="str">
            <v>1253-A/5G</v>
          </cell>
          <cell r="B276" t="str">
            <v>INDUST SEMI GLOSS,ACCENT BASE</v>
          </cell>
          <cell r="C276">
            <v>76.7</v>
          </cell>
          <cell r="D276">
            <v>551.65</v>
          </cell>
          <cell r="E276">
            <v>85.25</v>
          </cell>
          <cell r="F276">
            <v>459.7</v>
          </cell>
          <cell r="G276">
            <v>367.75</v>
          </cell>
          <cell r="H276">
            <v>334.3</v>
          </cell>
          <cell r="I276">
            <v>312.39999999999998</v>
          </cell>
          <cell r="J276">
            <v>289.25</v>
          </cell>
          <cell r="K276">
            <v>274.8</v>
          </cell>
          <cell r="L276">
            <v>261.10000000000002</v>
          </cell>
        </row>
        <row r="277">
          <cell r="A277" t="str">
            <v>1253-A/G</v>
          </cell>
          <cell r="B277" t="str">
            <v>INDUST SEMI GLOSS,ACCENT BASE</v>
          </cell>
          <cell r="C277">
            <v>16.899999999999999</v>
          </cell>
          <cell r="D277">
            <v>112.45</v>
          </cell>
          <cell r="E277">
            <v>18.8</v>
          </cell>
          <cell r="F277">
            <v>93.7</v>
          </cell>
          <cell r="G277">
            <v>74.95</v>
          </cell>
          <cell r="H277">
            <v>68.099999999999994</v>
          </cell>
          <cell r="I277">
            <v>63.6</v>
          </cell>
          <cell r="J277">
            <v>58.85</v>
          </cell>
          <cell r="K277">
            <v>55.95</v>
          </cell>
          <cell r="L277">
            <v>53.2</v>
          </cell>
        </row>
        <row r="278">
          <cell r="A278" t="str">
            <v>1253-A/Q</v>
          </cell>
          <cell r="B278" t="str">
            <v>INDUST SEMI GLOSS, ACCENT BASE</v>
          </cell>
          <cell r="C278">
            <v>5.5</v>
          </cell>
          <cell r="D278">
            <v>56.35</v>
          </cell>
          <cell r="E278">
            <v>6.15</v>
          </cell>
          <cell r="F278">
            <v>46.95</v>
          </cell>
          <cell r="G278">
            <v>37.549999999999997</v>
          </cell>
          <cell r="H278">
            <v>34.1</v>
          </cell>
          <cell r="I278">
            <v>31.85</v>
          </cell>
          <cell r="J278">
            <v>29.45</v>
          </cell>
          <cell r="K278">
            <v>28</v>
          </cell>
          <cell r="L278">
            <v>26.6</v>
          </cell>
        </row>
        <row r="279">
          <cell r="A279" t="str">
            <v>1254/5G</v>
          </cell>
          <cell r="B279" t="str">
            <v>INDUST SEMI GLOSS,BLACK</v>
          </cell>
          <cell r="C279">
            <v>90.6</v>
          </cell>
          <cell r="D279">
            <v>551.65</v>
          </cell>
          <cell r="E279">
            <v>100.7</v>
          </cell>
          <cell r="F279">
            <v>459.7</v>
          </cell>
          <cell r="G279">
            <v>367.75</v>
          </cell>
          <cell r="H279">
            <v>334.3</v>
          </cell>
          <cell r="I279">
            <v>312.39999999999998</v>
          </cell>
          <cell r="J279">
            <v>289.25</v>
          </cell>
          <cell r="K279">
            <v>274.8</v>
          </cell>
          <cell r="L279">
            <v>261.10000000000002</v>
          </cell>
        </row>
        <row r="280">
          <cell r="A280" t="str">
            <v>1254/G</v>
          </cell>
          <cell r="B280" t="str">
            <v>INDUST SEMI GLOSS,BLACK</v>
          </cell>
          <cell r="C280">
            <v>19.2</v>
          </cell>
          <cell r="D280">
            <v>112.45</v>
          </cell>
          <cell r="E280">
            <v>21.35</v>
          </cell>
          <cell r="F280">
            <v>93.7</v>
          </cell>
          <cell r="G280">
            <v>74.95</v>
          </cell>
          <cell r="H280">
            <v>68.099999999999994</v>
          </cell>
          <cell r="I280">
            <v>63.6</v>
          </cell>
          <cell r="J280">
            <v>58.85</v>
          </cell>
          <cell r="K280">
            <v>55.95</v>
          </cell>
          <cell r="L280">
            <v>53.2</v>
          </cell>
        </row>
        <row r="281">
          <cell r="A281" t="str">
            <v>1254/Q</v>
          </cell>
          <cell r="B281" t="str">
            <v>INDUST SEMI GLOSS,BLACK</v>
          </cell>
          <cell r="C281">
            <v>6</v>
          </cell>
          <cell r="D281">
            <v>56.35</v>
          </cell>
          <cell r="E281">
            <v>6.7</v>
          </cell>
          <cell r="F281">
            <v>46.95</v>
          </cell>
          <cell r="G281">
            <v>37.549999999999997</v>
          </cell>
          <cell r="H281">
            <v>34.1</v>
          </cell>
          <cell r="I281">
            <v>31.85</v>
          </cell>
          <cell r="J281">
            <v>29.45</v>
          </cell>
          <cell r="K281">
            <v>28</v>
          </cell>
          <cell r="L281">
            <v>26.6</v>
          </cell>
        </row>
        <row r="282">
          <cell r="A282">
            <v>12612600</v>
          </cell>
          <cell r="B282" t="str">
            <v>SCENTSATIONS 1 OZ. CC*</v>
          </cell>
          <cell r="C282">
            <v>1.89</v>
          </cell>
          <cell r="D282">
            <v>7.05</v>
          </cell>
          <cell r="E282">
            <v>2.1</v>
          </cell>
          <cell r="F282">
            <v>5.85</v>
          </cell>
          <cell r="G282">
            <v>4.6500000000000004</v>
          </cell>
          <cell r="H282">
            <v>4.2</v>
          </cell>
          <cell r="I282">
            <v>3.9</v>
          </cell>
          <cell r="J282">
            <v>3.6</v>
          </cell>
          <cell r="K282">
            <v>3.45</v>
          </cell>
          <cell r="L282">
            <v>3.3</v>
          </cell>
        </row>
        <row r="283">
          <cell r="A283">
            <v>12612601</v>
          </cell>
          <cell r="B283" t="str">
            <v>SCENTSATIONS 1 OZ. FA*</v>
          </cell>
          <cell r="C283">
            <v>1.89</v>
          </cell>
          <cell r="D283">
            <v>7.05</v>
          </cell>
          <cell r="E283">
            <v>2.1</v>
          </cell>
          <cell r="F283">
            <v>5.85</v>
          </cell>
          <cell r="G283">
            <v>4.6500000000000004</v>
          </cell>
          <cell r="H283">
            <v>4.2</v>
          </cell>
          <cell r="I283">
            <v>3.9</v>
          </cell>
          <cell r="J283">
            <v>3.6</v>
          </cell>
          <cell r="K283">
            <v>3.45</v>
          </cell>
          <cell r="L283">
            <v>3.3</v>
          </cell>
        </row>
        <row r="284">
          <cell r="A284">
            <v>12612603</v>
          </cell>
          <cell r="B284" t="str">
            <v>SCENTSATIONS 1 OZ. VB*</v>
          </cell>
          <cell r="C284">
            <v>1.89</v>
          </cell>
          <cell r="D284">
            <v>7.05</v>
          </cell>
          <cell r="E284">
            <v>2.1</v>
          </cell>
          <cell r="F284">
            <v>5.85</v>
          </cell>
          <cell r="G284">
            <v>4.6500000000000004</v>
          </cell>
          <cell r="H284">
            <v>4.2</v>
          </cell>
          <cell r="I284">
            <v>3.9</v>
          </cell>
          <cell r="J284">
            <v>3.6</v>
          </cell>
          <cell r="K284">
            <v>3.45</v>
          </cell>
          <cell r="L284">
            <v>3.3</v>
          </cell>
        </row>
        <row r="285">
          <cell r="A285">
            <v>12612604</v>
          </cell>
          <cell r="B285" t="str">
            <v>SCENTSATIONS 1 OZ. CS*</v>
          </cell>
          <cell r="C285">
            <v>1.89</v>
          </cell>
          <cell r="D285">
            <v>7.05</v>
          </cell>
          <cell r="E285">
            <v>2.1</v>
          </cell>
          <cell r="F285">
            <v>5.85</v>
          </cell>
          <cell r="G285">
            <v>4.6500000000000004</v>
          </cell>
          <cell r="H285">
            <v>4.2</v>
          </cell>
          <cell r="I285">
            <v>3.9</v>
          </cell>
          <cell r="J285">
            <v>3.6</v>
          </cell>
          <cell r="K285">
            <v>3.45</v>
          </cell>
          <cell r="L285">
            <v>3.3</v>
          </cell>
        </row>
        <row r="286">
          <cell r="A286">
            <v>12612605</v>
          </cell>
          <cell r="B286" t="str">
            <v>SCENTSATIONS 1 OZ. CL*</v>
          </cell>
          <cell r="C286">
            <v>1.89</v>
          </cell>
          <cell r="D286">
            <v>7.05</v>
          </cell>
          <cell r="E286">
            <v>2.1</v>
          </cell>
          <cell r="F286">
            <v>5.85</v>
          </cell>
          <cell r="G286">
            <v>4.6500000000000004</v>
          </cell>
          <cell r="H286">
            <v>4.2</v>
          </cell>
          <cell r="I286">
            <v>3.9</v>
          </cell>
          <cell r="J286">
            <v>3.6</v>
          </cell>
          <cell r="K286">
            <v>3.45</v>
          </cell>
          <cell r="L286">
            <v>3.3</v>
          </cell>
        </row>
        <row r="287">
          <cell r="A287">
            <v>12612606</v>
          </cell>
          <cell r="B287" t="str">
            <v>SCENTSAIONS 1 OZ. SB*</v>
          </cell>
          <cell r="C287">
            <v>1.89</v>
          </cell>
          <cell r="D287">
            <v>7.05</v>
          </cell>
          <cell r="E287">
            <v>2.1</v>
          </cell>
          <cell r="F287">
            <v>5.85</v>
          </cell>
          <cell r="G287">
            <v>4.6500000000000004</v>
          </cell>
          <cell r="H287">
            <v>4.2</v>
          </cell>
          <cell r="I287">
            <v>3.9</v>
          </cell>
          <cell r="J287">
            <v>3.6</v>
          </cell>
          <cell r="K287">
            <v>3.45</v>
          </cell>
          <cell r="L287">
            <v>3.3</v>
          </cell>
        </row>
        <row r="288">
          <cell r="A288">
            <v>12612609</v>
          </cell>
          <cell r="B288" t="str">
            <v>SCENTSATIONS 10 OZ. FA*</v>
          </cell>
          <cell r="C288">
            <v>15.6</v>
          </cell>
          <cell r="D288">
            <v>56</v>
          </cell>
          <cell r="E288">
            <v>17.350000000000001</v>
          </cell>
          <cell r="F288">
            <v>46.65</v>
          </cell>
          <cell r="G288">
            <v>37.299999999999997</v>
          </cell>
          <cell r="H288">
            <v>33.9</v>
          </cell>
          <cell r="I288">
            <v>31.65</v>
          </cell>
          <cell r="J288">
            <v>29.3</v>
          </cell>
          <cell r="K288">
            <v>27.85</v>
          </cell>
          <cell r="L288">
            <v>26.5</v>
          </cell>
        </row>
        <row r="289">
          <cell r="A289">
            <v>12612610</v>
          </cell>
          <cell r="B289" t="str">
            <v>SCENTSATIONS 10 OZ. SR*</v>
          </cell>
          <cell r="C289">
            <v>15.6</v>
          </cell>
          <cell r="D289">
            <v>56</v>
          </cell>
          <cell r="E289">
            <v>17.350000000000001</v>
          </cell>
          <cell r="F289">
            <v>46.65</v>
          </cell>
          <cell r="G289">
            <v>37.299999999999997</v>
          </cell>
          <cell r="H289">
            <v>33.9</v>
          </cell>
          <cell r="I289">
            <v>31.65</v>
          </cell>
          <cell r="J289">
            <v>29.3</v>
          </cell>
          <cell r="K289">
            <v>27.85</v>
          </cell>
          <cell r="L289">
            <v>26.5</v>
          </cell>
        </row>
        <row r="290">
          <cell r="A290">
            <v>12612613</v>
          </cell>
          <cell r="B290" t="str">
            <v>SCENTSATIONS 10 OZ. CL*</v>
          </cell>
          <cell r="C290">
            <v>15</v>
          </cell>
          <cell r="D290">
            <v>53.65</v>
          </cell>
          <cell r="E290">
            <v>16.7</v>
          </cell>
          <cell r="F290">
            <v>44.7</v>
          </cell>
          <cell r="G290">
            <v>35.75</v>
          </cell>
          <cell r="H290">
            <v>32.5</v>
          </cell>
          <cell r="I290">
            <v>30.35</v>
          </cell>
          <cell r="J290">
            <v>28.1</v>
          </cell>
          <cell r="K290">
            <v>26.7</v>
          </cell>
          <cell r="L290">
            <v>25.4</v>
          </cell>
        </row>
        <row r="291">
          <cell r="A291" t="str">
            <v>127-529</v>
          </cell>
          <cell r="B291" t="str">
            <v>Graco Chemical Injector Kit</v>
          </cell>
          <cell r="C291">
            <v>31.92</v>
          </cell>
          <cell r="D291">
            <v>115.15</v>
          </cell>
          <cell r="E291">
            <v>35.5</v>
          </cell>
          <cell r="F291">
            <v>95.95</v>
          </cell>
          <cell r="G291">
            <v>76.75</v>
          </cell>
          <cell r="H291">
            <v>69.75</v>
          </cell>
          <cell r="I291">
            <v>65.150000000000006</v>
          </cell>
          <cell r="J291">
            <v>60.3</v>
          </cell>
          <cell r="K291">
            <v>57.3</v>
          </cell>
          <cell r="L291">
            <v>54.45</v>
          </cell>
        </row>
        <row r="292">
          <cell r="A292">
            <v>1275802500</v>
          </cell>
          <cell r="B292" t="str">
            <v>BERCOM 2500-CT HANDY PAINT PAIL</v>
          </cell>
          <cell r="C292">
            <v>6.69</v>
          </cell>
          <cell r="D292">
            <v>24.2</v>
          </cell>
          <cell r="E292">
            <v>7.45</v>
          </cell>
          <cell r="F292">
            <v>20.149999999999999</v>
          </cell>
          <cell r="G292">
            <v>16.100000000000001</v>
          </cell>
          <cell r="H292">
            <v>14.6</v>
          </cell>
          <cell r="I292">
            <v>13.6</v>
          </cell>
          <cell r="J292">
            <v>12.55</v>
          </cell>
          <cell r="K292">
            <v>11.95</v>
          </cell>
          <cell r="L292">
            <v>11.4</v>
          </cell>
        </row>
        <row r="293">
          <cell r="A293">
            <v>1275802515</v>
          </cell>
          <cell r="B293" t="str">
            <v>Bercom 2515-CS Disposable Cover 4Pk</v>
          </cell>
          <cell r="C293">
            <v>1.33</v>
          </cell>
          <cell r="D293">
            <v>5</v>
          </cell>
          <cell r="E293">
            <v>1.5</v>
          </cell>
          <cell r="F293">
            <v>4.1500000000000004</v>
          </cell>
          <cell r="G293">
            <v>3.3</v>
          </cell>
          <cell r="H293">
            <v>3</v>
          </cell>
          <cell r="I293">
            <v>2.8</v>
          </cell>
          <cell r="J293">
            <v>2.5499999999999998</v>
          </cell>
          <cell r="K293">
            <v>2.4500000000000002</v>
          </cell>
          <cell r="L293">
            <v>2.35</v>
          </cell>
        </row>
        <row r="294">
          <cell r="A294">
            <v>1275802520</v>
          </cell>
          <cell r="B294" t="str">
            <v>BERCOM 2520 HANDY PAINT LINER</v>
          </cell>
          <cell r="C294">
            <v>3.02</v>
          </cell>
          <cell r="D294">
            <v>11.05</v>
          </cell>
          <cell r="E294">
            <v>3.4</v>
          </cell>
          <cell r="F294">
            <v>9.1999999999999993</v>
          </cell>
          <cell r="G294">
            <v>7.35</v>
          </cell>
          <cell r="H294">
            <v>6.65</v>
          </cell>
          <cell r="I294">
            <v>6.2</v>
          </cell>
          <cell r="J294">
            <v>5.7</v>
          </cell>
          <cell r="K294">
            <v>5.45</v>
          </cell>
          <cell r="L294">
            <v>5.2</v>
          </cell>
        </row>
        <row r="295">
          <cell r="A295">
            <v>1275807500</v>
          </cell>
          <cell r="B295" t="str">
            <v>BERCOM 7500 DELUXE ROLLER TRAY, 9"</v>
          </cell>
          <cell r="C295">
            <v>6.2028999999999996</v>
          </cell>
          <cell r="D295">
            <v>22.45</v>
          </cell>
          <cell r="E295">
            <v>6.9</v>
          </cell>
          <cell r="F295">
            <v>18.7</v>
          </cell>
          <cell r="G295">
            <v>14.95</v>
          </cell>
          <cell r="H295">
            <v>13.55</v>
          </cell>
          <cell r="I295">
            <v>12.65</v>
          </cell>
          <cell r="J295">
            <v>11.7</v>
          </cell>
          <cell r="K295">
            <v>11.15</v>
          </cell>
          <cell r="L295">
            <v>10.6</v>
          </cell>
        </row>
        <row r="296">
          <cell r="A296">
            <v>1275807510</v>
          </cell>
          <cell r="B296" t="str">
            <v>BERCOM 7510 ROLLER TRAY LINER, 9"</v>
          </cell>
          <cell r="C296">
            <v>2.7504</v>
          </cell>
          <cell r="D296">
            <v>10.1</v>
          </cell>
          <cell r="E296">
            <v>3.1</v>
          </cell>
          <cell r="F296">
            <v>8.4</v>
          </cell>
          <cell r="G296">
            <v>6.7</v>
          </cell>
          <cell r="H296">
            <v>6.05</v>
          </cell>
          <cell r="I296">
            <v>5.65</v>
          </cell>
          <cell r="J296">
            <v>5.2</v>
          </cell>
          <cell r="K296">
            <v>4.95</v>
          </cell>
          <cell r="L296">
            <v>4.75</v>
          </cell>
        </row>
        <row r="297">
          <cell r="A297" t="str">
            <v>129-1G</v>
          </cell>
          <cell r="B297" t="str">
            <v>COBBLE GRIP 1G</v>
          </cell>
          <cell r="C297">
            <v>32.950000000000003</v>
          </cell>
          <cell r="D297">
            <v>120.45</v>
          </cell>
          <cell r="E297">
            <v>36.65</v>
          </cell>
          <cell r="F297">
            <v>100.35</v>
          </cell>
          <cell r="G297">
            <v>80.25</v>
          </cell>
          <cell r="H297">
            <v>72.95</v>
          </cell>
          <cell r="I297">
            <v>68.150000000000006</v>
          </cell>
          <cell r="J297">
            <v>63.1</v>
          </cell>
          <cell r="K297">
            <v>59.95</v>
          </cell>
          <cell r="L297">
            <v>57</v>
          </cell>
        </row>
        <row r="298">
          <cell r="A298" t="str">
            <v>129-5G</v>
          </cell>
          <cell r="B298" t="str">
            <v>COBBLE GRIP 5G</v>
          </cell>
          <cell r="C298">
            <v>125.95</v>
          </cell>
          <cell r="D298">
            <v>449.55</v>
          </cell>
          <cell r="E298">
            <v>139.94999999999999</v>
          </cell>
          <cell r="F298">
            <v>374.6</v>
          </cell>
          <cell r="G298">
            <v>299.64999999999998</v>
          </cell>
          <cell r="H298">
            <v>272.39999999999998</v>
          </cell>
          <cell r="I298">
            <v>254.55</v>
          </cell>
          <cell r="J298">
            <v>235.65</v>
          </cell>
          <cell r="K298">
            <v>223.9</v>
          </cell>
          <cell r="L298">
            <v>212.75</v>
          </cell>
        </row>
        <row r="299">
          <cell r="A299" t="str">
            <v>130-823</v>
          </cell>
          <cell r="B299" t="str">
            <v>Spark Plug NGK BPR6ES</v>
          </cell>
          <cell r="C299">
            <v>1.93</v>
          </cell>
          <cell r="D299">
            <v>9.4499999999999993</v>
          </cell>
          <cell r="E299">
            <v>2.15</v>
          </cell>
          <cell r="F299">
            <v>7.85</v>
          </cell>
          <cell r="G299">
            <v>6.25</v>
          </cell>
          <cell r="H299">
            <v>5.65</v>
          </cell>
          <cell r="I299">
            <v>5.25</v>
          </cell>
          <cell r="J299">
            <v>4.8499999999999996</v>
          </cell>
          <cell r="K299">
            <v>4.6500000000000004</v>
          </cell>
          <cell r="L299">
            <v>4.45</v>
          </cell>
        </row>
        <row r="300">
          <cell r="A300" t="str">
            <v>130/5G</v>
          </cell>
          <cell r="B300" t="str">
            <v>EGGSHELL, WHITE 100% ACRYLIC</v>
          </cell>
          <cell r="C300">
            <v>97.43</v>
          </cell>
          <cell r="D300">
            <v>347.35</v>
          </cell>
          <cell r="E300">
            <v>108.3</v>
          </cell>
          <cell r="F300">
            <v>289.45</v>
          </cell>
          <cell r="G300">
            <v>231.55</v>
          </cell>
          <cell r="H300">
            <v>210.5</v>
          </cell>
          <cell r="I300">
            <v>196.7</v>
          </cell>
          <cell r="J300">
            <v>182.1</v>
          </cell>
          <cell r="K300">
            <v>173</v>
          </cell>
          <cell r="L300">
            <v>164.35</v>
          </cell>
        </row>
        <row r="301">
          <cell r="A301" t="str">
            <v>1300/5G</v>
          </cell>
          <cell r="B301" t="str">
            <v>FLAT, ACRYLIC LOW ODOR TINT WHITE</v>
          </cell>
          <cell r="C301">
            <v>63.3</v>
          </cell>
          <cell r="D301">
            <v>310.5</v>
          </cell>
          <cell r="E301">
            <v>70.349999999999994</v>
          </cell>
          <cell r="F301">
            <v>258.75</v>
          </cell>
          <cell r="G301">
            <v>207</v>
          </cell>
          <cell r="H301">
            <v>188.15</v>
          </cell>
          <cell r="I301">
            <v>175.8</v>
          </cell>
          <cell r="J301">
            <v>162.75</v>
          </cell>
          <cell r="K301">
            <v>154.65</v>
          </cell>
          <cell r="L301">
            <v>146.94999999999999</v>
          </cell>
        </row>
        <row r="302">
          <cell r="A302" t="str">
            <v>1300/G</v>
          </cell>
          <cell r="B302" t="str">
            <v>FLAT, ACRYLIC LOW ODOR TINT WHITE</v>
          </cell>
          <cell r="C302">
            <v>15</v>
          </cell>
          <cell r="D302">
            <v>64.099999999999994</v>
          </cell>
          <cell r="E302">
            <v>16.7</v>
          </cell>
          <cell r="F302">
            <v>53.4</v>
          </cell>
          <cell r="G302">
            <v>42.7</v>
          </cell>
          <cell r="H302">
            <v>38.799999999999997</v>
          </cell>
          <cell r="I302">
            <v>36.25</v>
          </cell>
          <cell r="J302">
            <v>33.549999999999997</v>
          </cell>
          <cell r="K302">
            <v>31.9</v>
          </cell>
          <cell r="L302">
            <v>30.35</v>
          </cell>
        </row>
        <row r="303">
          <cell r="A303" t="str">
            <v>1301/G</v>
          </cell>
          <cell r="B303" t="str">
            <v>FLAT, ACRYLIC LOW ODOR TINT BASE</v>
          </cell>
          <cell r="C303">
            <v>14</v>
          </cell>
          <cell r="D303">
            <v>64.099999999999994</v>
          </cell>
          <cell r="E303">
            <v>15.6</v>
          </cell>
          <cell r="F303">
            <v>53.4</v>
          </cell>
          <cell r="G303">
            <v>42.7</v>
          </cell>
          <cell r="H303">
            <v>38.799999999999997</v>
          </cell>
          <cell r="I303">
            <v>36.25</v>
          </cell>
          <cell r="J303">
            <v>33.549999999999997</v>
          </cell>
          <cell r="K303">
            <v>31.9</v>
          </cell>
          <cell r="L303">
            <v>30.35</v>
          </cell>
        </row>
        <row r="304">
          <cell r="A304" t="str">
            <v>1302/G</v>
          </cell>
          <cell r="B304" t="str">
            <v>FLAT, ACRYLIC LOW ODOR DEEP BASE</v>
          </cell>
          <cell r="C304">
            <v>9.08</v>
          </cell>
          <cell r="D304">
            <v>64.099999999999994</v>
          </cell>
          <cell r="E304">
            <v>10.1</v>
          </cell>
          <cell r="F304">
            <v>53.4</v>
          </cell>
          <cell r="G304">
            <v>42.7</v>
          </cell>
          <cell r="H304">
            <v>38.799999999999997</v>
          </cell>
          <cell r="I304">
            <v>36.25</v>
          </cell>
          <cell r="J304">
            <v>33.549999999999997</v>
          </cell>
          <cell r="K304">
            <v>31.9</v>
          </cell>
          <cell r="L304">
            <v>30.35</v>
          </cell>
        </row>
        <row r="305">
          <cell r="A305" t="str">
            <v>1303-A/G</v>
          </cell>
          <cell r="B305" t="str">
            <v>FLAT, ACRYLIC LOW ODOR ACCENT BASE</v>
          </cell>
          <cell r="C305">
            <v>7.96</v>
          </cell>
          <cell r="D305">
            <v>64.099999999999994</v>
          </cell>
          <cell r="E305">
            <v>8.85</v>
          </cell>
          <cell r="F305">
            <v>53.4</v>
          </cell>
          <cell r="G305">
            <v>42.7</v>
          </cell>
          <cell r="H305">
            <v>38.799999999999997</v>
          </cell>
          <cell r="I305">
            <v>36.25</v>
          </cell>
          <cell r="J305">
            <v>33.549999999999997</v>
          </cell>
          <cell r="K305">
            <v>31.9</v>
          </cell>
          <cell r="L305">
            <v>30.35</v>
          </cell>
        </row>
        <row r="306">
          <cell r="A306" t="str">
            <v>131/5G</v>
          </cell>
          <cell r="B306" t="str">
            <v>EGGSHELL TINT BASE 100%ACRYLIC</v>
          </cell>
          <cell r="C306">
            <v>82.75</v>
          </cell>
          <cell r="D306">
            <v>347.35</v>
          </cell>
          <cell r="E306">
            <v>91.95</v>
          </cell>
          <cell r="F306">
            <v>289.45</v>
          </cell>
          <cell r="G306">
            <v>231.55</v>
          </cell>
          <cell r="H306">
            <v>210.5</v>
          </cell>
          <cell r="I306">
            <v>196.7</v>
          </cell>
          <cell r="J306">
            <v>182.1</v>
          </cell>
          <cell r="K306">
            <v>173</v>
          </cell>
          <cell r="L306">
            <v>164.35</v>
          </cell>
        </row>
        <row r="307">
          <cell r="A307" t="str">
            <v>131A-1G</v>
          </cell>
          <cell r="B307" t="str">
            <v>COBBLE LOC PART A 1 GAL</v>
          </cell>
          <cell r="C307">
            <v>39.49</v>
          </cell>
          <cell r="D307">
            <v>135.5</v>
          </cell>
          <cell r="E307">
            <v>43.9</v>
          </cell>
          <cell r="F307">
            <v>112.9</v>
          </cell>
          <cell r="G307">
            <v>90.3</v>
          </cell>
          <cell r="H307">
            <v>82.05</v>
          </cell>
          <cell r="I307">
            <v>76.650000000000006</v>
          </cell>
          <cell r="J307">
            <v>70.95</v>
          </cell>
          <cell r="K307">
            <v>67.45</v>
          </cell>
          <cell r="L307">
            <v>64.099999999999994</v>
          </cell>
        </row>
        <row r="308">
          <cell r="A308" t="str">
            <v>131A-5G</v>
          </cell>
          <cell r="B308" t="str">
            <v>COBBLE LOC PART A 5 GAL</v>
          </cell>
          <cell r="C308">
            <v>102.98</v>
          </cell>
          <cell r="D308">
            <v>333.3</v>
          </cell>
          <cell r="E308">
            <v>114.45</v>
          </cell>
          <cell r="F308">
            <v>277.75</v>
          </cell>
          <cell r="G308">
            <v>222.2</v>
          </cell>
          <cell r="H308">
            <v>202</v>
          </cell>
          <cell r="I308">
            <v>188.75</v>
          </cell>
          <cell r="J308">
            <v>174.75</v>
          </cell>
          <cell r="K308">
            <v>166.05</v>
          </cell>
          <cell r="L308">
            <v>157.75</v>
          </cell>
        </row>
        <row r="309">
          <cell r="A309" t="str">
            <v>131AMATTE-5G</v>
          </cell>
          <cell r="B309" t="str">
            <v>COBBLE LOC MATTE PART A 5 GAL</v>
          </cell>
          <cell r="C309">
            <v>102.98</v>
          </cell>
          <cell r="D309">
            <v>333.3</v>
          </cell>
          <cell r="E309">
            <v>114.45</v>
          </cell>
          <cell r="F309">
            <v>277.75</v>
          </cell>
          <cell r="G309">
            <v>222.2</v>
          </cell>
          <cell r="H309">
            <v>202</v>
          </cell>
          <cell r="I309">
            <v>188.75</v>
          </cell>
          <cell r="J309">
            <v>174.75</v>
          </cell>
          <cell r="K309">
            <v>166.05</v>
          </cell>
          <cell r="L309">
            <v>157.75</v>
          </cell>
        </row>
        <row r="310">
          <cell r="A310" t="str">
            <v>131B-1G-GP</v>
          </cell>
          <cell r="B310" t="str">
            <v>COBBLE LOC PART B 1 GAL</v>
          </cell>
          <cell r="C310">
            <v>102.97</v>
          </cell>
          <cell r="D310">
            <v>333.3</v>
          </cell>
          <cell r="E310">
            <v>114.45</v>
          </cell>
          <cell r="F310">
            <v>277.75</v>
          </cell>
          <cell r="G310">
            <v>222.2</v>
          </cell>
          <cell r="H310">
            <v>202</v>
          </cell>
          <cell r="I310">
            <v>188.75</v>
          </cell>
          <cell r="J310">
            <v>174.75</v>
          </cell>
          <cell r="K310">
            <v>166.05</v>
          </cell>
          <cell r="L310">
            <v>157.75</v>
          </cell>
        </row>
        <row r="311">
          <cell r="A311" t="str">
            <v>131B-1Q-GP</v>
          </cell>
          <cell r="B311" t="str">
            <v>COBBLE LOC PART B 1 QUART</v>
          </cell>
          <cell r="C311">
            <v>39.47</v>
          </cell>
          <cell r="D311">
            <v>133.15</v>
          </cell>
          <cell r="E311">
            <v>43.9</v>
          </cell>
          <cell r="F311">
            <v>110.95</v>
          </cell>
          <cell r="G311">
            <v>88.75</v>
          </cell>
          <cell r="H311">
            <v>80.650000000000006</v>
          </cell>
          <cell r="I311">
            <v>75.349999999999994</v>
          </cell>
          <cell r="J311">
            <v>69.75</v>
          </cell>
          <cell r="K311">
            <v>66.3</v>
          </cell>
          <cell r="L311">
            <v>63</v>
          </cell>
        </row>
        <row r="312">
          <cell r="A312" t="str">
            <v>133-A/G</v>
          </cell>
          <cell r="B312" t="str">
            <v>EGGSHELL ACCENT BS 100%ACRYLIC</v>
          </cell>
          <cell r="C312">
            <v>13.3</v>
          </cell>
          <cell r="D312">
            <v>71.599999999999994</v>
          </cell>
          <cell r="E312">
            <v>14.8</v>
          </cell>
          <cell r="F312">
            <v>59.65</v>
          </cell>
          <cell r="G312">
            <v>47.7</v>
          </cell>
          <cell r="H312">
            <v>43.35</v>
          </cell>
          <cell r="I312">
            <v>40.5</v>
          </cell>
          <cell r="J312">
            <v>37.5</v>
          </cell>
          <cell r="K312">
            <v>35.65</v>
          </cell>
          <cell r="L312">
            <v>33.9</v>
          </cell>
        </row>
        <row r="313">
          <cell r="A313" t="str">
            <v>1330/5G</v>
          </cell>
          <cell r="B313" t="str">
            <v>EGGSHELL, LOW ODOR TINT WHITE</v>
          </cell>
          <cell r="C313">
            <v>78.2</v>
          </cell>
          <cell r="D313">
            <v>329.85</v>
          </cell>
          <cell r="E313">
            <v>86.9</v>
          </cell>
          <cell r="F313">
            <v>274.85000000000002</v>
          </cell>
          <cell r="G313">
            <v>219.85</v>
          </cell>
          <cell r="H313">
            <v>199.85</v>
          </cell>
          <cell r="I313">
            <v>186.75</v>
          </cell>
          <cell r="J313">
            <v>172.9</v>
          </cell>
          <cell r="K313">
            <v>164.3</v>
          </cell>
          <cell r="L313">
            <v>156.1</v>
          </cell>
        </row>
        <row r="314">
          <cell r="A314" t="str">
            <v>1330/G</v>
          </cell>
          <cell r="B314" t="str">
            <v>EGGSHELL, LOW ODOR TINT WHITE</v>
          </cell>
          <cell r="C314">
            <v>14.9</v>
          </cell>
          <cell r="D314">
            <v>68</v>
          </cell>
          <cell r="E314">
            <v>16.600000000000001</v>
          </cell>
          <cell r="F314">
            <v>56.65</v>
          </cell>
          <cell r="G314">
            <v>45.3</v>
          </cell>
          <cell r="H314">
            <v>41.15</v>
          </cell>
          <cell r="I314">
            <v>38.450000000000003</v>
          </cell>
          <cell r="J314">
            <v>35.6</v>
          </cell>
          <cell r="K314">
            <v>33.85</v>
          </cell>
          <cell r="L314">
            <v>32.200000000000003</v>
          </cell>
        </row>
        <row r="315">
          <cell r="A315" t="str">
            <v>1331/G</v>
          </cell>
          <cell r="B315" t="str">
            <v>EGGSHELL, LOW ODOR TINT BASE</v>
          </cell>
          <cell r="C315">
            <v>14.9</v>
          </cell>
          <cell r="D315">
            <v>68</v>
          </cell>
          <cell r="E315">
            <v>16.600000000000001</v>
          </cell>
          <cell r="F315">
            <v>56.65</v>
          </cell>
          <cell r="G315">
            <v>45.3</v>
          </cell>
          <cell r="H315">
            <v>41.15</v>
          </cell>
          <cell r="I315">
            <v>38.450000000000003</v>
          </cell>
          <cell r="J315">
            <v>35.6</v>
          </cell>
          <cell r="K315">
            <v>33.85</v>
          </cell>
          <cell r="L315">
            <v>32.200000000000003</v>
          </cell>
        </row>
        <row r="316">
          <cell r="A316" t="str">
            <v>1332/G</v>
          </cell>
          <cell r="B316" t="str">
            <v>EGGSHELL, LOW ODOR DEEP BASE</v>
          </cell>
          <cell r="C316">
            <v>13.3</v>
          </cell>
          <cell r="D316">
            <v>68</v>
          </cell>
          <cell r="E316">
            <v>14.8</v>
          </cell>
          <cell r="F316">
            <v>56.65</v>
          </cell>
          <cell r="G316">
            <v>45.3</v>
          </cell>
          <cell r="H316">
            <v>41.15</v>
          </cell>
          <cell r="I316">
            <v>38.450000000000003</v>
          </cell>
          <cell r="J316">
            <v>35.6</v>
          </cell>
          <cell r="K316">
            <v>33.85</v>
          </cell>
          <cell r="L316">
            <v>32.200000000000003</v>
          </cell>
        </row>
        <row r="317">
          <cell r="A317" t="str">
            <v>13325-3</v>
          </cell>
          <cell r="B317" t="str">
            <v>CORONA DENVER 3" BRUSH</v>
          </cell>
          <cell r="C317">
            <v>14.63</v>
          </cell>
          <cell r="D317">
            <v>52.45</v>
          </cell>
          <cell r="E317">
            <v>16.3</v>
          </cell>
          <cell r="F317">
            <v>43.7</v>
          </cell>
          <cell r="G317">
            <v>34.950000000000003</v>
          </cell>
          <cell r="H317">
            <v>31.75</v>
          </cell>
          <cell r="I317">
            <v>29.65</v>
          </cell>
          <cell r="J317">
            <v>27.45</v>
          </cell>
          <cell r="K317">
            <v>26.1</v>
          </cell>
          <cell r="L317">
            <v>24.8</v>
          </cell>
        </row>
        <row r="318">
          <cell r="A318" t="str">
            <v>1333-A/G</v>
          </cell>
          <cell r="B318" t="str">
            <v>EGGSHELL, LOW ODOR ACCENT BASE</v>
          </cell>
          <cell r="C318">
            <v>11.7</v>
          </cell>
          <cell r="D318">
            <v>68</v>
          </cell>
          <cell r="E318">
            <v>13</v>
          </cell>
          <cell r="F318">
            <v>56.65</v>
          </cell>
          <cell r="G318">
            <v>45.3</v>
          </cell>
          <cell r="H318">
            <v>41.15</v>
          </cell>
          <cell r="I318">
            <v>38.450000000000003</v>
          </cell>
          <cell r="J318">
            <v>35.6</v>
          </cell>
          <cell r="K318">
            <v>33.85</v>
          </cell>
          <cell r="L318">
            <v>32.200000000000003</v>
          </cell>
        </row>
        <row r="319">
          <cell r="A319" t="str">
            <v>134-1G</v>
          </cell>
          <cell r="B319" t="str">
            <v>COBBLE IMPREGNATOR NS - GAL</v>
          </cell>
          <cell r="C319">
            <v>29.95</v>
          </cell>
          <cell r="D319">
            <v>106.15</v>
          </cell>
          <cell r="E319">
            <v>33.299999999999997</v>
          </cell>
          <cell r="F319">
            <v>88.45</v>
          </cell>
          <cell r="G319">
            <v>70.75</v>
          </cell>
          <cell r="H319">
            <v>64.3</v>
          </cell>
          <cell r="I319">
            <v>60.05</v>
          </cell>
          <cell r="J319">
            <v>55.6</v>
          </cell>
          <cell r="K319">
            <v>52.85</v>
          </cell>
          <cell r="L319">
            <v>50.25</v>
          </cell>
        </row>
        <row r="320">
          <cell r="A320" t="str">
            <v>134-5G</v>
          </cell>
          <cell r="B320" t="str">
            <v>COBBLE IMPREGNATOR NS - 5 GAL</v>
          </cell>
          <cell r="C320">
            <v>124.95</v>
          </cell>
          <cell r="D320">
            <v>442.15</v>
          </cell>
          <cell r="E320">
            <v>138.85</v>
          </cell>
          <cell r="F320">
            <v>368.45</v>
          </cell>
          <cell r="G320">
            <v>294.75</v>
          </cell>
          <cell r="H320">
            <v>267.95</v>
          </cell>
          <cell r="I320">
            <v>250.4</v>
          </cell>
          <cell r="J320">
            <v>231.85</v>
          </cell>
          <cell r="K320">
            <v>220.3</v>
          </cell>
          <cell r="L320">
            <v>209.3</v>
          </cell>
        </row>
        <row r="321">
          <cell r="A321" t="str">
            <v>1350/G</v>
          </cell>
          <cell r="B321" t="str">
            <v>S/G, ACRYLIC LOW ODOR TINT WHITE</v>
          </cell>
          <cell r="C321">
            <v>17.3</v>
          </cell>
          <cell r="D321">
            <v>71.55</v>
          </cell>
          <cell r="E321">
            <v>19.25</v>
          </cell>
          <cell r="F321">
            <v>59.6</v>
          </cell>
          <cell r="G321">
            <v>47.65</v>
          </cell>
          <cell r="H321">
            <v>43.3</v>
          </cell>
          <cell r="I321">
            <v>40.450000000000003</v>
          </cell>
          <cell r="J321">
            <v>37.450000000000003</v>
          </cell>
          <cell r="K321">
            <v>35.6</v>
          </cell>
          <cell r="L321">
            <v>33.85</v>
          </cell>
        </row>
        <row r="322">
          <cell r="A322" t="str">
            <v>1351/G</v>
          </cell>
          <cell r="B322" t="str">
            <v>S/G, ACRYLIC LOW ODOR TINT BASE</v>
          </cell>
          <cell r="C322">
            <v>13.83</v>
          </cell>
          <cell r="D322">
            <v>71.55</v>
          </cell>
          <cell r="E322">
            <v>15.4</v>
          </cell>
          <cell r="F322">
            <v>59.6</v>
          </cell>
          <cell r="G322">
            <v>47.65</v>
          </cell>
          <cell r="H322">
            <v>43.3</v>
          </cell>
          <cell r="I322">
            <v>40.450000000000003</v>
          </cell>
          <cell r="J322">
            <v>37.450000000000003</v>
          </cell>
          <cell r="K322">
            <v>35.6</v>
          </cell>
          <cell r="L322">
            <v>33.85</v>
          </cell>
        </row>
        <row r="323">
          <cell r="A323" t="str">
            <v>13560-2</v>
          </cell>
          <cell r="B323" t="str">
            <v>CORONA VEGAS 2" BRUSH</v>
          </cell>
          <cell r="C323">
            <v>8.59</v>
          </cell>
          <cell r="D323">
            <v>30.9</v>
          </cell>
          <cell r="E323">
            <v>9.5500000000000007</v>
          </cell>
          <cell r="F323">
            <v>25.75</v>
          </cell>
          <cell r="G323">
            <v>20.6</v>
          </cell>
          <cell r="H323">
            <v>18.7</v>
          </cell>
          <cell r="I323">
            <v>17.45</v>
          </cell>
          <cell r="J323">
            <v>16.149999999999999</v>
          </cell>
          <cell r="K323">
            <v>15.35</v>
          </cell>
          <cell r="L323">
            <v>14.6</v>
          </cell>
        </row>
        <row r="324">
          <cell r="A324" t="str">
            <v>13560-25</v>
          </cell>
          <cell r="B324" t="str">
            <v>CORONA VEGAS 2.5" BRUSH</v>
          </cell>
          <cell r="C324">
            <v>10.87</v>
          </cell>
          <cell r="D324">
            <v>39.15</v>
          </cell>
          <cell r="E324">
            <v>12.1</v>
          </cell>
          <cell r="F324">
            <v>32.6</v>
          </cell>
          <cell r="G324">
            <v>26.05</v>
          </cell>
          <cell r="H324">
            <v>23.65</v>
          </cell>
          <cell r="I324">
            <v>22.1</v>
          </cell>
          <cell r="J324">
            <v>20.45</v>
          </cell>
          <cell r="K324">
            <v>19.45</v>
          </cell>
          <cell r="L324">
            <v>18.5</v>
          </cell>
        </row>
        <row r="325">
          <cell r="A325" t="str">
            <v>13560-3</v>
          </cell>
          <cell r="B325" t="str">
            <v>CORONA VEGAS 3" BRUSH</v>
          </cell>
          <cell r="C325">
            <v>13.74</v>
          </cell>
          <cell r="D325">
            <v>49.4</v>
          </cell>
          <cell r="E325">
            <v>15.3</v>
          </cell>
          <cell r="F325">
            <v>41.15</v>
          </cell>
          <cell r="G325">
            <v>32.9</v>
          </cell>
          <cell r="H325">
            <v>29.9</v>
          </cell>
          <cell r="I325">
            <v>27.9</v>
          </cell>
          <cell r="J325">
            <v>25.8</v>
          </cell>
          <cell r="K325">
            <v>24.55</v>
          </cell>
          <cell r="L325">
            <v>23.35</v>
          </cell>
        </row>
        <row r="326">
          <cell r="A326" t="str">
            <v>139-1G</v>
          </cell>
          <cell r="B326" t="str">
            <v>COBBLE IMPREGNATOR CP - GALLON</v>
          </cell>
          <cell r="C326">
            <v>29.95</v>
          </cell>
          <cell r="D326">
            <v>106.15</v>
          </cell>
          <cell r="E326">
            <v>33.299999999999997</v>
          </cell>
          <cell r="F326">
            <v>88.45</v>
          </cell>
          <cell r="G326">
            <v>70.75</v>
          </cell>
          <cell r="H326">
            <v>64.3</v>
          </cell>
          <cell r="I326">
            <v>60.05</v>
          </cell>
          <cell r="J326">
            <v>55.6</v>
          </cell>
          <cell r="K326">
            <v>52.85</v>
          </cell>
          <cell r="L326">
            <v>50.25</v>
          </cell>
        </row>
        <row r="327">
          <cell r="A327" t="str">
            <v>139-5G</v>
          </cell>
          <cell r="B327" t="str">
            <v>COBBLE IMPREGNATOR CP - 5 GAL</v>
          </cell>
          <cell r="C327">
            <v>124.95</v>
          </cell>
          <cell r="D327">
            <v>442.15</v>
          </cell>
          <cell r="E327">
            <v>138.85</v>
          </cell>
          <cell r="F327">
            <v>368.45</v>
          </cell>
          <cell r="G327">
            <v>294.75</v>
          </cell>
          <cell r="H327">
            <v>267.95</v>
          </cell>
          <cell r="I327">
            <v>250.4</v>
          </cell>
          <cell r="J327">
            <v>231.85</v>
          </cell>
          <cell r="K327">
            <v>220.3</v>
          </cell>
          <cell r="L327">
            <v>209.3</v>
          </cell>
        </row>
        <row r="328">
          <cell r="A328">
            <v>1395001086</v>
          </cell>
          <cell r="B328" t="str">
            <v>IdeaPaint Create White  50 sq ft</v>
          </cell>
          <cell r="C328">
            <v>173.34</v>
          </cell>
          <cell r="D328">
            <v>619.15</v>
          </cell>
          <cell r="E328">
            <v>192.6</v>
          </cell>
          <cell r="F328">
            <v>515.95000000000005</v>
          </cell>
          <cell r="G328">
            <v>412.75</v>
          </cell>
          <cell r="H328">
            <v>375.2</v>
          </cell>
          <cell r="I328">
            <v>350.65</v>
          </cell>
          <cell r="J328">
            <v>324.64999999999998</v>
          </cell>
          <cell r="K328">
            <v>308.45</v>
          </cell>
          <cell r="L328">
            <v>293.05</v>
          </cell>
        </row>
        <row r="329">
          <cell r="A329" t="str">
            <v>140-1G</v>
          </cell>
          <cell r="B329" t="str">
            <v>COBBLE CLEAN 1 GALLON</v>
          </cell>
          <cell r="C329">
            <v>8.9499999999999993</v>
          </cell>
          <cell r="D329">
            <v>31.95</v>
          </cell>
          <cell r="E329">
            <v>9.9499999999999993</v>
          </cell>
          <cell r="F329">
            <v>26.6</v>
          </cell>
          <cell r="G329">
            <v>21.25</v>
          </cell>
          <cell r="H329">
            <v>19.3</v>
          </cell>
          <cell r="I329">
            <v>18</v>
          </cell>
          <cell r="J329">
            <v>16.649999999999999</v>
          </cell>
          <cell r="K329">
            <v>15.85</v>
          </cell>
          <cell r="L329">
            <v>15.1</v>
          </cell>
        </row>
        <row r="330">
          <cell r="A330" t="str">
            <v>140-377</v>
          </cell>
          <cell r="B330" t="str">
            <v>Pull Rope Starter Handle</v>
          </cell>
          <cell r="C330">
            <v>2.2999999999999998</v>
          </cell>
          <cell r="D330">
            <v>13.15</v>
          </cell>
          <cell r="E330">
            <v>2.6</v>
          </cell>
          <cell r="F330">
            <v>10.95</v>
          </cell>
          <cell r="G330">
            <v>8.75</v>
          </cell>
          <cell r="H330">
            <v>7.95</v>
          </cell>
          <cell r="I330">
            <v>7.4</v>
          </cell>
          <cell r="J330">
            <v>6.85</v>
          </cell>
          <cell r="K330">
            <v>6.55</v>
          </cell>
          <cell r="L330">
            <v>6.25</v>
          </cell>
        </row>
        <row r="331">
          <cell r="A331" t="str">
            <v>140-5G</v>
          </cell>
          <cell r="B331" t="str">
            <v>COBBLE CLEAN 5 GALLON</v>
          </cell>
          <cell r="C331">
            <v>37.950000000000003</v>
          </cell>
          <cell r="D331">
            <v>134.4</v>
          </cell>
          <cell r="E331">
            <v>42.2</v>
          </cell>
          <cell r="F331">
            <v>112</v>
          </cell>
          <cell r="G331">
            <v>89.6</v>
          </cell>
          <cell r="H331">
            <v>81.45</v>
          </cell>
          <cell r="I331">
            <v>76.099999999999994</v>
          </cell>
          <cell r="J331">
            <v>70.45</v>
          </cell>
          <cell r="K331">
            <v>66.95</v>
          </cell>
          <cell r="L331">
            <v>63.65</v>
          </cell>
        </row>
        <row r="332">
          <cell r="A332" t="str">
            <v>1414/5G</v>
          </cell>
          <cell r="B332" t="str">
            <v>PRIMER, ALKALI RES. MASONRY</v>
          </cell>
          <cell r="C332">
            <v>73.86</v>
          </cell>
          <cell r="D332">
            <v>337.7</v>
          </cell>
          <cell r="E332">
            <v>82.1</v>
          </cell>
          <cell r="F332">
            <v>281.39999999999998</v>
          </cell>
          <cell r="G332">
            <v>225.1</v>
          </cell>
          <cell r="H332">
            <v>204.6</v>
          </cell>
          <cell r="I332">
            <v>191.2</v>
          </cell>
          <cell r="J332">
            <v>177</v>
          </cell>
          <cell r="K332">
            <v>168.15</v>
          </cell>
          <cell r="L332">
            <v>159.75</v>
          </cell>
        </row>
        <row r="333">
          <cell r="A333" t="str">
            <v>1414/G</v>
          </cell>
          <cell r="B333" t="str">
            <v>PRIMER, ALKALI RES. MASONRY</v>
          </cell>
          <cell r="C333">
            <v>18.2</v>
          </cell>
          <cell r="D333">
            <v>69.599999999999994</v>
          </cell>
          <cell r="E333">
            <v>20.25</v>
          </cell>
          <cell r="F333">
            <v>58</v>
          </cell>
          <cell r="G333">
            <v>46.4</v>
          </cell>
          <cell r="H333">
            <v>42.15</v>
          </cell>
          <cell r="I333">
            <v>39.35</v>
          </cell>
          <cell r="J333">
            <v>36.4</v>
          </cell>
          <cell r="K333">
            <v>34.6</v>
          </cell>
          <cell r="L333">
            <v>32.9</v>
          </cell>
        </row>
        <row r="334">
          <cell r="A334" t="str">
            <v>1420/5G</v>
          </cell>
          <cell r="B334" t="str">
            <v>ALKALI RESIST SATIN FINE TEXTURE</v>
          </cell>
          <cell r="C334">
            <v>74.22</v>
          </cell>
          <cell r="D334">
            <v>317.3</v>
          </cell>
          <cell r="E334">
            <v>82.5</v>
          </cell>
          <cell r="F334">
            <v>264.39999999999998</v>
          </cell>
          <cell r="G334">
            <v>211.5</v>
          </cell>
          <cell r="H334">
            <v>192.25</v>
          </cell>
          <cell r="I334">
            <v>179.65</v>
          </cell>
          <cell r="J334">
            <v>166.3</v>
          </cell>
          <cell r="K334">
            <v>158</v>
          </cell>
          <cell r="L334">
            <v>150.1</v>
          </cell>
        </row>
        <row r="335">
          <cell r="A335" t="str">
            <v>1420/G</v>
          </cell>
          <cell r="B335" t="str">
            <v>ALKALI RESIST SATIN FINE TEXTURE</v>
          </cell>
          <cell r="C335">
            <v>19.7</v>
          </cell>
          <cell r="D335">
            <v>65.55</v>
          </cell>
          <cell r="E335">
            <v>21.9</v>
          </cell>
          <cell r="F335">
            <v>54.6</v>
          </cell>
          <cell r="G335">
            <v>43.65</v>
          </cell>
          <cell r="H335">
            <v>39.65</v>
          </cell>
          <cell r="I335">
            <v>37.049999999999997</v>
          </cell>
          <cell r="J335">
            <v>34.299999999999997</v>
          </cell>
          <cell r="K335">
            <v>32.6</v>
          </cell>
          <cell r="L335">
            <v>31</v>
          </cell>
        </row>
        <row r="336">
          <cell r="A336" t="str">
            <v>1425/5G</v>
          </cell>
          <cell r="B336" t="str">
            <v>ALKALI RESIST SATIN MEDIUM TEXTURE</v>
          </cell>
          <cell r="C336">
            <v>87.5</v>
          </cell>
          <cell r="D336">
            <v>317.3</v>
          </cell>
          <cell r="E336">
            <v>97.25</v>
          </cell>
          <cell r="F336">
            <v>264.39999999999998</v>
          </cell>
          <cell r="G336">
            <v>211.5</v>
          </cell>
          <cell r="H336">
            <v>192.25</v>
          </cell>
          <cell r="I336">
            <v>179.65</v>
          </cell>
          <cell r="J336">
            <v>166.3</v>
          </cell>
          <cell r="K336">
            <v>158</v>
          </cell>
          <cell r="L336">
            <v>150.1</v>
          </cell>
        </row>
        <row r="337">
          <cell r="A337" t="str">
            <v>1425/G</v>
          </cell>
          <cell r="B337" t="str">
            <v>ALKALI RESIST SATIN MEDIUM TEXTURE</v>
          </cell>
          <cell r="C337">
            <v>19.3</v>
          </cell>
          <cell r="D337">
            <v>65.55</v>
          </cell>
          <cell r="E337">
            <v>21.45</v>
          </cell>
          <cell r="F337">
            <v>54.6</v>
          </cell>
          <cell r="G337">
            <v>43.65</v>
          </cell>
          <cell r="H337">
            <v>39.65</v>
          </cell>
          <cell r="I337">
            <v>37.049999999999997</v>
          </cell>
          <cell r="J337">
            <v>34.299999999999997</v>
          </cell>
          <cell r="K337">
            <v>32.6</v>
          </cell>
          <cell r="L337">
            <v>31</v>
          </cell>
        </row>
        <row r="338">
          <cell r="A338" t="str">
            <v>1430/5G</v>
          </cell>
          <cell r="B338" t="str">
            <v>ALKALI RESIST SATIN COARSE TEXTURE</v>
          </cell>
          <cell r="C338">
            <v>89.3</v>
          </cell>
          <cell r="D338">
            <v>317.3</v>
          </cell>
          <cell r="E338">
            <v>99.25</v>
          </cell>
          <cell r="F338">
            <v>264.39999999999998</v>
          </cell>
          <cell r="G338">
            <v>211.5</v>
          </cell>
          <cell r="H338">
            <v>192.25</v>
          </cell>
          <cell r="I338">
            <v>179.65</v>
          </cell>
          <cell r="J338">
            <v>166.3</v>
          </cell>
          <cell r="K338">
            <v>158</v>
          </cell>
          <cell r="L338">
            <v>150.1</v>
          </cell>
        </row>
        <row r="339">
          <cell r="A339" t="str">
            <v>1430/G</v>
          </cell>
          <cell r="B339" t="str">
            <v>ALKALI RESIST SATIN COARSE TEXTURE</v>
          </cell>
          <cell r="C339">
            <v>19.399999999999999</v>
          </cell>
          <cell r="D339">
            <v>65.55</v>
          </cell>
          <cell r="E339">
            <v>21.6</v>
          </cell>
          <cell r="F339">
            <v>54.6</v>
          </cell>
          <cell r="G339">
            <v>43.65</v>
          </cell>
          <cell r="H339">
            <v>39.65</v>
          </cell>
          <cell r="I339">
            <v>37.049999999999997</v>
          </cell>
          <cell r="J339">
            <v>34.299999999999997</v>
          </cell>
          <cell r="K339">
            <v>32.6</v>
          </cell>
          <cell r="L339">
            <v>31</v>
          </cell>
        </row>
        <row r="340">
          <cell r="A340" t="str">
            <v>144-050</v>
          </cell>
          <cell r="B340" t="str">
            <v>SPEEDFLO PUMP KIT MINOR</v>
          </cell>
          <cell r="C340">
            <v>84.98</v>
          </cell>
          <cell r="D340">
            <v>379.45</v>
          </cell>
          <cell r="E340">
            <v>94.45</v>
          </cell>
          <cell r="F340">
            <v>316.2</v>
          </cell>
          <cell r="G340">
            <v>252.95</v>
          </cell>
          <cell r="H340">
            <v>229.95</v>
          </cell>
          <cell r="I340">
            <v>214.9</v>
          </cell>
          <cell r="J340">
            <v>198.95</v>
          </cell>
          <cell r="K340">
            <v>189.05</v>
          </cell>
          <cell r="L340">
            <v>179.6</v>
          </cell>
        </row>
        <row r="341">
          <cell r="A341">
            <v>144152125</v>
          </cell>
          <cell r="B341" t="str">
            <v>PURDY CLEARCUT GLIDE 2.5" ANG BRUSH</v>
          </cell>
          <cell r="C341">
            <v>10.2933</v>
          </cell>
          <cell r="D341">
            <v>36.9</v>
          </cell>
          <cell r="E341">
            <v>11.45</v>
          </cell>
          <cell r="F341">
            <v>30.75</v>
          </cell>
          <cell r="G341">
            <v>24.6</v>
          </cell>
          <cell r="H341">
            <v>22.35</v>
          </cell>
          <cell r="I341">
            <v>20.85</v>
          </cell>
          <cell r="J341">
            <v>19.3</v>
          </cell>
          <cell r="K341">
            <v>18.350000000000001</v>
          </cell>
          <cell r="L341">
            <v>17.45</v>
          </cell>
        </row>
        <row r="342">
          <cell r="A342">
            <v>1447890050</v>
          </cell>
          <cell r="B342" t="str">
            <v>DERMA 9"X 1/2" LAMBSKIN COVER</v>
          </cell>
          <cell r="C342">
            <v>4.79</v>
          </cell>
          <cell r="D342">
            <v>16.8</v>
          </cell>
          <cell r="E342">
            <v>5.35</v>
          </cell>
          <cell r="F342">
            <v>14</v>
          </cell>
          <cell r="G342">
            <v>11.2</v>
          </cell>
          <cell r="H342">
            <v>10.15</v>
          </cell>
          <cell r="I342">
            <v>9.4499999999999993</v>
          </cell>
          <cell r="J342">
            <v>8.75</v>
          </cell>
          <cell r="K342">
            <v>8.35</v>
          </cell>
          <cell r="L342">
            <v>7.95</v>
          </cell>
        </row>
        <row r="343">
          <cell r="A343">
            <v>1447890075</v>
          </cell>
          <cell r="B343" t="str">
            <v>DERMA 9" X 3/4" LAMBSKIN COVER</v>
          </cell>
          <cell r="C343">
            <v>4.84</v>
          </cell>
          <cell r="D343">
            <v>17</v>
          </cell>
          <cell r="E343">
            <v>5.4</v>
          </cell>
          <cell r="F343">
            <v>14.15</v>
          </cell>
          <cell r="G343">
            <v>11.3</v>
          </cell>
          <cell r="H343">
            <v>10.25</v>
          </cell>
          <cell r="I343">
            <v>9.5500000000000007</v>
          </cell>
          <cell r="J343">
            <v>8.8000000000000007</v>
          </cell>
          <cell r="K343">
            <v>8.4</v>
          </cell>
          <cell r="L343">
            <v>8</v>
          </cell>
        </row>
        <row r="344">
          <cell r="A344">
            <v>1447890100</v>
          </cell>
          <cell r="B344" t="str">
            <v>DERMA 9"X 1" LAMBSKIN COVER</v>
          </cell>
          <cell r="C344">
            <v>5.38</v>
          </cell>
          <cell r="D344">
            <v>18.850000000000001</v>
          </cell>
          <cell r="E344">
            <v>6</v>
          </cell>
          <cell r="F344">
            <v>15.7</v>
          </cell>
          <cell r="G344">
            <v>12.55</v>
          </cell>
          <cell r="H344">
            <v>11.4</v>
          </cell>
          <cell r="I344">
            <v>10.65</v>
          </cell>
          <cell r="J344">
            <v>9.85</v>
          </cell>
          <cell r="K344">
            <v>9.4</v>
          </cell>
          <cell r="L344">
            <v>8.9499999999999993</v>
          </cell>
        </row>
        <row r="345">
          <cell r="A345">
            <v>1447890125</v>
          </cell>
          <cell r="B345" t="str">
            <v>DERMA 9"X 1-1/4"LAMBSKIN COVER</v>
          </cell>
          <cell r="C345">
            <v>5.42</v>
          </cell>
          <cell r="D345">
            <v>18.899999999999999</v>
          </cell>
          <cell r="E345">
            <v>6.05</v>
          </cell>
          <cell r="F345">
            <v>15.75</v>
          </cell>
          <cell r="G345">
            <v>12.6</v>
          </cell>
          <cell r="H345">
            <v>11.45</v>
          </cell>
          <cell r="I345">
            <v>10.7</v>
          </cell>
          <cell r="J345">
            <v>9.9</v>
          </cell>
          <cell r="K345">
            <v>9.4499999999999993</v>
          </cell>
          <cell r="L345">
            <v>9</v>
          </cell>
        </row>
        <row r="346">
          <cell r="A346">
            <v>1447890150</v>
          </cell>
          <cell r="B346" t="str">
            <v>DERMA 9"X 1-1/2" LAMBSKIN COVER</v>
          </cell>
          <cell r="C346">
            <v>5.47</v>
          </cell>
          <cell r="D346">
            <v>19.2</v>
          </cell>
          <cell r="E346">
            <v>6.1</v>
          </cell>
          <cell r="F346">
            <v>16</v>
          </cell>
          <cell r="G346">
            <v>12.8</v>
          </cell>
          <cell r="H346">
            <v>11.6</v>
          </cell>
          <cell r="I346">
            <v>10.8</v>
          </cell>
          <cell r="J346">
            <v>10</v>
          </cell>
          <cell r="K346">
            <v>9.5</v>
          </cell>
          <cell r="L346">
            <v>9.0500000000000007</v>
          </cell>
        </row>
        <row r="347">
          <cell r="A347">
            <v>1495800810</v>
          </cell>
          <cell r="B347" t="str">
            <v>Z-PRO Z-COATER POLYESTER 3" BRUSH</v>
          </cell>
          <cell r="C347">
            <v>1.75</v>
          </cell>
          <cell r="D347">
            <v>6.2</v>
          </cell>
          <cell r="E347">
            <v>1.95</v>
          </cell>
          <cell r="F347">
            <v>5.15</v>
          </cell>
          <cell r="G347">
            <v>4.0999999999999996</v>
          </cell>
          <cell r="H347">
            <v>3.7</v>
          </cell>
          <cell r="I347">
            <v>3.45</v>
          </cell>
          <cell r="J347">
            <v>3.15</v>
          </cell>
          <cell r="K347">
            <v>3</v>
          </cell>
          <cell r="L347">
            <v>2.85</v>
          </cell>
        </row>
        <row r="348">
          <cell r="A348">
            <v>1499310002</v>
          </cell>
          <cell r="B348" t="str">
            <v>WEBB SANDING SPONGE M/M (BULK)</v>
          </cell>
          <cell r="C348">
            <v>0.55000000000000004</v>
          </cell>
          <cell r="D348">
            <v>2.25</v>
          </cell>
          <cell r="E348">
            <v>0.65</v>
          </cell>
          <cell r="F348">
            <v>1.85</v>
          </cell>
          <cell r="G348">
            <v>1.45</v>
          </cell>
          <cell r="H348">
            <v>1.3</v>
          </cell>
          <cell r="I348">
            <v>1.2</v>
          </cell>
          <cell r="J348">
            <v>1.1000000000000001</v>
          </cell>
          <cell r="K348">
            <v>1.05</v>
          </cell>
          <cell r="L348">
            <v>1</v>
          </cell>
        </row>
        <row r="349">
          <cell r="A349">
            <v>1499336601</v>
          </cell>
          <cell r="B349" t="str">
            <v>WEBB SANDING SPONGE M/C (BULK)</v>
          </cell>
          <cell r="C349">
            <v>0.55000000000000004</v>
          </cell>
          <cell r="D349">
            <v>2.25</v>
          </cell>
          <cell r="E349">
            <v>0.65</v>
          </cell>
          <cell r="F349">
            <v>1.85</v>
          </cell>
          <cell r="G349">
            <v>1.45</v>
          </cell>
          <cell r="H349">
            <v>1.3</v>
          </cell>
          <cell r="I349">
            <v>1.2</v>
          </cell>
          <cell r="J349">
            <v>1.1000000000000001</v>
          </cell>
          <cell r="K349">
            <v>1.05</v>
          </cell>
          <cell r="L349">
            <v>1</v>
          </cell>
        </row>
        <row r="350">
          <cell r="A350">
            <v>1499360100</v>
          </cell>
          <cell r="B350" t="str">
            <v>WEBB SANDING SPONGE M/F (BULK)</v>
          </cell>
          <cell r="C350">
            <v>0.55000000000000004</v>
          </cell>
          <cell r="D350">
            <v>2.25</v>
          </cell>
          <cell r="E350">
            <v>0.65</v>
          </cell>
          <cell r="F350">
            <v>1.85</v>
          </cell>
          <cell r="G350">
            <v>1.45</v>
          </cell>
          <cell r="H350">
            <v>1.3</v>
          </cell>
          <cell r="I350">
            <v>1.2</v>
          </cell>
          <cell r="J350">
            <v>1.1000000000000001</v>
          </cell>
          <cell r="K350">
            <v>1.05</v>
          </cell>
          <cell r="L350">
            <v>1</v>
          </cell>
        </row>
        <row r="351">
          <cell r="A351" t="str">
            <v>15-0277</v>
          </cell>
          <cell r="B351" t="str">
            <v>Mi-T-M 15-0277 25' P/W Hose 4000psi</v>
          </cell>
          <cell r="C351">
            <v>41.6</v>
          </cell>
          <cell r="D351">
            <v>157.35</v>
          </cell>
          <cell r="E351">
            <v>46.25</v>
          </cell>
          <cell r="F351">
            <v>131.1</v>
          </cell>
          <cell r="G351">
            <v>104.85</v>
          </cell>
          <cell r="H351">
            <v>95.3</v>
          </cell>
          <cell r="I351">
            <v>89.05</v>
          </cell>
          <cell r="J351">
            <v>82.45</v>
          </cell>
          <cell r="K351">
            <v>78.349999999999994</v>
          </cell>
          <cell r="L351">
            <v>74.45</v>
          </cell>
        </row>
        <row r="352">
          <cell r="A352" t="str">
            <v>15.432.18</v>
          </cell>
          <cell r="B352" t="str">
            <v>Bon Tool 18" Magic Trowel</v>
          </cell>
          <cell r="C352">
            <v>22.56</v>
          </cell>
          <cell r="D352">
            <v>80.7</v>
          </cell>
          <cell r="E352">
            <v>25.1</v>
          </cell>
          <cell r="F352">
            <v>67.25</v>
          </cell>
          <cell r="G352">
            <v>53.8</v>
          </cell>
          <cell r="H352">
            <v>48.9</v>
          </cell>
          <cell r="I352">
            <v>45.7</v>
          </cell>
          <cell r="J352">
            <v>42.3</v>
          </cell>
          <cell r="K352">
            <v>40.200000000000003</v>
          </cell>
          <cell r="L352">
            <v>38.200000000000003</v>
          </cell>
        </row>
        <row r="353">
          <cell r="A353" t="str">
            <v>15.434.26</v>
          </cell>
          <cell r="B353" t="str">
            <v>Bon Tool 26" Magic Trowel</v>
          </cell>
          <cell r="C353">
            <v>32.06</v>
          </cell>
          <cell r="D353">
            <v>114.6</v>
          </cell>
          <cell r="E353">
            <v>35.65</v>
          </cell>
          <cell r="F353">
            <v>95.5</v>
          </cell>
          <cell r="G353">
            <v>76.400000000000006</v>
          </cell>
          <cell r="H353">
            <v>69.45</v>
          </cell>
          <cell r="I353">
            <v>64.900000000000006</v>
          </cell>
          <cell r="J353">
            <v>60.05</v>
          </cell>
          <cell r="K353">
            <v>57.05</v>
          </cell>
          <cell r="L353">
            <v>54.2</v>
          </cell>
        </row>
        <row r="354">
          <cell r="A354" t="str">
            <v>150-716</v>
          </cell>
          <cell r="B354" t="str">
            <v>3 pack Recoil Flange Bolts</v>
          </cell>
          <cell r="C354">
            <v>2.31</v>
          </cell>
          <cell r="D354">
            <v>10.1</v>
          </cell>
          <cell r="E354">
            <v>2.6</v>
          </cell>
          <cell r="F354">
            <v>8.4</v>
          </cell>
          <cell r="G354">
            <v>6.7</v>
          </cell>
          <cell r="H354">
            <v>6.05</v>
          </cell>
          <cell r="I354">
            <v>5.65</v>
          </cell>
          <cell r="J354">
            <v>5.2</v>
          </cell>
          <cell r="K354">
            <v>4.95</v>
          </cell>
          <cell r="L354">
            <v>4.75</v>
          </cell>
        </row>
        <row r="355">
          <cell r="A355" t="str">
            <v>1500/G</v>
          </cell>
          <cell r="B355" t="str">
            <v>Rust Shield QD Industrial Alkyd Gloss WB</v>
          </cell>
          <cell r="C355">
            <v>27.9</v>
          </cell>
          <cell r="D355">
            <v>107.05</v>
          </cell>
          <cell r="E355">
            <v>31</v>
          </cell>
          <cell r="F355">
            <v>89.2</v>
          </cell>
          <cell r="G355">
            <v>71.349999999999994</v>
          </cell>
          <cell r="H355">
            <v>64.849999999999994</v>
          </cell>
          <cell r="I355">
            <v>60.6</v>
          </cell>
          <cell r="J355">
            <v>56.1</v>
          </cell>
          <cell r="K355">
            <v>53.3</v>
          </cell>
          <cell r="L355">
            <v>50.65</v>
          </cell>
        </row>
        <row r="356">
          <cell r="A356" t="str">
            <v>1502/G</v>
          </cell>
          <cell r="B356" t="str">
            <v>Rust Shield QD Industrial Alkyd Gloss DB</v>
          </cell>
          <cell r="C356">
            <v>23.5</v>
          </cell>
          <cell r="D356">
            <v>107.05</v>
          </cell>
          <cell r="E356">
            <v>26.15</v>
          </cell>
          <cell r="F356">
            <v>89.2</v>
          </cell>
          <cell r="G356">
            <v>71.349999999999994</v>
          </cell>
          <cell r="H356">
            <v>64.849999999999994</v>
          </cell>
          <cell r="I356">
            <v>60.6</v>
          </cell>
          <cell r="J356">
            <v>56.1</v>
          </cell>
          <cell r="K356">
            <v>53.3</v>
          </cell>
          <cell r="L356">
            <v>50.65</v>
          </cell>
        </row>
        <row r="357">
          <cell r="A357" t="str">
            <v>1502DB/5G</v>
          </cell>
          <cell r="B357" t="str">
            <v>Rust Shield QD Industrial Alkyd Gloss DB</v>
          </cell>
          <cell r="C357">
            <v>126.2</v>
          </cell>
          <cell r="D357">
            <v>525.45000000000005</v>
          </cell>
          <cell r="E357">
            <v>140.25</v>
          </cell>
          <cell r="F357">
            <v>437.85</v>
          </cell>
          <cell r="G357">
            <v>350.25</v>
          </cell>
          <cell r="H357">
            <v>318.39999999999998</v>
          </cell>
          <cell r="I357">
            <v>297.55</v>
          </cell>
          <cell r="J357">
            <v>275.5</v>
          </cell>
          <cell r="K357">
            <v>261.75</v>
          </cell>
          <cell r="L357">
            <v>248.7</v>
          </cell>
        </row>
        <row r="358">
          <cell r="A358" t="str">
            <v>1503/G</v>
          </cell>
          <cell r="B358" t="str">
            <v>Rust Shield QD Industrial Alkyd Gloss AB</v>
          </cell>
          <cell r="C358">
            <v>23.29</v>
          </cell>
          <cell r="D358">
            <v>107.05</v>
          </cell>
          <cell r="E358">
            <v>25.9</v>
          </cell>
          <cell r="F358">
            <v>89.2</v>
          </cell>
          <cell r="G358">
            <v>71.349999999999994</v>
          </cell>
          <cell r="H358">
            <v>64.849999999999994</v>
          </cell>
          <cell r="I358">
            <v>60.6</v>
          </cell>
          <cell r="J358">
            <v>56.1</v>
          </cell>
          <cell r="K358">
            <v>53.3</v>
          </cell>
          <cell r="L358">
            <v>50.65</v>
          </cell>
        </row>
        <row r="359">
          <cell r="A359" t="str">
            <v>1509-N/G</v>
          </cell>
          <cell r="B359" t="str">
            <v>Rust Shield QD Alkyd Gloss Safety Yellow</v>
          </cell>
          <cell r="C359">
            <v>24.6</v>
          </cell>
          <cell r="D359">
            <v>126.15</v>
          </cell>
          <cell r="E359">
            <v>27.35</v>
          </cell>
          <cell r="F359">
            <v>105.1</v>
          </cell>
          <cell r="G359">
            <v>84.05</v>
          </cell>
          <cell r="H359">
            <v>76.400000000000006</v>
          </cell>
          <cell r="I359">
            <v>71.400000000000006</v>
          </cell>
          <cell r="J359">
            <v>66.099999999999994</v>
          </cell>
          <cell r="K359">
            <v>62.8</v>
          </cell>
          <cell r="L359">
            <v>59.7</v>
          </cell>
        </row>
        <row r="360">
          <cell r="A360" t="str">
            <v>150KIT5</v>
          </cell>
          <cell r="B360" t="str">
            <v>ICT URE-SEAL H20 GLOSS URETHANE KIT</v>
          </cell>
          <cell r="C360">
            <v>196</v>
          </cell>
          <cell r="D360">
            <v>682.95</v>
          </cell>
          <cell r="E360">
            <v>217.8</v>
          </cell>
          <cell r="F360">
            <v>569.1</v>
          </cell>
          <cell r="G360">
            <v>455.25</v>
          </cell>
          <cell r="H360">
            <v>413.85</v>
          </cell>
          <cell r="I360">
            <v>386.75</v>
          </cell>
          <cell r="J360">
            <v>358.1</v>
          </cell>
          <cell r="K360">
            <v>340.2</v>
          </cell>
          <cell r="L360">
            <v>323.2</v>
          </cell>
        </row>
        <row r="361">
          <cell r="A361" t="str">
            <v>151-1G</v>
          </cell>
          <cell r="B361" t="str">
            <v>COBBLE PREP - GALLON</v>
          </cell>
          <cell r="C361">
            <v>10.95</v>
          </cell>
          <cell r="D361">
            <v>39</v>
          </cell>
          <cell r="E361">
            <v>12.2</v>
          </cell>
          <cell r="F361">
            <v>32.5</v>
          </cell>
          <cell r="G361">
            <v>26</v>
          </cell>
          <cell r="H361">
            <v>23.6</v>
          </cell>
          <cell r="I361">
            <v>22.05</v>
          </cell>
          <cell r="J361">
            <v>20.399999999999999</v>
          </cell>
          <cell r="K361">
            <v>19.399999999999999</v>
          </cell>
          <cell r="L361">
            <v>18.45</v>
          </cell>
        </row>
        <row r="362">
          <cell r="A362" t="str">
            <v>151/5G</v>
          </cell>
          <cell r="B362" t="str">
            <v>BLOCK FILLER, WHITE, FINE AGRAGATE</v>
          </cell>
          <cell r="C362">
            <v>37.11</v>
          </cell>
          <cell r="D362">
            <v>169.5</v>
          </cell>
          <cell r="E362">
            <v>41.25</v>
          </cell>
          <cell r="F362">
            <v>141.25</v>
          </cell>
          <cell r="G362">
            <v>113</v>
          </cell>
          <cell r="H362">
            <v>102.7</v>
          </cell>
          <cell r="I362">
            <v>95.95</v>
          </cell>
          <cell r="J362">
            <v>88.8</v>
          </cell>
          <cell r="K362">
            <v>84.4</v>
          </cell>
          <cell r="L362">
            <v>80.2</v>
          </cell>
        </row>
        <row r="363">
          <cell r="A363" t="str">
            <v>1510/G</v>
          </cell>
          <cell r="B363" t="str">
            <v>Rust Shield QD Alkyd Gloss Black</v>
          </cell>
          <cell r="C363">
            <v>23</v>
          </cell>
          <cell r="D363">
            <v>107.05</v>
          </cell>
          <cell r="E363">
            <v>25.6</v>
          </cell>
          <cell r="F363">
            <v>89.2</v>
          </cell>
          <cell r="G363">
            <v>71.349999999999994</v>
          </cell>
          <cell r="H363">
            <v>64.849999999999994</v>
          </cell>
          <cell r="I363">
            <v>60.6</v>
          </cell>
          <cell r="J363">
            <v>56.1</v>
          </cell>
          <cell r="K363">
            <v>53.3</v>
          </cell>
          <cell r="L363">
            <v>50.65</v>
          </cell>
        </row>
        <row r="364">
          <cell r="A364" t="str">
            <v>1513-N/G</v>
          </cell>
          <cell r="B364" t="str">
            <v>Rust Shield QD Alkyd Gloss Safety Red</v>
          </cell>
          <cell r="C364">
            <v>24.25</v>
          </cell>
          <cell r="D364">
            <v>126.15</v>
          </cell>
          <cell r="E364">
            <v>26.95</v>
          </cell>
          <cell r="F364">
            <v>105.1</v>
          </cell>
          <cell r="G364">
            <v>84.05</v>
          </cell>
          <cell r="H364">
            <v>76.400000000000006</v>
          </cell>
          <cell r="I364">
            <v>71.400000000000006</v>
          </cell>
          <cell r="J364">
            <v>66.099999999999994</v>
          </cell>
          <cell r="K364">
            <v>62.8</v>
          </cell>
          <cell r="L364">
            <v>59.7</v>
          </cell>
        </row>
        <row r="365">
          <cell r="A365" t="str">
            <v>1514-N/G</v>
          </cell>
          <cell r="B365" t="str">
            <v>Rust Shield QD Alkyd Gloss Safety Orange</v>
          </cell>
          <cell r="C365">
            <v>25.3</v>
          </cell>
          <cell r="D365">
            <v>126.15</v>
          </cell>
          <cell r="E365">
            <v>28.15</v>
          </cell>
          <cell r="F365">
            <v>105.1</v>
          </cell>
          <cell r="G365">
            <v>84.05</v>
          </cell>
          <cell r="H365">
            <v>76.400000000000006</v>
          </cell>
          <cell r="I365">
            <v>71.400000000000006</v>
          </cell>
          <cell r="J365">
            <v>66.099999999999994</v>
          </cell>
          <cell r="K365">
            <v>62.8</v>
          </cell>
          <cell r="L365">
            <v>59.7</v>
          </cell>
        </row>
        <row r="366">
          <cell r="A366">
            <v>1519599425</v>
          </cell>
          <cell r="B366" t="str">
            <v>Olympic Maximum Stain &amp; Sealant79601A/01</v>
          </cell>
          <cell r="C366">
            <v>23</v>
          </cell>
          <cell r="D366">
            <v>82.35</v>
          </cell>
          <cell r="E366">
            <v>25.6</v>
          </cell>
          <cell r="F366">
            <v>68.599999999999994</v>
          </cell>
          <cell r="G366">
            <v>54.85</v>
          </cell>
          <cell r="H366">
            <v>49.85</v>
          </cell>
          <cell r="I366">
            <v>46.55</v>
          </cell>
          <cell r="J366">
            <v>43.1</v>
          </cell>
          <cell r="K366">
            <v>40.950000000000003</v>
          </cell>
          <cell r="L366">
            <v>38.950000000000003</v>
          </cell>
        </row>
        <row r="367">
          <cell r="A367" t="str">
            <v>151KIT5NA</v>
          </cell>
          <cell r="B367" t="str">
            <v>ICT URE-SEAL H20 GLOSS URE KIT NATURAL</v>
          </cell>
          <cell r="C367">
            <v>196</v>
          </cell>
          <cell r="D367">
            <v>650.4</v>
          </cell>
          <cell r="E367">
            <v>217.8</v>
          </cell>
          <cell r="F367">
            <v>542</v>
          </cell>
          <cell r="G367">
            <v>433.6</v>
          </cell>
          <cell r="H367">
            <v>394.15</v>
          </cell>
          <cell r="I367">
            <v>368.35</v>
          </cell>
          <cell r="J367">
            <v>341.05</v>
          </cell>
          <cell r="K367">
            <v>324</v>
          </cell>
          <cell r="L367">
            <v>307.8</v>
          </cell>
        </row>
        <row r="368">
          <cell r="A368">
            <v>152325</v>
          </cell>
          <cell r="B368" t="str">
            <v>PURDY 2.5" XL-GLIDE ANG SASH BRUSH</v>
          </cell>
          <cell r="C368">
            <v>11.503</v>
          </cell>
          <cell r="D368">
            <v>41.3</v>
          </cell>
          <cell r="E368">
            <v>12.8</v>
          </cell>
          <cell r="F368">
            <v>34.4</v>
          </cell>
          <cell r="G368">
            <v>27.5</v>
          </cell>
          <cell r="H368">
            <v>25</v>
          </cell>
          <cell r="I368">
            <v>23.35</v>
          </cell>
          <cell r="J368">
            <v>21.6</v>
          </cell>
          <cell r="K368">
            <v>20.55</v>
          </cell>
          <cell r="L368">
            <v>19.55</v>
          </cell>
        </row>
        <row r="369">
          <cell r="A369">
            <v>152330</v>
          </cell>
          <cell r="B369" t="str">
            <v>PURDY 3" XL-GLIDE ANG SASH BRUSH</v>
          </cell>
          <cell r="C369">
            <v>13.805899999999999</v>
          </cell>
          <cell r="D369">
            <v>49.5</v>
          </cell>
          <cell r="E369">
            <v>15.35</v>
          </cell>
          <cell r="F369">
            <v>41.25</v>
          </cell>
          <cell r="G369">
            <v>33</v>
          </cell>
          <cell r="H369">
            <v>30</v>
          </cell>
          <cell r="I369">
            <v>28</v>
          </cell>
          <cell r="J369">
            <v>25.9</v>
          </cell>
          <cell r="K369">
            <v>24.65</v>
          </cell>
          <cell r="L369">
            <v>23.45</v>
          </cell>
        </row>
        <row r="370">
          <cell r="A370">
            <v>1524230492</v>
          </cell>
          <cell r="B370" t="str">
            <v>PHOENIX BLUE MASKING TAPE 1" X 60 YARDS</v>
          </cell>
          <cell r="C370">
            <v>2.11</v>
          </cell>
          <cell r="D370">
            <v>7.8</v>
          </cell>
          <cell r="E370">
            <v>2.35</v>
          </cell>
          <cell r="F370">
            <v>6.5</v>
          </cell>
          <cell r="G370">
            <v>5.2</v>
          </cell>
          <cell r="H370">
            <v>4.7</v>
          </cell>
          <cell r="I370">
            <v>4.3499999999999996</v>
          </cell>
          <cell r="J370">
            <v>4</v>
          </cell>
          <cell r="K370">
            <v>3.8</v>
          </cell>
          <cell r="L370">
            <v>3.65</v>
          </cell>
        </row>
        <row r="371">
          <cell r="A371">
            <v>1524230493</v>
          </cell>
          <cell r="B371" t="str">
            <v>PHOENIX BLUE MASKING TAPE 1.5" X 60 YARD</v>
          </cell>
          <cell r="C371">
            <v>3.11</v>
          </cell>
          <cell r="D371">
            <v>11.3</v>
          </cell>
          <cell r="E371">
            <v>3.5</v>
          </cell>
          <cell r="F371">
            <v>9.4</v>
          </cell>
          <cell r="G371">
            <v>7.5</v>
          </cell>
          <cell r="H371">
            <v>6.8</v>
          </cell>
          <cell r="I371">
            <v>6.35</v>
          </cell>
          <cell r="J371">
            <v>5.85</v>
          </cell>
          <cell r="K371">
            <v>5.6</v>
          </cell>
          <cell r="L371">
            <v>5.35</v>
          </cell>
        </row>
        <row r="372">
          <cell r="A372">
            <v>1524230533</v>
          </cell>
          <cell r="B372" t="str">
            <v>PHOENIX BLUE MASKING TAPE 2" X 60 YARDS</v>
          </cell>
          <cell r="C372">
            <v>3.79</v>
          </cell>
          <cell r="D372">
            <v>13.75</v>
          </cell>
          <cell r="E372">
            <v>4.25</v>
          </cell>
          <cell r="F372">
            <v>11.45</v>
          </cell>
          <cell r="G372">
            <v>9.15</v>
          </cell>
          <cell r="H372">
            <v>8.3000000000000007</v>
          </cell>
          <cell r="I372">
            <v>7.75</v>
          </cell>
          <cell r="J372">
            <v>7.15</v>
          </cell>
          <cell r="K372">
            <v>6.8</v>
          </cell>
          <cell r="L372">
            <v>6.5</v>
          </cell>
        </row>
        <row r="373">
          <cell r="A373">
            <v>1524230630</v>
          </cell>
          <cell r="B373" t="str">
            <v>PRO ORANGE MASKING TAPE, 2"</v>
          </cell>
          <cell r="C373">
            <v>5.6410999999999998</v>
          </cell>
          <cell r="D373">
            <v>20.350000000000001</v>
          </cell>
          <cell r="E373">
            <v>6.3</v>
          </cell>
          <cell r="F373">
            <v>16.95</v>
          </cell>
          <cell r="G373">
            <v>13.55</v>
          </cell>
          <cell r="H373">
            <v>12.3</v>
          </cell>
          <cell r="I373">
            <v>11.45</v>
          </cell>
          <cell r="J373">
            <v>10.6</v>
          </cell>
          <cell r="K373">
            <v>10.1</v>
          </cell>
          <cell r="L373">
            <v>9.6</v>
          </cell>
        </row>
        <row r="374">
          <cell r="A374">
            <v>1524230631</v>
          </cell>
          <cell r="B374" t="str">
            <v>PRO ORANGE MASKING TAPE, 1.5"</v>
          </cell>
          <cell r="C374">
            <v>4.3654000000000002</v>
          </cell>
          <cell r="D374">
            <v>15.9</v>
          </cell>
          <cell r="E374">
            <v>4.9000000000000004</v>
          </cell>
          <cell r="F374">
            <v>13.25</v>
          </cell>
          <cell r="G374">
            <v>10.6</v>
          </cell>
          <cell r="H374">
            <v>9.6</v>
          </cell>
          <cell r="I374">
            <v>8.9499999999999993</v>
          </cell>
          <cell r="J374">
            <v>8.25</v>
          </cell>
          <cell r="K374">
            <v>7.85</v>
          </cell>
          <cell r="L374">
            <v>7.5</v>
          </cell>
        </row>
        <row r="375">
          <cell r="A375" t="str">
            <v>1525/G</v>
          </cell>
          <cell r="B375" t="str">
            <v>RUST SHIELD QD ALKYD SATIN BLACK</v>
          </cell>
          <cell r="C375">
            <v>22.6</v>
          </cell>
          <cell r="D375">
            <v>76.349999999999994</v>
          </cell>
          <cell r="E375">
            <v>25.15</v>
          </cell>
          <cell r="F375">
            <v>63.6</v>
          </cell>
          <cell r="G375">
            <v>50.85</v>
          </cell>
          <cell r="H375">
            <v>46.2</v>
          </cell>
          <cell r="I375">
            <v>43.15</v>
          </cell>
          <cell r="J375">
            <v>39.950000000000003</v>
          </cell>
          <cell r="K375">
            <v>38</v>
          </cell>
          <cell r="L375">
            <v>36.1</v>
          </cell>
        </row>
        <row r="376">
          <cell r="A376">
            <v>152725</v>
          </cell>
          <cell r="B376" t="str">
            <v>PURDY 2.5" PRO-EXTRA GLIDE ANG SH BRUSH</v>
          </cell>
          <cell r="C376">
            <v>12.863799999999999</v>
          </cell>
          <cell r="D376">
            <v>46.15</v>
          </cell>
          <cell r="E376">
            <v>14.3</v>
          </cell>
          <cell r="F376">
            <v>38.450000000000003</v>
          </cell>
          <cell r="G376">
            <v>30.75</v>
          </cell>
          <cell r="H376">
            <v>27.95</v>
          </cell>
          <cell r="I376">
            <v>26.1</v>
          </cell>
          <cell r="J376">
            <v>24.15</v>
          </cell>
          <cell r="K376">
            <v>22.95</v>
          </cell>
          <cell r="L376">
            <v>21.85</v>
          </cell>
        </row>
        <row r="377">
          <cell r="A377" t="str">
            <v>152KIT5</v>
          </cell>
          <cell r="B377" t="str">
            <v>ICT URE-SEAL MID GLOSS URETHANE KIT</v>
          </cell>
          <cell r="C377">
            <v>196</v>
          </cell>
          <cell r="D377">
            <v>690.8</v>
          </cell>
          <cell r="E377">
            <v>217.8</v>
          </cell>
          <cell r="F377">
            <v>575.65</v>
          </cell>
          <cell r="G377">
            <v>460.5</v>
          </cell>
          <cell r="H377">
            <v>418.6</v>
          </cell>
          <cell r="I377">
            <v>391.2</v>
          </cell>
          <cell r="J377">
            <v>362.2</v>
          </cell>
          <cell r="K377">
            <v>344.1</v>
          </cell>
          <cell r="L377">
            <v>326.89999999999998</v>
          </cell>
        </row>
        <row r="378">
          <cell r="A378" t="str">
            <v>153/5G</v>
          </cell>
          <cell r="B378" t="str">
            <v>FLAT, WHITE, ROOF COATING</v>
          </cell>
          <cell r="C378">
            <v>50.8</v>
          </cell>
          <cell r="D378">
            <v>301.64999999999998</v>
          </cell>
          <cell r="E378">
            <v>56.45</v>
          </cell>
          <cell r="F378">
            <v>251.35</v>
          </cell>
          <cell r="G378">
            <v>201.05</v>
          </cell>
          <cell r="H378">
            <v>182.75</v>
          </cell>
          <cell r="I378">
            <v>170.75</v>
          </cell>
          <cell r="J378">
            <v>158.1</v>
          </cell>
          <cell r="K378">
            <v>150.19999999999999</v>
          </cell>
          <cell r="L378">
            <v>142.69999999999999</v>
          </cell>
        </row>
        <row r="379">
          <cell r="A379" t="str">
            <v>154-594</v>
          </cell>
          <cell r="B379" t="str">
            <v>GRACO O-RING</v>
          </cell>
          <cell r="C379">
            <v>1.23</v>
          </cell>
          <cell r="D379">
            <v>4.0999999999999996</v>
          </cell>
          <cell r="E379">
            <v>1.4</v>
          </cell>
          <cell r="F379">
            <v>3.4</v>
          </cell>
          <cell r="G379">
            <v>2.7</v>
          </cell>
          <cell r="H379">
            <v>2.4500000000000002</v>
          </cell>
          <cell r="I379">
            <v>2.25</v>
          </cell>
          <cell r="J379">
            <v>2.0499999999999998</v>
          </cell>
          <cell r="K379">
            <v>1.95</v>
          </cell>
          <cell r="L379">
            <v>1.9</v>
          </cell>
        </row>
        <row r="380">
          <cell r="A380" t="str">
            <v>155-665</v>
          </cell>
          <cell r="B380" t="str">
            <v>GRACO UNION 3/8 X 3/8 (M X F)</v>
          </cell>
          <cell r="C380">
            <v>6.76</v>
          </cell>
          <cell r="D380">
            <v>28.35</v>
          </cell>
          <cell r="E380">
            <v>7.55</v>
          </cell>
          <cell r="F380">
            <v>23.6</v>
          </cell>
          <cell r="G380">
            <v>18.850000000000001</v>
          </cell>
          <cell r="H380">
            <v>17.100000000000001</v>
          </cell>
          <cell r="I380">
            <v>15.95</v>
          </cell>
          <cell r="J380">
            <v>14.75</v>
          </cell>
          <cell r="K380">
            <v>14.05</v>
          </cell>
          <cell r="L380">
            <v>13.35</v>
          </cell>
        </row>
        <row r="381">
          <cell r="A381">
            <v>1554401903</v>
          </cell>
          <cell r="B381" t="str">
            <v>Hand Sanitizer Gel-Unscented-PC9001G01</v>
          </cell>
          <cell r="C381">
            <v>31</v>
          </cell>
          <cell r="D381">
            <v>107.1</v>
          </cell>
          <cell r="E381">
            <v>34.450000000000003</v>
          </cell>
          <cell r="F381">
            <v>89.25</v>
          </cell>
          <cell r="G381">
            <v>71.400000000000006</v>
          </cell>
          <cell r="H381">
            <v>64.900000000000006</v>
          </cell>
          <cell r="I381">
            <v>60.65</v>
          </cell>
          <cell r="J381">
            <v>56.15</v>
          </cell>
          <cell r="K381">
            <v>53.35</v>
          </cell>
          <cell r="L381">
            <v>50.7</v>
          </cell>
        </row>
        <row r="382">
          <cell r="A382" t="str">
            <v>156-082</v>
          </cell>
          <cell r="B382" t="str">
            <v>GRACO O-RING</v>
          </cell>
          <cell r="C382">
            <v>3.04</v>
          </cell>
          <cell r="D382">
            <v>8.9</v>
          </cell>
          <cell r="E382">
            <v>3.4</v>
          </cell>
          <cell r="F382">
            <v>7.4</v>
          </cell>
          <cell r="G382">
            <v>5.9</v>
          </cell>
          <cell r="H382">
            <v>5.35</v>
          </cell>
          <cell r="I382">
            <v>5</v>
          </cell>
          <cell r="J382">
            <v>4.5999999999999996</v>
          </cell>
          <cell r="K382">
            <v>4.4000000000000004</v>
          </cell>
          <cell r="L382">
            <v>4.2</v>
          </cell>
        </row>
        <row r="383">
          <cell r="A383" t="str">
            <v>156-173</v>
          </cell>
          <cell r="B383" t="str">
            <v>GRACO UNION SWIVEL FITTING</v>
          </cell>
          <cell r="C383">
            <v>7.91</v>
          </cell>
          <cell r="D383">
            <v>26.3</v>
          </cell>
          <cell r="E383">
            <v>8.8000000000000007</v>
          </cell>
          <cell r="F383">
            <v>21.9</v>
          </cell>
          <cell r="G383">
            <v>17.5</v>
          </cell>
          <cell r="H383">
            <v>15.9</v>
          </cell>
          <cell r="I383">
            <v>14.85</v>
          </cell>
          <cell r="J383">
            <v>13.75</v>
          </cell>
          <cell r="K383">
            <v>13.1</v>
          </cell>
          <cell r="L383">
            <v>12.45</v>
          </cell>
        </row>
        <row r="384">
          <cell r="A384" t="str">
            <v>156-823</v>
          </cell>
          <cell r="B384" t="str">
            <v>GRACO UNION 1/4 X 1/4 (M X F)</v>
          </cell>
          <cell r="C384">
            <v>4.76</v>
          </cell>
          <cell r="D384">
            <v>19.5</v>
          </cell>
          <cell r="E384">
            <v>5.3</v>
          </cell>
          <cell r="F384">
            <v>16.25</v>
          </cell>
          <cell r="G384">
            <v>13</v>
          </cell>
          <cell r="H384">
            <v>11.8</v>
          </cell>
          <cell r="I384">
            <v>11</v>
          </cell>
          <cell r="J384">
            <v>10.15</v>
          </cell>
          <cell r="K384">
            <v>9.65</v>
          </cell>
          <cell r="L384">
            <v>9.1999999999999993</v>
          </cell>
        </row>
        <row r="385">
          <cell r="A385" t="str">
            <v>156-849</v>
          </cell>
          <cell r="B385" t="str">
            <v>GRACO NIPPLE 3/8 X 3/8</v>
          </cell>
          <cell r="C385">
            <v>6.72</v>
          </cell>
          <cell r="D385">
            <v>26</v>
          </cell>
          <cell r="E385">
            <v>7.5</v>
          </cell>
          <cell r="F385">
            <v>21.65</v>
          </cell>
          <cell r="G385">
            <v>17.3</v>
          </cell>
          <cell r="H385">
            <v>15.7</v>
          </cell>
          <cell r="I385">
            <v>14.65</v>
          </cell>
          <cell r="J385">
            <v>13.55</v>
          </cell>
          <cell r="K385">
            <v>12.9</v>
          </cell>
          <cell r="L385">
            <v>12.3</v>
          </cell>
        </row>
        <row r="386">
          <cell r="A386" t="str">
            <v>156-971</v>
          </cell>
          <cell r="B386" t="str">
            <v>GRACO NIPPLE 1/4 X 1/4</v>
          </cell>
          <cell r="C386">
            <v>2.2799999999999998</v>
          </cell>
          <cell r="D386">
            <v>9.3000000000000007</v>
          </cell>
          <cell r="E386">
            <v>2.5499999999999998</v>
          </cell>
          <cell r="F386">
            <v>7.75</v>
          </cell>
          <cell r="G386">
            <v>6.2</v>
          </cell>
          <cell r="H386">
            <v>5.6</v>
          </cell>
          <cell r="I386">
            <v>5.2</v>
          </cell>
          <cell r="J386">
            <v>4.8</v>
          </cell>
          <cell r="K386">
            <v>4.5999999999999996</v>
          </cell>
          <cell r="L386">
            <v>4.4000000000000004</v>
          </cell>
        </row>
        <row r="387">
          <cell r="A387" t="str">
            <v>157-350</v>
          </cell>
          <cell r="B387" t="str">
            <v>GRACO NIPPLE 1/4 X 3/8</v>
          </cell>
          <cell r="C387">
            <v>6.41</v>
          </cell>
          <cell r="D387">
            <v>25.4</v>
          </cell>
          <cell r="E387">
            <v>7.15</v>
          </cell>
          <cell r="F387">
            <v>21.15</v>
          </cell>
          <cell r="G387">
            <v>16.899999999999999</v>
          </cell>
          <cell r="H387">
            <v>15.35</v>
          </cell>
          <cell r="I387">
            <v>14.3</v>
          </cell>
          <cell r="J387">
            <v>13.2</v>
          </cell>
          <cell r="K387">
            <v>12.55</v>
          </cell>
          <cell r="L387">
            <v>11.95</v>
          </cell>
        </row>
        <row r="388">
          <cell r="A388" t="str">
            <v>157-5G</v>
          </cell>
          <cell r="B388" t="str">
            <v>WET! CLEAR SEAL 5-GAL</v>
          </cell>
          <cell r="C388">
            <v>143</v>
          </cell>
          <cell r="D388">
            <v>510.9</v>
          </cell>
          <cell r="E388">
            <v>158.9</v>
          </cell>
          <cell r="F388">
            <v>425.75</v>
          </cell>
          <cell r="G388">
            <v>340.6</v>
          </cell>
          <cell r="H388">
            <v>309.60000000000002</v>
          </cell>
          <cell r="I388">
            <v>289.3</v>
          </cell>
          <cell r="J388">
            <v>267.85000000000002</v>
          </cell>
          <cell r="K388">
            <v>254.5</v>
          </cell>
          <cell r="L388">
            <v>241.8</v>
          </cell>
        </row>
        <row r="389">
          <cell r="A389" t="str">
            <v>157-705</v>
          </cell>
          <cell r="B389" t="str">
            <v>GRACO 1/4X3/8 ADAPTER</v>
          </cell>
          <cell r="C389">
            <v>7.56</v>
          </cell>
          <cell r="D389">
            <v>30.9</v>
          </cell>
          <cell r="E389">
            <v>8.4</v>
          </cell>
          <cell r="F389">
            <v>25.75</v>
          </cell>
          <cell r="G389">
            <v>20.6</v>
          </cell>
          <cell r="H389">
            <v>18.7</v>
          </cell>
          <cell r="I389">
            <v>17.45</v>
          </cell>
          <cell r="J389">
            <v>16.149999999999999</v>
          </cell>
          <cell r="K389">
            <v>15.35</v>
          </cell>
          <cell r="L389">
            <v>14.6</v>
          </cell>
        </row>
        <row r="390">
          <cell r="A390" t="str">
            <v>158-491</v>
          </cell>
          <cell r="B390" t="str">
            <v>1/2" NIPPLE FITTING</v>
          </cell>
          <cell r="C390">
            <v>14.42</v>
          </cell>
          <cell r="D390">
            <v>47.7</v>
          </cell>
          <cell r="E390">
            <v>16.05</v>
          </cell>
          <cell r="F390">
            <v>39.75</v>
          </cell>
          <cell r="G390">
            <v>31.8</v>
          </cell>
          <cell r="H390">
            <v>28.9</v>
          </cell>
          <cell r="I390">
            <v>27</v>
          </cell>
          <cell r="J390">
            <v>25</v>
          </cell>
          <cell r="K390">
            <v>23.75</v>
          </cell>
          <cell r="L390">
            <v>22.6</v>
          </cell>
        </row>
        <row r="391">
          <cell r="A391" t="str">
            <v>159-153</v>
          </cell>
          <cell r="B391" t="str">
            <v>UNION SWIVEL FITTING</v>
          </cell>
          <cell r="C391">
            <v>10.92</v>
          </cell>
          <cell r="D391">
            <v>36.25</v>
          </cell>
          <cell r="E391">
            <v>12.15</v>
          </cell>
          <cell r="F391">
            <v>30.2</v>
          </cell>
          <cell r="G391">
            <v>24.15</v>
          </cell>
          <cell r="H391">
            <v>21.95</v>
          </cell>
          <cell r="I391">
            <v>20.5</v>
          </cell>
          <cell r="J391">
            <v>18.95</v>
          </cell>
          <cell r="K391">
            <v>18.05</v>
          </cell>
          <cell r="L391">
            <v>17.149999999999999</v>
          </cell>
        </row>
        <row r="392">
          <cell r="A392">
            <v>1594410005</v>
          </cell>
          <cell r="B392" t="str">
            <v>SEAL KRETE WATERPROOFING SEALER 5G</v>
          </cell>
          <cell r="C392">
            <v>48.48</v>
          </cell>
          <cell r="D392">
            <v>173.3</v>
          </cell>
          <cell r="E392">
            <v>53.9</v>
          </cell>
          <cell r="F392">
            <v>144.4</v>
          </cell>
          <cell r="G392">
            <v>115.5</v>
          </cell>
          <cell r="H392">
            <v>105</v>
          </cell>
          <cell r="I392">
            <v>98.1</v>
          </cell>
          <cell r="J392">
            <v>90.8</v>
          </cell>
          <cell r="K392">
            <v>86.3</v>
          </cell>
          <cell r="L392">
            <v>82</v>
          </cell>
        </row>
        <row r="393">
          <cell r="A393">
            <v>1594420105</v>
          </cell>
          <cell r="B393" t="str">
            <v>SEAL KRETE MULTI-SURFACE WATER REPELLENT</v>
          </cell>
          <cell r="C393">
            <v>42.6</v>
          </cell>
          <cell r="D393">
            <v>152.35</v>
          </cell>
          <cell r="E393">
            <v>47.35</v>
          </cell>
          <cell r="F393">
            <v>126.95</v>
          </cell>
          <cell r="G393">
            <v>101.55</v>
          </cell>
          <cell r="H393">
            <v>92.3</v>
          </cell>
          <cell r="I393">
            <v>86.25</v>
          </cell>
          <cell r="J393">
            <v>79.849999999999994</v>
          </cell>
          <cell r="K393">
            <v>75.900000000000006</v>
          </cell>
          <cell r="L393">
            <v>72.150000000000006</v>
          </cell>
        </row>
        <row r="394">
          <cell r="A394">
            <v>1594422401</v>
          </cell>
          <cell r="B394" t="str">
            <v>SK224001 DuraShell Clear Matte</v>
          </cell>
          <cell r="C394">
            <v>92</v>
          </cell>
          <cell r="D394">
            <v>328.75</v>
          </cell>
          <cell r="E394">
            <v>102.25</v>
          </cell>
          <cell r="F394">
            <v>273.95</v>
          </cell>
          <cell r="G394">
            <v>219.15</v>
          </cell>
          <cell r="H394">
            <v>199.2</v>
          </cell>
          <cell r="I394">
            <v>186.15</v>
          </cell>
          <cell r="J394">
            <v>172.35</v>
          </cell>
          <cell r="K394">
            <v>163.75</v>
          </cell>
          <cell r="L394">
            <v>155.6</v>
          </cell>
        </row>
        <row r="395">
          <cell r="A395">
            <v>1594422601</v>
          </cell>
          <cell r="B395" t="str">
            <v>SK226001  DuraShell  Clear  Gloss</v>
          </cell>
          <cell r="C395">
            <v>92</v>
          </cell>
          <cell r="D395">
            <v>328.75</v>
          </cell>
          <cell r="E395">
            <v>102.25</v>
          </cell>
          <cell r="F395">
            <v>273.95</v>
          </cell>
          <cell r="G395">
            <v>219.15</v>
          </cell>
          <cell r="H395">
            <v>199.2</v>
          </cell>
          <cell r="I395">
            <v>186.15</v>
          </cell>
          <cell r="J395">
            <v>172.35</v>
          </cell>
          <cell r="K395">
            <v>163.75</v>
          </cell>
          <cell r="L395">
            <v>155.6</v>
          </cell>
        </row>
        <row r="396">
          <cell r="A396">
            <v>1594423100</v>
          </cell>
          <cell r="B396" t="str">
            <v>SK231003 100% Solids Epoxy CLEAR ***</v>
          </cell>
          <cell r="C396">
            <v>145</v>
          </cell>
          <cell r="D396">
            <v>518</v>
          </cell>
          <cell r="E396">
            <v>161.15</v>
          </cell>
          <cell r="F396">
            <v>431.65</v>
          </cell>
          <cell r="G396">
            <v>345.3</v>
          </cell>
          <cell r="H396">
            <v>313.89999999999998</v>
          </cell>
          <cell r="I396">
            <v>293.35000000000002</v>
          </cell>
          <cell r="J396">
            <v>271.60000000000002</v>
          </cell>
          <cell r="K396">
            <v>258.05</v>
          </cell>
          <cell r="L396">
            <v>245.15</v>
          </cell>
        </row>
        <row r="397">
          <cell r="A397">
            <v>1594424302</v>
          </cell>
          <cell r="B397" t="str">
            <v>SK243002 PolyShell 7000 CLEAR (50 VOC/LO</v>
          </cell>
          <cell r="C397">
            <v>175</v>
          </cell>
          <cell r="D397">
            <v>625.15</v>
          </cell>
          <cell r="E397">
            <v>194.45</v>
          </cell>
          <cell r="F397">
            <v>520.95000000000005</v>
          </cell>
          <cell r="G397">
            <v>416.75</v>
          </cell>
          <cell r="H397">
            <v>378.85</v>
          </cell>
          <cell r="I397">
            <v>354.05</v>
          </cell>
          <cell r="J397">
            <v>327.8</v>
          </cell>
          <cell r="K397">
            <v>311.45</v>
          </cell>
          <cell r="L397">
            <v>295.89999999999998</v>
          </cell>
        </row>
        <row r="398">
          <cell r="A398">
            <v>1594424501</v>
          </cell>
          <cell r="B398" t="str">
            <v>SK245002 VAPOR-SHELL MOISTURE BARRIER CL</v>
          </cell>
          <cell r="C398">
            <v>77.900000000000006</v>
          </cell>
          <cell r="D398">
            <v>278.39999999999998</v>
          </cell>
          <cell r="E398">
            <v>86.6</v>
          </cell>
          <cell r="F398">
            <v>232</v>
          </cell>
          <cell r="G398">
            <v>185.6</v>
          </cell>
          <cell r="H398">
            <v>168.7</v>
          </cell>
          <cell r="I398">
            <v>157.65</v>
          </cell>
          <cell r="J398">
            <v>145.94999999999999</v>
          </cell>
          <cell r="K398">
            <v>138.69999999999999</v>
          </cell>
          <cell r="L398">
            <v>131.80000000000001</v>
          </cell>
        </row>
        <row r="399">
          <cell r="A399">
            <v>1594424601</v>
          </cell>
          <cell r="B399" t="str">
            <v>SK246001 CLEAR-SHELL 1K POLYURETHANE ULT</v>
          </cell>
          <cell r="C399">
            <v>63.72</v>
          </cell>
          <cell r="D399">
            <v>227.9</v>
          </cell>
          <cell r="E399">
            <v>70.8</v>
          </cell>
          <cell r="F399">
            <v>189.9</v>
          </cell>
          <cell r="G399">
            <v>151.9</v>
          </cell>
          <cell r="H399">
            <v>138.05000000000001</v>
          </cell>
          <cell r="I399">
            <v>129</v>
          </cell>
          <cell r="J399">
            <v>119.4</v>
          </cell>
          <cell r="K399">
            <v>113.45</v>
          </cell>
          <cell r="L399">
            <v>107.8</v>
          </cell>
        </row>
        <row r="400">
          <cell r="A400">
            <v>1594440140</v>
          </cell>
          <cell r="B400" t="str">
            <v>SEAL KRETE 401003 40LB FLOOR TEX</v>
          </cell>
          <cell r="C400">
            <v>75.44</v>
          </cell>
          <cell r="D400">
            <v>269.60000000000002</v>
          </cell>
          <cell r="E400">
            <v>83.85</v>
          </cell>
          <cell r="F400">
            <v>224.65</v>
          </cell>
          <cell r="G400">
            <v>179.7</v>
          </cell>
          <cell r="H400">
            <v>163.35</v>
          </cell>
          <cell r="I400">
            <v>152.65</v>
          </cell>
          <cell r="J400">
            <v>141.30000000000001</v>
          </cell>
          <cell r="K400">
            <v>134.25</v>
          </cell>
          <cell r="L400">
            <v>127.55</v>
          </cell>
        </row>
        <row r="401">
          <cell r="A401">
            <v>1594440202</v>
          </cell>
          <cell r="B401" t="str">
            <v>SEAL KRETE 40202 3.2 OZ GATOR HIDE</v>
          </cell>
          <cell r="C401">
            <v>5.2328999999999999</v>
          </cell>
          <cell r="D401">
            <v>18.850000000000001</v>
          </cell>
          <cell r="E401">
            <v>5.85</v>
          </cell>
          <cell r="F401">
            <v>15.7</v>
          </cell>
          <cell r="G401">
            <v>12.55</v>
          </cell>
          <cell r="H401">
            <v>11.4</v>
          </cell>
          <cell r="I401">
            <v>10.65</v>
          </cell>
          <cell r="J401">
            <v>9.85</v>
          </cell>
          <cell r="K401">
            <v>9.4</v>
          </cell>
          <cell r="L401">
            <v>8.9499999999999993</v>
          </cell>
        </row>
        <row r="402">
          <cell r="A402">
            <v>1594440401</v>
          </cell>
          <cell r="B402" t="str">
            <v>404001 CLEAR NON-SLIP ADDITIVE</v>
          </cell>
          <cell r="C402">
            <v>36.512300000000003</v>
          </cell>
          <cell r="D402">
            <v>130.69999999999999</v>
          </cell>
          <cell r="E402">
            <v>40.6</v>
          </cell>
          <cell r="F402">
            <v>108.9</v>
          </cell>
          <cell r="G402">
            <v>87.1</v>
          </cell>
          <cell r="H402">
            <v>79.150000000000006</v>
          </cell>
          <cell r="I402">
            <v>73.95</v>
          </cell>
          <cell r="J402">
            <v>68.45</v>
          </cell>
          <cell r="K402">
            <v>65.05</v>
          </cell>
          <cell r="L402">
            <v>61.8</v>
          </cell>
        </row>
        <row r="403">
          <cell r="A403">
            <v>1594450211</v>
          </cell>
          <cell r="B403" t="str">
            <v>502101 EpoxyShell ARMOR GRAY WB50</v>
          </cell>
          <cell r="C403">
            <v>48.64</v>
          </cell>
          <cell r="D403">
            <v>164</v>
          </cell>
          <cell r="E403">
            <v>54.05</v>
          </cell>
          <cell r="F403">
            <v>136.65</v>
          </cell>
          <cell r="G403">
            <v>109.3</v>
          </cell>
          <cell r="H403">
            <v>99.35</v>
          </cell>
          <cell r="I403">
            <v>92.85</v>
          </cell>
          <cell r="J403">
            <v>85.95</v>
          </cell>
          <cell r="K403">
            <v>81.7</v>
          </cell>
          <cell r="L403">
            <v>77.650000000000006</v>
          </cell>
        </row>
        <row r="404">
          <cell r="A404">
            <v>1594451801</v>
          </cell>
          <cell r="B404" t="str">
            <v>Seal Krete Epoxy Shell WB250 Sah Desert</v>
          </cell>
          <cell r="C404">
            <v>42.09</v>
          </cell>
          <cell r="D404">
            <v>149.25</v>
          </cell>
          <cell r="E404">
            <v>46.8</v>
          </cell>
          <cell r="F404">
            <v>124.35</v>
          </cell>
          <cell r="G404">
            <v>99.45</v>
          </cell>
          <cell r="H404">
            <v>90.4</v>
          </cell>
          <cell r="I404">
            <v>84.45</v>
          </cell>
          <cell r="J404">
            <v>78.150000000000006</v>
          </cell>
          <cell r="K404">
            <v>74.25</v>
          </cell>
          <cell r="L404">
            <v>70.55</v>
          </cell>
        </row>
        <row r="405">
          <cell r="A405">
            <v>1594452101</v>
          </cell>
          <cell r="B405" t="str">
            <v>521001 EpoxyShell ARMOR GRAY WB250</v>
          </cell>
          <cell r="C405">
            <v>39.590000000000003</v>
          </cell>
          <cell r="D405">
            <v>141.55000000000001</v>
          </cell>
          <cell r="E405">
            <v>44</v>
          </cell>
          <cell r="F405">
            <v>117.95</v>
          </cell>
          <cell r="G405">
            <v>94.35</v>
          </cell>
          <cell r="H405">
            <v>85.75</v>
          </cell>
          <cell r="I405">
            <v>80.099999999999994</v>
          </cell>
          <cell r="J405">
            <v>74.150000000000006</v>
          </cell>
          <cell r="K405">
            <v>70.45</v>
          </cell>
          <cell r="L405">
            <v>66.95</v>
          </cell>
        </row>
        <row r="406">
          <cell r="A406">
            <v>1594452401</v>
          </cell>
          <cell r="B406" t="str">
            <v>524001 EpoxyShell SAND (250 VOC)</v>
          </cell>
          <cell r="C406">
            <v>37.049999999999997</v>
          </cell>
          <cell r="D406">
            <v>132.6</v>
          </cell>
          <cell r="E406">
            <v>41.2</v>
          </cell>
          <cell r="F406">
            <v>110.5</v>
          </cell>
          <cell r="G406">
            <v>88.4</v>
          </cell>
          <cell r="H406">
            <v>80.349999999999994</v>
          </cell>
          <cell r="I406">
            <v>75.05</v>
          </cell>
          <cell r="J406">
            <v>69.45</v>
          </cell>
          <cell r="K406">
            <v>66</v>
          </cell>
          <cell r="L406">
            <v>62.7</v>
          </cell>
        </row>
        <row r="407">
          <cell r="A407">
            <v>1594455001</v>
          </cell>
          <cell r="B407" t="str">
            <v>550001 Epoxy Shell BLACK KNIGHT WB250</v>
          </cell>
          <cell r="C407">
            <v>39.590000000000003</v>
          </cell>
          <cell r="D407">
            <v>140.30000000000001</v>
          </cell>
          <cell r="E407">
            <v>44</v>
          </cell>
          <cell r="F407">
            <v>116.9</v>
          </cell>
          <cell r="G407">
            <v>93.5</v>
          </cell>
          <cell r="H407">
            <v>85</v>
          </cell>
          <cell r="I407">
            <v>79.400000000000006</v>
          </cell>
          <cell r="J407">
            <v>73.5</v>
          </cell>
          <cell r="K407">
            <v>69.849999999999994</v>
          </cell>
          <cell r="L407">
            <v>66.400000000000006</v>
          </cell>
        </row>
        <row r="408">
          <cell r="A408">
            <v>1594456001</v>
          </cell>
          <cell r="B408" t="str">
            <v>560001 EpoxyShell CLEAR WB250</v>
          </cell>
          <cell r="C408">
            <v>33.5</v>
          </cell>
          <cell r="D408">
            <v>119.9</v>
          </cell>
          <cell r="E408">
            <v>37.25</v>
          </cell>
          <cell r="F408">
            <v>99.9</v>
          </cell>
          <cell r="G408">
            <v>79.900000000000006</v>
          </cell>
          <cell r="H408">
            <v>72.599999999999994</v>
          </cell>
          <cell r="I408">
            <v>67.849999999999994</v>
          </cell>
          <cell r="J408">
            <v>62.8</v>
          </cell>
          <cell r="K408">
            <v>59.7</v>
          </cell>
          <cell r="L408">
            <v>56.75</v>
          </cell>
        </row>
        <row r="409">
          <cell r="A409">
            <v>1594460601</v>
          </cell>
          <cell r="B409" t="str">
            <v>SEAL KRETE 606001 CLEAR-SEAL GLOSS 1G</v>
          </cell>
          <cell r="C409">
            <v>20.0717</v>
          </cell>
          <cell r="D409">
            <v>71.3</v>
          </cell>
          <cell r="E409">
            <v>22.35</v>
          </cell>
          <cell r="F409">
            <v>59.4</v>
          </cell>
          <cell r="G409">
            <v>47.5</v>
          </cell>
          <cell r="H409">
            <v>43.15</v>
          </cell>
          <cell r="I409">
            <v>40.299999999999997</v>
          </cell>
          <cell r="J409">
            <v>37.299999999999997</v>
          </cell>
          <cell r="K409">
            <v>35.450000000000003</v>
          </cell>
          <cell r="L409">
            <v>33.700000000000003</v>
          </cell>
        </row>
        <row r="410">
          <cell r="A410">
            <v>1594460605</v>
          </cell>
          <cell r="B410" t="str">
            <v>SEAL KRETE 606005 CLEAR-SEAL GLOSS 5G</v>
          </cell>
          <cell r="C410">
            <v>82.7</v>
          </cell>
          <cell r="D410">
            <v>292.75</v>
          </cell>
          <cell r="E410">
            <v>91.9</v>
          </cell>
          <cell r="F410">
            <v>243.95</v>
          </cell>
          <cell r="G410">
            <v>195.15</v>
          </cell>
          <cell r="H410">
            <v>177.4</v>
          </cell>
          <cell r="I410">
            <v>165.75</v>
          </cell>
          <cell r="J410">
            <v>153.44999999999999</v>
          </cell>
          <cell r="K410">
            <v>145.80000000000001</v>
          </cell>
          <cell r="L410">
            <v>138.55000000000001</v>
          </cell>
        </row>
        <row r="411">
          <cell r="A411">
            <v>1594470005</v>
          </cell>
          <cell r="B411" t="str">
            <v>SEAL KRETE 700005 H.D. WATERPROOFER 5G</v>
          </cell>
          <cell r="C411">
            <v>60.98</v>
          </cell>
          <cell r="D411">
            <v>218</v>
          </cell>
          <cell r="E411">
            <v>67.8</v>
          </cell>
          <cell r="F411">
            <v>181.65</v>
          </cell>
          <cell r="G411">
            <v>145.30000000000001</v>
          </cell>
          <cell r="H411">
            <v>132.05000000000001</v>
          </cell>
          <cell r="I411">
            <v>123.4</v>
          </cell>
          <cell r="J411">
            <v>114.25</v>
          </cell>
          <cell r="K411">
            <v>108.55</v>
          </cell>
          <cell r="L411">
            <v>103.15</v>
          </cell>
        </row>
        <row r="412">
          <cell r="A412">
            <v>1594485202</v>
          </cell>
          <cell r="B412" t="str">
            <v>852002 FAST CURE 2-PART BONDING CRACK FI</v>
          </cell>
          <cell r="C412">
            <v>84</v>
          </cell>
          <cell r="D412">
            <v>300.14999999999998</v>
          </cell>
          <cell r="E412">
            <v>93.35</v>
          </cell>
          <cell r="F412">
            <v>250.1</v>
          </cell>
          <cell r="G412">
            <v>200.05</v>
          </cell>
          <cell r="H412">
            <v>181.85</v>
          </cell>
          <cell r="I412">
            <v>169.95</v>
          </cell>
          <cell r="J412">
            <v>157.35</v>
          </cell>
          <cell r="K412">
            <v>149.5</v>
          </cell>
          <cell r="L412">
            <v>142.05000000000001</v>
          </cell>
        </row>
        <row r="413">
          <cell r="A413">
            <v>1594495001</v>
          </cell>
          <cell r="B413" t="str">
            <v>SEAL KRETE FLAKES, BLUE/BLACK/WHITE</v>
          </cell>
          <cell r="C413">
            <v>10.6233</v>
          </cell>
          <cell r="D413">
            <v>37.75</v>
          </cell>
          <cell r="E413">
            <v>11.85</v>
          </cell>
          <cell r="F413">
            <v>31.45</v>
          </cell>
          <cell r="G413">
            <v>25.15</v>
          </cell>
          <cell r="H413">
            <v>22.85</v>
          </cell>
          <cell r="I413">
            <v>21.35</v>
          </cell>
          <cell r="J413">
            <v>19.75</v>
          </cell>
          <cell r="K413">
            <v>18.8</v>
          </cell>
          <cell r="L413">
            <v>17.899999999999999</v>
          </cell>
        </row>
        <row r="414">
          <cell r="A414">
            <v>1594495304</v>
          </cell>
          <cell r="B414" t="str">
            <v>RUSTOLEUM EARTH DARK 1/4" FLAKES 50LB</v>
          </cell>
          <cell r="C414">
            <v>99.28</v>
          </cell>
          <cell r="D414">
            <v>340.35</v>
          </cell>
          <cell r="E414">
            <v>110.35</v>
          </cell>
          <cell r="F414">
            <v>283.60000000000002</v>
          </cell>
          <cell r="G414">
            <v>226.85</v>
          </cell>
          <cell r="H414">
            <v>206.2</v>
          </cell>
          <cell r="I414">
            <v>192.7</v>
          </cell>
          <cell r="J414">
            <v>178.4</v>
          </cell>
          <cell r="K414">
            <v>169.5</v>
          </cell>
          <cell r="L414">
            <v>161.05000000000001</v>
          </cell>
        </row>
        <row r="415">
          <cell r="A415">
            <v>1594495502</v>
          </cell>
          <cell r="B415" t="str">
            <v>Seal-Krete Quartz Blend - Desert Sand</v>
          </cell>
          <cell r="C415">
            <v>28</v>
          </cell>
          <cell r="D415">
            <v>99.3</v>
          </cell>
          <cell r="E415">
            <v>31.15</v>
          </cell>
          <cell r="F415">
            <v>82.75</v>
          </cell>
          <cell r="G415">
            <v>66.2</v>
          </cell>
          <cell r="H415">
            <v>60.15</v>
          </cell>
          <cell r="I415">
            <v>56.2</v>
          </cell>
          <cell r="J415">
            <v>52</v>
          </cell>
          <cell r="K415">
            <v>49.4</v>
          </cell>
          <cell r="L415">
            <v>46.95</v>
          </cell>
        </row>
        <row r="416">
          <cell r="A416">
            <v>1594498102</v>
          </cell>
          <cell r="B416" t="str">
            <v>981002 PolyShell 7000 ARMOR GRAY #921</v>
          </cell>
          <cell r="C416">
            <v>37.049999999999997</v>
          </cell>
          <cell r="D416">
            <v>132.6</v>
          </cell>
          <cell r="E416">
            <v>41.2</v>
          </cell>
          <cell r="F416">
            <v>110.5</v>
          </cell>
          <cell r="G416">
            <v>88.4</v>
          </cell>
          <cell r="H416">
            <v>80.349999999999994</v>
          </cell>
          <cell r="I416">
            <v>75.05</v>
          </cell>
          <cell r="J416">
            <v>69.45</v>
          </cell>
          <cell r="K416">
            <v>66</v>
          </cell>
          <cell r="L416">
            <v>62.7</v>
          </cell>
        </row>
        <row r="417">
          <cell r="A417">
            <v>1594498110</v>
          </cell>
          <cell r="B417" t="str">
            <v>981010 PolySHell 7000 SAND #924</v>
          </cell>
          <cell r="C417">
            <v>37.049999999999997</v>
          </cell>
          <cell r="D417">
            <v>132.6</v>
          </cell>
          <cell r="E417">
            <v>41.2</v>
          </cell>
          <cell r="F417">
            <v>110.5</v>
          </cell>
          <cell r="G417">
            <v>88.4</v>
          </cell>
          <cell r="H417">
            <v>80.349999999999994</v>
          </cell>
          <cell r="I417">
            <v>75.05</v>
          </cell>
          <cell r="J417">
            <v>69.45</v>
          </cell>
          <cell r="K417">
            <v>66</v>
          </cell>
          <cell r="L417">
            <v>62.7</v>
          </cell>
        </row>
        <row r="418">
          <cell r="A418">
            <v>1594498113</v>
          </cell>
          <cell r="B418" t="str">
            <v>981013 Color Pack - BRICKSTONE #955</v>
          </cell>
          <cell r="C418">
            <v>55</v>
          </cell>
          <cell r="D418">
            <v>196.65</v>
          </cell>
          <cell r="E418">
            <v>61.15</v>
          </cell>
          <cell r="F418">
            <v>163.85</v>
          </cell>
          <cell r="G418">
            <v>131.05000000000001</v>
          </cell>
          <cell r="H418">
            <v>119.1</v>
          </cell>
          <cell r="I418">
            <v>111.3</v>
          </cell>
          <cell r="J418">
            <v>103.05</v>
          </cell>
          <cell r="K418">
            <v>97.9</v>
          </cell>
          <cell r="L418">
            <v>93.05</v>
          </cell>
        </row>
        <row r="419">
          <cell r="A419">
            <v>1594498214</v>
          </cell>
          <cell r="B419" t="str">
            <v>Seal-Krete Epoxy-Shell Black Knight #950</v>
          </cell>
          <cell r="C419">
            <v>103</v>
          </cell>
          <cell r="D419">
            <v>368</v>
          </cell>
          <cell r="E419">
            <v>114.45</v>
          </cell>
          <cell r="F419">
            <v>306.64999999999998</v>
          </cell>
          <cell r="G419">
            <v>245.3</v>
          </cell>
          <cell r="H419">
            <v>223</v>
          </cell>
          <cell r="I419">
            <v>208.4</v>
          </cell>
          <cell r="J419">
            <v>192.95</v>
          </cell>
          <cell r="K419">
            <v>183.35</v>
          </cell>
          <cell r="L419">
            <v>174.2</v>
          </cell>
        </row>
        <row r="420">
          <cell r="A420">
            <v>1594498300</v>
          </cell>
          <cell r="B420" t="str">
            <v>983000 BLACK ICE METALLIC #9830</v>
          </cell>
          <cell r="C420">
            <v>58.9</v>
          </cell>
          <cell r="D420">
            <v>210.55</v>
          </cell>
          <cell r="E420">
            <v>65.45</v>
          </cell>
          <cell r="F420">
            <v>175.45</v>
          </cell>
          <cell r="G420">
            <v>140.35</v>
          </cell>
          <cell r="H420">
            <v>127.55</v>
          </cell>
          <cell r="I420">
            <v>119.2</v>
          </cell>
          <cell r="J420">
            <v>110.35</v>
          </cell>
          <cell r="K420">
            <v>104.85</v>
          </cell>
          <cell r="L420">
            <v>99.65</v>
          </cell>
        </row>
        <row r="421">
          <cell r="A421">
            <v>1594498301</v>
          </cell>
          <cell r="B421" t="str">
            <v>983001 POLISHED STEEL METALLIC #9831</v>
          </cell>
          <cell r="C421">
            <v>62.33</v>
          </cell>
          <cell r="D421">
            <v>222.8</v>
          </cell>
          <cell r="E421">
            <v>69.3</v>
          </cell>
          <cell r="F421">
            <v>185.65</v>
          </cell>
          <cell r="G421">
            <v>148.5</v>
          </cell>
          <cell r="H421">
            <v>135</v>
          </cell>
          <cell r="I421">
            <v>126.15</v>
          </cell>
          <cell r="J421">
            <v>116.8</v>
          </cell>
          <cell r="K421">
            <v>111</v>
          </cell>
          <cell r="L421">
            <v>105.45</v>
          </cell>
        </row>
        <row r="422">
          <cell r="A422">
            <v>1594498302</v>
          </cell>
          <cell r="B422" t="str">
            <v>983002 BRUSHED ALUMINUM METALLIC #9832</v>
          </cell>
          <cell r="C422">
            <v>62.33</v>
          </cell>
          <cell r="D422">
            <v>222.8</v>
          </cell>
          <cell r="E422">
            <v>69.3</v>
          </cell>
          <cell r="F422">
            <v>185.65</v>
          </cell>
          <cell r="G422">
            <v>148.5</v>
          </cell>
          <cell r="H422">
            <v>135</v>
          </cell>
          <cell r="I422">
            <v>126.15</v>
          </cell>
          <cell r="J422">
            <v>116.8</v>
          </cell>
          <cell r="K422">
            <v>111</v>
          </cell>
          <cell r="L422">
            <v>105.45</v>
          </cell>
        </row>
        <row r="423">
          <cell r="A423">
            <v>1594498303</v>
          </cell>
          <cell r="B423" t="str">
            <v>983003 BROWN LEATHER METALLIC #9833</v>
          </cell>
          <cell r="C423">
            <v>58.9</v>
          </cell>
          <cell r="D423">
            <v>210.55</v>
          </cell>
          <cell r="E423">
            <v>65.45</v>
          </cell>
          <cell r="F423">
            <v>175.45</v>
          </cell>
          <cell r="G423">
            <v>140.35</v>
          </cell>
          <cell r="H423">
            <v>127.55</v>
          </cell>
          <cell r="I423">
            <v>119.2</v>
          </cell>
          <cell r="J423">
            <v>110.35</v>
          </cell>
          <cell r="K423">
            <v>104.85</v>
          </cell>
          <cell r="L423">
            <v>99.65</v>
          </cell>
        </row>
        <row r="424">
          <cell r="A424">
            <v>1594498304</v>
          </cell>
          <cell r="B424" t="str">
            <v>983004 WARM CARAMEL METALLIC #9834</v>
          </cell>
          <cell r="C424">
            <v>58.9</v>
          </cell>
          <cell r="D424">
            <v>210.55</v>
          </cell>
          <cell r="E424">
            <v>65.45</v>
          </cell>
          <cell r="F424">
            <v>175.45</v>
          </cell>
          <cell r="G424">
            <v>140.35</v>
          </cell>
          <cell r="H424">
            <v>127.55</v>
          </cell>
          <cell r="I424">
            <v>119.2</v>
          </cell>
          <cell r="J424">
            <v>110.35</v>
          </cell>
          <cell r="K424">
            <v>104.85</v>
          </cell>
          <cell r="L424">
            <v>99.65</v>
          </cell>
        </row>
        <row r="425">
          <cell r="A425">
            <v>1594498305</v>
          </cell>
          <cell r="B425" t="str">
            <v>983005 DEEP BRONZE METALLIC #9835</v>
          </cell>
          <cell r="C425">
            <v>58.9</v>
          </cell>
          <cell r="D425">
            <v>210.55</v>
          </cell>
          <cell r="E425">
            <v>65.45</v>
          </cell>
          <cell r="F425">
            <v>175.45</v>
          </cell>
          <cell r="G425">
            <v>140.35</v>
          </cell>
          <cell r="H425">
            <v>127.55</v>
          </cell>
          <cell r="I425">
            <v>119.2</v>
          </cell>
          <cell r="J425">
            <v>110.35</v>
          </cell>
          <cell r="K425">
            <v>104.85</v>
          </cell>
          <cell r="L425">
            <v>99.65</v>
          </cell>
        </row>
        <row r="426">
          <cell r="A426">
            <v>1594498306</v>
          </cell>
          <cell r="B426" t="str">
            <v>983006 POMEGRANATE METALLIC #9836</v>
          </cell>
          <cell r="C426">
            <v>58.9</v>
          </cell>
          <cell r="D426">
            <v>210.55</v>
          </cell>
          <cell r="E426">
            <v>65.45</v>
          </cell>
          <cell r="F426">
            <v>175.45</v>
          </cell>
          <cell r="G426">
            <v>140.35</v>
          </cell>
          <cell r="H426">
            <v>127.55</v>
          </cell>
          <cell r="I426">
            <v>119.2</v>
          </cell>
          <cell r="J426">
            <v>110.35</v>
          </cell>
          <cell r="K426">
            <v>104.85</v>
          </cell>
          <cell r="L426">
            <v>99.65</v>
          </cell>
        </row>
        <row r="427">
          <cell r="A427">
            <v>1594498307</v>
          </cell>
          <cell r="B427" t="str">
            <v>983007 SAGE GREEN METALLIC #9837</v>
          </cell>
          <cell r="C427">
            <v>58.9</v>
          </cell>
          <cell r="D427">
            <v>210.55</v>
          </cell>
          <cell r="E427">
            <v>65.45</v>
          </cell>
          <cell r="F427">
            <v>175.45</v>
          </cell>
          <cell r="G427">
            <v>140.35</v>
          </cell>
          <cell r="H427">
            <v>127.55</v>
          </cell>
          <cell r="I427">
            <v>119.2</v>
          </cell>
          <cell r="J427">
            <v>110.35</v>
          </cell>
          <cell r="K427">
            <v>104.85</v>
          </cell>
          <cell r="L427">
            <v>99.65</v>
          </cell>
        </row>
        <row r="428">
          <cell r="A428">
            <v>1594498308</v>
          </cell>
          <cell r="B428" t="str">
            <v>983008 OCEAN BLUE METALLIC #9838</v>
          </cell>
          <cell r="C428">
            <v>62.33</v>
          </cell>
          <cell r="D428">
            <v>222.8</v>
          </cell>
          <cell r="E428">
            <v>69.3</v>
          </cell>
          <cell r="F428">
            <v>185.65</v>
          </cell>
          <cell r="G428">
            <v>148.5</v>
          </cell>
          <cell r="H428">
            <v>135</v>
          </cell>
          <cell r="I428">
            <v>126.15</v>
          </cell>
          <cell r="J428">
            <v>116.8</v>
          </cell>
          <cell r="K428">
            <v>111</v>
          </cell>
          <cell r="L428">
            <v>105.45</v>
          </cell>
        </row>
        <row r="429">
          <cell r="A429" t="str">
            <v>15A978</v>
          </cell>
          <cell r="B429" t="str">
            <v>TIP GASKET</v>
          </cell>
          <cell r="C429">
            <v>2.14</v>
          </cell>
          <cell r="D429">
            <v>7.8</v>
          </cell>
          <cell r="E429">
            <v>2.4</v>
          </cell>
          <cell r="F429">
            <v>6.5</v>
          </cell>
          <cell r="G429">
            <v>5.2</v>
          </cell>
          <cell r="H429">
            <v>4.7</v>
          </cell>
          <cell r="I429">
            <v>4.3499999999999996</v>
          </cell>
          <cell r="J429">
            <v>4</v>
          </cell>
          <cell r="K429">
            <v>3.8</v>
          </cell>
          <cell r="L429">
            <v>3.65</v>
          </cell>
        </row>
        <row r="430">
          <cell r="A430" t="str">
            <v>15A981</v>
          </cell>
          <cell r="B430" t="str">
            <v>SEAT CYLINDER</v>
          </cell>
          <cell r="C430">
            <v>1.44</v>
          </cell>
          <cell r="D430">
            <v>5.6</v>
          </cell>
          <cell r="E430">
            <v>1.6</v>
          </cell>
          <cell r="F430">
            <v>4.6500000000000004</v>
          </cell>
          <cell r="G430">
            <v>3.7</v>
          </cell>
          <cell r="H430">
            <v>3.35</v>
          </cell>
          <cell r="I430">
            <v>3.1</v>
          </cell>
          <cell r="J430">
            <v>2.85</v>
          </cell>
          <cell r="K430">
            <v>2.75</v>
          </cell>
          <cell r="L430">
            <v>2.65</v>
          </cell>
        </row>
        <row r="431">
          <cell r="A431" t="str">
            <v>15E-992</v>
          </cell>
          <cell r="B431" t="str">
            <v>Graco Gun Cable</v>
          </cell>
          <cell r="C431">
            <v>30.45</v>
          </cell>
          <cell r="D431">
            <v>88.1</v>
          </cell>
          <cell r="E431">
            <v>33.85</v>
          </cell>
          <cell r="F431">
            <v>73.400000000000006</v>
          </cell>
          <cell r="G431">
            <v>58.7</v>
          </cell>
          <cell r="H431">
            <v>53.35</v>
          </cell>
          <cell r="I431">
            <v>49.85</v>
          </cell>
          <cell r="J431">
            <v>46.15</v>
          </cell>
          <cell r="K431">
            <v>43.85</v>
          </cell>
          <cell r="L431">
            <v>41.7</v>
          </cell>
        </row>
        <row r="432">
          <cell r="A432">
            <v>1.4999999999999999E+86</v>
          </cell>
          <cell r="B432" t="str">
            <v>GRACO PIN, ACTUATOR</v>
          </cell>
          <cell r="C432">
            <v>20.23</v>
          </cell>
          <cell r="D432">
            <v>54</v>
          </cell>
          <cell r="E432">
            <v>22.5</v>
          </cell>
          <cell r="F432">
            <v>45</v>
          </cell>
          <cell r="G432">
            <v>36</v>
          </cell>
          <cell r="H432">
            <v>32.700000000000003</v>
          </cell>
          <cell r="I432">
            <v>30.55</v>
          </cell>
          <cell r="J432">
            <v>28.25</v>
          </cell>
          <cell r="K432">
            <v>26.85</v>
          </cell>
          <cell r="L432">
            <v>25.55</v>
          </cell>
        </row>
        <row r="433">
          <cell r="A433" t="str">
            <v>15E557</v>
          </cell>
          <cell r="B433" t="str">
            <v>TIP GASKET</v>
          </cell>
          <cell r="C433">
            <v>1.44</v>
          </cell>
          <cell r="D433">
            <v>5.6</v>
          </cell>
          <cell r="E433">
            <v>1.6</v>
          </cell>
          <cell r="F433">
            <v>4.6500000000000004</v>
          </cell>
          <cell r="G433">
            <v>3.7</v>
          </cell>
          <cell r="H433">
            <v>3.35</v>
          </cell>
          <cell r="I433">
            <v>3.1</v>
          </cell>
          <cell r="J433">
            <v>2.85</v>
          </cell>
          <cell r="K433">
            <v>2.75</v>
          </cell>
          <cell r="L433">
            <v>2.65</v>
          </cell>
        </row>
        <row r="434">
          <cell r="A434" t="str">
            <v>15F097</v>
          </cell>
          <cell r="B434" t="str">
            <v>Graco Pump Pin 7900</v>
          </cell>
          <cell r="C434">
            <v>9.17</v>
          </cell>
          <cell r="D434">
            <v>26.95</v>
          </cell>
          <cell r="E434">
            <v>10.199999999999999</v>
          </cell>
          <cell r="F434">
            <v>22.45</v>
          </cell>
          <cell r="G434">
            <v>17.95</v>
          </cell>
          <cell r="H434">
            <v>16.3</v>
          </cell>
          <cell r="I434">
            <v>15.2</v>
          </cell>
          <cell r="J434">
            <v>14.05</v>
          </cell>
          <cell r="K434">
            <v>13.35</v>
          </cell>
          <cell r="L434">
            <v>12.7</v>
          </cell>
        </row>
        <row r="435">
          <cell r="A435" t="str">
            <v>15H622</v>
          </cell>
          <cell r="B435" t="str">
            <v>NON METTALIC GB GASKET</v>
          </cell>
          <cell r="C435">
            <v>0.53</v>
          </cell>
          <cell r="D435">
            <v>3.25</v>
          </cell>
          <cell r="E435">
            <v>0.6</v>
          </cell>
          <cell r="F435">
            <v>2.7</v>
          </cell>
          <cell r="G435">
            <v>2.15</v>
          </cell>
          <cell r="H435">
            <v>1.95</v>
          </cell>
          <cell r="I435">
            <v>1.8</v>
          </cell>
          <cell r="J435">
            <v>1.65</v>
          </cell>
          <cell r="K435">
            <v>1.6</v>
          </cell>
          <cell r="L435">
            <v>1.55</v>
          </cell>
        </row>
        <row r="436">
          <cell r="A436" t="str">
            <v>15V573</v>
          </cell>
          <cell r="B436" t="str">
            <v>CRUSH PROOF Q STRAINER</v>
          </cell>
          <cell r="C436">
            <v>17.32</v>
          </cell>
          <cell r="D436">
            <v>54.5</v>
          </cell>
          <cell r="E436">
            <v>19.25</v>
          </cell>
          <cell r="F436">
            <v>45.4</v>
          </cell>
          <cell r="G436">
            <v>36.299999999999997</v>
          </cell>
          <cell r="H436">
            <v>33</v>
          </cell>
          <cell r="I436">
            <v>30.8</v>
          </cell>
          <cell r="J436">
            <v>28.5</v>
          </cell>
          <cell r="K436">
            <v>27.1</v>
          </cell>
          <cell r="L436">
            <v>25.75</v>
          </cell>
        </row>
        <row r="437">
          <cell r="A437" t="str">
            <v>160-1G</v>
          </cell>
          <cell r="B437" t="str">
            <v>ICT WATER SHIELD WITH STAIN GUARD 1-GAL</v>
          </cell>
          <cell r="C437">
            <v>38</v>
          </cell>
          <cell r="D437">
            <v>128.30000000000001</v>
          </cell>
          <cell r="E437">
            <v>42.25</v>
          </cell>
          <cell r="F437">
            <v>106.9</v>
          </cell>
          <cell r="G437">
            <v>85.5</v>
          </cell>
          <cell r="H437">
            <v>77.7</v>
          </cell>
          <cell r="I437">
            <v>72.599999999999994</v>
          </cell>
          <cell r="J437">
            <v>67.2</v>
          </cell>
          <cell r="K437">
            <v>63.85</v>
          </cell>
          <cell r="L437">
            <v>60.7</v>
          </cell>
        </row>
        <row r="438">
          <cell r="A438" t="str">
            <v>160-5G</v>
          </cell>
          <cell r="B438" t="str">
            <v>ICT WATER SHIELD WITH STAIN GUARD 5-GAL</v>
          </cell>
          <cell r="C438">
            <v>155</v>
          </cell>
          <cell r="D438">
            <v>522.5</v>
          </cell>
          <cell r="E438">
            <v>172.25</v>
          </cell>
          <cell r="F438">
            <v>435.4</v>
          </cell>
          <cell r="G438">
            <v>348.3</v>
          </cell>
          <cell r="H438">
            <v>316.60000000000002</v>
          </cell>
          <cell r="I438">
            <v>295.85000000000002</v>
          </cell>
          <cell r="J438">
            <v>273.89999999999998</v>
          </cell>
          <cell r="K438">
            <v>260.25</v>
          </cell>
          <cell r="L438">
            <v>247.25</v>
          </cell>
        </row>
        <row r="439">
          <cell r="A439" t="str">
            <v>1601/G</v>
          </cell>
          <cell r="B439" t="str">
            <v>GLOSS, Q.D. ALKYD, TINT BASE</v>
          </cell>
          <cell r="C439">
            <v>21.78</v>
          </cell>
          <cell r="D439">
            <v>107.65</v>
          </cell>
          <cell r="E439">
            <v>24.2</v>
          </cell>
          <cell r="F439">
            <v>89.7</v>
          </cell>
          <cell r="G439">
            <v>71.75</v>
          </cell>
          <cell r="H439">
            <v>65.2</v>
          </cell>
          <cell r="I439">
            <v>60.9</v>
          </cell>
          <cell r="J439">
            <v>56.35</v>
          </cell>
          <cell r="K439">
            <v>53.55</v>
          </cell>
          <cell r="L439">
            <v>50.9</v>
          </cell>
        </row>
        <row r="440">
          <cell r="A440" t="str">
            <v>161-1G</v>
          </cell>
          <cell r="B440" t="str">
            <v>ICT WATERSHIELD WITH NO STAIN GUARD 1GAL</v>
          </cell>
          <cell r="C440">
            <v>26</v>
          </cell>
          <cell r="D440">
            <v>87.8</v>
          </cell>
          <cell r="E440">
            <v>28.9</v>
          </cell>
          <cell r="F440">
            <v>73.150000000000006</v>
          </cell>
          <cell r="G440">
            <v>58.5</v>
          </cell>
          <cell r="H440">
            <v>53.15</v>
          </cell>
          <cell r="I440">
            <v>49.65</v>
          </cell>
          <cell r="J440">
            <v>45.95</v>
          </cell>
          <cell r="K440">
            <v>43.7</v>
          </cell>
          <cell r="L440">
            <v>41.55</v>
          </cell>
        </row>
        <row r="441">
          <cell r="A441" t="str">
            <v>162-453</v>
          </cell>
          <cell r="B441" t="str">
            <v>GRACO FILTER TO MACHINE NIPP</v>
          </cell>
          <cell r="C441">
            <v>12.32</v>
          </cell>
          <cell r="D441">
            <v>50.05</v>
          </cell>
          <cell r="E441">
            <v>13.7</v>
          </cell>
          <cell r="F441">
            <v>41.7</v>
          </cell>
          <cell r="G441">
            <v>33.35</v>
          </cell>
          <cell r="H441">
            <v>30.3</v>
          </cell>
          <cell r="I441">
            <v>28.3</v>
          </cell>
          <cell r="J441">
            <v>26.2</v>
          </cell>
          <cell r="K441">
            <v>24.9</v>
          </cell>
          <cell r="L441">
            <v>23.7</v>
          </cell>
        </row>
        <row r="442">
          <cell r="A442" t="str">
            <v>162-863</v>
          </cell>
          <cell r="B442" t="str">
            <v>GRACO GASKET NON-METALLIC</v>
          </cell>
          <cell r="C442">
            <v>0.6</v>
          </cell>
          <cell r="D442">
            <v>2.9</v>
          </cell>
          <cell r="E442">
            <v>0.7</v>
          </cell>
          <cell r="F442">
            <v>2.4</v>
          </cell>
          <cell r="G442">
            <v>1.9</v>
          </cell>
          <cell r="H442">
            <v>1.7</v>
          </cell>
          <cell r="I442">
            <v>1.55</v>
          </cell>
          <cell r="J442">
            <v>1.4</v>
          </cell>
          <cell r="K442">
            <v>1.35</v>
          </cell>
          <cell r="L442">
            <v>1.3</v>
          </cell>
        </row>
        <row r="443">
          <cell r="A443">
            <v>1634140012</v>
          </cell>
          <cell r="B443" t="str">
            <v>PURDY 9" X 1"  COLOSSUS COVER</v>
          </cell>
          <cell r="C443">
            <v>4.9314999999999998</v>
          </cell>
          <cell r="D443">
            <v>17.899999999999999</v>
          </cell>
          <cell r="E443">
            <v>5.5</v>
          </cell>
          <cell r="F443">
            <v>14.9</v>
          </cell>
          <cell r="G443">
            <v>11.9</v>
          </cell>
          <cell r="H443">
            <v>10.8</v>
          </cell>
          <cell r="I443">
            <v>10.050000000000001</v>
          </cell>
          <cell r="J443">
            <v>9.3000000000000007</v>
          </cell>
          <cell r="K443">
            <v>8.85</v>
          </cell>
          <cell r="L443">
            <v>8.4499999999999993</v>
          </cell>
        </row>
        <row r="444">
          <cell r="A444" t="str">
            <v>166-969</v>
          </cell>
          <cell r="B444" t="str">
            <v>GRACO THIN TIP GASKET EACH</v>
          </cell>
          <cell r="C444">
            <v>0.46</v>
          </cell>
          <cell r="D444">
            <v>2.25</v>
          </cell>
          <cell r="E444">
            <v>0.55000000000000004</v>
          </cell>
          <cell r="F444">
            <v>1.85</v>
          </cell>
          <cell r="G444">
            <v>1.45</v>
          </cell>
          <cell r="H444">
            <v>1.3</v>
          </cell>
          <cell r="I444">
            <v>1.2</v>
          </cell>
          <cell r="J444">
            <v>1.1000000000000001</v>
          </cell>
          <cell r="K444">
            <v>1.05</v>
          </cell>
          <cell r="L444">
            <v>1</v>
          </cell>
        </row>
        <row r="445">
          <cell r="A445">
            <v>1665907550</v>
          </cell>
          <cell r="B445" t="str">
            <v>PETOSKEY 42 GAL CONTRACTOR BAGS 20 CT</v>
          </cell>
          <cell r="C445">
            <v>7.19</v>
          </cell>
          <cell r="D445">
            <v>25.45</v>
          </cell>
          <cell r="E445">
            <v>8</v>
          </cell>
          <cell r="F445">
            <v>21.2</v>
          </cell>
          <cell r="G445">
            <v>16.95</v>
          </cell>
          <cell r="H445">
            <v>15.4</v>
          </cell>
          <cell r="I445">
            <v>14.35</v>
          </cell>
          <cell r="J445">
            <v>13.25</v>
          </cell>
          <cell r="K445">
            <v>12.6</v>
          </cell>
          <cell r="L445">
            <v>12</v>
          </cell>
        </row>
        <row r="446">
          <cell r="A446">
            <v>1665907551</v>
          </cell>
          <cell r="B446" t="str">
            <v>ALLPRO HD PAINTER'S PLASTIC 9' X 400'</v>
          </cell>
          <cell r="C446">
            <v>8.86</v>
          </cell>
          <cell r="D446">
            <v>30.25</v>
          </cell>
          <cell r="E446">
            <v>9.85</v>
          </cell>
          <cell r="F446">
            <v>25.2</v>
          </cell>
          <cell r="G446">
            <v>20.149999999999999</v>
          </cell>
          <cell r="H446">
            <v>18.3</v>
          </cell>
          <cell r="I446">
            <v>17.100000000000001</v>
          </cell>
          <cell r="J446">
            <v>15.8</v>
          </cell>
          <cell r="K446">
            <v>15.05</v>
          </cell>
          <cell r="L446">
            <v>14.3</v>
          </cell>
        </row>
        <row r="447">
          <cell r="A447">
            <v>1665907552</v>
          </cell>
          <cell r="B447" t="str">
            <v>ALLPRO HD PAINTER'S PLASTIC 12' X 400'</v>
          </cell>
          <cell r="C447">
            <v>11.93</v>
          </cell>
          <cell r="D447">
            <v>40.65</v>
          </cell>
          <cell r="E447">
            <v>13.3</v>
          </cell>
          <cell r="F447">
            <v>33.85</v>
          </cell>
          <cell r="G447">
            <v>27.05</v>
          </cell>
          <cell r="H447">
            <v>24.55</v>
          </cell>
          <cell r="I447">
            <v>22.9</v>
          </cell>
          <cell r="J447">
            <v>21.2</v>
          </cell>
          <cell r="K447">
            <v>20.149999999999999</v>
          </cell>
          <cell r="L447">
            <v>19.149999999999999</v>
          </cell>
        </row>
        <row r="448">
          <cell r="A448">
            <v>1665907565</v>
          </cell>
          <cell r="B448" t="str">
            <v>ALLPRO HD POLY SHEETING 10' x 100' 2 MIL</v>
          </cell>
          <cell r="C448">
            <v>10.68</v>
          </cell>
          <cell r="D448">
            <v>41.05</v>
          </cell>
          <cell r="E448">
            <v>11.9</v>
          </cell>
          <cell r="F448">
            <v>34.200000000000003</v>
          </cell>
          <cell r="G448">
            <v>27.35</v>
          </cell>
          <cell r="H448">
            <v>24.85</v>
          </cell>
          <cell r="I448">
            <v>23.2</v>
          </cell>
          <cell r="J448">
            <v>21.45</v>
          </cell>
          <cell r="K448">
            <v>20.399999999999999</v>
          </cell>
          <cell r="L448">
            <v>19.399999999999999</v>
          </cell>
        </row>
        <row r="449">
          <cell r="A449">
            <v>1665907566</v>
          </cell>
          <cell r="B449" t="str">
            <v>ALLPRO HD POLY SHEETING 12''x 200' 2 Mil</v>
          </cell>
          <cell r="C449">
            <v>25.64</v>
          </cell>
          <cell r="D449">
            <v>98.25</v>
          </cell>
          <cell r="E449">
            <v>28.5</v>
          </cell>
          <cell r="F449">
            <v>81.849999999999994</v>
          </cell>
          <cell r="G449">
            <v>65.45</v>
          </cell>
          <cell r="H449">
            <v>59.5</v>
          </cell>
          <cell r="I449">
            <v>55.6</v>
          </cell>
          <cell r="J449">
            <v>51.45</v>
          </cell>
          <cell r="K449">
            <v>48.9</v>
          </cell>
          <cell r="L449">
            <v>46.5</v>
          </cell>
        </row>
        <row r="450">
          <cell r="A450">
            <v>1665909403</v>
          </cell>
          <cell r="B450" t="str">
            <v>ALLPRO MASKING PAPER, 3" X 180'</v>
          </cell>
          <cell r="C450">
            <v>0.46</v>
          </cell>
          <cell r="D450">
            <v>2</v>
          </cell>
          <cell r="E450">
            <v>0.55000000000000004</v>
          </cell>
          <cell r="F450">
            <v>1.65</v>
          </cell>
          <cell r="G450">
            <v>1.3</v>
          </cell>
          <cell r="H450">
            <v>1.1499999999999999</v>
          </cell>
          <cell r="I450">
            <v>1.05</v>
          </cell>
          <cell r="J450">
            <v>0.95</v>
          </cell>
          <cell r="K450">
            <v>0.95</v>
          </cell>
          <cell r="L450">
            <v>0.95</v>
          </cell>
        </row>
        <row r="451">
          <cell r="A451">
            <v>1665909406</v>
          </cell>
          <cell r="B451" t="str">
            <v>ALLPRO MASKING PAPER, 6" X 180'</v>
          </cell>
          <cell r="C451">
            <v>0.87</v>
          </cell>
          <cell r="D451">
            <v>3.25</v>
          </cell>
          <cell r="E451">
            <v>1</v>
          </cell>
          <cell r="F451">
            <v>2.7</v>
          </cell>
          <cell r="G451">
            <v>2.15</v>
          </cell>
          <cell r="H451">
            <v>1.95</v>
          </cell>
          <cell r="I451">
            <v>1.8</v>
          </cell>
          <cell r="J451">
            <v>1.65</v>
          </cell>
          <cell r="K451">
            <v>1.6</v>
          </cell>
          <cell r="L451">
            <v>1.55</v>
          </cell>
        </row>
        <row r="452">
          <cell r="A452">
            <v>1665909409</v>
          </cell>
          <cell r="B452" t="str">
            <v>ALLPRO MASKING PAPER, 9" X 180'</v>
          </cell>
          <cell r="C452">
            <v>1.25</v>
          </cell>
          <cell r="D452">
            <v>4.7</v>
          </cell>
          <cell r="E452">
            <v>1.4</v>
          </cell>
          <cell r="F452">
            <v>3.9</v>
          </cell>
          <cell r="G452">
            <v>3.1</v>
          </cell>
          <cell r="H452">
            <v>2.8</v>
          </cell>
          <cell r="I452">
            <v>2.6</v>
          </cell>
          <cell r="J452">
            <v>2.4</v>
          </cell>
          <cell r="K452">
            <v>2.2999999999999998</v>
          </cell>
          <cell r="L452">
            <v>2.2000000000000002</v>
          </cell>
        </row>
        <row r="453">
          <cell r="A453">
            <v>1665909415</v>
          </cell>
          <cell r="B453" t="str">
            <v>ALLPRO MASKING PAPER, 15" X 180'</v>
          </cell>
          <cell r="C453">
            <v>2.13</v>
          </cell>
          <cell r="D453">
            <v>7.95</v>
          </cell>
          <cell r="E453">
            <v>2.4</v>
          </cell>
          <cell r="F453">
            <v>6.6</v>
          </cell>
          <cell r="G453">
            <v>5.25</v>
          </cell>
          <cell r="H453">
            <v>4.75</v>
          </cell>
          <cell r="I453">
            <v>4.4000000000000004</v>
          </cell>
          <cell r="J453">
            <v>4.05</v>
          </cell>
          <cell r="K453">
            <v>3.85</v>
          </cell>
          <cell r="L453">
            <v>3.7</v>
          </cell>
        </row>
        <row r="454">
          <cell r="A454">
            <v>1665909418</v>
          </cell>
          <cell r="B454" t="str">
            <v>ALLPRO MASKING PAPER, 18" X 180'</v>
          </cell>
          <cell r="C454">
            <v>2.5499999999999998</v>
          </cell>
          <cell r="D454">
            <v>9.4499999999999993</v>
          </cell>
          <cell r="E454">
            <v>2.85</v>
          </cell>
          <cell r="F454">
            <v>7.85</v>
          </cell>
          <cell r="G454">
            <v>6.25</v>
          </cell>
          <cell r="H454">
            <v>5.65</v>
          </cell>
          <cell r="I454">
            <v>5.25</v>
          </cell>
          <cell r="J454">
            <v>4.8499999999999996</v>
          </cell>
          <cell r="K454">
            <v>4.6500000000000004</v>
          </cell>
          <cell r="L454">
            <v>4.45</v>
          </cell>
        </row>
        <row r="455">
          <cell r="A455">
            <v>1665909420</v>
          </cell>
          <cell r="B455" t="str">
            <v>ALLPRO BROWN CONST. PAPER 35``X140'</v>
          </cell>
          <cell r="C455">
            <v>5.36</v>
          </cell>
          <cell r="D455">
            <v>19.45</v>
          </cell>
          <cell r="E455">
            <v>6</v>
          </cell>
          <cell r="F455">
            <v>16.2</v>
          </cell>
          <cell r="G455">
            <v>12.95</v>
          </cell>
          <cell r="H455">
            <v>11.75</v>
          </cell>
          <cell r="I455">
            <v>10.95</v>
          </cell>
          <cell r="J455">
            <v>10.1</v>
          </cell>
          <cell r="K455">
            <v>9.6</v>
          </cell>
          <cell r="L455">
            <v>9.15</v>
          </cell>
        </row>
        <row r="456">
          <cell r="A456">
            <v>1665909426</v>
          </cell>
          <cell r="B456" t="str">
            <v>ALLPRO RED ROSIN PAPER 36"X167'</v>
          </cell>
          <cell r="C456">
            <v>6.5</v>
          </cell>
          <cell r="D456">
            <v>23.4</v>
          </cell>
          <cell r="E456">
            <v>7.25</v>
          </cell>
          <cell r="F456">
            <v>19.5</v>
          </cell>
          <cell r="G456">
            <v>15.6</v>
          </cell>
          <cell r="H456">
            <v>14.15</v>
          </cell>
          <cell r="I456">
            <v>13.2</v>
          </cell>
          <cell r="J456">
            <v>12.2</v>
          </cell>
          <cell r="K456">
            <v>11.6</v>
          </cell>
          <cell r="L456">
            <v>11.05</v>
          </cell>
        </row>
        <row r="457">
          <cell r="A457">
            <v>1665911052</v>
          </cell>
          <cell r="B457" t="str">
            <v>ALLPRO MACHINERY GRAY SPRAY</v>
          </cell>
          <cell r="C457">
            <v>1.93</v>
          </cell>
          <cell r="D457">
            <v>7.15</v>
          </cell>
          <cell r="E457">
            <v>2.15</v>
          </cell>
          <cell r="F457">
            <v>5.95</v>
          </cell>
          <cell r="G457">
            <v>4.75</v>
          </cell>
          <cell r="H457">
            <v>4.3</v>
          </cell>
          <cell r="I457">
            <v>4</v>
          </cell>
          <cell r="J457">
            <v>3.7</v>
          </cell>
          <cell r="K457">
            <v>3.55</v>
          </cell>
          <cell r="L457">
            <v>3.4</v>
          </cell>
        </row>
        <row r="458">
          <cell r="A458">
            <v>1665911056</v>
          </cell>
          <cell r="B458" t="str">
            <v>ALLPRO CHROME ALUMINUM SPRAY</v>
          </cell>
          <cell r="C458">
            <v>2.34</v>
          </cell>
          <cell r="D458">
            <v>8.6</v>
          </cell>
          <cell r="E458">
            <v>2.6</v>
          </cell>
          <cell r="F458">
            <v>7.15</v>
          </cell>
          <cell r="G458">
            <v>5.7</v>
          </cell>
          <cell r="H458">
            <v>5.15</v>
          </cell>
          <cell r="I458">
            <v>4.8</v>
          </cell>
          <cell r="J458">
            <v>4.4000000000000004</v>
          </cell>
          <cell r="K458">
            <v>4.2</v>
          </cell>
          <cell r="L458">
            <v>4</v>
          </cell>
        </row>
        <row r="459">
          <cell r="A459">
            <v>1665911058</v>
          </cell>
          <cell r="B459" t="str">
            <v>ALLPRO DAISY YELLOW SPRAY</v>
          </cell>
          <cell r="C459">
            <v>2.19</v>
          </cell>
          <cell r="D459">
            <v>8.0500000000000007</v>
          </cell>
          <cell r="E459">
            <v>2.4500000000000002</v>
          </cell>
          <cell r="F459">
            <v>6.7</v>
          </cell>
          <cell r="G459">
            <v>5.35</v>
          </cell>
          <cell r="H459">
            <v>4.8499999999999996</v>
          </cell>
          <cell r="I459">
            <v>4.5</v>
          </cell>
          <cell r="J459">
            <v>4.1500000000000004</v>
          </cell>
          <cell r="K459">
            <v>3.95</v>
          </cell>
          <cell r="L459">
            <v>3.8</v>
          </cell>
        </row>
        <row r="460">
          <cell r="A460">
            <v>1665911059</v>
          </cell>
          <cell r="B460" t="str">
            <v>ALLPRO GRAY METAL PRIMER SPRAY</v>
          </cell>
          <cell r="C460">
            <v>2.04</v>
          </cell>
          <cell r="D460">
            <v>7.65</v>
          </cell>
          <cell r="E460">
            <v>2.2999999999999998</v>
          </cell>
          <cell r="F460">
            <v>6.35</v>
          </cell>
          <cell r="G460">
            <v>5.05</v>
          </cell>
          <cell r="H460">
            <v>4.55</v>
          </cell>
          <cell r="I460">
            <v>4.25</v>
          </cell>
          <cell r="J460">
            <v>3.9</v>
          </cell>
          <cell r="K460">
            <v>3.75</v>
          </cell>
          <cell r="L460">
            <v>3.6</v>
          </cell>
        </row>
        <row r="461">
          <cell r="A461">
            <v>1665911061</v>
          </cell>
          <cell r="B461" t="str">
            <v>ALLPRO GLOSS BLACK SPRAY</v>
          </cell>
          <cell r="C461">
            <v>2.11</v>
          </cell>
          <cell r="D461">
            <v>7.8</v>
          </cell>
          <cell r="E461">
            <v>2.35</v>
          </cell>
          <cell r="F461">
            <v>6.5</v>
          </cell>
          <cell r="G461">
            <v>5.2</v>
          </cell>
          <cell r="H461">
            <v>4.7</v>
          </cell>
          <cell r="I461">
            <v>4.3499999999999996</v>
          </cell>
          <cell r="J461">
            <v>4</v>
          </cell>
          <cell r="K461">
            <v>3.8</v>
          </cell>
          <cell r="L461">
            <v>3.65</v>
          </cell>
        </row>
        <row r="462">
          <cell r="A462">
            <v>1665911063</v>
          </cell>
          <cell r="B462" t="str">
            <v>ALLPRO FLAT BLACK SPRAY</v>
          </cell>
          <cell r="C462">
            <v>2.2599999999999998</v>
          </cell>
          <cell r="D462">
            <v>7.8</v>
          </cell>
          <cell r="E462">
            <v>2.5499999999999998</v>
          </cell>
          <cell r="F462">
            <v>6.5</v>
          </cell>
          <cell r="G462">
            <v>5.2</v>
          </cell>
          <cell r="H462">
            <v>4.7</v>
          </cell>
          <cell r="I462">
            <v>4.3499999999999996</v>
          </cell>
          <cell r="J462">
            <v>4</v>
          </cell>
          <cell r="K462">
            <v>3.8</v>
          </cell>
          <cell r="L462">
            <v>3.65</v>
          </cell>
        </row>
        <row r="463">
          <cell r="A463">
            <v>1665911067</v>
          </cell>
          <cell r="B463" t="str">
            <v>ALLPRO SEMI-GLOSS WHITE SPRAY</v>
          </cell>
          <cell r="C463">
            <v>2.34</v>
          </cell>
          <cell r="D463">
            <v>7.8</v>
          </cell>
          <cell r="E463">
            <v>2.6</v>
          </cell>
          <cell r="F463">
            <v>6.5</v>
          </cell>
          <cell r="G463">
            <v>5.2</v>
          </cell>
          <cell r="H463">
            <v>4.7</v>
          </cell>
          <cell r="I463">
            <v>4.3499999999999996</v>
          </cell>
          <cell r="J463">
            <v>4</v>
          </cell>
          <cell r="K463">
            <v>3.8</v>
          </cell>
          <cell r="L463">
            <v>3.65</v>
          </cell>
        </row>
        <row r="464">
          <cell r="A464">
            <v>1665911068</v>
          </cell>
          <cell r="B464" t="str">
            <v>ALLPRO SEMI-GLOSS BLACK SPRAY</v>
          </cell>
          <cell r="C464">
            <v>2.2599999999999998</v>
          </cell>
          <cell r="D464">
            <v>7.8</v>
          </cell>
          <cell r="E464">
            <v>2.5499999999999998</v>
          </cell>
          <cell r="F464">
            <v>6.5</v>
          </cell>
          <cell r="G464">
            <v>5.2</v>
          </cell>
          <cell r="H464">
            <v>4.7</v>
          </cell>
          <cell r="I464">
            <v>4.3499999999999996</v>
          </cell>
          <cell r="J464">
            <v>4</v>
          </cell>
          <cell r="K464">
            <v>3.8</v>
          </cell>
          <cell r="L464">
            <v>3.65</v>
          </cell>
        </row>
        <row r="465">
          <cell r="A465">
            <v>1665913009</v>
          </cell>
          <cell r="B465" t="str">
            <v>ALLPRO PRO STRETCH CAULK 10.1oz. STONE</v>
          </cell>
          <cell r="C465">
            <v>2.11</v>
          </cell>
          <cell r="D465">
            <v>7.8</v>
          </cell>
          <cell r="E465">
            <v>2.35</v>
          </cell>
          <cell r="F465">
            <v>6.5</v>
          </cell>
          <cell r="G465">
            <v>5.2</v>
          </cell>
          <cell r="H465">
            <v>4.7</v>
          </cell>
          <cell r="I465">
            <v>4.3499999999999996</v>
          </cell>
          <cell r="J465">
            <v>4</v>
          </cell>
          <cell r="K465">
            <v>3.8</v>
          </cell>
          <cell r="L465">
            <v>3.65</v>
          </cell>
        </row>
        <row r="466">
          <cell r="A466">
            <v>1665913065</v>
          </cell>
          <cell r="B466" t="str">
            <v>AllPro Pro Gun Acr White 45 yr Caulk</v>
          </cell>
          <cell r="C466">
            <v>1.1599999999999999</v>
          </cell>
          <cell r="D466">
            <v>4.4000000000000004</v>
          </cell>
          <cell r="E466">
            <v>1.3</v>
          </cell>
          <cell r="F466">
            <v>3.65</v>
          </cell>
          <cell r="G466">
            <v>2.9</v>
          </cell>
          <cell r="H466">
            <v>2.6</v>
          </cell>
          <cell r="I466">
            <v>2.4</v>
          </cell>
          <cell r="J466">
            <v>2.2000000000000002</v>
          </cell>
          <cell r="K466">
            <v>2.1</v>
          </cell>
          <cell r="L466">
            <v>2</v>
          </cell>
        </row>
        <row r="467">
          <cell r="A467">
            <v>1665913067</v>
          </cell>
          <cell r="B467" t="str">
            <v>AllPro Pro Gun Acr Black 45 yr Caulk</v>
          </cell>
          <cell r="C467">
            <v>1.49</v>
          </cell>
          <cell r="D467">
            <v>5.6</v>
          </cell>
          <cell r="E467">
            <v>1.7</v>
          </cell>
          <cell r="F467">
            <v>4.6500000000000004</v>
          </cell>
          <cell r="G467">
            <v>3.7</v>
          </cell>
          <cell r="H467">
            <v>3.35</v>
          </cell>
          <cell r="I467">
            <v>3.1</v>
          </cell>
          <cell r="J467">
            <v>2.85</v>
          </cell>
          <cell r="K467">
            <v>2.75</v>
          </cell>
          <cell r="L467">
            <v>2.65</v>
          </cell>
        </row>
        <row r="468">
          <cell r="A468">
            <v>1665913080</v>
          </cell>
          <cell r="B468" t="str">
            <v>AP Pro White 30 yr Acrylic Caulk</v>
          </cell>
          <cell r="C468">
            <v>0.88</v>
          </cell>
          <cell r="D468">
            <v>3.3</v>
          </cell>
          <cell r="E468">
            <v>1</v>
          </cell>
          <cell r="F468">
            <v>2.75</v>
          </cell>
          <cell r="G468">
            <v>2.2000000000000002</v>
          </cell>
          <cell r="H468">
            <v>2</v>
          </cell>
          <cell r="I468">
            <v>1.85</v>
          </cell>
          <cell r="J468">
            <v>1.7</v>
          </cell>
          <cell r="K468">
            <v>1.65</v>
          </cell>
          <cell r="L468">
            <v>1.6</v>
          </cell>
        </row>
        <row r="469">
          <cell r="A469">
            <v>1665913081</v>
          </cell>
          <cell r="B469" t="str">
            <v>ALLPRO NITRO CAULK 10.1 OZ WHITE</v>
          </cell>
          <cell r="C469">
            <v>0.96</v>
          </cell>
          <cell r="D469">
            <v>3.6</v>
          </cell>
          <cell r="E469">
            <v>1.1000000000000001</v>
          </cell>
          <cell r="F469">
            <v>3</v>
          </cell>
          <cell r="G469">
            <v>2.4</v>
          </cell>
          <cell r="H469">
            <v>2.15</v>
          </cell>
          <cell r="I469">
            <v>2</v>
          </cell>
          <cell r="J469">
            <v>1.85</v>
          </cell>
          <cell r="K469">
            <v>1.8</v>
          </cell>
          <cell r="L469">
            <v>1.75</v>
          </cell>
        </row>
        <row r="470">
          <cell r="A470">
            <v>1665913116</v>
          </cell>
          <cell r="B470" t="str">
            <v>ALLPRO PRO PATCH VINYL SPACKLE QT.</v>
          </cell>
          <cell r="C470">
            <v>2.94</v>
          </cell>
          <cell r="D470">
            <v>10.7</v>
          </cell>
          <cell r="E470">
            <v>3.3</v>
          </cell>
          <cell r="F470">
            <v>8.9</v>
          </cell>
          <cell r="G470">
            <v>7.1</v>
          </cell>
          <cell r="H470">
            <v>6.45</v>
          </cell>
          <cell r="I470">
            <v>6</v>
          </cell>
          <cell r="J470">
            <v>5.55</v>
          </cell>
          <cell r="K470">
            <v>5.3</v>
          </cell>
          <cell r="L470">
            <v>5.05</v>
          </cell>
        </row>
        <row r="471">
          <cell r="A471">
            <v>1665913156</v>
          </cell>
          <cell r="B471" t="str">
            <v>ALLPRO TEXTURED MASONRY REPAIR SEALANT</v>
          </cell>
          <cell r="C471">
            <v>2.9</v>
          </cell>
          <cell r="D471">
            <v>10.65</v>
          </cell>
          <cell r="E471">
            <v>3.25</v>
          </cell>
          <cell r="F471">
            <v>8.85</v>
          </cell>
          <cell r="G471">
            <v>7.05</v>
          </cell>
          <cell r="H471">
            <v>6.4</v>
          </cell>
          <cell r="I471">
            <v>5.95</v>
          </cell>
          <cell r="J471">
            <v>5.5</v>
          </cell>
          <cell r="K471">
            <v>5.25</v>
          </cell>
          <cell r="L471">
            <v>5</v>
          </cell>
        </row>
        <row r="472">
          <cell r="A472">
            <v>1665918102</v>
          </cell>
          <cell r="B472" t="str">
            <v>ALLPRO PL938 GOLD PLUS 9" X 3/8" COVER</v>
          </cell>
          <cell r="C472">
            <v>1.51</v>
          </cell>
          <cell r="D472">
            <v>5.0999999999999996</v>
          </cell>
          <cell r="E472">
            <v>1.7</v>
          </cell>
          <cell r="F472">
            <v>4.25</v>
          </cell>
          <cell r="G472">
            <v>3.4</v>
          </cell>
          <cell r="H472">
            <v>3.05</v>
          </cell>
          <cell r="I472">
            <v>2.85</v>
          </cell>
          <cell r="J472">
            <v>2.6</v>
          </cell>
          <cell r="K472">
            <v>2.5</v>
          </cell>
          <cell r="L472">
            <v>2.4</v>
          </cell>
        </row>
        <row r="473">
          <cell r="A473">
            <v>1665918103</v>
          </cell>
          <cell r="B473" t="str">
            <v>ALLPRO PL950 GOLD PLUS 9" X 1/2" COVER</v>
          </cell>
          <cell r="C473">
            <v>1.55</v>
          </cell>
          <cell r="D473">
            <v>5.3</v>
          </cell>
          <cell r="E473">
            <v>1.75</v>
          </cell>
          <cell r="F473">
            <v>4.4000000000000004</v>
          </cell>
          <cell r="G473">
            <v>3.5</v>
          </cell>
          <cell r="H473">
            <v>3.15</v>
          </cell>
          <cell r="I473">
            <v>2.9</v>
          </cell>
          <cell r="J473">
            <v>2.65</v>
          </cell>
          <cell r="K473">
            <v>2.5499999999999998</v>
          </cell>
          <cell r="L473">
            <v>2.4500000000000002</v>
          </cell>
        </row>
        <row r="474">
          <cell r="A474">
            <v>1665918104</v>
          </cell>
          <cell r="B474" t="str">
            <v>ALLPRO PL975 GOLD PLUS 9" X 3/4" COVER</v>
          </cell>
          <cell r="C474">
            <v>1.7</v>
          </cell>
          <cell r="D474">
            <v>5.7</v>
          </cell>
          <cell r="E474">
            <v>1.9</v>
          </cell>
          <cell r="F474">
            <v>4.75</v>
          </cell>
          <cell r="G474">
            <v>3.8</v>
          </cell>
          <cell r="H474">
            <v>3.45</v>
          </cell>
          <cell r="I474">
            <v>3.2</v>
          </cell>
          <cell r="J474">
            <v>2.95</v>
          </cell>
          <cell r="K474">
            <v>2.85</v>
          </cell>
          <cell r="L474">
            <v>2.75</v>
          </cell>
        </row>
        <row r="475">
          <cell r="A475">
            <v>1665918105</v>
          </cell>
          <cell r="B475" t="str">
            <v>ALLPRO PL9100 GOLD PLUS 9" X 1" COVER</v>
          </cell>
          <cell r="C475">
            <v>1.82</v>
          </cell>
          <cell r="D475">
            <v>6</v>
          </cell>
          <cell r="E475">
            <v>2.0499999999999998</v>
          </cell>
          <cell r="F475">
            <v>5</v>
          </cell>
          <cell r="G475">
            <v>4</v>
          </cell>
          <cell r="H475">
            <v>3.6</v>
          </cell>
          <cell r="I475">
            <v>3.35</v>
          </cell>
          <cell r="J475">
            <v>3.1</v>
          </cell>
          <cell r="K475">
            <v>2.95</v>
          </cell>
          <cell r="L475">
            <v>2.85</v>
          </cell>
        </row>
        <row r="476">
          <cell r="A476">
            <v>1665918106</v>
          </cell>
          <cell r="B476" t="str">
            <v>ALLPRO PL9125 GOLD PLUS 9"X 1-1/4"COVER</v>
          </cell>
          <cell r="C476">
            <v>1.94</v>
          </cell>
          <cell r="D476">
            <v>6.5</v>
          </cell>
          <cell r="E476">
            <v>2.2000000000000002</v>
          </cell>
          <cell r="F476">
            <v>5.4</v>
          </cell>
          <cell r="G476">
            <v>4.3</v>
          </cell>
          <cell r="H476">
            <v>3.9</v>
          </cell>
          <cell r="I476">
            <v>3.6</v>
          </cell>
          <cell r="J476">
            <v>3.3</v>
          </cell>
          <cell r="K476">
            <v>3.15</v>
          </cell>
          <cell r="L476">
            <v>3</v>
          </cell>
        </row>
        <row r="477">
          <cell r="A477">
            <v>1665918141</v>
          </cell>
          <cell r="B477" t="str">
            <v>ALLPRO AP938 PRO 9" X 3/8" COVER</v>
          </cell>
          <cell r="C477">
            <v>0.65</v>
          </cell>
          <cell r="D477">
            <v>2.25</v>
          </cell>
          <cell r="E477">
            <v>0.75</v>
          </cell>
          <cell r="F477">
            <v>1.85</v>
          </cell>
          <cell r="G477">
            <v>1.45</v>
          </cell>
          <cell r="H477">
            <v>1.3</v>
          </cell>
          <cell r="I477">
            <v>1.2</v>
          </cell>
          <cell r="J477">
            <v>1.1000000000000001</v>
          </cell>
          <cell r="K477">
            <v>1.05</v>
          </cell>
          <cell r="L477">
            <v>1</v>
          </cell>
        </row>
        <row r="478">
          <cell r="A478">
            <v>1665918142</v>
          </cell>
          <cell r="B478" t="str">
            <v>ALLPRO AP950 PRO 9" X 1/2" COVER</v>
          </cell>
          <cell r="C478">
            <v>0.66</v>
          </cell>
          <cell r="D478">
            <v>2.25</v>
          </cell>
          <cell r="E478">
            <v>0.75</v>
          </cell>
          <cell r="F478">
            <v>1.85</v>
          </cell>
          <cell r="G478">
            <v>1.45</v>
          </cell>
          <cell r="H478">
            <v>1.3</v>
          </cell>
          <cell r="I478">
            <v>1.2</v>
          </cell>
          <cell r="J478">
            <v>1.1000000000000001</v>
          </cell>
          <cell r="K478">
            <v>1.05</v>
          </cell>
          <cell r="L478">
            <v>1</v>
          </cell>
        </row>
        <row r="479">
          <cell r="A479">
            <v>1665918225</v>
          </cell>
          <cell r="B479" t="str">
            <v>ALLPRO MAKO 1.5" ANGLE SASH BRUSH</v>
          </cell>
          <cell r="C479">
            <v>2.57</v>
          </cell>
          <cell r="D479">
            <v>9</v>
          </cell>
          <cell r="E479">
            <v>2.9</v>
          </cell>
          <cell r="F479">
            <v>7.5</v>
          </cell>
          <cell r="G479">
            <v>6</v>
          </cell>
          <cell r="H479">
            <v>5.45</v>
          </cell>
          <cell r="I479">
            <v>5.05</v>
          </cell>
          <cell r="J479">
            <v>4.6500000000000004</v>
          </cell>
          <cell r="K479">
            <v>4.45</v>
          </cell>
          <cell r="L479">
            <v>4.25</v>
          </cell>
        </row>
        <row r="480">
          <cell r="A480">
            <v>1665918228</v>
          </cell>
          <cell r="B480" t="str">
            <v>ALLPRO MAKO 3" ANGLE SASH BRUSH</v>
          </cell>
          <cell r="C480">
            <v>4.57</v>
          </cell>
          <cell r="D480">
            <v>15.85</v>
          </cell>
          <cell r="E480">
            <v>5.0999999999999996</v>
          </cell>
          <cell r="F480">
            <v>13.2</v>
          </cell>
          <cell r="G480">
            <v>10.55</v>
          </cell>
          <cell r="H480">
            <v>9.5500000000000007</v>
          </cell>
          <cell r="I480">
            <v>8.9</v>
          </cell>
          <cell r="J480">
            <v>8.1999999999999993</v>
          </cell>
          <cell r="K480">
            <v>7.8</v>
          </cell>
          <cell r="L480">
            <v>7.45</v>
          </cell>
        </row>
        <row r="481">
          <cell r="A481">
            <v>1665918309</v>
          </cell>
          <cell r="B481" t="str">
            <v>ALLPRO STINGRAY 4" FLAT SASH BRUSH</v>
          </cell>
          <cell r="C481">
            <v>5.71</v>
          </cell>
          <cell r="D481">
            <v>19.649999999999999</v>
          </cell>
          <cell r="E481">
            <v>6.35</v>
          </cell>
          <cell r="F481">
            <v>16.350000000000001</v>
          </cell>
          <cell r="G481">
            <v>13.05</v>
          </cell>
          <cell r="H481">
            <v>11.85</v>
          </cell>
          <cell r="I481">
            <v>11.05</v>
          </cell>
          <cell r="J481">
            <v>10.199999999999999</v>
          </cell>
          <cell r="K481">
            <v>9.6999999999999993</v>
          </cell>
          <cell r="L481">
            <v>9.25</v>
          </cell>
        </row>
        <row r="482">
          <cell r="A482">
            <v>1665918317</v>
          </cell>
          <cell r="B482" t="str">
            <v>ALLPRO AMBERJACK 2.5" ANG.SASH BRUSH</v>
          </cell>
          <cell r="C482">
            <v>3.66</v>
          </cell>
          <cell r="D482">
            <v>12.6</v>
          </cell>
          <cell r="E482">
            <v>4.0999999999999996</v>
          </cell>
          <cell r="F482">
            <v>10.5</v>
          </cell>
          <cell r="G482">
            <v>8.4</v>
          </cell>
          <cell r="H482">
            <v>7.6</v>
          </cell>
          <cell r="I482">
            <v>7.1</v>
          </cell>
          <cell r="J482">
            <v>6.55</v>
          </cell>
          <cell r="K482">
            <v>6.25</v>
          </cell>
          <cell r="L482">
            <v>5.95</v>
          </cell>
        </row>
        <row r="483">
          <cell r="A483">
            <v>1665918318</v>
          </cell>
          <cell r="B483" t="str">
            <v>ALLPRO AMBERJACK 3" ANGLE SASH BRUSH</v>
          </cell>
          <cell r="C483">
            <v>4.2300000000000004</v>
          </cell>
          <cell r="D483">
            <v>14.65</v>
          </cell>
          <cell r="E483">
            <v>4.7</v>
          </cell>
          <cell r="F483">
            <v>12.2</v>
          </cell>
          <cell r="G483">
            <v>9.75</v>
          </cell>
          <cell r="H483">
            <v>8.85</v>
          </cell>
          <cell r="I483">
            <v>8.25</v>
          </cell>
          <cell r="J483">
            <v>7.6</v>
          </cell>
          <cell r="K483">
            <v>7.25</v>
          </cell>
          <cell r="L483">
            <v>6.9</v>
          </cell>
        </row>
        <row r="484">
          <cell r="A484">
            <v>1665918600</v>
          </cell>
          <cell r="B484" t="str">
            <v>ALLPRO SILVER SERIES A/S 1.5" BRUSH</v>
          </cell>
          <cell r="C484">
            <v>2.4900000000000002</v>
          </cell>
          <cell r="D484">
            <v>9.15</v>
          </cell>
          <cell r="E484">
            <v>2.8</v>
          </cell>
          <cell r="F484">
            <v>7.6</v>
          </cell>
          <cell r="G484">
            <v>6.05</v>
          </cell>
          <cell r="H484">
            <v>5.5</v>
          </cell>
          <cell r="I484">
            <v>5.0999999999999996</v>
          </cell>
          <cell r="J484">
            <v>4.7</v>
          </cell>
          <cell r="K484">
            <v>4.5</v>
          </cell>
          <cell r="L484">
            <v>4.3</v>
          </cell>
        </row>
        <row r="485">
          <cell r="A485">
            <v>1665918601</v>
          </cell>
          <cell r="B485" t="str">
            <v>ALLPRO SILVER SERIES A/S 2" BRUSH</v>
          </cell>
          <cell r="C485">
            <v>2.74</v>
          </cell>
          <cell r="D485">
            <v>9.9</v>
          </cell>
          <cell r="E485">
            <v>3.05</v>
          </cell>
          <cell r="F485">
            <v>8.25</v>
          </cell>
          <cell r="G485">
            <v>6.6</v>
          </cell>
          <cell r="H485">
            <v>6</v>
          </cell>
          <cell r="I485">
            <v>5.6</v>
          </cell>
          <cell r="J485">
            <v>5.15</v>
          </cell>
          <cell r="K485">
            <v>4.9000000000000004</v>
          </cell>
          <cell r="L485">
            <v>4.7</v>
          </cell>
        </row>
        <row r="486">
          <cell r="A486">
            <v>1665918602</v>
          </cell>
          <cell r="B486" t="str">
            <v>ALLPRO SILVER SERIES A/S 2.5" BRUSH</v>
          </cell>
          <cell r="C486">
            <v>3.15</v>
          </cell>
          <cell r="D486">
            <v>11.55</v>
          </cell>
          <cell r="E486">
            <v>3.5</v>
          </cell>
          <cell r="F486">
            <v>9.6</v>
          </cell>
          <cell r="G486">
            <v>7.65</v>
          </cell>
          <cell r="H486">
            <v>6.95</v>
          </cell>
          <cell r="I486">
            <v>6.45</v>
          </cell>
          <cell r="J486">
            <v>5.95</v>
          </cell>
          <cell r="K486">
            <v>5.7</v>
          </cell>
          <cell r="L486">
            <v>5.45</v>
          </cell>
        </row>
        <row r="487">
          <cell r="A487">
            <v>1665918603</v>
          </cell>
          <cell r="B487" t="str">
            <v>ALLPRO SILVER SERIES A/S 3" BRUSH</v>
          </cell>
          <cell r="C487">
            <v>3.92</v>
          </cell>
          <cell r="D487">
            <v>13.8</v>
          </cell>
          <cell r="E487">
            <v>4.4000000000000004</v>
          </cell>
          <cell r="F487">
            <v>11.5</v>
          </cell>
          <cell r="G487">
            <v>9.1999999999999993</v>
          </cell>
          <cell r="H487">
            <v>8.35</v>
          </cell>
          <cell r="I487">
            <v>7.8</v>
          </cell>
          <cell r="J487">
            <v>7.2</v>
          </cell>
          <cell r="K487">
            <v>6.85</v>
          </cell>
          <cell r="L487">
            <v>6.55</v>
          </cell>
        </row>
        <row r="488">
          <cell r="A488">
            <v>1665918606</v>
          </cell>
          <cell r="B488" t="str">
            <v>ALLPRO SILVER SERIES F/S 2" BRUSH</v>
          </cell>
          <cell r="C488">
            <v>2.78</v>
          </cell>
          <cell r="D488">
            <v>10.15</v>
          </cell>
          <cell r="E488">
            <v>3.1</v>
          </cell>
          <cell r="F488">
            <v>8.4499999999999993</v>
          </cell>
          <cell r="G488">
            <v>6.75</v>
          </cell>
          <cell r="H488">
            <v>6.1</v>
          </cell>
          <cell r="I488">
            <v>5.7</v>
          </cell>
          <cell r="J488">
            <v>5.25</v>
          </cell>
          <cell r="K488">
            <v>5</v>
          </cell>
          <cell r="L488">
            <v>4.75</v>
          </cell>
        </row>
        <row r="489">
          <cell r="A489">
            <v>1665918607</v>
          </cell>
          <cell r="B489" t="str">
            <v>ALLPRO SILVER SERIES F/S 2.5" BRUSH</v>
          </cell>
          <cell r="C489">
            <v>3.19</v>
          </cell>
          <cell r="D489">
            <v>11.6</v>
          </cell>
          <cell r="E489">
            <v>3.55</v>
          </cell>
          <cell r="F489">
            <v>9.65</v>
          </cell>
          <cell r="G489">
            <v>7.7</v>
          </cell>
          <cell r="H489">
            <v>7</v>
          </cell>
          <cell r="I489">
            <v>6.5</v>
          </cell>
          <cell r="J489">
            <v>6</v>
          </cell>
          <cell r="K489">
            <v>5.7</v>
          </cell>
          <cell r="L489">
            <v>5.45</v>
          </cell>
        </row>
        <row r="490">
          <cell r="A490">
            <v>1665918608</v>
          </cell>
          <cell r="B490" t="str">
            <v>ALLPRO SILVER SERIES F/S 3" BRUSH</v>
          </cell>
          <cell r="C490">
            <v>3.68</v>
          </cell>
          <cell r="D490">
            <v>13.4</v>
          </cell>
          <cell r="E490">
            <v>4.0999999999999996</v>
          </cell>
          <cell r="F490">
            <v>11.15</v>
          </cell>
          <cell r="G490">
            <v>8.9</v>
          </cell>
          <cell r="H490">
            <v>8.0500000000000007</v>
          </cell>
          <cell r="I490">
            <v>7.5</v>
          </cell>
          <cell r="J490">
            <v>6.9</v>
          </cell>
          <cell r="K490">
            <v>6.6</v>
          </cell>
          <cell r="L490">
            <v>6.3</v>
          </cell>
        </row>
        <row r="491">
          <cell r="A491">
            <v>1665920010</v>
          </cell>
          <cell r="B491" t="str">
            <v>ALLPRO SANDPAPER, AL/OX 220 5PK</v>
          </cell>
          <cell r="C491">
            <v>1.4</v>
          </cell>
          <cell r="D491">
            <v>5.3</v>
          </cell>
          <cell r="E491">
            <v>1.6</v>
          </cell>
          <cell r="F491">
            <v>4.4000000000000004</v>
          </cell>
          <cell r="G491">
            <v>3.5</v>
          </cell>
          <cell r="H491">
            <v>3.15</v>
          </cell>
          <cell r="I491">
            <v>2.9</v>
          </cell>
          <cell r="J491">
            <v>2.65</v>
          </cell>
          <cell r="K491">
            <v>2.5499999999999998</v>
          </cell>
          <cell r="L491">
            <v>2.4500000000000002</v>
          </cell>
        </row>
        <row r="492">
          <cell r="A492">
            <v>1665920011</v>
          </cell>
          <cell r="B492" t="str">
            <v>ALLPRO SANDPAPER, AL/OX 150 5PK</v>
          </cell>
          <cell r="C492">
            <v>1.4</v>
          </cell>
          <cell r="D492">
            <v>5.3</v>
          </cell>
          <cell r="E492">
            <v>1.6</v>
          </cell>
          <cell r="F492">
            <v>4.4000000000000004</v>
          </cell>
          <cell r="G492">
            <v>3.5</v>
          </cell>
          <cell r="H492">
            <v>3.15</v>
          </cell>
          <cell r="I492">
            <v>2.9</v>
          </cell>
          <cell r="J492">
            <v>2.65</v>
          </cell>
          <cell r="K492">
            <v>2.5499999999999998</v>
          </cell>
          <cell r="L492">
            <v>2.4500000000000002</v>
          </cell>
        </row>
        <row r="493">
          <cell r="A493">
            <v>1665920012</v>
          </cell>
          <cell r="B493" t="str">
            <v>ALLPRO SANDPAPER, AL/OX 100 5PK</v>
          </cell>
          <cell r="C493">
            <v>1.4</v>
          </cell>
          <cell r="D493">
            <v>5.3</v>
          </cell>
          <cell r="E493">
            <v>1.6</v>
          </cell>
          <cell r="F493">
            <v>4.4000000000000004</v>
          </cell>
          <cell r="G493">
            <v>3.5</v>
          </cell>
          <cell r="H493">
            <v>3.15</v>
          </cell>
          <cell r="I493">
            <v>2.9</v>
          </cell>
          <cell r="J493">
            <v>2.65</v>
          </cell>
          <cell r="K493">
            <v>2.5499999999999998</v>
          </cell>
          <cell r="L493">
            <v>2.4500000000000002</v>
          </cell>
        </row>
        <row r="494">
          <cell r="A494">
            <v>1665920013</v>
          </cell>
          <cell r="B494" t="str">
            <v>ALLPRO SANDPAPER, AL/OX 60 3PK</v>
          </cell>
          <cell r="C494">
            <v>1.31</v>
          </cell>
          <cell r="D494">
            <v>4.8</v>
          </cell>
          <cell r="E494">
            <v>1.5</v>
          </cell>
          <cell r="F494">
            <v>4</v>
          </cell>
          <cell r="G494">
            <v>3.2</v>
          </cell>
          <cell r="H494">
            <v>2.9</v>
          </cell>
          <cell r="I494">
            <v>2.7</v>
          </cell>
          <cell r="J494">
            <v>2.5</v>
          </cell>
          <cell r="K494">
            <v>2.4</v>
          </cell>
          <cell r="L494">
            <v>2.2999999999999998</v>
          </cell>
        </row>
        <row r="495">
          <cell r="A495">
            <v>1665920014</v>
          </cell>
          <cell r="B495" t="str">
            <v>ALLPRO SANDPAPER, AL/OX ASSORTED 5PK</v>
          </cell>
          <cell r="C495">
            <v>1.4</v>
          </cell>
          <cell r="D495">
            <v>5.3</v>
          </cell>
          <cell r="E495">
            <v>1.6</v>
          </cell>
          <cell r="F495">
            <v>4.4000000000000004</v>
          </cell>
          <cell r="G495">
            <v>3.5</v>
          </cell>
          <cell r="H495">
            <v>3.15</v>
          </cell>
          <cell r="I495">
            <v>2.9</v>
          </cell>
          <cell r="J495">
            <v>2.65</v>
          </cell>
          <cell r="K495">
            <v>2.5499999999999998</v>
          </cell>
          <cell r="L495">
            <v>2.4500000000000002</v>
          </cell>
        </row>
        <row r="496">
          <cell r="A496">
            <v>1665920020</v>
          </cell>
          <cell r="B496" t="str">
            <v>ALLPRO SANDPAPER, AL/OX 220A 25PK</v>
          </cell>
          <cell r="C496">
            <v>4.25</v>
          </cell>
          <cell r="D496">
            <v>15.5</v>
          </cell>
          <cell r="E496">
            <v>4.75</v>
          </cell>
          <cell r="F496">
            <v>12.9</v>
          </cell>
          <cell r="G496">
            <v>10.3</v>
          </cell>
          <cell r="H496">
            <v>9.35</v>
          </cell>
          <cell r="I496">
            <v>8.6999999999999993</v>
          </cell>
          <cell r="J496">
            <v>8.0500000000000007</v>
          </cell>
          <cell r="K496">
            <v>7.65</v>
          </cell>
          <cell r="L496">
            <v>7.3</v>
          </cell>
        </row>
        <row r="497">
          <cell r="A497">
            <v>1665920021</v>
          </cell>
          <cell r="B497" t="str">
            <v>ALLPRO SANDPAPER, AL/OX 180A 25PK</v>
          </cell>
          <cell r="C497">
            <v>4.25</v>
          </cell>
          <cell r="D497">
            <v>15.5</v>
          </cell>
          <cell r="E497">
            <v>4.75</v>
          </cell>
          <cell r="F497">
            <v>12.9</v>
          </cell>
          <cell r="G497">
            <v>10.3</v>
          </cell>
          <cell r="H497">
            <v>9.35</v>
          </cell>
          <cell r="I497">
            <v>8.6999999999999993</v>
          </cell>
          <cell r="J497">
            <v>8.0500000000000007</v>
          </cell>
          <cell r="K497">
            <v>7.65</v>
          </cell>
          <cell r="L497">
            <v>7.3</v>
          </cell>
        </row>
        <row r="498">
          <cell r="A498">
            <v>1665920022</v>
          </cell>
          <cell r="B498" t="str">
            <v>ALLPRO SANDPAPER, AL/OX 150C 25PK</v>
          </cell>
          <cell r="C498">
            <v>6.73</v>
          </cell>
          <cell r="D498">
            <v>24.3</v>
          </cell>
          <cell r="E498">
            <v>7.5</v>
          </cell>
          <cell r="F498">
            <v>20.25</v>
          </cell>
          <cell r="G498">
            <v>16.2</v>
          </cell>
          <cell r="H498">
            <v>14.7</v>
          </cell>
          <cell r="I498">
            <v>13.7</v>
          </cell>
          <cell r="J498">
            <v>12.65</v>
          </cell>
          <cell r="K498">
            <v>12.05</v>
          </cell>
          <cell r="L498">
            <v>11.45</v>
          </cell>
        </row>
        <row r="499">
          <cell r="A499">
            <v>1665920023</v>
          </cell>
          <cell r="B499" t="str">
            <v>ALLPRO SANDPAPER, AL/OX 120C 25PK</v>
          </cell>
          <cell r="C499">
            <v>6.73</v>
          </cell>
          <cell r="D499">
            <v>24.3</v>
          </cell>
          <cell r="E499">
            <v>7.5</v>
          </cell>
          <cell r="F499">
            <v>20.25</v>
          </cell>
          <cell r="G499">
            <v>16.2</v>
          </cell>
          <cell r="H499">
            <v>14.7</v>
          </cell>
          <cell r="I499">
            <v>13.7</v>
          </cell>
          <cell r="J499">
            <v>12.65</v>
          </cell>
          <cell r="K499">
            <v>12.05</v>
          </cell>
          <cell r="L499">
            <v>11.45</v>
          </cell>
        </row>
        <row r="500">
          <cell r="A500">
            <v>1665920024</v>
          </cell>
          <cell r="B500" t="str">
            <v>ALLPRO SANDPAPER, AL/OX 100C 25PK</v>
          </cell>
          <cell r="C500">
            <v>6.73</v>
          </cell>
          <cell r="D500">
            <v>24.3</v>
          </cell>
          <cell r="E500">
            <v>7.5</v>
          </cell>
          <cell r="F500">
            <v>20.25</v>
          </cell>
          <cell r="G500">
            <v>16.2</v>
          </cell>
          <cell r="H500">
            <v>14.7</v>
          </cell>
          <cell r="I500">
            <v>13.7</v>
          </cell>
          <cell r="J500">
            <v>12.65</v>
          </cell>
          <cell r="K500">
            <v>12.05</v>
          </cell>
          <cell r="L500">
            <v>11.45</v>
          </cell>
        </row>
        <row r="501">
          <cell r="A501">
            <v>1665920025</v>
          </cell>
          <cell r="B501" t="str">
            <v>ALLPRO SANDPAPER, AL/OX 80D 25PK</v>
          </cell>
          <cell r="C501">
            <v>7.51</v>
          </cell>
          <cell r="D501">
            <v>27</v>
          </cell>
          <cell r="E501">
            <v>8.35</v>
          </cell>
          <cell r="F501">
            <v>22.5</v>
          </cell>
          <cell r="G501">
            <v>18</v>
          </cell>
          <cell r="H501">
            <v>16.350000000000001</v>
          </cell>
          <cell r="I501">
            <v>15.25</v>
          </cell>
          <cell r="J501">
            <v>14.1</v>
          </cell>
          <cell r="K501">
            <v>13.4</v>
          </cell>
          <cell r="L501">
            <v>12.75</v>
          </cell>
        </row>
        <row r="502">
          <cell r="A502">
            <v>1665920026</v>
          </cell>
          <cell r="B502" t="str">
            <v>ALLPRO SANDPAPER, AL/OX 60D 25PK</v>
          </cell>
          <cell r="C502">
            <v>9.65</v>
          </cell>
          <cell r="D502">
            <v>34.65</v>
          </cell>
          <cell r="E502">
            <v>10.75</v>
          </cell>
          <cell r="F502">
            <v>28.85</v>
          </cell>
          <cell r="G502">
            <v>23.05</v>
          </cell>
          <cell r="H502">
            <v>20.95</v>
          </cell>
          <cell r="I502">
            <v>19.55</v>
          </cell>
          <cell r="J502">
            <v>18.100000000000001</v>
          </cell>
          <cell r="K502">
            <v>17.2</v>
          </cell>
          <cell r="L502">
            <v>16.350000000000001</v>
          </cell>
        </row>
        <row r="503">
          <cell r="A503">
            <v>1665920110</v>
          </cell>
          <cell r="B503" t="str">
            <v>ALLPRO SANDPAPER WET 600A</v>
          </cell>
          <cell r="C503">
            <v>2.19</v>
          </cell>
          <cell r="D503">
            <v>8.0500000000000007</v>
          </cell>
          <cell r="E503">
            <v>2.4500000000000002</v>
          </cell>
          <cell r="F503">
            <v>6.7</v>
          </cell>
          <cell r="G503">
            <v>5.35</v>
          </cell>
          <cell r="H503">
            <v>4.8499999999999996</v>
          </cell>
          <cell r="I503">
            <v>4.5</v>
          </cell>
          <cell r="J503">
            <v>4.1500000000000004</v>
          </cell>
          <cell r="K503">
            <v>3.95</v>
          </cell>
          <cell r="L503">
            <v>3.8</v>
          </cell>
        </row>
        <row r="504">
          <cell r="A504">
            <v>1665920111</v>
          </cell>
          <cell r="B504" t="str">
            <v>ALLPRO SANDPAPER WET 400A</v>
          </cell>
          <cell r="C504">
            <v>2.19</v>
          </cell>
          <cell r="D504">
            <v>8.0500000000000007</v>
          </cell>
          <cell r="E504">
            <v>2.4500000000000002</v>
          </cell>
          <cell r="F504">
            <v>6.7</v>
          </cell>
          <cell r="G504">
            <v>5.35</v>
          </cell>
          <cell r="H504">
            <v>4.8499999999999996</v>
          </cell>
          <cell r="I504">
            <v>4.5</v>
          </cell>
          <cell r="J504">
            <v>4.1500000000000004</v>
          </cell>
          <cell r="K504">
            <v>3.95</v>
          </cell>
          <cell r="L504">
            <v>3.8</v>
          </cell>
        </row>
        <row r="505">
          <cell r="A505">
            <v>1665920113</v>
          </cell>
          <cell r="B505" t="str">
            <v>ALLPRO SANDPAPER WET 220A</v>
          </cell>
          <cell r="C505">
            <v>2.19</v>
          </cell>
          <cell r="D505">
            <v>8.0500000000000007</v>
          </cell>
          <cell r="E505">
            <v>2.4500000000000002</v>
          </cell>
          <cell r="F505">
            <v>6.7</v>
          </cell>
          <cell r="G505">
            <v>5.35</v>
          </cell>
          <cell r="H505">
            <v>4.8499999999999996</v>
          </cell>
          <cell r="I505">
            <v>4.5</v>
          </cell>
          <cell r="J505">
            <v>4.1500000000000004</v>
          </cell>
          <cell r="K505">
            <v>3.95</v>
          </cell>
          <cell r="L505">
            <v>3.8</v>
          </cell>
        </row>
        <row r="506">
          <cell r="A506">
            <v>1665920179</v>
          </cell>
          <cell r="B506" t="str">
            <v>ALLPRO HOOK &amp; LOOP DISCS 220 25PK</v>
          </cell>
          <cell r="C506">
            <v>6.97</v>
          </cell>
          <cell r="D506">
            <v>25.1</v>
          </cell>
          <cell r="E506">
            <v>7.75</v>
          </cell>
          <cell r="F506">
            <v>20.9</v>
          </cell>
          <cell r="G506">
            <v>16.7</v>
          </cell>
          <cell r="H506">
            <v>15.15</v>
          </cell>
          <cell r="I506">
            <v>14.15</v>
          </cell>
          <cell r="J506">
            <v>13.1</v>
          </cell>
          <cell r="K506">
            <v>12.45</v>
          </cell>
          <cell r="L506">
            <v>11.85</v>
          </cell>
        </row>
        <row r="507">
          <cell r="A507">
            <v>1665920183</v>
          </cell>
          <cell r="B507" t="str">
            <v>ALLPRO HOOK &amp; LOOP DISCS 80 25PK</v>
          </cell>
          <cell r="C507">
            <v>7.25</v>
          </cell>
          <cell r="D507">
            <v>26.1</v>
          </cell>
          <cell r="E507">
            <v>8.1</v>
          </cell>
          <cell r="F507">
            <v>21.75</v>
          </cell>
          <cell r="G507">
            <v>17.399999999999999</v>
          </cell>
          <cell r="H507">
            <v>15.8</v>
          </cell>
          <cell r="I507">
            <v>14.75</v>
          </cell>
          <cell r="J507">
            <v>13.65</v>
          </cell>
          <cell r="K507">
            <v>13</v>
          </cell>
          <cell r="L507">
            <v>12.35</v>
          </cell>
        </row>
        <row r="508">
          <cell r="A508">
            <v>1665920342</v>
          </cell>
          <cell r="B508" t="str">
            <v>ALLPRO SANDING SPONGE 100 GRIT-MED.</v>
          </cell>
          <cell r="C508">
            <v>0.26</v>
          </cell>
          <cell r="D508">
            <v>1.1499999999999999</v>
          </cell>
          <cell r="E508">
            <v>0.3</v>
          </cell>
          <cell r="F508">
            <v>0.95</v>
          </cell>
          <cell r="G508">
            <v>0.75</v>
          </cell>
          <cell r="H508">
            <v>0.65</v>
          </cell>
          <cell r="I508">
            <v>0.6</v>
          </cell>
          <cell r="J508">
            <v>0.55000000000000004</v>
          </cell>
          <cell r="K508">
            <v>0.55000000000000004</v>
          </cell>
          <cell r="L508">
            <v>0.55000000000000004</v>
          </cell>
        </row>
        <row r="509">
          <cell r="A509">
            <v>1665920343</v>
          </cell>
          <cell r="B509" t="str">
            <v>ALLPRO SANDING SPONGE 60 GRT-COARSE</v>
          </cell>
          <cell r="C509">
            <v>0.17</v>
          </cell>
          <cell r="D509">
            <v>0.8</v>
          </cell>
          <cell r="E509">
            <v>0.2</v>
          </cell>
          <cell r="F509">
            <v>0.65</v>
          </cell>
          <cell r="G509">
            <v>0.5</v>
          </cell>
          <cell r="H509">
            <v>0.45</v>
          </cell>
          <cell r="I509">
            <v>0.4</v>
          </cell>
          <cell r="J509">
            <v>0.35</v>
          </cell>
          <cell r="K509">
            <v>0.35</v>
          </cell>
          <cell r="L509">
            <v>0.35</v>
          </cell>
        </row>
        <row r="510">
          <cell r="A510">
            <v>1665928431</v>
          </cell>
          <cell r="B510" t="str">
            <v>ALLPRO 5LB BOX WIPING CLOTHS DESERT</v>
          </cell>
          <cell r="C510">
            <v>6.05</v>
          </cell>
          <cell r="D510">
            <v>21.85</v>
          </cell>
          <cell r="E510">
            <v>6.75</v>
          </cell>
          <cell r="F510">
            <v>18.2</v>
          </cell>
          <cell r="G510">
            <v>14.55</v>
          </cell>
          <cell r="H510">
            <v>13.2</v>
          </cell>
          <cell r="I510">
            <v>12.3</v>
          </cell>
          <cell r="J510">
            <v>11.35</v>
          </cell>
          <cell r="K510">
            <v>10.8</v>
          </cell>
          <cell r="L510">
            <v>10.3</v>
          </cell>
        </row>
        <row r="511">
          <cell r="A511">
            <v>1665928432</v>
          </cell>
          <cell r="B511" t="str">
            <v>ALLPRO 10LB BOX WIPING CLOTHS DESERT</v>
          </cell>
          <cell r="C511">
            <v>11.29</v>
          </cell>
          <cell r="D511">
            <v>42.25</v>
          </cell>
          <cell r="E511">
            <v>12.55</v>
          </cell>
          <cell r="F511">
            <v>35.200000000000003</v>
          </cell>
          <cell r="G511">
            <v>28.15</v>
          </cell>
          <cell r="H511">
            <v>25.55</v>
          </cell>
          <cell r="I511">
            <v>23.85</v>
          </cell>
          <cell r="J511">
            <v>22.05</v>
          </cell>
          <cell r="K511">
            <v>20.95</v>
          </cell>
          <cell r="L511">
            <v>19.95</v>
          </cell>
        </row>
        <row r="512">
          <cell r="A512">
            <v>1665928607</v>
          </cell>
          <cell r="B512" t="str">
            <v>A-P White T-Shirt Rags - #5 box</v>
          </cell>
          <cell r="C512">
            <v>6.93</v>
          </cell>
          <cell r="D512">
            <v>23.55</v>
          </cell>
          <cell r="E512">
            <v>7.7</v>
          </cell>
          <cell r="F512">
            <v>19.600000000000001</v>
          </cell>
          <cell r="G512">
            <v>15.65</v>
          </cell>
          <cell r="H512">
            <v>14.2</v>
          </cell>
          <cell r="I512">
            <v>13.25</v>
          </cell>
          <cell r="J512">
            <v>12.25</v>
          </cell>
          <cell r="K512">
            <v>11.65</v>
          </cell>
          <cell r="L512">
            <v>11.1</v>
          </cell>
        </row>
        <row r="513">
          <cell r="A513">
            <v>1665935005</v>
          </cell>
          <cell r="B513" t="str">
            <v>LEAKTITE 35005 5 5 QT METAL PAIL</v>
          </cell>
          <cell r="C513">
            <v>2.94</v>
          </cell>
          <cell r="D513">
            <v>10.7</v>
          </cell>
          <cell r="E513">
            <v>3.3</v>
          </cell>
          <cell r="F513">
            <v>8.9</v>
          </cell>
          <cell r="G513">
            <v>7.1</v>
          </cell>
          <cell r="H513">
            <v>6.45</v>
          </cell>
          <cell r="I513">
            <v>6</v>
          </cell>
          <cell r="J513">
            <v>5.55</v>
          </cell>
          <cell r="K513">
            <v>5.3</v>
          </cell>
          <cell r="L513">
            <v>5.05</v>
          </cell>
        </row>
        <row r="514">
          <cell r="A514">
            <v>1665935023</v>
          </cell>
          <cell r="B514" t="str">
            <v>ALLPRO MIXING CONTAINER 1QT.</v>
          </cell>
          <cell r="C514">
            <v>0.34</v>
          </cell>
          <cell r="D514">
            <v>1.5</v>
          </cell>
          <cell r="E514">
            <v>0.4</v>
          </cell>
          <cell r="F514">
            <v>1.25</v>
          </cell>
          <cell r="G514">
            <v>1</v>
          </cell>
          <cell r="H514">
            <v>0.9</v>
          </cell>
          <cell r="I514">
            <v>0.8</v>
          </cell>
          <cell r="J514">
            <v>0.7</v>
          </cell>
          <cell r="K514">
            <v>0.7</v>
          </cell>
          <cell r="L514">
            <v>0.7</v>
          </cell>
        </row>
        <row r="515">
          <cell r="A515">
            <v>1665935041</v>
          </cell>
          <cell r="B515" t="str">
            <v>ALLPRO SOLVENT-RESISTANT TRAY LINER 41AP</v>
          </cell>
          <cell r="C515">
            <v>0.42</v>
          </cell>
          <cell r="D515">
            <v>1.7</v>
          </cell>
          <cell r="E515">
            <v>0.5</v>
          </cell>
          <cell r="F515">
            <v>1.4</v>
          </cell>
          <cell r="G515">
            <v>1.1000000000000001</v>
          </cell>
          <cell r="H515">
            <v>1</v>
          </cell>
          <cell r="I515">
            <v>0.9</v>
          </cell>
          <cell r="J515">
            <v>0.8</v>
          </cell>
          <cell r="K515">
            <v>0.8</v>
          </cell>
          <cell r="L515">
            <v>0.8</v>
          </cell>
        </row>
        <row r="516">
          <cell r="A516">
            <v>1665935045</v>
          </cell>
          <cell r="B516" t="str">
            <v>ALLPRO 3 QT. DEEP WELL TRAY 45AP</v>
          </cell>
          <cell r="C516">
            <v>0.62</v>
          </cell>
          <cell r="D516">
            <v>8.6</v>
          </cell>
          <cell r="E516">
            <v>0.7</v>
          </cell>
          <cell r="F516">
            <v>7.15</v>
          </cell>
          <cell r="G516">
            <v>5.7</v>
          </cell>
          <cell r="H516">
            <v>5.15</v>
          </cell>
          <cell r="I516">
            <v>4.8</v>
          </cell>
          <cell r="J516">
            <v>4.4000000000000004</v>
          </cell>
          <cell r="K516">
            <v>4.2</v>
          </cell>
          <cell r="L516">
            <v>4</v>
          </cell>
        </row>
        <row r="517">
          <cell r="A517">
            <v>1665935052</v>
          </cell>
          <cell r="B517" t="str">
            <v>ALLPRO 5 QT. PLASTIC PAIL 55APC</v>
          </cell>
          <cell r="C517">
            <v>1.76</v>
          </cell>
          <cell r="D517">
            <v>6.55</v>
          </cell>
          <cell r="E517">
            <v>2</v>
          </cell>
          <cell r="F517">
            <v>5.45</v>
          </cell>
          <cell r="G517">
            <v>4.3499999999999996</v>
          </cell>
          <cell r="H517">
            <v>3.95</v>
          </cell>
          <cell r="I517">
            <v>3.65</v>
          </cell>
          <cell r="J517">
            <v>3.35</v>
          </cell>
          <cell r="K517">
            <v>3.2</v>
          </cell>
          <cell r="L517">
            <v>3.05</v>
          </cell>
        </row>
        <row r="518">
          <cell r="A518">
            <v>1665935053</v>
          </cell>
          <cell r="B518" t="str">
            <v>ALLPRO MIXING CONTAINER 2-1/2 QT.</v>
          </cell>
          <cell r="C518">
            <v>0.67</v>
          </cell>
          <cell r="D518">
            <v>2.7</v>
          </cell>
          <cell r="E518">
            <v>0.75</v>
          </cell>
          <cell r="F518">
            <v>2.25</v>
          </cell>
          <cell r="G518">
            <v>1.8</v>
          </cell>
          <cell r="H518">
            <v>1.6</v>
          </cell>
          <cell r="I518">
            <v>1.45</v>
          </cell>
          <cell r="J518">
            <v>1.3</v>
          </cell>
          <cell r="K518">
            <v>1.25</v>
          </cell>
          <cell r="L518">
            <v>1.2</v>
          </cell>
        </row>
        <row r="519">
          <cell r="A519">
            <v>1665935075</v>
          </cell>
          <cell r="B519" t="str">
            <v>ALLPRO 3 QT. DEEP WELL TRAY LINER 75AP</v>
          </cell>
          <cell r="C519">
            <v>0.56000000000000005</v>
          </cell>
          <cell r="D519">
            <v>2.25</v>
          </cell>
          <cell r="E519">
            <v>0.65</v>
          </cell>
          <cell r="F519">
            <v>1.85</v>
          </cell>
          <cell r="G519">
            <v>1.45</v>
          </cell>
          <cell r="H519">
            <v>1.3</v>
          </cell>
          <cell r="I519">
            <v>1.2</v>
          </cell>
          <cell r="J519">
            <v>1.1000000000000001</v>
          </cell>
          <cell r="K519">
            <v>1.05</v>
          </cell>
          <cell r="L519">
            <v>1</v>
          </cell>
        </row>
        <row r="520">
          <cell r="A520">
            <v>1665935503</v>
          </cell>
          <cell r="B520" t="str">
            <v>ALLPRO 2 GALLON HD PLASTIC PAIL</v>
          </cell>
          <cell r="C520">
            <v>2.91</v>
          </cell>
          <cell r="D520">
            <v>10.35</v>
          </cell>
          <cell r="E520">
            <v>3.25</v>
          </cell>
          <cell r="F520">
            <v>8.6</v>
          </cell>
          <cell r="G520">
            <v>6.85</v>
          </cell>
          <cell r="H520">
            <v>6.2</v>
          </cell>
          <cell r="I520">
            <v>5.75</v>
          </cell>
          <cell r="J520">
            <v>5.3</v>
          </cell>
          <cell r="K520">
            <v>5.05</v>
          </cell>
          <cell r="L520">
            <v>4.8</v>
          </cell>
        </row>
        <row r="521">
          <cell r="A521">
            <v>1665938000</v>
          </cell>
          <cell r="B521" t="str">
            <v>ALLPRO SPRAY SOCK</v>
          </cell>
          <cell r="C521">
            <v>0.66</v>
          </cell>
          <cell r="D521">
            <v>2.7</v>
          </cell>
          <cell r="E521">
            <v>0.75</v>
          </cell>
          <cell r="F521">
            <v>2.25</v>
          </cell>
          <cell r="G521">
            <v>1.8</v>
          </cell>
          <cell r="H521">
            <v>1.6</v>
          </cell>
          <cell r="I521">
            <v>1.45</v>
          </cell>
          <cell r="J521">
            <v>1.3</v>
          </cell>
          <cell r="K521">
            <v>1.25</v>
          </cell>
          <cell r="L521">
            <v>1.2</v>
          </cell>
        </row>
        <row r="522">
          <cell r="A522">
            <v>1665938001</v>
          </cell>
          <cell r="B522" t="str">
            <v>ALLPRO CHEESECLOTH, 1.5 YARDS</v>
          </cell>
          <cell r="C522">
            <v>0.8</v>
          </cell>
          <cell r="D522">
            <v>3.15</v>
          </cell>
          <cell r="E522">
            <v>0.9</v>
          </cell>
          <cell r="F522">
            <v>2.6</v>
          </cell>
          <cell r="G522">
            <v>2.0499999999999998</v>
          </cell>
          <cell r="H522">
            <v>1.85</v>
          </cell>
          <cell r="I522">
            <v>1.7</v>
          </cell>
          <cell r="J522">
            <v>1.55</v>
          </cell>
          <cell r="K522">
            <v>1.5</v>
          </cell>
          <cell r="L522">
            <v>1.45</v>
          </cell>
        </row>
        <row r="523">
          <cell r="A523">
            <v>1665938003</v>
          </cell>
          <cell r="B523" t="str">
            <v>ALLPRO TACK CLOTH RAGS 18"X36"</v>
          </cell>
          <cell r="C523">
            <v>0.42</v>
          </cell>
          <cell r="D523">
            <v>1.7</v>
          </cell>
          <cell r="E523">
            <v>0.5</v>
          </cell>
          <cell r="F523">
            <v>1.4</v>
          </cell>
          <cell r="G523">
            <v>1.1000000000000001</v>
          </cell>
          <cell r="H523">
            <v>1</v>
          </cell>
          <cell r="I523">
            <v>0.9</v>
          </cell>
          <cell r="J523">
            <v>0.8</v>
          </cell>
          <cell r="K523">
            <v>0.8</v>
          </cell>
          <cell r="L523">
            <v>0.8</v>
          </cell>
        </row>
        <row r="524">
          <cell r="A524">
            <v>1665938010</v>
          </cell>
          <cell r="B524" t="str">
            <v>ALLPRO 9' X 12' PLASTIC DROP COVER 1 MIL</v>
          </cell>
          <cell r="C524">
            <v>1.1000000000000001</v>
          </cell>
          <cell r="D524">
            <v>4.1500000000000004</v>
          </cell>
          <cell r="E524">
            <v>1.25</v>
          </cell>
          <cell r="F524">
            <v>3.45</v>
          </cell>
          <cell r="G524">
            <v>2.75</v>
          </cell>
          <cell r="H524">
            <v>2.5</v>
          </cell>
          <cell r="I524">
            <v>2.2999999999999998</v>
          </cell>
          <cell r="J524">
            <v>2.1</v>
          </cell>
          <cell r="K524">
            <v>2</v>
          </cell>
          <cell r="L524">
            <v>1.9</v>
          </cell>
        </row>
        <row r="525">
          <cell r="A525">
            <v>1665938020</v>
          </cell>
          <cell r="B525" t="str">
            <v>ALLPRO 9' X 12' PLASTIC DROP COVER 2 MIL</v>
          </cell>
          <cell r="C525">
            <v>2.12</v>
          </cell>
          <cell r="D525">
            <v>7.8</v>
          </cell>
          <cell r="E525">
            <v>2.4</v>
          </cell>
          <cell r="F525">
            <v>6.5</v>
          </cell>
          <cell r="G525">
            <v>5.2</v>
          </cell>
          <cell r="H525">
            <v>4.7</v>
          </cell>
          <cell r="I525">
            <v>4.3499999999999996</v>
          </cell>
          <cell r="J525">
            <v>4</v>
          </cell>
          <cell r="K525">
            <v>3.8</v>
          </cell>
          <cell r="L525">
            <v>3.65</v>
          </cell>
        </row>
        <row r="526">
          <cell r="A526">
            <v>1665938070</v>
          </cell>
          <cell r="B526" t="str">
            <v>ALLPRO 9' X 12' HD PAPER DROP COVER</v>
          </cell>
          <cell r="C526">
            <v>1.56</v>
          </cell>
          <cell r="D526">
            <v>5.85</v>
          </cell>
          <cell r="E526">
            <v>1.75</v>
          </cell>
          <cell r="F526">
            <v>4.8499999999999996</v>
          </cell>
          <cell r="G526">
            <v>3.85</v>
          </cell>
          <cell r="H526">
            <v>3.5</v>
          </cell>
          <cell r="I526">
            <v>3.25</v>
          </cell>
          <cell r="J526">
            <v>3</v>
          </cell>
          <cell r="K526">
            <v>2.85</v>
          </cell>
          <cell r="L526">
            <v>2.75</v>
          </cell>
        </row>
        <row r="527">
          <cell r="A527">
            <v>1665938080</v>
          </cell>
          <cell r="B527" t="str">
            <v>ALLPRO 9' X 12' PAPER/PLASTIC DROP COVER</v>
          </cell>
          <cell r="C527">
            <v>2.2599999999999998</v>
          </cell>
          <cell r="D527">
            <v>8.25</v>
          </cell>
          <cell r="E527">
            <v>2.5499999999999998</v>
          </cell>
          <cell r="F527">
            <v>6.85</v>
          </cell>
          <cell r="G527">
            <v>5.45</v>
          </cell>
          <cell r="H527">
            <v>4.95</v>
          </cell>
          <cell r="I527">
            <v>4.5999999999999996</v>
          </cell>
          <cell r="J527">
            <v>4.25</v>
          </cell>
          <cell r="K527">
            <v>4.05</v>
          </cell>
          <cell r="L527">
            <v>3.85</v>
          </cell>
        </row>
        <row r="528">
          <cell r="A528">
            <v>1665938091</v>
          </cell>
          <cell r="B528" t="str">
            <v>ALLPRO PAINTER'S MITT</v>
          </cell>
          <cell r="C528">
            <v>1.59</v>
          </cell>
          <cell r="D528">
            <v>5.95</v>
          </cell>
          <cell r="E528">
            <v>1.8</v>
          </cell>
          <cell r="F528">
            <v>4.95</v>
          </cell>
          <cell r="G528">
            <v>3.95</v>
          </cell>
          <cell r="H528">
            <v>3.55</v>
          </cell>
          <cell r="I528">
            <v>3.3</v>
          </cell>
          <cell r="J528">
            <v>3.05</v>
          </cell>
          <cell r="K528">
            <v>2.9</v>
          </cell>
          <cell r="L528">
            <v>2.8</v>
          </cell>
        </row>
        <row r="529">
          <cell r="A529">
            <v>1665938102</v>
          </cell>
          <cell r="B529" t="str">
            <v>ALLPRO 12 X 15 CANVAS DROP 10 OZ (disc)</v>
          </cell>
          <cell r="C529">
            <v>20.25</v>
          </cell>
          <cell r="D529">
            <v>75.5</v>
          </cell>
          <cell r="E529">
            <v>22.5</v>
          </cell>
          <cell r="F529">
            <v>62.9</v>
          </cell>
          <cell r="G529">
            <v>50.3</v>
          </cell>
          <cell r="H529">
            <v>45.7</v>
          </cell>
          <cell r="I529">
            <v>42.7</v>
          </cell>
          <cell r="J529">
            <v>39.5</v>
          </cell>
          <cell r="K529">
            <v>37.549999999999997</v>
          </cell>
          <cell r="L529">
            <v>35.700000000000003</v>
          </cell>
        </row>
        <row r="530">
          <cell r="A530">
            <v>1665938110</v>
          </cell>
          <cell r="B530" t="str">
            <v>ALLPRO  NYLON STRAINER, 1 GALLON</v>
          </cell>
          <cell r="C530">
            <v>0.34</v>
          </cell>
          <cell r="D530">
            <v>1.5</v>
          </cell>
          <cell r="E530">
            <v>0.4</v>
          </cell>
          <cell r="F530">
            <v>1.25</v>
          </cell>
          <cell r="G530">
            <v>1</v>
          </cell>
          <cell r="H530">
            <v>0.9</v>
          </cell>
          <cell r="I530">
            <v>0.8</v>
          </cell>
          <cell r="J530">
            <v>0.7</v>
          </cell>
          <cell r="K530">
            <v>0.7</v>
          </cell>
          <cell r="L530">
            <v>0.7</v>
          </cell>
        </row>
        <row r="531">
          <cell r="A531">
            <v>1665938111</v>
          </cell>
          <cell r="B531" t="str">
            <v>ALLPRO NYLON STRAINER, 5 GALLON</v>
          </cell>
          <cell r="C531">
            <v>0.55000000000000004</v>
          </cell>
          <cell r="D531">
            <v>2.25</v>
          </cell>
          <cell r="E531">
            <v>0.65</v>
          </cell>
          <cell r="F531">
            <v>1.85</v>
          </cell>
          <cell r="G531">
            <v>1.45</v>
          </cell>
          <cell r="H531">
            <v>1.3</v>
          </cell>
          <cell r="I531">
            <v>1.2</v>
          </cell>
          <cell r="J531">
            <v>1.1000000000000001</v>
          </cell>
          <cell r="K531">
            <v>1.05</v>
          </cell>
          <cell r="L531">
            <v>1</v>
          </cell>
        </row>
        <row r="532">
          <cell r="A532">
            <v>1665938114</v>
          </cell>
          <cell r="B532" t="str">
            <v>ALLPPO NYLON STRAINER, 1 GAL W/ GARTER</v>
          </cell>
          <cell r="C532">
            <v>0.4</v>
          </cell>
          <cell r="D532">
            <v>1.7</v>
          </cell>
          <cell r="E532">
            <v>0.45</v>
          </cell>
          <cell r="F532">
            <v>1.4</v>
          </cell>
          <cell r="G532">
            <v>1.1000000000000001</v>
          </cell>
          <cell r="H532">
            <v>1</v>
          </cell>
          <cell r="I532">
            <v>0.9</v>
          </cell>
          <cell r="J532">
            <v>0.8</v>
          </cell>
          <cell r="K532">
            <v>0.8</v>
          </cell>
          <cell r="L532">
            <v>0.8</v>
          </cell>
        </row>
        <row r="533">
          <cell r="A533">
            <v>1665938115</v>
          </cell>
          <cell r="B533" t="str">
            <v>ALLPRO NYLON STRAINER, 5 GAL W/GARTER</v>
          </cell>
          <cell r="C533">
            <v>0.55000000000000004</v>
          </cell>
          <cell r="D533">
            <v>2.25</v>
          </cell>
          <cell r="E533">
            <v>0.65</v>
          </cell>
          <cell r="F533">
            <v>1.85</v>
          </cell>
          <cell r="G533">
            <v>1.45</v>
          </cell>
          <cell r="H533">
            <v>1.3</v>
          </cell>
          <cell r="I533">
            <v>1.2</v>
          </cell>
          <cell r="J533">
            <v>1.1000000000000001</v>
          </cell>
          <cell r="K533">
            <v>1.05</v>
          </cell>
          <cell r="L533">
            <v>1</v>
          </cell>
        </row>
        <row r="534">
          <cell r="A534">
            <v>1665938118</v>
          </cell>
          <cell r="B534" t="str">
            <v>ALLPRO CONE STRAINER EACH</v>
          </cell>
          <cell r="C534">
            <v>8.1000000000000003E-2</v>
          </cell>
          <cell r="D534">
            <v>0.55000000000000004</v>
          </cell>
          <cell r="E534">
            <v>0.1</v>
          </cell>
          <cell r="F534">
            <v>0.45</v>
          </cell>
          <cell r="G534">
            <v>0.35</v>
          </cell>
          <cell r="H534">
            <v>0.3</v>
          </cell>
          <cell r="I534">
            <v>0.25</v>
          </cell>
          <cell r="J534">
            <v>0.2</v>
          </cell>
          <cell r="K534">
            <v>0.2</v>
          </cell>
          <cell r="L534">
            <v>0.2</v>
          </cell>
        </row>
        <row r="535">
          <cell r="A535">
            <v>1665938122</v>
          </cell>
          <cell r="B535" t="str">
            <v>ALLPRO 12X15 CANVAS DROP 12OZ (disc)</v>
          </cell>
          <cell r="C535">
            <v>23.12</v>
          </cell>
          <cell r="D535">
            <v>90.6</v>
          </cell>
          <cell r="E535">
            <v>25.7</v>
          </cell>
          <cell r="F535">
            <v>75.5</v>
          </cell>
          <cell r="G535">
            <v>60.4</v>
          </cell>
          <cell r="H535">
            <v>54.9</v>
          </cell>
          <cell r="I535">
            <v>51.3</v>
          </cell>
          <cell r="J535">
            <v>47.5</v>
          </cell>
          <cell r="K535">
            <v>45.15</v>
          </cell>
          <cell r="L535">
            <v>42.9</v>
          </cell>
        </row>
        <row r="536">
          <cell r="A536">
            <v>1665938181</v>
          </cell>
          <cell r="B536" t="str">
            <v>ALLPRO 9 X 12 CANVAS DROPCLOTH  8 oz.</v>
          </cell>
          <cell r="C536">
            <v>9.82</v>
          </cell>
          <cell r="D536">
            <v>35.299999999999997</v>
          </cell>
          <cell r="E536">
            <v>10.95</v>
          </cell>
          <cell r="F536">
            <v>29.4</v>
          </cell>
          <cell r="G536">
            <v>23.5</v>
          </cell>
          <cell r="H536">
            <v>21.35</v>
          </cell>
          <cell r="I536">
            <v>19.95</v>
          </cell>
          <cell r="J536">
            <v>18.45</v>
          </cell>
          <cell r="K536">
            <v>17.55</v>
          </cell>
          <cell r="L536">
            <v>16.7</v>
          </cell>
        </row>
        <row r="537">
          <cell r="A537">
            <v>1665938182</v>
          </cell>
          <cell r="B537" t="str">
            <v>ALLPRO 12 X 15 CANVAS DROPCLOTH  8 oz.</v>
          </cell>
          <cell r="C537">
            <v>16.38</v>
          </cell>
          <cell r="D537">
            <v>58.75</v>
          </cell>
          <cell r="E537">
            <v>18.2</v>
          </cell>
          <cell r="F537">
            <v>48.95</v>
          </cell>
          <cell r="G537">
            <v>39.15</v>
          </cell>
          <cell r="H537">
            <v>35.549999999999997</v>
          </cell>
          <cell r="I537">
            <v>33.200000000000003</v>
          </cell>
          <cell r="J537">
            <v>30.7</v>
          </cell>
          <cell r="K537">
            <v>29.2</v>
          </cell>
          <cell r="L537">
            <v>27.75</v>
          </cell>
        </row>
        <row r="538">
          <cell r="A538">
            <v>1665938183</v>
          </cell>
          <cell r="B538" t="str">
            <v>ALLPRO 4 X 12 CANVAS DROPCLOTH 8 oz.</v>
          </cell>
          <cell r="C538">
            <v>4.3600000000000003</v>
          </cell>
          <cell r="D538">
            <v>15.9</v>
          </cell>
          <cell r="E538">
            <v>4.8499999999999996</v>
          </cell>
          <cell r="F538">
            <v>13.25</v>
          </cell>
          <cell r="G538">
            <v>10.6</v>
          </cell>
          <cell r="H538">
            <v>9.6</v>
          </cell>
          <cell r="I538">
            <v>8.9499999999999993</v>
          </cell>
          <cell r="J538">
            <v>8.25</v>
          </cell>
          <cell r="K538">
            <v>7.85</v>
          </cell>
          <cell r="L538">
            <v>7.5</v>
          </cell>
        </row>
        <row r="539">
          <cell r="A539">
            <v>1665938184</v>
          </cell>
          <cell r="B539" t="str">
            <v>ALLPRO 4 X 15 CANVAS DROPCLOTH 8 oz.</v>
          </cell>
          <cell r="C539">
            <v>5.46</v>
          </cell>
          <cell r="D539">
            <v>19.7</v>
          </cell>
          <cell r="E539">
            <v>6.1</v>
          </cell>
          <cell r="F539">
            <v>16.399999999999999</v>
          </cell>
          <cell r="G539">
            <v>13.1</v>
          </cell>
          <cell r="H539">
            <v>11.9</v>
          </cell>
          <cell r="I539">
            <v>11.1</v>
          </cell>
          <cell r="J539">
            <v>10.25</v>
          </cell>
          <cell r="K539">
            <v>9.75</v>
          </cell>
          <cell r="L539">
            <v>9.3000000000000007</v>
          </cell>
        </row>
        <row r="540">
          <cell r="A540">
            <v>1665938201</v>
          </cell>
          <cell r="B540" t="str">
            <v>ALLPRO 9 X 12 LW BUTYL (DISCONTINUED)</v>
          </cell>
          <cell r="C540">
            <v>11.3</v>
          </cell>
          <cell r="D540">
            <v>40.65</v>
          </cell>
          <cell r="E540">
            <v>12.6</v>
          </cell>
          <cell r="F540">
            <v>33.85</v>
          </cell>
          <cell r="G540">
            <v>27.05</v>
          </cell>
          <cell r="H540">
            <v>24.55</v>
          </cell>
          <cell r="I540">
            <v>22.9</v>
          </cell>
          <cell r="J540">
            <v>21.2</v>
          </cell>
          <cell r="K540">
            <v>20.149999999999999</v>
          </cell>
          <cell r="L540">
            <v>19.149999999999999</v>
          </cell>
        </row>
        <row r="541">
          <cell r="A541">
            <v>1665938202</v>
          </cell>
          <cell r="B541" t="str">
            <v>TUFCO 12X15 L.W. BUTYL (DISCONTINUED)</v>
          </cell>
          <cell r="C541">
            <v>19.11</v>
          </cell>
          <cell r="D541">
            <v>68.55</v>
          </cell>
          <cell r="E541">
            <v>21.25</v>
          </cell>
          <cell r="F541">
            <v>57.1</v>
          </cell>
          <cell r="G541">
            <v>45.65</v>
          </cell>
          <cell r="H541">
            <v>41.5</v>
          </cell>
          <cell r="I541">
            <v>38.75</v>
          </cell>
          <cell r="J541">
            <v>35.85</v>
          </cell>
          <cell r="K541">
            <v>34.1</v>
          </cell>
          <cell r="L541">
            <v>32.4</v>
          </cell>
        </row>
        <row r="542">
          <cell r="A542">
            <v>1665938211</v>
          </cell>
          <cell r="B542" t="str">
            <v>ALLPRO  9 X 12 HW BUTYL DROP (disc)</v>
          </cell>
          <cell r="C542">
            <v>14.8</v>
          </cell>
          <cell r="D542">
            <v>62.4</v>
          </cell>
          <cell r="E542">
            <v>16.45</v>
          </cell>
          <cell r="F542">
            <v>52</v>
          </cell>
          <cell r="G542">
            <v>41.6</v>
          </cell>
          <cell r="H542">
            <v>37.799999999999997</v>
          </cell>
          <cell r="I542">
            <v>35.299999999999997</v>
          </cell>
          <cell r="J542">
            <v>32.65</v>
          </cell>
          <cell r="K542">
            <v>31.05</v>
          </cell>
          <cell r="L542">
            <v>29.5</v>
          </cell>
        </row>
        <row r="543">
          <cell r="A543">
            <v>1665938212</v>
          </cell>
          <cell r="B543" t="str">
            <v>ALLPRO 12 X 15 HW BUTYL DROP (disc)</v>
          </cell>
          <cell r="C543">
            <v>25.57</v>
          </cell>
          <cell r="D543">
            <v>103.4</v>
          </cell>
          <cell r="E543">
            <v>28.45</v>
          </cell>
          <cell r="F543">
            <v>86.15</v>
          </cell>
          <cell r="G543">
            <v>68.900000000000006</v>
          </cell>
          <cell r="H543">
            <v>62.6</v>
          </cell>
          <cell r="I543">
            <v>58.5</v>
          </cell>
          <cell r="J543">
            <v>54.15</v>
          </cell>
          <cell r="K543">
            <v>51.45</v>
          </cell>
          <cell r="L543">
            <v>48.9</v>
          </cell>
        </row>
        <row r="544">
          <cell r="A544">
            <v>1665938216</v>
          </cell>
          <cell r="B544" t="str">
            <v>ALLPRO 4 X 15 BUTYL 2 DROPCLOTH</v>
          </cell>
          <cell r="C544">
            <v>7.58</v>
          </cell>
          <cell r="D544">
            <v>27.25</v>
          </cell>
          <cell r="E544">
            <v>8.4499999999999993</v>
          </cell>
          <cell r="F544">
            <v>22.7</v>
          </cell>
          <cell r="G544">
            <v>18.149999999999999</v>
          </cell>
          <cell r="H544">
            <v>16.5</v>
          </cell>
          <cell r="I544">
            <v>15.4</v>
          </cell>
          <cell r="J544">
            <v>14.25</v>
          </cell>
          <cell r="K544">
            <v>13.55</v>
          </cell>
          <cell r="L544">
            <v>12.9</v>
          </cell>
        </row>
        <row r="545">
          <cell r="A545">
            <v>1665938217</v>
          </cell>
          <cell r="B545" t="str">
            <v>ALLPRO 9 X 12 BUTYL 2 DROPCLOTH</v>
          </cell>
          <cell r="C545">
            <v>12.88</v>
          </cell>
          <cell r="D545">
            <v>46.2</v>
          </cell>
          <cell r="E545">
            <v>14.35</v>
          </cell>
          <cell r="F545">
            <v>38.5</v>
          </cell>
          <cell r="G545">
            <v>30.8</v>
          </cell>
          <cell r="H545">
            <v>28</v>
          </cell>
          <cell r="I545">
            <v>26.15</v>
          </cell>
          <cell r="J545">
            <v>24.2</v>
          </cell>
          <cell r="K545">
            <v>23</v>
          </cell>
          <cell r="L545">
            <v>21.85</v>
          </cell>
        </row>
        <row r="546">
          <cell r="A546">
            <v>1665938218</v>
          </cell>
          <cell r="B546" t="str">
            <v>ALLPRO 12 X 15 BUTYL 2 DROPCLOTH</v>
          </cell>
          <cell r="C546">
            <v>21.5</v>
          </cell>
          <cell r="D546">
            <v>77</v>
          </cell>
          <cell r="E546">
            <v>23.9</v>
          </cell>
          <cell r="F546">
            <v>64.150000000000006</v>
          </cell>
          <cell r="G546">
            <v>51.3</v>
          </cell>
          <cell r="H546">
            <v>46.6</v>
          </cell>
          <cell r="I546">
            <v>43.55</v>
          </cell>
          <cell r="J546">
            <v>40.299999999999997</v>
          </cell>
          <cell r="K546">
            <v>38.299999999999997</v>
          </cell>
          <cell r="L546">
            <v>36.4</v>
          </cell>
        </row>
        <row r="547">
          <cell r="A547">
            <v>1665938316</v>
          </cell>
          <cell r="B547" t="str">
            <v>ALLPRO LRG GREEN UTILITY GLOVES</v>
          </cell>
          <cell r="C547">
            <v>0.3</v>
          </cell>
          <cell r="D547">
            <v>1.2</v>
          </cell>
          <cell r="E547">
            <v>0.35</v>
          </cell>
          <cell r="F547">
            <v>1</v>
          </cell>
          <cell r="G547">
            <v>0.8</v>
          </cell>
          <cell r="H547">
            <v>0.7</v>
          </cell>
          <cell r="I547">
            <v>0.65</v>
          </cell>
          <cell r="J547">
            <v>0.6</v>
          </cell>
          <cell r="K547">
            <v>0.6</v>
          </cell>
          <cell r="L547">
            <v>0.6</v>
          </cell>
        </row>
        <row r="548">
          <cell r="A548">
            <v>1665938401</v>
          </cell>
          <cell r="B548" t="str">
            <v>ALLPRO TYVEK COVERALL LRG</v>
          </cell>
          <cell r="C548">
            <v>4.5199999999999996</v>
          </cell>
          <cell r="D548">
            <v>16.350000000000001</v>
          </cell>
          <cell r="E548">
            <v>5.05</v>
          </cell>
          <cell r="F548">
            <v>13.6</v>
          </cell>
          <cell r="G548">
            <v>10.85</v>
          </cell>
          <cell r="H548">
            <v>9.85</v>
          </cell>
          <cell r="I548">
            <v>9.1999999999999993</v>
          </cell>
          <cell r="J548">
            <v>8.5</v>
          </cell>
          <cell r="K548">
            <v>8.1</v>
          </cell>
          <cell r="L548">
            <v>7.7</v>
          </cell>
        </row>
        <row r="549">
          <cell r="A549">
            <v>1665938402</v>
          </cell>
          <cell r="B549" t="str">
            <v>ALLPRO TYVEK COVERALL XLRG</v>
          </cell>
          <cell r="C549">
            <v>4.5199999999999996</v>
          </cell>
          <cell r="D549">
            <v>16.350000000000001</v>
          </cell>
          <cell r="E549">
            <v>5.05</v>
          </cell>
          <cell r="F549">
            <v>13.6</v>
          </cell>
          <cell r="G549">
            <v>10.85</v>
          </cell>
          <cell r="H549">
            <v>9.85</v>
          </cell>
          <cell r="I549">
            <v>9.1999999999999993</v>
          </cell>
          <cell r="J549">
            <v>8.5</v>
          </cell>
          <cell r="K549">
            <v>8.1</v>
          </cell>
          <cell r="L549">
            <v>7.7</v>
          </cell>
        </row>
        <row r="550">
          <cell r="A550">
            <v>1665938411</v>
          </cell>
          <cell r="B550" t="str">
            <v>ALLPRO POLYPROPYLENE COVERALLS, LARGE</v>
          </cell>
          <cell r="C550">
            <v>2.56</v>
          </cell>
          <cell r="D550">
            <v>6.25</v>
          </cell>
          <cell r="E550">
            <v>2.85</v>
          </cell>
          <cell r="F550">
            <v>5.2</v>
          </cell>
          <cell r="G550">
            <v>4.1500000000000004</v>
          </cell>
          <cell r="H550">
            <v>3.75</v>
          </cell>
          <cell r="I550">
            <v>3.5</v>
          </cell>
          <cell r="J550">
            <v>3.2</v>
          </cell>
          <cell r="K550">
            <v>3.05</v>
          </cell>
          <cell r="L550">
            <v>2.9</v>
          </cell>
        </row>
        <row r="551">
          <cell r="A551">
            <v>1665938412</v>
          </cell>
          <cell r="B551" t="str">
            <v>ALLPRO POLYPROPYLENE COVERALLS, XLARGE</v>
          </cell>
          <cell r="C551">
            <v>2.59</v>
          </cell>
          <cell r="D551">
            <v>6.25</v>
          </cell>
          <cell r="E551">
            <v>2.9</v>
          </cell>
          <cell r="F551">
            <v>5.2</v>
          </cell>
          <cell r="G551">
            <v>4.1500000000000004</v>
          </cell>
          <cell r="H551">
            <v>3.75</v>
          </cell>
          <cell r="I551">
            <v>3.5</v>
          </cell>
          <cell r="J551">
            <v>3.2</v>
          </cell>
          <cell r="K551">
            <v>3.05</v>
          </cell>
          <cell r="L551">
            <v>2.9</v>
          </cell>
        </row>
        <row r="552">
          <cell r="A552">
            <v>1665938413</v>
          </cell>
          <cell r="B552" t="str">
            <v>ALLPRO POLYPROPYLENE COVERALLS, XXL</v>
          </cell>
          <cell r="C552">
            <v>2.87</v>
          </cell>
          <cell r="D552">
            <v>7.15</v>
          </cell>
          <cell r="E552">
            <v>3.2</v>
          </cell>
          <cell r="F552">
            <v>5.95</v>
          </cell>
          <cell r="G552">
            <v>4.75</v>
          </cell>
          <cell r="H552">
            <v>4.3</v>
          </cell>
          <cell r="I552">
            <v>4</v>
          </cell>
          <cell r="J552">
            <v>3.7</v>
          </cell>
          <cell r="K552">
            <v>3.55</v>
          </cell>
          <cell r="L552">
            <v>3.4</v>
          </cell>
        </row>
        <row r="553">
          <cell r="A553">
            <v>1665939000</v>
          </cell>
          <cell r="B553" t="str">
            <v>ALLPRO MASONRY WATERPROOFING SEALER 1G</v>
          </cell>
          <cell r="C553">
            <v>10.28</v>
          </cell>
          <cell r="D553">
            <v>35.1</v>
          </cell>
          <cell r="E553">
            <v>11.45</v>
          </cell>
          <cell r="F553">
            <v>29.25</v>
          </cell>
          <cell r="G553">
            <v>23.4</v>
          </cell>
          <cell r="H553">
            <v>21.25</v>
          </cell>
          <cell r="I553">
            <v>19.850000000000001</v>
          </cell>
          <cell r="J553">
            <v>18.350000000000001</v>
          </cell>
          <cell r="K553">
            <v>17.45</v>
          </cell>
          <cell r="L553">
            <v>16.600000000000001</v>
          </cell>
        </row>
        <row r="554">
          <cell r="A554">
            <v>1665939001</v>
          </cell>
          <cell r="B554" t="str">
            <v>ALLPRO MASONRY WATERPROOFING SEALER 5G</v>
          </cell>
          <cell r="C554">
            <v>48.48</v>
          </cell>
          <cell r="D554">
            <v>164.7</v>
          </cell>
          <cell r="E554">
            <v>53.9</v>
          </cell>
          <cell r="F554">
            <v>137.25</v>
          </cell>
          <cell r="G554">
            <v>109.8</v>
          </cell>
          <cell r="H554">
            <v>99.8</v>
          </cell>
          <cell r="I554">
            <v>93.25</v>
          </cell>
          <cell r="J554">
            <v>86.3</v>
          </cell>
          <cell r="K554">
            <v>82</v>
          </cell>
          <cell r="L554">
            <v>77.900000000000006</v>
          </cell>
        </row>
        <row r="555">
          <cell r="A555">
            <v>1665939005</v>
          </cell>
          <cell r="B555" t="str">
            <v>Multi-Purpose Water Repellent (disc)</v>
          </cell>
          <cell r="C555">
            <v>8.81</v>
          </cell>
          <cell r="D555">
            <v>31.75</v>
          </cell>
          <cell r="E555">
            <v>9.8000000000000007</v>
          </cell>
          <cell r="F555">
            <v>26.45</v>
          </cell>
          <cell r="G555">
            <v>21.15</v>
          </cell>
          <cell r="H555">
            <v>19.2</v>
          </cell>
          <cell r="I555">
            <v>17.899999999999999</v>
          </cell>
          <cell r="J555">
            <v>16.55</v>
          </cell>
          <cell r="K555">
            <v>15.75</v>
          </cell>
          <cell r="L555">
            <v>15</v>
          </cell>
        </row>
        <row r="556">
          <cell r="A556">
            <v>1665939006</v>
          </cell>
          <cell r="B556" t="str">
            <v>Multi-Purpose Water Repellent (disc)</v>
          </cell>
          <cell r="C556">
            <v>42.6</v>
          </cell>
          <cell r="D556">
            <v>152.35</v>
          </cell>
          <cell r="E556">
            <v>47.35</v>
          </cell>
          <cell r="F556">
            <v>126.95</v>
          </cell>
          <cell r="G556">
            <v>101.55</v>
          </cell>
          <cell r="H556">
            <v>92.3</v>
          </cell>
          <cell r="I556">
            <v>86.25</v>
          </cell>
          <cell r="J556">
            <v>79.849999999999994</v>
          </cell>
          <cell r="K556">
            <v>75.900000000000006</v>
          </cell>
          <cell r="L556">
            <v>72.150000000000006</v>
          </cell>
        </row>
        <row r="557">
          <cell r="A557">
            <v>1665946031</v>
          </cell>
          <cell r="B557" t="str">
            <v>ALLPRO GREEN TAPE 1"</v>
          </cell>
          <cell r="C557">
            <v>1.56</v>
          </cell>
          <cell r="D557">
            <v>5.85</v>
          </cell>
          <cell r="E557">
            <v>1.75</v>
          </cell>
          <cell r="F557">
            <v>4.8499999999999996</v>
          </cell>
          <cell r="G557">
            <v>3.85</v>
          </cell>
          <cell r="H557">
            <v>3.5</v>
          </cell>
          <cell r="I557">
            <v>3.25</v>
          </cell>
          <cell r="J557">
            <v>3</v>
          </cell>
          <cell r="K557">
            <v>2.85</v>
          </cell>
          <cell r="L557">
            <v>2.75</v>
          </cell>
        </row>
        <row r="558">
          <cell r="A558">
            <v>1665946032</v>
          </cell>
          <cell r="B558" t="str">
            <v>ALLPRO GREEN TAPE 1.5"</v>
          </cell>
          <cell r="C558">
            <v>2.36</v>
          </cell>
          <cell r="D558">
            <v>8.1</v>
          </cell>
          <cell r="E558">
            <v>2.65</v>
          </cell>
          <cell r="F558">
            <v>6.75</v>
          </cell>
          <cell r="G558">
            <v>5.4</v>
          </cell>
          <cell r="H558">
            <v>4.9000000000000004</v>
          </cell>
          <cell r="I558">
            <v>4.55</v>
          </cell>
          <cell r="J558">
            <v>4.2</v>
          </cell>
          <cell r="K558">
            <v>4</v>
          </cell>
          <cell r="L558">
            <v>3.8</v>
          </cell>
        </row>
        <row r="559">
          <cell r="A559">
            <v>1665950021</v>
          </cell>
          <cell r="B559" t="str">
            <v>ALLPRO FACTORY SPECIAL 2" BRUSH</v>
          </cell>
          <cell r="C559">
            <v>1.03</v>
          </cell>
          <cell r="D559">
            <v>3.6</v>
          </cell>
          <cell r="E559">
            <v>1.1499999999999999</v>
          </cell>
          <cell r="F559">
            <v>3</v>
          </cell>
          <cell r="G559">
            <v>2.4</v>
          </cell>
          <cell r="H559">
            <v>2.15</v>
          </cell>
          <cell r="I559">
            <v>2</v>
          </cell>
          <cell r="J559">
            <v>1.85</v>
          </cell>
          <cell r="K559">
            <v>1.8</v>
          </cell>
          <cell r="L559">
            <v>1.75</v>
          </cell>
        </row>
        <row r="560">
          <cell r="A560">
            <v>1665950031</v>
          </cell>
          <cell r="B560" t="str">
            <v>ALLPRO FACTORY SPECIAL 3" BRUSH</v>
          </cell>
          <cell r="C560">
            <v>1.73</v>
          </cell>
          <cell r="D560">
            <v>5.85</v>
          </cell>
          <cell r="E560">
            <v>1.95</v>
          </cell>
          <cell r="F560">
            <v>4.8499999999999996</v>
          </cell>
          <cell r="G560">
            <v>3.85</v>
          </cell>
          <cell r="H560">
            <v>3.5</v>
          </cell>
          <cell r="I560">
            <v>3.25</v>
          </cell>
          <cell r="J560">
            <v>3</v>
          </cell>
          <cell r="K560">
            <v>2.85</v>
          </cell>
          <cell r="L560">
            <v>2.75</v>
          </cell>
        </row>
        <row r="561">
          <cell r="A561">
            <v>1665950032</v>
          </cell>
          <cell r="B561" t="str">
            <v>ALLPRO FACTORY SPECIAL CHINA 3" BRUSH</v>
          </cell>
          <cell r="C561">
            <v>2.39</v>
          </cell>
          <cell r="D561">
            <v>8.85</v>
          </cell>
          <cell r="E561">
            <v>2.7</v>
          </cell>
          <cell r="F561">
            <v>7.35</v>
          </cell>
          <cell r="G561">
            <v>5.85</v>
          </cell>
          <cell r="H561">
            <v>5.3</v>
          </cell>
          <cell r="I561">
            <v>4.95</v>
          </cell>
          <cell r="J561">
            <v>4.55</v>
          </cell>
          <cell r="K561">
            <v>4.3499999999999996</v>
          </cell>
          <cell r="L561">
            <v>4.1500000000000004</v>
          </cell>
        </row>
        <row r="562">
          <cell r="A562">
            <v>1665950041</v>
          </cell>
          <cell r="B562" t="str">
            <v>ALLPRO FACTORY SPECIAL 4" BRUSH</v>
          </cell>
          <cell r="C562">
            <v>2.3199999999999998</v>
          </cell>
          <cell r="D562">
            <v>8.6</v>
          </cell>
          <cell r="E562">
            <v>2.6</v>
          </cell>
          <cell r="F562">
            <v>7.15</v>
          </cell>
          <cell r="G562">
            <v>5.7</v>
          </cell>
          <cell r="H562">
            <v>5.15</v>
          </cell>
          <cell r="I562">
            <v>4.8</v>
          </cell>
          <cell r="J562">
            <v>4.4000000000000004</v>
          </cell>
          <cell r="K562">
            <v>4.2</v>
          </cell>
          <cell r="L562">
            <v>4</v>
          </cell>
        </row>
        <row r="563">
          <cell r="A563">
            <v>1665950160</v>
          </cell>
          <cell r="B563" t="str">
            <v>ALLPRO SILVER STEALTH SHORT 2" A/S BRUSH</v>
          </cell>
          <cell r="C563">
            <v>2.97</v>
          </cell>
          <cell r="D563">
            <v>9.9</v>
          </cell>
          <cell r="E563">
            <v>3.3</v>
          </cell>
          <cell r="F563">
            <v>8.25</v>
          </cell>
          <cell r="G563">
            <v>6.6</v>
          </cell>
          <cell r="H563">
            <v>6</v>
          </cell>
          <cell r="I563">
            <v>5.6</v>
          </cell>
          <cell r="J563">
            <v>5.15</v>
          </cell>
          <cell r="K563">
            <v>4.9000000000000004</v>
          </cell>
          <cell r="L563">
            <v>4.7</v>
          </cell>
        </row>
        <row r="564">
          <cell r="A564">
            <v>1665950161</v>
          </cell>
          <cell r="B564" t="str">
            <v>ALLPRO SILVER STEALTH 2" A/S BRUSH</v>
          </cell>
          <cell r="C564">
            <v>2.72</v>
          </cell>
          <cell r="D564">
            <v>9.9</v>
          </cell>
          <cell r="E564">
            <v>3.05</v>
          </cell>
          <cell r="F564">
            <v>8.25</v>
          </cell>
          <cell r="G564">
            <v>6.6</v>
          </cell>
          <cell r="H564">
            <v>6</v>
          </cell>
          <cell r="I564">
            <v>5.6</v>
          </cell>
          <cell r="J564">
            <v>5.15</v>
          </cell>
          <cell r="K564">
            <v>4.9000000000000004</v>
          </cell>
          <cell r="L564">
            <v>4.7</v>
          </cell>
        </row>
        <row r="565">
          <cell r="A565">
            <v>1665950162</v>
          </cell>
          <cell r="B565" t="str">
            <v>ALLPRO SILVER STEALTH 2.5" A/S BRUSH</v>
          </cell>
          <cell r="C565">
            <v>3.22</v>
          </cell>
          <cell r="D565">
            <v>11.7</v>
          </cell>
          <cell r="E565">
            <v>3.6</v>
          </cell>
          <cell r="F565">
            <v>9.75</v>
          </cell>
          <cell r="G565">
            <v>7.8</v>
          </cell>
          <cell r="H565">
            <v>7.05</v>
          </cell>
          <cell r="I565">
            <v>6.55</v>
          </cell>
          <cell r="J565">
            <v>6.05</v>
          </cell>
          <cell r="K565">
            <v>5.75</v>
          </cell>
          <cell r="L565">
            <v>5.5</v>
          </cell>
        </row>
        <row r="566">
          <cell r="A566">
            <v>1665950163</v>
          </cell>
          <cell r="B566" t="str">
            <v>ALLPRO SILVER VARNISH 3" BRUSH</v>
          </cell>
          <cell r="C566">
            <v>3.89</v>
          </cell>
          <cell r="D566">
            <v>12.9</v>
          </cell>
          <cell r="E566">
            <v>4.3499999999999996</v>
          </cell>
          <cell r="F566">
            <v>10.75</v>
          </cell>
          <cell r="G566">
            <v>8.6</v>
          </cell>
          <cell r="H566">
            <v>7.8</v>
          </cell>
          <cell r="I566">
            <v>7.25</v>
          </cell>
          <cell r="J566">
            <v>6.7</v>
          </cell>
          <cell r="K566">
            <v>6.4</v>
          </cell>
          <cell r="L566">
            <v>6.1</v>
          </cell>
        </row>
        <row r="567">
          <cell r="A567">
            <v>1665950168</v>
          </cell>
          <cell r="B567" t="str">
            <v>ALLPRO SILVER STEALTH 1.5" A/S BRUSH</v>
          </cell>
          <cell r="C567">
            <v>2.4700000000000002</v>
          </cell>
          <cell r="D567">
            <v>9.15</v>
          </cell>
          <cell r="E567">
            <v>2.75</v>
          </cell>
          <cell r="F567">
            <v>7.6</v>
          </cell>
          <cell r="G567">
            <v>6.05</v>
          </cell>
          <cell r="H567">
            <v>5.5</v>
          </cell>
          <cell r="I567">
            <v>5.0999999999999996</v>
          </cell>
          <cell r="J567">
            <v>4.7</v>
          </cell>
          <cell r="K567">
            <v>4.5</v>
          </cell>
          <cell r="L567">
            <v>4.3</v>
          </cell>
        </row>
        <row r="568">
          <cell r="A568">
            <v>1665950171</v>
          </cell>
          <cell r="B568" t="str">
            <v>ALLPRO SILVER STEALTH 3" A/S BRUSH</v>
          </cell>
          <cell r="C568">
            <v>4.13</v>
          </cell>
          <cell r="D568">
            <v>13.75</v>
          </cell>
          <cell r="E568">
            <v>4.5999999999999996</v>
          </cell>
          <cell r="F568">
            <v>11.45</v>
          </cell>
          <cell r="G568">
            <v>9.15</v>
          </cell>
          <cell r="H568">
            <v>8.3000000000000007</v>
          </cell>
          <cell r="I568">
            <v>7.75</v>
          </cell>
          <cell r="J568">
            <v>7.15</v>
          </cell>
          <cell r="K568">
            <v>6.8</v>
          </cell>
          <cell r="L568">
            <v>6.5</v>
          </cell>
        </row>
        <row r="569">
          <cell r="A569">
            <v>1665950172</v>
          </cell>
          <cell r="B569" t="str">
            <v>ALLPRO SILVER VARNISH 1.5" BRUSH</v>
          </cell>
          <cell r="C569">
            <v>3.18</v>
          </cell>
          <cell r="D569">
            <v>10.65</v>
          </cell>
          <cell r="E569">
            <v>3.55</v>
          </cell>
          <cell r="F569">
            <v>8.85</v>
          </cell>
          <cell r="G569">
            <v>7.05</v>
          </cell>
          <cell r="H569">
            <v>6.4</v>
          </cell>
          <cell r="I569">
            <v>5.95</v>
          </cell>
          <cell r="J569">
            <v>5.5</v>
          </cell>
          <cell r="K569">
            <v>5.25</v>
          </cell>
          <cell r="L569">
            <v>5</v>
          </cell>
        </row>
        <row r="570">
          <cell r="A570">
            <v>1665950173</v>
          </cell>
          <cell r="B570" t="str">
            <v>ALLPRO SILVER VARNISH 2" BRUSH</v>
          </cell>
          <cell r="C570">
            <v>3.4</v>
          </cell>
          <cell r="D570">
            <v>11.3</v>
          </cell>
          <cell r="E570">
            <v>3.8</v>
          </cell>
          <cell r="F570">
            <v>9.4</v>
          </cell>
          <cell r="G570">
            <v>7.5</v>
          </cell>
          <cell r="H570">
            <v>6.8</v>
          </cell>
          <cell r="I570">
            <v>6.35</v>
          </cell>
          <cell r="J570">
            <v>5.85</v>
          </cell>
          <cell r="K570">
            <v>5.6</v>
          </cell>
          <cell r="L570">
            <v>5.35</v>
          </cell>
        </row>
        <row r="571">
          <cell r="A571">
            <v>1665950174</v>
          </cell>
          <cell r="B571" t="str">
            <v>ALLPRO SILVER VARNISH 2.5" BRUSH</v>
          </cell>
          <cell r="C571">
            <v>3.63</v>
          </cell>
          <cell r="D571">
            <v>12.2</v>
          </cell>
          <cell r="E571">
            <v>4.05</v>
          </cell>
          <cell r="F571">
            <v>10.15</v>
          </cell>
          <cell r="G571">
            <v>8.1</v>
          </cell>
          <cell r="H571">
            <v>7.35</v>
          </cell>
          <cell r="I571">
            <v>6.85</v>
          </cell>
          <cell r="J571">
            <v>6.3</v>
          </cell>
          <cell r="K571">
            <v>6</v>
          </cell>
          <cell r="L571">
            <v>5.7</v>
          </cell>
        </row>
        <row r="572">
          <cell r="A572">
            <v>1665950540</v>
          </cell>
          <cell r="B572" t="str">
            <v>COVER 9X3/16 D-Z/AR564 (discontinued)</v>
          </cell>
          <cell r="C572">
            <v>1.19</v>
          </cell>
          <cell r="D572">
            <v>4.45</v>
          </cell>
          <cell r="E572">
            <v>1.35</v>
          </cell>
          <cell r="F572">
            <v>3.7</v>
          </cell>
          <cell r="G572">
            <v>2.95</v>
          </cell>
          <cell r="H572">
            <v>2.65</v>
          </cell>
          <cell r="I572">
            <v>2.4500000000000002</v>
          </cell>
          <cell r="J572">
            <v>2.25</v>
          </cell>
          <cell r="K572">
            <v>2.15</v>
          </cell>
          <cell r="L572">
            <v>2.0499999999999998</v>
          </cell>
        </row>
        <row r="573">
          <cell r="A573">
            <v>1665952038</v>
          </cell>
          <cell r="B573" t="str">
            <v>ALLPRO GW38W GOLD PRO 3/8" X 9" COVER</v>
          </cell>
          <cell r="C573">
            <v>1.71</v>
          </cell>
          <cell r="D573">
            <v>6.3</v>
          </cell>
          <cell r="E573">
            <v>1.9</v>
          </cell>
          <cell r="F573">
            <v>5.25</v>
          </cell>
          <cell r="G573">
            <v>4.2</v>
          </cell>
          <cell r="H573">
            <v>3.8</v>
          </cell>
          <cell r="I573">
            <v>3.55</v>
          </cell>
          <cell r="J573">
            <v>3.25</v>
          </cell>
          <cell r="K573">
            <v>3.1</v>
          </cell>
          <cell r="L573">
            <v>2.95</v>
          </cell>
        </row>
        <row r="574">
          <cell r="A574">
            <v>1665952040</v>
          </cell>
          <cell r="B574" t="str">
            <v>ALLPRO GW75W GOLD PRO 3/4" X 4" COVER</v>
          </cell>
          <cell r="C574">
            <v>1.19</v>
          </cell>
          <cell r="D574">
            <v>4.45</v>
          </cell>
          <cell r="E574">
            <v>1.35</v>
          </cell>
          <cell r="F574">
            <v>3.7</v>
          </cell>
          <cell r="G574">
            <v>2.95</v>
          </cell>
          <cell r="H574">
            <v>2.65</v>
          </cell>
          <cell r="I574">
            <v>2.4500000000000002</v>
          </cell>
          <cell r="J574">
            <v>2.25</v>
          </cell>
          <cell r="K574">
            <v>2.15</v>
          </cell>
          <cell r="L574">
            <v>2.0499999999999998</v>
          </cell>
        </row>
        <row r="575">
          <cell r="A575">
            <v>1665952050</v>
          </cell>
          <cell r="B575" t="str">
            <v>ALLPRO GW50W GOLD PRO 1/2" X 9" COVER</v>
          </cell>
          <cell r="C575">
            <v>1.82</v>
          </cell>
          <cell r="D575">
            <v>6.5</v>
          </cell>
          <cell r="E575">
            <v>2.0499999999999998</v>
          </cell>
          <cell r="F575">
            <v>5.4</v>
          </cell>
          <cell r="G575">
            <v>4.3</v>
          </cell>
          <cell r="H575">
            <v>3.9</v>
          </cell>
          <cell r="I575">
            <v>3.6</v>
          </cell>
          <cell r="J575">
            <v>3.3</v>
          </cell>
          <cell r="K575">
            <v>3.15</v>
          </cell>
          <cell r="L575">
            <v>3</v>
          </cell>
        </row>
        <row r="576">
          <cell r="A576">
            <v>1665952075</v>
          </cell>
          <cell r="B576" t="str">
            <v>ALLPRO GW75W GOLD PRO 3/4" X 9" COVER</v>
          </cell>
          <cell r="C576">
            <v>1.94</v>
          </cell>
          <cell r="D576">
            <v>7.15</v>
          </cell>
          <cell r="E576">
            <v>2.2000000000000002</v>
          </cell>
          <cell r="F576">
            <v>5.95</v>
          </cell>
          <cell r="G576">
            <v>4.75</v>
          </cell>
          <cell r="H576">
            <v>4.3</v>
          </cell>
          <cell r="I576">
            <v>4</v>
          </cell>
          <cell r="J576">
            <v>3.7</v>
          </cell>
          <cell r="K576">
            <v>3.55</v>
          </cell>
          <cell r="L576">
            <v>3.4</v>
          </cell>
        </row>
        <row r="577">
          <cell r="A577">
            <v>1665952100</v>
          </cell>
          <cell r="B577" t="str">
            <v>ALLPRO GW100W GOLD PRO 1" X 9" COVER</v>
          </cell>
          <cell r="C577">
            <v>2.4900000000000002</v>
          </cell>
          <cell r="D577">
            <v>8.6999999999999993</v>
          </cell>
          <cell r="E577">
            <v>2.8</v>
          </cell>
          <cell r="F577">
            <v>7.25</v>
          </cell>
          <cell r="G577">
            <v>5.8</v>
          </cell>
          <cell r="H577">
            <v>5.25</v>
          </cell>
          <cell r="I577">
            <v>4.9000000000000004</v>
          </cell>
          <cell r="J577">
            <v>4.5</v>
          </cell>
          <cell r="K577">
            <v>4.3</v>
          </cell>
          <cell r="L577">
            <v>4.0999999999999996</v>
          </cell>
        </row>
        <row r="578">
          <cell r="A578">
            <v>1665952125</v>
          </cell>
          <cell r="B578" t="str">
            <v>ALLPRO GW125W GOLD PRO 1-1/4" X 9" COVER</v>
          </cell>
          <cell r="C578">
            <v>2.54</v>
          </cell>
          <cell r="D578">
            <v>8.9</v>
          </cell>
          <cell r="E578">
            <v>2.85</v>
          </cell>
          <cell r="F578">
            <v>7.4</v>
          </cell>
          <cell r="G578">
            <v>5.9</v>
          </cell>
          <cell r="H578">
            <v>5.35</v>
          </cell>
          <cell r="I578">
            <v>5</v>
          </cell>
          <cell r="J578">
            <v>4.5999999999999996</v>
          </cell>
          <cell r="K578">
            <v>4.4000000000000004</v>
          </cell>
          <cell r="L578">
            <v>4.2</v>
          </cell>
        </row>
        <row r="579">
          <cell r="A579">
            <v>1665952150</v>
          </cell>
          <cell r="B579" t="str">
            <v>ALLPRO GW50W GOLD PRO 1/2" X 18" COVER</v>
          </cell>
          <cell r="C579">
            <v>4.59</v>
          </cell>
          <cell r="D579">
            <v>16.7</v>
          </cell>
          <cell r="E579">
            <v>5.0999999999999996</v>
          </cell>
          <cell r="F579">
            <v>13.9</v>
          </cell>
          <cell r="G579">
            <v>11.1</v>
          </cell>
          <cell r="H579">
            <v>10.050000000000001</v>
          </cell>
          <cell r="I579">
            <v>9.35</v>
          </cell>
          <cell r="J579">
            <v>8.65</v>
          </cell>
          <cell r="K579">
            <v>8.25</v>
          </cell>
          <cell r="L579">
            <v>7.85</v>
          </cell>
        </row>
        <row r="580">
          <cell r="A580">
            <v>1665952175</v>
          </cell>
          <cell r="B580" t="str">
            <v>ALLPRO GW75W GOLD PRO 3/4" X 18" COVER</v>
          </cell>
          <cell r="C580">
            <v>5.21</v>
          </cell>
          <cell r="D580">
            <v>18.850000000000001</v>
          </cell>
          <cell r="E580">
            <v>5.8</v>
          </cell>
          <cell r="F580">
            <v>15.7</v>
          </cell>
          <cell r="G580">
            <v>12.55</v>
          </cell>
          <cell r="H580">
            <v>11.4</v>
          </cell>
          <cell r="I580">
            <v>10.65</v>
          </cell>
          <cell r="J580">
            <v>9.85</v>
          </cell>
          <cell r="K580">
            <v>9.4</v>
          </cell>
          <cell r="L580">
            <v>8.9499999999999993</v>
          </cell>
        </row>
        <row r="581">
          <cell r="A581">
            <v>1665952438</v>
          </cell>
          <cell r="B581" t="str">
            <v>ALLPRO PRO WEAVE 3/8" X 9" COVER</v>
          </cell>
          <cell r="C581">
            <v>2.17</v>
          </cell>
          <cell r="D581">
            <v>8</v>
          </cell>
          <cell r="E581">
            <v>2.4500000000000002</v>
          </cell>
          <cell r="F581">
            <v>6.65</v>
          </cell>
          <cell r="G581">
            <v>5.3</v>
          </cell>
          <cell r="H581">
            <v>4.8</v>
          </cell>
          <cell r="I581">
            <v>4.45</v>
          </cell>
          <cell r="J581">
            <v>4.0999999999999996</v>
          </cell>
          <cell r="K581">
            <v>3.9</v>
          </cell>
          <cell r="L581">
            <v>3.75</v>
          </cell>
        </row>
        <row r="582">
          <cell r="A582">
            <v>1665952450</v>
          </cell>
          <cell r="B582" t="str">
            <v>ALLPRO PRO WEAVE 1/2" X 9" COVER</v>
          </cell>
          <cell r="C582">
            <v>2.2999999999999998</v>
          </cell>
          <cell r="D582">
            <v>8.4</v>
          </cell>
          <cell r="E582">
            <v>2.6</v>
          </cell>
          <cell r="F582">
            <v>7</v>
          </cell>
          <cell r="G582">
            <v>5.6</v>
          </cell>
          <cell r="H582">
            <v>5.05</v>
          </cell>
          <cell r="I582">
            <v>4.7</v>
          </cell>
          <cell r="J582">
            <v>4.3499999999999996</v>
          </cell>
          <cell r="K582">
            <v>4.1500000000000004</v>
          </cell>
          <cell r="L582">
            <v>3.95</v>
          </cell>
        </row>
        <row r="583">
          <cell r="A583">
            <v>1665952475</v>
          </cell>
          <cell r="B583" t="str">
            <v>ALLPRO PRO WEAVE 3/4" X 9" COVER</v>
          </cell>
          <cell r="C583">
            <v>2.68</v>
          </cell>
          <cell r="D583">
            <v>9.8000000000000007</v>
          </cell>
          <cell r="E583">
            <v>3</v>
          </cell>
          <cell r="F583">
            <v>8.15</v>
          </cell>
          <cell r="G583">
            <v>6.5</v>
          </cell>
          <cell r="H583">
            <v>5.9</v>
          </cell>
          <cell r="I583">
            <v>5.5</v>
          </cell>
          <cell r="J583">
            <v>5.05</v>
          </cell>
          <cell r="K583">
            <v>4.8</v>
          </cell>
          <cell r="L583">
            <v>4.5999999999999996</v>
          </cell>
        </row>
        <row r="584">
          <cell r="A584">
            <v>1665952750</v>
          </cell>
          <cell r="B584" t="str">
            <v>ALLPRO GOLD PRO 1/2" X 7" COVER</v>
          </cell>
          <cell r="C584">
            <v>1.59</v>
          </cell>
          <cell r="D584">
            <v>5.95</v>
          </cell>
          <cell r="E584">
            <v>1.8</v>
          </cell>
          <cell r="F584">
            <v>4.95</v>
          </cell>
          <cell r="G584">
            <v>3.95</v>
          </cell>
          <cell r="H584">
            <v>3.55</v>
          </cell>
          <cell r="I584">
            <v>3.3</v>
          </cell>
          <cell r="J584">
            <v>3.05</v>
          </cell>
          <cell r="K584">
            <v>2.9</v>
          </cell>
          <cell r="L584">
            <v>2.8</v>
          </cell>
        </row>
        <row r="585">
          <cell r="A585">
            <v>1665952775</v>
          </cell>
          <cell r="B585" t="str">
            <v>ALLPRO GOLD PRO 3/4" X 7" COVER</v>
          </cell>
          <cell r="C585">
            <v>1.82</v>
          </cell>
          <cell r="D585">
            <v>6.8</v>
          </cell>
          <cell r="E585">
            <v>2.0499999999999998</v>
          </cell>
          <cell r="F585">
            <v>5.65</v>
          </cell>
          <cell r="G585">
            <v>4.5</v>
          </cell>
          <cell r="H585">
            <v>4.05</v>
          </cell>
          <cell r="I585">
            <v>3.75</v>
          </cell>
          <cell r="J585">
            <v>3.45</v>
          </cell>
          <cell r="K585">
            <v>3.3</v>
          </cell>
          <cell r="L585">
            <v>3.15</v>
          </cell>
        </row>
        <row r="586">
          <cell r="A586">
            <v>1665952802</v>
          </cell>
          <cell r="B586" t="str">
            <v>ALLPRO MASTER SELECT 3/16" X 9" COVER</v>
          </cell>
          <cell r="C586">
            <v>1.3</v>
          </cell>
          <cell r="D586">
            <v>4.8</v>
          </cell>
          <cell r="E586">
            <v>1.45</v>
          </cell>
          <cell r="F586">
            <v>4</v>
          </cell>
          <cell r="G586">
            <v>3.2</v>
          </cell>
          <cell r="H586">
            <v>2.9</v>
          </cell>
          <cell r="I586">
            <v>2.7</v>
          </cell>
          <cell r="J586">
            <v>2.5</v>
          </cell>
          <cell r="K586">
            <v>2.4</v>
          </cell>
          <cell r="L586">
            <v>2.2999999999999998</v>
          </cell>
        </row>
        <row r="587">
          <cell r="A587">
            <v>1665952803</v>
          </cell>
          <cell r="B587" t="str">
            <v>ALLPRO MASTER SELECT 3/8" X 4" COVER</v>
          </cell>
          <cell r="C587">
            <v>0.83</v>
          </cell>
          <cell r="D587">
            <v>3</v>
          </cell>
          <cell r="E587">
            <v>0.95</v>
          </cell>
          <cell r="F587">
            <v>2.5</v>
          </cell>
          <cell r="G587">
            <v>2</v>
          </cell>
          <cell r="H587">
            <v>1.8</v>
          </cell>
          <cell r="I587">
            <v>1.65</v>
          </cell>
          <cell r="J587">
            <v>1.5</v>
          </cell>
          <cell r="K587">
            <v>1.45</v>
          </cell>
          <cell r="L587">
            <v>1.4</v>
          </cell>
        </row>
        <row r="588">
          <cell r="A588">
            <v>1665952804</v>
          </cell>
          <cell r="B588" t="str">
            <v>ALLPRO MASTER SELECT 3/8" X 7" COVER</v>
          </cell>
          <cell r="C588">
            <v>1.37</v>
          </cell>
          <cell r="D588">
            <v>5.0999999999999996</v>
          </cell>
          <cell r="E588">
            <v>1.55</v>
          </cell>
          <cell r="F588">
            <v>4.25</v>
          </cell>
          <cell r="G588">
            <v>3.4</v>
          </cell>
          <cell r="H588">
            <v>3.05</v>
          </cell>
          <cell r="I588">
            <v>2.85</v>
          </cell>
          <cell r="J588">
            <v>2.6</v>
          </cell>
          <cell r="K588">
            <v>2.5</v>
          </cell>
          <cell r="L588">
            <v>2.4</v>
          </cell>
        </row>
        <row r="589">
          <cell r="A589">
            <v>1665952805</v>
          </cell>
          <cell r="B589" t="str">
            <v>ALLPRO MASTER SELECT 3/8" X 9" COVER</v>
          </cell>
          <cell r="C589">
            <v>1.48</v>
          </cell>
          <cell r="D589">
            <v>5.3</v>
          </cell>
          <cell r="E589">
            <v>1.65</v>
          </cell>
          <cell r="F589">
            <v>4.4000000000000004</v>
          </cell>
          <cell r="G589">
            <v>3.5</v>
          </cell>
          <cell r="H589">
            <v>3.15</v>
          </cell>
          <cell r="I589">
            <v>2.9</v>
          </cell>
          <cell r="J589">
            <v>2.65</v>
          </cell>
          <cell r="K589">
            <v>2.5499999999999998</v>
          </cell>
          <cell r="L589">
            <v>2.4500000000000002</v>
          </cell>
        </row>
        <row r="590">
          <cell r="A590">
            <v>1665952816</v>
          </cell>
          <cell r="B590" t="str">
            <v>ALLPRO MASTER SELECT 1/2" X 9" COVER</v>
          </cell>
          <cell r="C590">
            <v>1.89</v>
          </cell>
          <cell r="D590">
            <v>6.6</v>
          </cell>
          <cell r="E590">
            <v>2.1</v>
          </cell>
          <cell r="F590">
            <v>5.5</v>
          </cell>
          <cell r="G590">
            <v>4.4000000000000004</v>
          </cell>
          <cell r="H590">
            <v>4</v>
          </cell>
          <cell r="I590">
            <v>3.7</v>
          </cell>
          <cell r="J590">
            <v>3.4</v>
          </cell>
          <cell r="K590">
            <v>3.25</v>
          </cell>
          <cell r="L590">
            <v>3.1</v>
          </cell>
        </row>
        <row r="591">
          <cell r="A591">
            <v>1665952818</v>
          </cell>
          <cell r="B591" t="str">
            <v>Master Select w/HydroFlow 1/2"x9" 3 Pack</v>
          </cell>
          <cell r="C591">
            <v>5.4</v>
          </cell>
          <cell r="D591">
            <v>18.45</v>
          </cell>
          <cell r="E591">
            <v>6</v>
          </cell>
          <cell r="F591">
            <v>15.35</v>
          </cell>
          <cell r="G591">
            <v>12.25</v>
          </cell>
          <cell r="H591">
            <v>11.1</v>
          </cell>
          <cell r="I591">
            <v>10.35</v>
          </cell>
          <cell r="J591">
            <v>9.5500000000000007</v>
          </cell>
          <cell r="K591">
            <v>9.1</v>
          </cell>
          <cell r="L591">
            <v>8.65</v>
          </cell>
        </row>
        <row r="592">
          <cell r="A592">
            <v>1665952826</v>
          </cell>
          <cell r="B592" t="str">
            <v>ALLPRO MASTER SELECT 3/4" X 9" COVER</v>
          </cell>
          <cell r="C592">
            <v>2.17</v>
          </cell>
          <cell r="D592">
            <v>7.65</v>
          </cell>
          <cell r="E592">
            <v>2.4500000000000002</v>
          </cell>
          <cell r="F592">
            <v>6.35</v>
          </cell>
          <cell r="G592">
            <v>5.05</v>
          </cell>
          <cell r="H592">
            <v>4.55</v>
          </cell>
          <cell r="I592">
            <v>4.25</v>
          </cell>
          <cell r="J592">
            <v>3.9</v>
          </cell>
          <cell r="K592">
            <v>3.75</v>
          </cell>
          <cell r="L592">
            <v>3.6</v>
          </cell>
        </row>
        <row r="593">
          <cell r="A593">
            <v>1665952842</v>
          </cell>
          <cell r="B593" t="str">
            <v>ALLPRO MICROFIBER 5/16" X 9" COVER</v>
          </cell>
          <cell r="C593">
            <v>1.81</v>
          </cell>
          <cell r="D593">
            <v>6.3</v>
          </cell>
          <cell r="E593">
            <v>2.0499999999999998</v>
          </cell>
          <cell r="F593">
            <v>5.25</v>
          </cell>
          <cell r="G593">
            <v>4.2</v>
          </cell>
          <cell r="H593">
            <v>3.8</v>
          </cell>
          <cell r="I593">
            <v>3.55</v>
          </cell>
          <cell r="J593">
            <v>3.25</v>
          </cell>
          <cell r="K593">
            <v>3.1</v>
          </cell>
          <cell r="L593">
            <v>2.95</v>
          </cell>
        </row>
        <row r="594">
          <cell r="A594">
            <v>1665952846</v>
          </cell>
          <cell r="B594" t="str">
            <v>ALLPRO MICROFIBER 9/16" X 9" COVER</v>
          </cell>
          <cell r="C594">
            <v>1.94</v>
          </cell>
          <cell r="D594">
            <v>7.15</v>
          </cell>
          <cell r="E594">
            <v>2.2000000000000002</v>
          </cell>
          <cell r="F594">
            <v>5.95</v>
          </cell>
          <cell r="G594">
            <v>4.75</v>
          </cell>
          <cell r="H594">
            <v>4.3</v>
          </cell>
          <cell r="I594">
            <v>4</v>
          </cell>
          <cell r="J594">
            <v>3.7</v>
          </cell>
          <cell r="K594">
            <v>3.55</v>
          </cell>
          <cell r="L594">
            <v>3.4</v>
          </cell>
        </row>
        <row r="595">
          <cell r="A595">
            <v>1665952850</v>
          </cell>
          <cell r="B595" t="str">
            <v>ALLPRO MICROFIBER 3/4" X 9" COVER</v>
          </cell>
          <cell r="C595">
            <v>2.0699999999999998</v>
          </cell>
          <cell r="D595">
            <v>7.75</v>
          </cell>
          <cell r="E595">
            <v>2.2999999999999998</v>
          </cell>
          <cell r="F595">
            <v>6.45</v>
          </cell>
          <cell r="G595">
            <v>5.15</v>
          </cell>
          <cell r="H595">
            <v>4.6500000000000004</v>
          </cell>
          <cell r="I595">
            <v>4.3</v>
          </cell>
          <cell r="J595">
            <v>3.95</v>
          </cell>
          <cell r="K595">
            <v>3.8</v>
          </cell>
          <cell r="L595">
            <v>3.65</v>
          </cell>
        </row>
        <row r="596">
          <cell r="A596">
            <v>1665952890</v>
          </cell>
          <cell r="B596" t="str">
            <v>Master Select w/HydroFlow 3/8" x 18"</v>
          </cell>
          <cell r="C596">
            <v>3.84</v>
          </cell>
          <cell r="D596">
            <v>13.1</v>
          </cell>
          <cell r="E596">
            <v>4.3</v>
          </cell>
          <cell r="F596">
            <v>10.9</v>
          </cell>
          <cell r="G596">
            <v>8.6999999999999993</v>
          </cell>
          <cell r="H596">
            <v>7.9</v>
          </cell>
          <cell r="I596">
            <v>7.35</v>
          </cell>
          <cell r="J596">
            <v>6.8</v>
          </cell>
          <cell r="K596">
            <v>6.5</v>
          </cell>
          <cell r="L596">
            <v>6.2</v>
          </cell>
        </row>
        <row r="597">
          <cell r="A597">
            <v>1665953120</v>
          </cell>
          <cell r="B597" t="str">
            <v>ALLPRO GOLD N/P LIBERATOR 2" F/S BRUSH</v>
          </cell>
          <cell r="C597">
            <v>4.7</v>
          </cell>
          <cell r="D597">
            <v>17</v>
          </cell>
          <cell r="E597">
            <v>5.25</v>
          </cell>
          <cell r="F597">
            <v>14.15</v>
          </cell>
          <cell r="G597">
            <v>11.3</v>
          </cell>
          <cell r="H597">
            <v>10.25</v>
          </cell>
          <cell r="I597">
            <v>9.5500000000000007</v>
          </cell>
          <cell r="J597">
            <v>8.8000000000000007</v>
          </cell>
          <cell r="K597">
            <v>8.4</v>
          </cell>
          <cell r="L597">
            <v>8</v>
          </cell>
        </row>
        <row r="598">
          <cell r="A598">
            <v>1665953125</v>
          </cell>
          <cell r="B598" t="str">
            <v>ALLPRO GOLD N/P LIBERATOR 2.5" F/S BRUSH</v>
          </cell>
          <cell r="C598">
            <v>5.98</v>
          </cell>
          <cell r="D598">
            <v>21.6</v>
          </cell>
          <cell r="E598">
            <v>6.65</v>
          </cell>
          <cell r="F598">
            <v>18</v>
          </cell>
          <cell r="G598">
            <v>14.4</v>
          </cell>
          <cell r="H598">
            <v>13.05</v>
          </cell>
          <cell r="I598">
            <v>12.15</v>
          </cell>
          <cell r="J598">
            <v>11.25</v>
          </cell>
          <cell r="K598">
            <v>10.7</v>
          </cell>
          <cell r="L598">
            <v>10.199999999999999</v>
          </cell>
        </row>
        <row r="599">
          <cell r="A599">
            <v>1665953130</v>
          </cell>
          <cell r="B599" t="str">
            <v>ALLPRO GOLD N/P LIBERATOR 3" F/S BRUSH</v>
          </cell>
          <cell r="C599">
            <v>7.35</v>
          </cell>
          <cell r="D599">
            <v>25.1</v>
          </cell>
          <cell r="E599">
            <v>8.1999999999999993</v>
          </cell>
          <cell r="F599">
            <v>20.9</v>
          </cell>
          <cell r="G599">
            <v>16.7</v>
          </cell>
          <cell r="H599">
            <v>15.15</v>
          </cell>
          <cell r="I599">
            <v>14.15</v>
          </cell>
          <cell r="J599">
            <v>13.1</v>
          </cell>
          <cell r="K599">
            <v>12.45</v>
          </cell>
          <cell r="L599">
            <v>11.85</v>
          </cell>
        </row>
        <row r="600">
          <cell r="A600">
            <v>1665953230</v>
          </cell>
          <cell r="B600" t="str">
            <v>ALLPRO GOLD N/P TOMCAT 3" WALL BRUSH</v>
          </cell>
          <cell r="C600">
            <v>9.17</v>
          </cell>
          <cell r="D600">
            <v>32.950000000000003</v>
          </cell>
          <cell r="E600">
            <v>10.199999999999999</v>
          </cell>
          <cell r="F600">
            <v>27.45</v>
          </cell>
          <cell r="G600">
            <v>21.95</v>
          </cell>
          <cell r="H600">
            <v>19.95</v>
          </cell>
          <cell r="I600">
            <v>18.600000000000001</v>
          </cell>
          <cell r="J600">
            <v>17.2</v>
          </cell>
          <cell r="K600">
            <v>16.350000000000001</v>
          </cell>
          <cell r="L600">
            <v>15.55</v>
          </cell>
        </row>
        <row r="601">
          <cell r="A601">
            <v>1665953240</v>
          </cell>
          <cell r="B601" t="str">
            <v>ALLPRO GOLD N/P TOMCAT 4" WALL BRUSH</v>
          </cell>
          <cell r="C601">
            <v>12.25</v>
          </cell>
          <cell r="D601">
            <v>43.95</v>
          </cell>
          <cell r="E601">
            <v>13.65</v>
          </cell>
          <cell r="F601">
            <v>36.6</v>
          </cell>
          <cell r="G601">
            <v>29.25</v>
          </cell>
          <cell r="H601">
            <v>26.55</v>
          </cell>
          <cell r="I601">
            <v>24.8</v>
          </cell>
          <cell r="J601">
            <v>22.95</v>
          </cell>
          <cell r="K601">
            <v>21.85</v>
          </cell>
          <cell r="L601">
            <v>20.8</v>
          </cell>
        </row>
        <row r="602">
          <cell r="A602">
            <v>1665953420</v>
          </cell>
          <cell r="B602" t="str">
            <v>ALLPRO GOLD N/P STEALTH 2" A/S BRUSH</v>
          </cell>
          <cell r="C602">
            <v>5.42</v>
          </cell>
          <cell r="D602">
            <v>19.649999999999999</v>
          </cell>
          <cell r="E602">
            <v>6.05</v>
          </cell>
          <cell r="F602">
            <v>16.350000000000001</v>
          </cell>
          <cell r="G602">
            <v>13.05</v>
          </cell>
          <cell r="H602">
            <v>11.85</v>
          </cell>
          <cell r="I602">
            <v>11.05</v>
          </cell>
          <cell r="J602">
            <v>10.199999999999999</v>
          </cell>
          <cell r="K602">
            <v>9.6999999999999993</v>
          </cell>
          <cell r="L602">
            <v>9.25</v>
          </cell>
        </row>
        <row r="603">
          <cell r="A603">
            <v>1665953424</v>
          </cell>
          <cell r="B603" t="str">
            <v>ALLPRO GOLD N/P SPITFIRE 2" A/S BRUSH</v>
          </cell>
          <cell r="C603">
            <v>5.37</v>
          </cell>
          <cell r="D603">
            <v>19.45</v>
          </cell>
          <cell r="E603">
            <v>6</v>
          </cell>
          <cell r="F603">
            <v>16.2</v>
          </cell>
          <cell r="G603">
            <v>12.95</v>
          </cell>
          <cell r="H603">
            <v>11.75</v>
          </cell>
          <cell r="I603">
            <v>10.95</v>
          </cell>
          <cell r="J603">
            <v>10.1</v>
          </cell>
          <cell r="K603">
            <v>9.6</v>
          </cell>
          <cell r="L603">
            <v>9.15</v>
          </cell>
        </row>
        <row r="604">
          <cell r="A604">
            <v>1665953425</v>
          </cell>
          <cell r="B604" t="str">
            <v>ALLPRO GOLD N/P STEALTH 2.5" A/S BRUSH</v>
          </cell>
          <cell r="C604">
            <v>6.76</v>
          </cell>
          <cell r="D604">
            <v>23.1</v>
          </cell>
          <cell r="E604">
            <v>7.55</v>
          </cell>
          <cell r="F604">
            <v>19.25</v>
          </cell>
          <cell r="G604">
            <v>15.4</v>
          </cell>
          <cell r="H604">
            <v>14</v>
          </cell>
          <cell r="I604">
            <v>13.05</v>
          </cell>
          <cell r="J604">
            <v>12.05</v>
          </cell>
          <cell r="K604">
            <v>11.45</v>
          </cell>
          <cell r="L604">
            <v>10.9</v>
          </cell>
        </row>
        <row r="605">
          <cell r="A605">
            <v>1665953426</v>
          </cell>
          <cell r="B605" t="str">
            <v>ALLPRO GOLD N/P SPITFIRE 2.5" A/S BRUSH</v>
          </cell>
          <cell r="C605">
            <v>7.07</v>
          </cell>
          <cell r="D605">
            <v>24.3</v>
          </cell>
          <cell r="E605">
            <v>7.9</v>
          </cell>
          <cell r="F605">
            <v>20.25</v>
          </cell>
          <cell r="G605">
            <v>16.2</v>
          </cell>
          <cell r="H605">
            <v>14.7</v>
          </cell>
          <cell r="I605">
            <v>13.7</v>
          </cell>
          <cell r="J605">
            <v>12.65</v>
          </cell>
          <cell r="K605">
            <v>12.05</v>
          </cell>
          <cell r="L605">
            <v>11.45</v>
          </cell>
        </row>
        <row r="606">
          <cell r="A606">
            <v>1665953427</v>
          </cell>
          <cell r="B606" t="str">
            <v>ALLPRO GOLD N/P SPITFIRE 3" A/S BRUSH</v>
          </cell>
          <cell r="C606">
            <v>7.9</v>
          </cell>
          <cell r="D606">
            <v>28.45</v>
          </cell>
          <cell r="E606">
            <v>8.8000000000000007</v>
          </cell>
          <cell r="F606">
            <v>23.7</v>
          </cell>
          <cell r="G606">
            <v>18.95</v>
          </cell>
          <cell r="H606">
            <v>17.2</v>
          </cell>
          <cell r="I606">
            <v>16.05</v>
          </cell>
          <cell r="J606">
            <v>14.85</v>
          </cell>
          <cell r="K606">
            <v>14.15</v>
          </cell>
          <cell r="L606">
            <v>13.45</v>
          </cell>
        </row>
        <row r="607">
          <cell r="A607">
            <v>1665953430</v>
          </cell>
          <cell r="B607" t="str">
            <v>ALLPRO GOLD N/P STEALTH 3" A/S BRUSH</v>
          </cell>
          <cell r="C607">
            <v>8.42</v>
          </cell>
          <cell r="D607">
            <v>28.7</v>
          </cell>
          <cell r="E607">
            <v>9.4</v>
          </cell>
          <cell r="F607">
            <v>23.9</v>
          </cell>
          <cell r="G607">
            <v>19.100000000000001</v>
          </cell>
          <cell r="H607">
            <v>17.350000000000001</v>
          </cell>
          <cell r="I607">
            <v>16.2</v>
          </cell>
          <cell r="J607">
            <v>15</v>
          </cell>
          <cell r="K607">
            <v>14.25</v>
          </cell>
          <cell r="L607">
            <v>13.55</v>
          </cell>
        </row>
        <row r="608">
          <cell r="A608">
            <v>1665953432</v>
          </cell>
          <cell r="B608" t="str">
            <v>ALLPRO GOLD DEFIANT VARNISH 2.5" BRUSH</v>
          </cell>
          <cell r="C608">
            <v>6.85</v>
          </cell>
          <cell r="D608">
            <v>24.75</v>
          </cell>
          <cell r="E608">
            <v>7.65</v>
          </cell>
          <cell r="F608">
            <v>20.6</v>
          </cell>
          <cell r="G608">
            <v>16.45</v>
          </cell>
          <cell r="H608">
            <v>14.95</v>
          </cell>
          <cell r="I608">
            <v>13.95</v>
          </cell>
          <cell r="J608">
            <v>12.9</v>
          </cell>
          <cell r="K608">
            <v>12.3</v>
          </cell>
          <cell r="L608">
            <v>11.7</v>
          </cell>
        </row>
        <row r="609">
          <cell r="A609">
            <v>1665953615</v>
          </cell>
          <cell r="B609" t="str">
            <v>ALLPRO GOLD OIL STEALTH 1.5" A/S BRUSH</v>
          </cell>
          <cell r="C609">
            <v>4.16</v>
          </cell>
          <cell r="D609">
            <v>15</v>
          </cell>
          <cell r="E609">
            <v>4.6500000000000004</v>
          </cell>
          <cell r="F609">
            <v>12.5</v>
          </cell>
          <cell r="G609">
            <v>10</v>
          </cell>
          <cell r="H609">
            <v>9.0500000000000007</v>
          </cell>
          <cell r="I609">
            <v>8.4499999999999993</v>
          </cell>
          <cell r="J609">
            <v>7.8</v>
          </cell>
          <cell r="K609">
            <v>7.45</v>
          </cell>
          <cell r="L609">
            <v>7.1</v>
          </cell>
        </row>
        <row r="610">
          <cell r="A610">
            <v>1665953620</v>
          </cell>
          <cell r="B610" t="str">
            <v>ALLPRO GOLD OIL STEALTH 2" A/S BRUSH</v>
          </cell>
          <cell r="C610">
            <v>4.8899999999999997</v>
          </cell>
          <cell r="D610">
            <v>17.649999999999999</v>
          </cell>
          <cell r="E610">
            <v>5.45</v>
          </cell>
          <cell r="F610">
            <v>14.7</v>
          </cell>
          <cell r="G610">
            <v>11.75</v>
          </cell>
          <cell r="H610">
            <v>10.65</v>
          </cell>
          <cell r="I610">
            <v>9.9499999999999993</v>
          </cell>
          <cell r="J610">
            <v>9.1999999999999993</v>
          </cell>
          <cell r="K610">
            <v>8.75</v>
          </cell>
          <cell r="L610">
            <v>8.35</v>
          </cell>
        </row>
        <row r="611">
          <cell r="A611">
            <v>1665953625</v>
          </cell>
          <cell r="B611" t="str">
            <v>ALLPRO GOLD OIL STEALTH 2.5" A/S BRUSH</v>
          </cell>
          <cell r="C611">
            <v>6.45</v>
          </cell>
          <cell r="D611">
            <v>23.3</v>
          </cell>
          <cell r="E611">
            <v>7.2</v>
          </cell>
          <cell r="F611">
            <v>19.399999999999999</v>
          </cell>
          <cell r="G611">
            <v>15.5</v>
          </cell>
          <cell r="H611">
            <v>14.05</v>
          </cell>
          <cell r="I611">
            <v>13.1</v>
          </cell>
          <cell r="J611">
            <v>12.1</v>
          </cell>
          <cell r="K611">
            <v>11.5</v>
          </cell>
          <cell r="L611">
            <v>10.95</v>
          </cell>
        </row>
        <row r="612">
          <cell r="A612">
            <v>1665953630</v>
          </cell>
          <cell r="B612" t="str">
            <v>ALLPRO GOLD OIL STEALTH 3" A/S BRUSH</v>
          </cell>
          <cell r="C612">
            <v>7.89</v>
          </cell>
          <cell r="D612">
            <v>28.4</v>
          </cell>
          <cell r="E612">
            <v>8.8000000000000007</v>
          </cell>
          <cell r="F612">
            <v>23.65</v>
          </cell>
          <cell r="G612">
            <v>18.899999999999999</v>
          </cell>
          <cell r="H612">
            <v>17.149999999999999</v>
          </cell>
          <cell r="I612">
            <v>16</v>
          </cell>
          <cell r="J612">
            <v>14.8</v>
          </cell>
          <cell r="K612">
            <v>14.1</v>
          </cell>
          <cell r="L612">
            <v>13.4</v>
          </cell>
        </row>
        <row r="613">
          <cell r="A613">
            <v>1665953720</v>
          </cell>
          <cell r="B613" t="str">
            <v>ALLPRO GOLD OIL LIBERATOR 2" F/S BRUSH</v>
          </cell>
          <cell r="C613">
            <v>5.08</v>
          </cell>
          <cell r="D613">
            <v>18.45</v>
          </cell>
          <cell r="E613">
            <v>5.65</v>
          </cell>
          <cell r="F613">
            <v>15.35</v>
          </cell>
          <cell r="G613">
            <v>12.25</v>
          </cell>
          <cell r="H613">
            <v>11.1</v>
          </cell>
          <cell r="I613">
            <v>10.35</v>
          </cell>
          <cell r="J613">
            <v>9.5500000000000007</v>
          </cell>
          <cell r="K613">
            <v>9.1</v>
          </cell>
          <cell r="L613">
            <v>8.65</v>
          </cell>
        </row>
        <row r="614">
          <cell r="A614">
            <v>1665953730</v>
          </cell>
          <cell r="B614" t="str">
            <v>BRUSH 3 LBRTR OIL FL SSH (DISCONTINUED)</v>
          </cell>
          <cell r="C614">
            <v>7.55</v>
          </cell>
          <cell r="D614">
            <v>27.2</v>
          </cell>
          <cell r="E614">
            <v>8.4</v>
          </cell>
          <cell r="F614">
            <v>22.65</v>
          </cell>
          <cell r="G614">
            <v>18.100000000000001</v>
          </cell>
          <cell r="H614">
            <v>16.45</v>
          </cell>
          <cell r="I614">
            <v>15.35</v>
          </cell>
          <cell r="J614">
            <v>14.2</v>
          </cell>
          <cell r="K614">
            <v>13.5</v>
          </cell>
          <cell r="L614">
            <v>12.85</v>
          </cell>
        </row>
        <row r="615">
          <cell r="A615">
            <v>1665953951</v>
          </cell>
          <cell r="B615" t="str">
            <v>ALLPRO GOLD W. CHINA STEALH 2" A/S BRUSH</v>
          </cell>
          <cell r="C615">
            <v>5.29</v>
          </cell>
          <cell r="D615">
            <v>19.149999999999999</v>
          </cell>
          <cell r="E615">
            <v>5.9</v>
          </cell>
          <cell r="F615">
            <v>15.95</v>
          </cell>
          <cell r="G615">
            <v>12.75</v>
          </cell>
          <cell r="H615">
            <v>11.55</v>
          </cell>
          <cell r="I615">
            <v>10.75</v>
          </cell>
          <cell r="J615">
            <v>9.9499999999999993</v>
          </cell>
          <cell r="K615">
            <v>9.5</v>
          </cell>
          <cell r="L615">
            <v>9.0500000000000007</v>
          </cell>
        </row>
        <row r="616">
          <cell r="A616">
            <v>1665953952</v>
          </cell>
          <cell r="B616" t="str">
            <v>ALLPRO GOLD W. CHINA STLH 2.5" A/S BRUSH</v>
          </cell>
          <cell r="C616">
            <v>6.57</v>
          </cell>
          <cell r="D616">
            <v>23.65</v>
          </cell>
          <cell r="E616">
            <v>7.3</v>
          </cell>
          <cell r="F616">
            <v>19.7</v>
          </cell>
          <cell r="G616">
            <v>15.75</v>
          </cell>
          <cell r="H616">
            <v>14.3</v>
          </cell>
          <cell r="I616">
            <v>13.35</v>
          </cell>
          <cell r="J616">
            <v>12.35</v>
          </cell>
          <cell r="K616">
            <v>11.75</v>
          </cell>
          <cell r="L616">
            <v>11.2</v>
          </cell>
        </row>
        <row r="617">
          <cell r="A617">
            <v>1665953953</v>
          </cell>
          <cell r="B617" t="str">
            <v>ALLPRO GOLD W. CHINA STEALH 3" A/S BRUSH</v>
          </cell>
          <cell r="C617">
            <v>8.51</v>
          </cell>
          <cell r="D617">
            <v>30.75</v>
          </cell>
          <cell r="E617">
            <v>9.5</v>
          </cell>
          <cell r="F617">
            <v>25.6</v>
          </cell>
          <cell r="G617">
            <v>20.45</v>
          </cell>
          <cell r="H617">
            <v>18.55</v>
          </cell>
          <cell r="I617">
            <v>17.3</v>
          </cell>
          <cell r="J617">
            <v>16</v>
          </cell>
          <cell r="K617">
            <v>15.2</v>
          </cell>
          <cell r="L617">
            <v>14.45</v>
          </cell>
        </row>
        <row r="618">
          <cell r="A618">
            <v>1665956203</v>
          </cell>
          <cell r="B618" t="str">
            <v>ALLPRO SHM RESPIRATOR, MEDIUM</v>
          </cell>
          <cell r="C618">
            <v>19.2</v>
          </cell>
          <cell r="D618">
            <v>66.5</v>
          </cell>
          <cell r="E618">
            <v>21.35</v>
          </cell>
          <cell r="F618">
            <v>55.4</v>
          </cell>
          <cell r="G618">
            <v>44.3</v>
          </cell>
          <cell r="H618">
            <v>40.25</v>
          </cell>
          <cell r="I618">
            <v>37.6</v>
          </cell>
          <cell r="J618">
            <v>34.799999999999997</v>
          </cell>
          <cell r="K618">
            <v>33.1</v>
          </cell>
          <cell r="L618">
            <v>31.45</v>
          </cell>
        </row>
        <row r="619">
          <cell r="A619">
            <v>1665956204</v>
          </cell>
          <cell r="B619" t="str">
            <v>ALLPRO SHM RESPIRATOR, LARGE</v>
          </cell>
          <cell r="C619">
            <v>19.2</v>
          </cell>
          <cell r="D619">
            <v>66.5</v>
          </cell>
          <cell r="E619">
            <v>21.35</v>
          </cell>
          <cell r="F619">
            <v>55.4</v>
          </cell>
          <cell r="G619">
            <v>44.3</v>
          </cell>
          <cell r="H619">
            <v>40.25</v>
          </cell>
          <cell r="I619">
            <v>37.6</v>
          </cell>
          <cell r="J619">
            <v>34.799999999999997</v>
          </cell>
          <cell r="K619">
            <v>33.1</v>
          </cell>
          <cell r="L619">
            <v>31.45</v>
          </cell>
        </row>
        <row r="620">
          <cell r="A620">
            <v>1665956205</v>
          </cell>
          <cell r="B620" t="str">
            <v>ALLPRO 2 PACK SHM CART &amp; PRE FILTER</v>
          </cell>
          <cell r="C620">
            <v>9.07</v>
          </cell>
          <cell r="D620">
            <v>32</v>
          </cell>
          <cell r="E620">
            <v>10.1</v>
          </cell>
          <cell r="F620">
            <v>26.65</v>
          </cell>
          <cell r="G620">
            <v>21.3</v>
          </cell>
          <cell r="H620">
            <v>19.350000000000001</v>
          </cell>
          <cell r="I620">
            <v>18.05</v>
          </cell>
          <cell r="J620">
            <v>16.7</v>
          </cell>
          <cell r="K620">
            <v>15.9</v>
          </cell>
          <cell r="L620">
            <v>15.15</v>
          </cell>
        </row>
        <row r="621">
          <cell r="A621">
            <v>1665956212</v>
          </cell>
          <cell r="B621" t="str">
            <v>Allpro N95 Respirator w/Valve 10 pk</v>
          </cell>
          <cell r="C621">
            <v>9.07</v>
          </cell>
          <cell r="D621">
            <v>32.65</v>
          </cell>
          <cell r="E621">
            <v>10.1</v>
          </cell>
          <cell r="F621">
            <v>27.2</v>
          </cell>
          <cell r="G621">
            <v>21.75</v>
          </cell>
          <cell r="H621">
            <v>19.75</v>
          </cell>
          <cell r="I621">
            <v>18.45</v>
          </cell>
          <cell r="J621">
            <v>17.05</v>
          </cell>
          <cell r="K621">
            <v>16.2</v>
          </cell>
          <cell r="L621">
            <v>15.4</v>
          </cell>
        </row>
        <row r="622">
          <cell r="A622">
            <v>1665957016</v>
          </cell>
          <cell r="B622" t="str">
            <v>AllPro N95  Respirator with Valve 10/box</v>
          </cell>
          <cell r="C622">
            <v>8.83</v>
          </cell>
          <cell r="D622">
            <v>28.5</v>
          </cell>
          <cell r="E622">
            <v>9.85</v>
          </cell>
          <cell r="F622">
            <v>23.75</v>
          </cell>
          <cell r="G622">
            <v>19</v>
          </cell>
          <cell r="H622">
            <v>17.25</v>
          </cell>
          <cell r="I622">
            <v>16.100000000000001</v>
          </cell>
          <cell r="J622">
            <v>14.9</v>
          </cell>
          <cell r="K622">
            <v>14.2</v>
          </cell>
          <cell r="L622">
            <v>13.5</v>
          </cell>
        </row>
        <row r="623">
          <cell r="A623">
            <v>1665957020</v>
          </cell>
          <cell r="B623" t="str">
            <v>Allpro Nitrile Coated Palm Glove - XL</v>
          </cell>
          <cell r="C623">
            <v>1.69</v>
          </cell>
          <cell r="D623">
            <v>6.25</v>
          </cell>
          <cell r="E623">
            <v>1.9</v>
          </cell>
          <cell r="F623">
            <v>5.2</v>
          </cell>
          <cell r="G623">
            <v>4.1500000000000004</v>
          </cell>
          <cell r="H623">
            <v>3.75</v>
          </cell>
          <cell r="I623">
            <v>3.5</v>
          </cell>
          <cell r="J623">
            <v>3.2</v>
          </cell>
          <cell r="K623">
            <v>3.05</v>
          </cell>
          <cell r="L623">
            <v>2.9</v>
          </cell>
        </row>
        <row r="624">
          <cell r="A624">
            <v>1665958000</v>
          </cell>
          <cell r="B624" t="str">
            <v>ALLPRO SKELETON  CAULK GUN S200H</v>
          </cell>
          <cell r="C624">
            <v>4.51</v>
          </cell>
          <cell r="D624">
            <v>17</v>
          </cell>
          <cell r="E624">
            <v>5.05</v>
          </cell>
          <cell r="F624">
            <v>14.15</v>
          </cell>
          <cell r="G624">
            <v>11.3</v>
          </cell>
          <cell r="H624">
            <v>10.25</v>
          </cell>
          <cell r="I624">
            <v>9.5500000000000007</v>
          </cell>
          <cell r="J624">
            <v>8.8000000000000007</v>
          </cell>
          <cell r="K624">
            <v>8.4</v>
          </cell>
          <cell r="L624">
            <v>8</v>
          </cell>
        </row>
        <row r="625">
          <cell r="A625">
            <v>1665958001</v>
          </cell>
          <cell r="B625" t="str">
            <v>ALLPRO CRADLE HEX CAULK GUN C200H</v>
          </cell>
          <cell r="C625">
            <v>4.46</v>
          </cell>
          <cell r="D625">
            <v>16.8</v>
          </cell>
          <cell r="E625">
            <v>5</v>
          </cell>
          <cell r="F625">
            <v>14</v>
          </cell>
          <cell r="G625">
            <v>11.2</v>
          </cell>
          <cell r="H625">
            <v>10.15</v>
          </cell>
          <cell r="I625">
            <v>9.4499999999999993</v>
          </cell>
          <cell r="J625">
            <v>8.75</v>
          </cell>
          <cell r="K625">
            <v>8.35</v>
          </cell>
          <cell r="L625">
            <v>7.95</v>
          </cell>
        </row>
        <row r="626">
          <cell r="A626">
            <v>1665958002</v>
          </cell>
          <cell r="B626" t="str">
            <v>ALLPRO RATCHET CAULK GUN C200R</v>
          </cell>
          <cell r="C626">
            <v>5.09</v>
          </cell>
          <cell r="D626">
            <v>18.5</v>
          </cell>
          <cell r="E626">
            <v>5.7</v>
          </cell>
          <cell r="F626">
            <v>15.4</v>
          </cell>
          <cell r="G626">
            <v>12.3</v>
          </cell>
          <cell r="H626">
            <v>11.15</v>
          </cell>
          <cell r="I626">
            <v>10.4</v>
          </cell>
          <cell r="J626">
            <v>9.6</v>
          </cell>
          <cell r="K626">
            <v>9.15</v>
          </cell>
          <cell r="L626">
            <v>8.6999999999999993</v>
          </cell>
        </row>
        <row r="627">
          <cell r="A627">
            <v>1665958004</v>
          </cell>
          <cell r="B627" t="str">
            <v>ALLPRO CRADLE CAULK GUN 150C</v>
          </cell>
          <cell r="C627">
            <v>3.14</v>
          </cell>
          <cell r="D627">
            <v>11.9</v>
          </cell>
          <cell r="E627">
            <v>3.5</v>
          </cell>
          <cell r="F627">
            <v>9.9</v>
          </cell>
          <cell r="G627">
            <v>7.9</v>
          </cell>
          <cell r="H627">
            <v>7.15</v>
          </cell>
          <cell r="I627">
            <v>6.65</v>
          </cell>
          <cell r="J627">
            <v>6.15</v>
          </cell>
          <cell r="K627">
            <v>5.85</v>
          </cell>
          <cell r="L627">
            <v>5.6</v>
          </cell>
        </row>
        <row r="628">
          <cell r="A628">
            <v>1665958006</v>
          </cell>
          <cell r="B628" t="str">
            <v>ALLPRO GOLD PRO ETS 2000 CAULK GUN</v>
          </cell>
          <cell r="C628">
            <v>8.69</v>
          </cell>
          <cell r="D628">
            <v>35.049999999999997</v>
          </cell>
          <cell r="E628">
            <v>9.6999999999999993</v>
          </cell>
          <cell r="F628">
            <v>29.2</v>
          </cell>
          <cell r="G628">
            <v>23.35</v>
          </cell>
          <cell r="H628">
            <v>21.2</v>
          </cell>
          <cell r="I628">
            <v>19.8</v>
          </cell>
          <cell r="J628">
            <v>18.3</v>
          </cell>
          <cell r="K628">
            <v>17.399999999999999</v>
          </cell>
          <cell r="L628">
            <v>16.55</v>
          </cell>
        </row>
        <row r="629">
          <cell r="A629">
            <v>1665958134</v>
          </cell>
          <cell r="B629" t="str">
            <v>ALLPRO 1"  FOAM POLY BRUSH</v>
          </cell>
          <cell r="C629">
            <v>0.12</v>
          </cell>
          <cell r="D629">
            <v>0.75</v>
          </cell>
          <cell r="E629">
            <v>0.15</v>
          </cell>
          <cell r="F629">
            <v>0.6</v>
          </cell>
          <cell r="G629">
            <v>0.45</v>
          </cell>
          <cell r="H629">
            <v>0.4</v>
          </cell>
          <cell r="I629">
            <v>0.35</v>
          </cell>
          <cell r="J629">
            <v>0.3</v>
          </cell>
          <cell r="K629">
            <v>0.3</v>
          </cell>
          <cell r="L629">
            <v>0.3</v>
          </cell>
        </row>
        <row r="630">
          <cell r="A630">
            <v>1665958135</v>
          </cell>
          <cell r="B630" t="str">
            <v>ALLPRO 2" FOAM POLY BRUSH</v>
          </cell>
          <cell r="C630">
            <v>0.16</v>
          </cell>
          <cell r="D630">
            <v>0.8</v>
          </cell>
          <cell r="E630">
            <v>0.2</v>
          </cell>
          <cell r="F630">
            <v>0.65</v>
          </cell>
          <cell r="G630">
            <v>0.5</v>
          </cell>
          <cell r="H630">
            <v>0.45</v>
          </cell>
          <cell r="I630">
            <v>0.4</v>
          </cell>
          <cell r="J630">
            <v>0.35</v>
          </cell>
          <cell r="K630">
            <v>0.35</v>
          </cell>
          <cell r="L630">
            <v>0.35</v>
          </cell>
        </row>
        <row r="631">
          <cell r="A631">
            <v>1665958136</v>
          </cell>
          <cell r="B631" t="str">
            <v>ALLPRO 3" FOAM POLY BRUSH</v>
          </cell>
          <cell r="C631">
            <v>0.22</v>
          </cell>
          <cell r="D631">
            <v>1.05</v>
          </cell>
          <cell r="E631">
            <v>0.25</v>
          </cell>
          <cell r="F631">
            <v>0.85</v>
          </cell>
          <cell r="G631">
            <v>0.65</v>
          </cell>
          <cell r="H631">
            <v>0.55000000000000004</v>
          </cell>
          <cell r="I631">
            <v>0.5</v>
          </cell>
          <cell r="J631">
            <v>0.45</v>
          </cell>
          <cell r="K631">
            <v>0.45</v>
          </cell>
          <cell r="L631">
            <v>0.45</v>
          </cell>
        </row>
        <row r="632">
          <cell r="A632">
            <v>1665958137</v>
          </cell>
          <cell r="B632" t="str">
            <v>ALLPRO 4" FOAM POLY BRUSH</v>
          </cell>
          <cell r="C632">
            <v>0.28000000000000003</v>
          </cell>
          <cell r="D632">
            <v>1.1499999999999999</v>
          </cell>
          <cell r="E632">
            <v>0.35</v>
          </cell>
          <cell r="F632">
            <v>0.95</v>
          </cell>
          <cell r="G632">
            <v>0.75</v>
          </cell>
          <cell r="H632">
            <v>0.65</v>
          </cell>
          <cell r="I632">
            <v>0.6</v>
          </cell>
          <cell r="J632">
            <v>0.55000000000000004</v>
          </cell>
          <cell r="K632">
            <v>0.55000000000000004</v>
          </cell>
          <cell r="L632">
            <v>0.55000000000000004</v>
          </cell>
        </row>
        <row r="633">
          <cell r="A633">
            <v>1665971040</v>
          </cell>
          <cell r="B633" t="str">
            <v>Premium Polyurethane Int. Satin AP65</v>
          </cell>
          <cell r="C633">
            <v>7.95</v>
          </cell>
          <cell r="D633">
            <v>28.45</v>
          </cell>
          <cell r="E633">
            <v>8.85</v>
          </cell>
          <cell r="F633">
            <v>23.7</v>
          </cell>
          <cell r="G633">
            <v>18.95</v>
          </cell>
          <cell r="H633">
            <v>17.2</v>
          </cell>
          <cell r="I633">
            <v>16.05</v>
          </cell>
          <cell r="J633">
            <v>14.85</v>
          </cell>
          <cell r="K633">
            <v>14.15</v>
          </cell>
          <cell r="L633">
            <v>13.45</v>
          </cell>
        </row>
        <row r="634">
          <cell r="A634">
            <v>1665971045</v>
          </cell>
          <cell r="B634" t="str">
            <v>ALLPRO PolyUrethane Clr Sanding Slr AP61</v>
          </cell>
          <cell r="C634">
            <v>6.79</v>
          </cell>
          <cell r="D634">
            <v>36.299999999999997</v>
          </cell>
          <cell r="E634">
            <v>7.55</v>
          </cell>
          <cell r="F634">
            <v>30.25</v>
          </cell>
          <cell r="G634">
            <v>24.2</v>
          </cell>
          <cell r="H634">
            <v>22</v>
          </cell>
          <cell r="I634">
            <v>20.55</v>
          </cell>
          <cell r="J634">
            <v>19</v>
          </cell>
          <cell r="K634">
            <v>18.05</v>
          </cell>
          <cell r="L634">
            <v>17.149999999999999</v>
          </cell>
        </row>
        <row r="635">
          <cell r="A635">
            <v>1665971047</v>
          </cell>
          <cell r="B635" t="str">
            <v>ALLPRO PolyUrethane Clr Sanding Slr AP61</v>
          </cell>
          <cell r="C635">
            <v>18.96</v>
          </cell>
          <cell r="D635">
            <v>100.8</v>
          </cell>
          <cell r="E635">
            <v>21.1</v>
          </cell>
          <cell r="F635">
            <v>84</v>
          </cell>
          <cell r="G635">
            <v>67.2</v>
          </cell>
          <cell r="H635">
            <v>61.05</v>
          </cell>
          <cell r="I635">
            <v>57.05</v>
          </cell>
          <cell r="J635">
            <v>52.8</v>
          </cell>
          <cell r="K635">
            <v>50.2</v>
          </cell>
          <cell r="L635">
            <v>47.7</v>
          </cell>
        </row>
        <row r="636">
          <cell r="A636">
            <v>1665975403</v>
          </cell>
          <cell r="B636" t="str">
            <v>Sanding Sponge (drywall, tile &amp; grout)</v>
          </cell>
          <cell r="C636">
            <v>1.69</v>
          </cell>
          <cell r="D636">
            <v>6.25</v>
          </cell>
          <cell r="E636">
            <v>1.9</v>
          </cell>
          <cell r="F636">
            <v>5.2</v>
          </cell>
          <cell r="G636">
            <v>4.1500000000000004</v>
          </cell>
          <cell r="H636">
            <v>3.75</v>
          </cell>
          <cell r="I636">
            <v>3.5</v>
          </cell>
          <cell r="J636">
            <v>3.2</v>
          </cell>
          <cell r="K636">
            <v>3.05</v>
          </cell>
          <cell r="L636">
            <v>2.9</v>
          </cell>
        </row>
        <row r="637">
          <cell r="A637">
            <v>1665975454</v>
          </cell>
          <cell r="B637" t="str">
            <v>ALLPRO HONEYCOMB SPONGE HC3</v>
          </cell>
          <cell r="C637">
            <v>1.94</v>
          </cell>
          <cell r="D637">
            <v>7.15</v>
          </cell>
          <cell r="E637">
            <v>2.2000000000000002</v>
          </cell>
          <cell r="F637">
            <v>5.95</v>
          </cell>
          <cell r="G637">
            <v>4.75</v>
          </cell>
          <cell r="H637">
            <v>4.3</v>
          </cell>
          <cell r="I637">
            <v>4</v>
          </cell>
          <cell r="J637">
            <v>3.7</v>
          </cell>
          <cell r="K637">
            <v>3.55</v>
          </cell>
          <cell r="L637">
            <v>3.4</v>
          </cell>
        </row>
        <row r="638">
          <cell r="A638">
            <v>1665976013</v>
          </cell>
          <cell r="B638" t="str">
            <v>ALLPRO DRYWALL PATCH 6`` X 6"</v>
          </cell>
          <cell r="C638">
            <v>1.57</v>
          </cell>
          <cell r="D638">
            <v>5.85</v>
          </cell>
          <cell r="E638">
            <v>1.75</v>
          </cell>
          <cell r="F638">
            <v>4.8499999999999996</v>
          </cell>
          <cell r="G638">
            <v>3.85</v>
          </cell>
          <cell r="H638">
            <v>3.5</v>
          </cell>
          <cell r="I638">
            <v>3.25</v>
          </cell>
          <cell r="J638">
            <v>3</v>
          </cell>
          <cell r="K638">
            <v>2.85</v>
          </cell>
          <cell r="L638">
            <v>2.75</v>
          </cell>
        </row>
        <row r="639">
          <cell r="A639">
            <v>1665979101</v>
          </cell>
          <cell r="B639" t="str">
            <v>ALLPRO PRO MASKING TAPE 3/4``</v>
          </cell>
          <cell r="C639">
            <v>0.8</v>
          </cell>
          <cell r="D639">
            <v>3.15</v>
          </cell>
          <cell r="E639">
            <v>0.9</v>
          </cell>
          <cell r="F639">
            <v>2.6</v>
          </cell>
          <cell r="G639">
            <v>2.0499999999999998</v>
          </cell>
          <cell r="H639">
            <v>1.85</v>
          </cell>
          <cell r="I639">
            <v>1.7</v>
          </cell>
          <cell r="J639">
            <v>1.55</v>
          </cell>
          <cell r="K639">
            <v>1.5</v>
          </cell>
          <cell r="L639">
            <v>1.45</v>
          </cell>
        </row>
        <row r="640">
          <cell r="A640">
            <v>1665979102</v>
          </cell>
          <cell r="B640" t="str">
            <v>ALLPRO PRO MASKING TAPE 1``</v>
          </cell>
          <cell r="C640">
            <v>1.06</v>
          </cell>
          <cell r="D640">
            <v>4.0999999999999996</v>
          </cell>
          <cell r="E640">
            <v>1.2</v>
          </cell>
          <cell r="F640">
            <v>3.4</v>
          </cell>
          <cell r="G640">
            <v>2.7</v>
          </cell>
          <cell r="H640">
            <v>2.4500000000000002</v>
          </cell>
          <cell r="I640">
            <v>2.25</v>
          </cell>
          <cell r="J640">
            <v>2.0499999999999998</v>
          </cell>
          <cell r="K640">
            <v>1.95</v>
          </cell>
          <cell r="L640">
            <v>1.9</v>
          </cell>
        </row>
        <row r="641">
          <cell r="A641">
            <v>1665979103</v>
          </cell>
          <cell r="B641" t="str">
            <v>ALLPRO PRO MASKING TAPE 1.5``</v>
          </cell>
          <cell r="C641">
            <v>1.59</v>
          </cell>
          <cell r="D641">
            <v>5.95</v>
          </cell>
          <cell r="E641">
            <v>1.8</v>
          </cell>
          <cell r="F641">
            <v>4.95</v>
          </cell>
          <cell r="G641">
            <v>3.95</v>
          </cell>
          <cell r="H641">
            <v>3.55</v>
          </cell>
          <cell r="I641">
            <v>3.3</v>
          </cell>
          <cell r="J641">
            <v>3.05</v>
          </cell>
          <cell r="K641">
            <v>2.9</v>
          </cell>
          <cell r="L641">
            <v>2.8</v>
          </cell>
        </row>
        <row r="642">
          <cell r="A642">
            <v>1665979104</v>
          </cell>
          <cell r="B642" t="str">
            <v>ALLPRO PRO MASKING TAPE 2``</v>
          </cell>
          <cell r="C642">
            <v>2.12</v>
          </cell>
          <cell r="D642">
            <v>7.8</v>
          </cell>
          <cell r="E642">
            <v>2.4</v>
          </cell>
          <cell r="F642">
            <v>6.5</v>
          </cell>
          <cell r="G642">
            <v>5.2</v>
          </cell>
          <cell r="H642">
            <v>4.7</v>
          </cell>
          <cell r="I642">
            <v>4.3499999999999996</v>
          </cell>
          <cell r="J642">
            <v>4</v>
          </cell>
          <cell r="K642">
            <v>3.8</v>
          </cell>
          <cell r="L642">
            <v>3.65</v>
          </cell>
        </row>
        <row r="643">
          <cell r="A643">
            <v>1665979131</v>
          </cell>
          <cell r="B643" t="str">
            <v>ALLPRO DUCT TAPE 2``</v>
          </cell>
          <cell r="C643">
            <v>4.1100000000000003</v>
          </cell>
          <cell r="D643">
            <v>14.9</v>
          </cell>
          <cell r="E643">
            <v>4.5999999999999996</v>
          </cell>
          <cell r="F643">
            <v>12.4</v>
          </cell>
          <cell r="G643">
            <v>9.9</v>
          </cell>
          <cell r="H643">
            <v>9</v>
          </cell>
          <cell r="I643">
            <v>8.4</v>
          </cell>
          <cell r="J643">
            <v>7.75</v>
          </cell>
          <cell r="K643">
            <v>7.4</v>
          </cell>
          <cell r="L643">
            <v>7.05</v>
          </cell>
        </row>
        <row r="644">
          <cell r="A644">
            <v>1665979135</v>
          </cell>
          <cell r="B644" t="str">
            <v>ALLPRO BLUE MASKING TAPE 1``</v>
          </cell>
          <cell r="C644">
            <v>2.11</v>
          </cell>
          <cell r="D644">
            <v>7.8</v>
          </cell>
          <cell r="E644">
            <v>2.35</v>
          </cell>
          <cell r="F644">
            <v>6.5</v>
          </cell>
          <cell r="G644">
            <v>5.2</v>
          </cell>
          <cell r="H644">
            <v>4.7</v>
          </cell>
          <cell r="I644">
            <v>4.3499999999999996</v>
          </cell>
          <cell r="J644">
            <v>4</v>
          </cell>
          <cell r="K644">
            <v>3.8</v>
          </cell>
          <cell r="L644">
            <v>3.65</v>
          </cell>
        </row>
        <row r="645">
          <cell r="A645">
            <v>1665979136</v>
          </cell>
          <cell r="B645" t="str">
            <v>ALLPRO BLUE MASKING TAPE 1.5``</v>
          </cell>
          <cell r="C645">
            <v>3.17</v>
          </cell>
          <cell r="D645">
            <v>11.55</v>
          </cell>
          <cell r="E645">
            <v>3.55</v>
          </cell>
          <cell r="F645">
            <v>9.6</v>
          </cell>
          <cell r="G645">
            <v>7.65</v>
          </cell>
          <cell r="H645">
            <v>6.95</v>
          </cell>
          <cell r="I645">
            <v>6.45</v>
          </cell>
          <cell r="J645">
            <v>5.95</v>
          </cell>
          <cell r="K645">
            <v>5.7</v>
          </cell>
          <cell r="L645">
            <v>5.45</v>
          </cell>
        </row>
        <row r="646">
          <cell r="A646">
            <v>1665979137</v>
          </cell>
          <cell r="B646" t="str">
            <v>ALLPRO BLUE MASKING TAPE 2``</v>
          </cell>
          <cell r="C646">
            <v>4.08</v>
          </cell>
          <cell r="D646">
            <v>14.85</v>
          </cell>
          <cell r="E646">
            <v>4.55</v>
          </cell>
          <cell r="F646">
            <v>12.35</v>
          </cell>
          <cell r="G646">
            <v>9.85</v>
          </cell>
          <cell r="H646">
            <v>8.9499999999999993</v>
          </cell>
          <cell r="I646">
            <v>8.35</v>
          </cell>
          <cell r="J646">
            <v>7.7</v>
          </cell>
          <cell r="K646">
            <v>7.35</v>
          </cell>
          <cell r="L646">
            <v>7</v>
          </cell>
        </row>
        <row r="647">
          <cell r="A647">
            <v>1665980030</v>
          </cell>
          <cell r="B647" t="str">
            <v>ALLPRO 23" PAINT GUIDE 80030</v>
          </cell>
          <cell r="C647">
            <v>2.97</v>
          </cell>
          <cell r="D647">
            <v>9.8000000000000007</v>
          </cell>
          <cell r="E647">
            <v>3.3</v>
          </cell>
          <cell r="F647">
            <v>8.15</v>
          </cell>
          <cell r="G647">
            <v>6.5</v>
          </cell>
          <cell r="H647">
            <v>5.9</v>
          </cell>
          <cell r="I647">
            <v>5.5</v>
          </cell>
          <cell r="J647">
            <v>5.05</v>
          </cell>
          <cell r="K647">
            <v>4.8</v>
          </cell>
          <cell r="L647">
            <v>4.5999999999999996</v>
          </cell>
        </row>
        <row r="648">
          <cell r="A648">
            <v>1665980032</v>
          </cell>
          <cell r="B648" t="str">
            <v>ALLPRO  #12 SINGLE EDGE BLADE 100PK</v>
          </cell>
          <cell r="C648">
            <v>3.08</v>
          </cell>
          <cell r="D648">
            <v>10.15</v>
          </cell>
          <cell r="E648">
            <v>3.45</v>
          </cell>
          <cell r="F648">
            <v>8.4499999999999993</v>
          </cell>
          <cell r="G648">
            <v>6.75</v>
          </cell>
          <cell r="H648">
            <v>6.1</v>
          </cell>
          <cell r="I648">
            <v>5.7</v>
          </cell>
          <cell r="J648">
            <v>5.25</v>
          </cell>
          <cell r="K648">
            <v>5</v>
          </cell>
          <cell r="L648">
            <v>4.75</v>
          </cell>
        </row>
        <row r="649">
          <cell r="A649">
            <v>1665980034</v>
          </cell>
          <cell r="B649" t="str">
            <v>ALLPRO SINGLE EDGE BLADES 5 CT 80113</v>
          </cell>
          <cell r="C649">
            <v>21.24</v>
          </cell>
          <cell r="D649">
            <v>1.65</v>
          </cell>
          <cell r="E649">
            <v>23.6</v>
          </cell>
          <cell r="F649">
            <v>1.35</v>
          </cell>
          <cell r="G649">
            <v>1.05</v>
          </cell>
          <cell r="H649">
            <v>0.95</v>
          </cell>
          <cell r="I649">
            <v>0.85</v>
          </cell>
          <cell r="J649">
            <v>0.75</v>
          </cell>
          <cell r="K649">
            <v>0.75</v>
          </cell>
          <cell r="L649">
            <v>0.75</v>
          </cell>
        </row>
        <row r="650">
          <cell r="A650">
            <v>1665980035</v>
          </cell>
          <cell r="B650" t="str">
            <v>ALLPRO WINDOW SCRAPER W BLADES 8010300</v>
          </cell>
          <cell r="C650">
            <v>1.49</v>
          </cell>
          <cell r="D650">
            <v>4.7</v>
          </cell>
          <cell r="E650">
            <v>1.7</v>
          </cell>
          <cell r="F650">
            <v>3.9</v>
          </cell>
          <cell r="G650">
            <v>3.1</v>
          </cell>
          <cell r="H650">
            <v>2.8</v>
          </cell>
          <cell r="I650">
            <v>2.6</v>
          </cell>
          <cell r="J650">
            <v>2.4</v>
          </cell>
          <cell r="K650">
            <v>2.2999999999999998</v>
          </cell>
          <cell r="L650">
            <v>2.2000000000000002</v>
          </cell>
        </row>
        <row r="651">
          <cell r="A651">
            <v>1665980036</v>
          </cell>
          <cell r="B651" t="str">
            <v>AllPro 8pt Ergo Breakaway Knife</v>
          </cell>
          <cell r="C651">
            <v>2.61</v>
          </cell>
          <cell r="D651">
            <v>8.6999999999999993</v>
          </cell>
          <cell r="E651">
            <v>2.9</v>
          </cell>
          <cell r="F651">
            <v>7.25</v>
          </cell>
          <cell r="G651">
            <v>5.8</v>
          </cell>
          <cell r="H651">
            <v>5.25</v>
          </cell>
          <cell r="I651">
            <v>4.9000000000000004</v>
          </cell>
          <cell r="J651">
            <v>4.5</v>
          </cell>
          <cell r="K651">
            <v>4.3</v>
          </cell>
          <cell r="L651">
            <v>4.0999999999999996</v>
          </cell>
        </row>
        <row r="652">
          <cell r="A652">
            <v>1665980037</v>
          </cell>
          <cell r="B652" t="str">
            <v>ALLPRO 8 PT SNAP OFF BLADES 5 CT 80120</v>
          </cell>
          <cell r="C652">
            <v>1.17</v>
          </cell>
          <cell r="D652">
            <v>4.0999999999999996</v>
          </cell>
          <cell r="E652">
            <v>1.3</v>
          </cell>
          <cell r="F652">
            <v>3.4</v>
          </cell>
          <cell r="G652">
            <v>2.7</v>
          </cell>
          <cell r="H652">
            <v>2.4500000000000002</v>
          </cell>
          <cell r="I652">
            <v>2.25</v>
          </cell>
          <cell r="J652">
            <v>2.0499999999999998</v>
          </cell>
          <cell r="K652">
            <v>1.95</v>
          </cell>
          <cell r="L652">
            <v>1.9</v>
          </cell>
        </row>
        <row r="653">
          <cell r="A653">
            <v>1665980039</v>
          </cell>
          <cell r="B653" t="str">
            <v>ALLPRO 13 PT SNAP OFF BLADES 5 CT 80116</v>
          </cell>
          <cell r="C653">
            <v>0.63</v>
          </cell>
          <cell r="D653">
            <v>2.25</v>
          </cell>
          <cell r="E653">
            <v>0.7</v>
          </cell>
          <cell r="F653">
            <v>1.85</v>
          </cell>
          <cell r="G653">
            <v>1.45</v>
          </cell>
          <cell r="H653">
            <v>1.3</v>
          </cell>
          <cell r="I653">
            <v>1.2</v>
          </cell>
          <cell r="J653">
            <v>1.1000000000000001</v>
          </cell>
          <cell r="K653">
            <v>1.05</v>
          </cell>
          <cell r="L653">
            <v>1</v>
          </cell>
        </row>
        <row r="654">
          <cell r="A654">
            <v>1665980040</v>
          </cell>
          <cell r="B654" t="str">
            <v>ALLPRO 4" WALLPAPER STRIPPER 80040</v>
          </cell>
          <cell r="C654">
            <v>5.03</v>
          </cell>
          <cell r="D654">
            <v>16.350000000000001</v>
          </cell>
          <cell r="E654">
            <v>5.6</v>
          </cell>
          <cell r="F654">
            <v>13.6</v>
          </cell>
          <cell r="G654">
            <v>10.85</v>
          </cell>
          <cell r="H654">
            <v>9.85</v>
          </cell>
          <cell r="I654">
            <v>9.1999999999999993</v>
          </cell>
          <cell r="J654">
            <v>8.5</v>
          </cell>
          <cell r="K654">
            <v>8.1</v>
          </cell>
          <cell r="L654">
            <v>7.7</v>
          </cell>
        </row>
        <row r="655">
          <cell r="A655">
            <v>1665980045</v>
          </cell>
          <cell r="B655" t="str">
            <v>ALLPRO 4" WALLPAPER STRIPPER BLADES 5 CT</v>
          </cell>
          <cell r="C655">
            <v>0.94</v>
          </cell>
          <cell r="D655">
            <v>3.25</v>
          </cell>
          <cell r="E655">
            <v>1.05</v>
          </cell>
          <cell r="F655">
            <v>2.7</v>
          </cell>
          <cell r="G655">
            <v>2.15</v>
          </cell>
          <cell r="H655">
            <v>1.95</v>
          </cell>
          <cell r="I655">
            <v>1.8</v>
          </cell>
          <cell r="J655">
            <v>1.65</v>
          </cell>
          <cell r="K655">
            <v>1.6</v>
          </cell>
          <cell r="L655">
            <v>1.55</v>
          </cell>
        </row>
        <row r="656">
          <cell r="A656">
            <v>1665980046</v>
          </cell>
          <cell r="B656" t="str">
            <v>ALLPRO HD UTILITY BLADES 5 CT 80360</v>
          </cell>
          <cell r="C656">
            <v>0.73</v>
          </cell>
          <cell r="D656">
            <v>2.4</v>
          </cell>
          <cell r="E656">
            <v>0.85</v>
          </cell>
          <cell r="F656">
            <v>2</v>
          </cell>
          <cell r="G656">
            <v>1.6</v>
          </cell>
          <cell r="H656">
            <v>1.45</v>
          </cell>
          <cell r="I656">
            <v>1.35</v>
          </cell>
          <cell r="J656">
            <v>1.25</v>
          </cell>
          <cell r="K656">
            <v>1.2</v>
          </cell>
          <cell r="L656">
            <v>1.1499999999999999</v>
          </cell>
        </row>
        <row r="657">
          <cell r="A657">
            <v>1665980047</v>
          </cell>
          <cell r="B657" t="str">
            <v>ALLPRO UTILITY KNIFE W/ BLADES 80366</v>
          </cell>
          <cell r="C657">
            <v>2.34</v>
          </cell>
          <cell r="D657">
            <v>7.75</v>
          </cell>
          <cell r="E657">
            <v>2.6</v>
          </cell>
          <cell r="F657">
            <v>6.45</v>
          </cell>
          <cell r="G657">
            <v>5.15</v>
          </cell>
          <cell r="H657">
            <v>4.6500000000000004</v>
          </cell>
          <cell r="I657">
            <v>4.3</v>
          </cell>
          <cell r="J657">
            <v>3.95</v>
          </cell>
          <cell r="K657">
            <v>3.8</v>
          </cell>
          <cell r="L657">
            <v>3.65</v>
          </cell>
        </row>
        <row r="658">
          <cell r="A658">
            <v>1665980048</v>
          </cell>
          <cell r="B658" t="str">
            <v>ALLPRO ECONO SNAP-OFF KNIFE 8010798</v>
          </cell>
          <cell r="C658">
            <v>10.54</v>
          </cell>
          <cell r="D658">
            <v>1.65</v>
          </cell>
          <cell r="E658">
            <v>11.75</v>
          </cell>
          <cell r="F658">
            <v>1.35</v>
          </cell>
          <cell r="G658">
            <v>1.05</v>
          </cell>
          <cell r="H658">
            <v>0.95</v>
          </cell>
          <cell r="I658">
            <v>0.85</v>
          </cell>
          <cell r="J658">
            <v>0.75</v>
          </cell>
          <cell r="K658">
            <v>0.75</v>
          </cell>
          <cell r="L658">
            <v>0.75</v>
          </cell>
        </row>
        <row r="659">
          <cell r="A659">
            <v>1665980049</v>
          </cell>
          <cell r="B659" t="str">
            <v>ALLPRO 13PT ECONO SNAP OFF KNIFE 8010799</v>
          </cell>
          <cell r="C659">
            <v>0.27</v>
          </cell>
          <cell r="D659">
            <v>1.1000000000000001</v>
          </cell>
          <cell r="E659">
            <v>0.3</v>
          </cell>
          <cell r="F659">
            <v>0.9</v>
          </cell>
          <cell r="G659">
            <v>0.7</v>
          </cell>
          <cell r="H659">
            <v>0.6</v>
          </cell>
          <cell r="I659">
            <v>0.55000000000000004</v>
          </cell>
          <cell r="J659">
            <v>0.5</v>
          </cell>
          <cell r="K659">
            <v>0.5</v>
          </cell>
          <cell r="L659">
            <v>0.5</v>
          </cell>
        </row>
        <row r="660">
          <cell r="A660">
            <v>1665980069</v>
          </cell>
          <cell r="B660" t="str">
            <v>WARNER PLAST SPRAY SHIELD, 36" STRA</v>
          </cell>
          <cell r="C660">
            <v>6.67</v>
          </cell>
          <cell r="D660">
            <v>24.2</v>
          </cell>
          <cell r="E660">
            <v>7.45</v>
          </cell>
          <cell r="F660">
            <v>20.149999999999999</v>
          </cell>
          <cell r="G660">
            <v>16.100000000000001</v>
          </cell>
          <cell r="H660">
            <v>14.6</v>
          </cell>
          <cell r="I660">
            <v>13.6</v>
          </cell>
          <cell r="J660">
            <v>12.55</v>
          </cell>
          <cell r="K660">
            <v>11.95</v>
          </cell>
          <cell r="L660">
            <v>11.4</v>
          </cell>
        </row>
        <row r="661">
          <cell r="A661">
            <v>1665980179</v>
          </cell>
          <cell r="B661" t="str">
            <v>Allpro 200 Lumen 3W Pocket LED Worklight</v>
          </cell>
          <cell r="C661">
            <v>3.23</v>
          </cell>
          <cell r="D661">
            <v>11.85</v>
          </cell>
          <cell r="E661">
            <v>3.6</v>
          </cell>
          <cell r="F661">
            <v>9.85</v>
          </cell>
          <cell r="G661">
            <v>7.85</v>
          </cell>
          <cell r="H661">
            <v>7.1</v>
          </cell>
          <cell r="I661">
            <v>6.6</v>
          </cell>
          <cell r="J661">
            <v>6.1</v>
          </cell>
          <cell r="K661">
            <v>5.8</v>
          </cell>
          <cell r="L661">
            <v>5.55</v>
          </cell>
        </row>
        <row r="662">
          <cell r="A662">
            <v>1665980180</v>
          </cell>
          <cell r="B662" t="str">
            <v>ALLPRO 1 1/4" STIFF PUTTY KNIFE 80180</v>
          </cell>
          <cell r="C662">
            <v>0.77</v>
          </cell>
          <cell r="D662">
            <v>2.85</v>
          </cell>
          <cell r="E662">
            <v>0.9</v>
          </cell>
          <cell r="F662">
            <v>2.35</v>
          </cell>
          <cell r="G662">
            <v>1.85</v>
          </cell>
          <cell r="H662">
            <v>1.65</v>
          </cell>
          <cell r="I662">
            <v>1.5</v>
          </cell>
          <cell r="J662">
            <v>1.35</v>
          </cell>
          <cell r="K662">
            <v>1.3</v>
          </cell>
          <cell r="L662">
            <v>1.25</v>
          </cell>
        </row>
        <row r="663">
          <cell r="A663">
            <v>1665980181</v>
          </cell>
          <cell r="B663" t="str">
            <v>ALLPRO 3" STIFF SCRAPER 80181</v>
          </cell>
          <cell r="C663">
            <v>0.9</v>
          </cell>
          <cell r="D663">
            <v>3.15</v>
          </cell>
          <cell r="E663">
            <v>1</v>
          </cell>
          <cell r="F663">
            <v>2.6</v>
          </cell>
          <cell r="G663">
            <v>2.0499999999999998</v>
          </cell>
          <cell r="H663">
            <v>1.85</v>
          </cell>
          <cell r="I663">
            <v>1.7</v>
          </cell>
          <cell r="J663">
            <v>1.55</v>
          </cell>
          <cell r="K663">
            <v>1.5</v>
          </cell>
          <cell r="L663">
            <v>1.45</v>
          </cell>
        </row>
        <row r="664">
          <cell r="A664">
            <v>1665980182</v>
          </cell>
          <cell r="B664" t="str">
            <v>ALLPRO 1 1/2" FLEX PUTTY KNIFE 80182</v>
          </cell>
          <cell r="C664">
            <v>0.77</v>
          </cell>
          <cell r="D664">
            <v>2.85</v>
          </cell>
          <cell r="E664">
            <v>0.9</v>
          </cell>
          <cell r="F664">
            <v>2.35</v>
          </cell>
          <cell r="G664">
            <v>1.85</v>
          </cell>
          <cell r="H664">
            <v>1.65</v>
          </cell>
          <cell r="I664">
            <v>1.5</v>
          </cell>
          <cell r="J664">
            <v>1.35</v>
          </cell>
          <cell r="K664">
            <v>1.3</v>
          </cell>
          <cell r="L664">
            <v>1.25</v>
          </cell>
        </row>
        <row r="665">
          <cell r="A665">
            <v>1665980183</v>
          </cell>
          <cell r="B665" t="str">
            <v>ALLPRO 3" FLEX SCRAPER 80183</v>
          </cell>
          <cell r="C665">
            <v>0.89</v>
          </cell>
          <cell r="D665">
            <v>3.15</v>
          </cell>
          <cell r="E665">
            <v>1</v>
          </cell>
          <cell r="F665">
            <v>2.6</v>
          </cell>
          <cell r="G665">
            <v>2.0499999999999998</v>
          </cell>
          <cell r="H665">
            <v>1.85</v>
          </cell>
          <cell r="I665">
            <v>1.7</v>
          </cell>
          <cell r="J665">
            <v>1.55</v>
          </cell>
          <cell r="K665">
            <v>1.5</v>
          </cell>
          <cell r="L665">
            <v>1.45</v>
          </cell>
        </row>
        <row r="666">
          <cell r="A666">
            <v>1665980184</v>
          </cell>
          <cell r="B666" t="str">
            <v>ALLPRO 4" FLEX BROAD KNIFE 80184</v>
          </cell>
          <cell r="C666">
            <v>1.1299999999999999</v>
          </cell>
          <cell r="D666">
            <v>4.05</v>
          </cell>
          <cell r="E666">
            <v>1.3</v>
          </cell>
          <cell r="F666">
            <v>3.35</v>
          </cell>
          <cell r="G666">
            <v>2.65</v>
          </cell>
          <cell r="H666">
            <v>2.4</v>
          </cell>
          <cell r="I666">
            <v>2.2000000000000002</v>
          </cell>
          <cell r="J666">
            <v>2</v>
          </cell>
          <cell r="K666">
            <v>1.9</v>
          </cell>
          <cell r="L666">
            <v>1.85</v>
          </cell>
        </row>
        <row r="667">
          <cell r="A667">
            <v>1665980186</v>
          </cell>
          <cell r="B667" t="str">
            <v>ALLPRO 6" FLEX BROAD KNIFE 80186</v>
          </cell>
          <cell r="C667">
            <v>1.39</v>
          </cell>
          <cell r="D667">
            <v>4.7</v>
          </cell>
          <cell r="E667">
            <v>1.55</v>
          </cell>
          <cell r="F667">
            <v>3.9</v>
          </cell>
          <cell r="G667">
            <v>3.1</v>
          </cell>
          <cell r="H667">
            <v>2.8</v>
          </cell>
          <cell r="I667">
            <v>2.6</v>
          </cell>
          <cell r="J667">
            <v>2.4</v>
          </cell>
          <cell r="K667">
            <v>2.2999999999999998</v>
          </cell>
          <cell r="L667">
            <v>2.2000000000000002</v>
          </cell>
        </row>
        <row r="668">
          <cell r="A668">
            <v>1665980261</v>
          </cell>
          <cell r="B668" t="str">
            <v>ALLPRO 1 GAL CAN OPENER 80261</v>
          </cell>
          <cell r="C668">
            <v>0.28000000000000003</v>
          </cell>
          <cell r="D668">
            <v>1.1000000000000001</v>
          </cell>
          <cell r="E668">
            <v>0.35</v>
          </cell>
          <cell r="F668">
            <v>0.9</v>
          </cell>
          <cell r="G668">
            <v>0.7</v>
          </cell>
          <cell r="H668">
            <v>0.6</v>
          </cell>
          <cell r="I668">
            <v>0.55000000000000004</v>
          </cell>
          <cell r="J668">
            <v>0.5</v>
          </cell>
          <cell r="K668">
            <v>0.5</v>
          </cell>
          <cell r="L668">
            <v>0.5</v>
          </cell>
        </row>
        <row r="669">
          <cell r="A669">
            <v>1665980389</v>
          </cell>
          <cell r="B669" t="str">
            <v>ALLPRO 5 IN 1 GLAZIER KNIFE 80389</v>
          </cell>
          <cell r="C669">
            <v>2.88</v>
          </cell>
          <cell r="D669">
            <v>9.5</v>
          </cell>
          <cell r="E669">
            <v>3.2</v>
          </cell>
          <cell r="F669">
            <v>7.9</v>
          </cell>
          <cell r="G669">
            <v>6.3</v>
          </cell>
          <cell r="H669">
            <v>5.7</v>
          </cell>
          <cell r="I669">
            <v>5.3</v>
          </cell>
          <cell r="J669">
            <v>4.9000000000000004</v>
          </cell>
          <cell r="K669">
            <v>4.7</v>
          </cell>
          <cell r="L669">
            <v>4.5</v>
          </cell>
        </row>
        <row r="670">
          <cell r="A670">
            <v>1665980399</v>
          </cell>
          <cell r="B670" t="str">
            <v>ALLPRO  6 IN 1 GLAZIER KNIFE 80399</v>
          </cell>
          <cell r="C670">
            <v>3.26</v>
          </cell>
          <cell r="D670">
            <v>10.7</v>
          </cell>
          <cell r="E670">
            <v>3.65</v>
          </cell>
          <cell r="F670">
            <v>8.9</v>
          </cell>
          <cell r="G670">
            <v>7.1</v>
          </cell>
          <cell r="H670">
            <v>6.45</v>
          </cell>
          <cell r="I670">
            <v>6</v>
          </cell>
          <cell r="J670">
            <v>5.55</v>
          </cell>
          <cell r="K670">
            <v>5.3</v>
          </cell>
          <cell r="L670">
            <v>5.05</v>
          </cell>
        </row>
        <row r="671">
          <cell r="A671">
            <v>1665980411</v>
          </cell>
          <cell r="B671" t="str">
            <v>ALLPRO SWIVEL POT HOOK 80411</v>
          </cell>
          <cell r="C671">
            <v>1.2</v>
          </cell>
          <cell r="D671">
            <v>4.1500000000000004</v>
          </cell>
          <cell r="E671">
            <v>1.35</v>
          </cell>
          <cell r="F671">
            <v>3.45</v>
          </cell>
          <cell r="G671">
            <v>2.75</v>
          </cell>
          <cell r="H671">
            <v>2.5</v>
          </cell>
          <cell r="I671">
            <v>2.2999999999999998</v>
          </cell>
          <cell r="J671">
            <v>2.1</v>
          </cell>
          <cell r="K671">
            <v>2</v>
          </cell>
          <cell r="L671">
            <v>1.9</v>
          </cell>
        </row>
        <row r="672">
          <cell r="A672">
            <v>1665980428</v>
          </cell>
          <cell r="B672" t="str">
            <v>ALLPRO 12" PAINT GUIDE</v>
          </cell>
          <cell r="C672">
            <v>1.56</v>
          </cell>
          <cell r="D672">
            <v>5.3</v>
          </cell>
          <cell r="E672">
            <v>1.75</v>
          </cell>
          <cell r="F672">
            <v>4.4000000000000004</v>
          </cell>
          <cell r="G672">
            <v>3.5</v>
          </cell>
          <cell r="H672">
            <v>3.15</v>
          </cell>
          <cell r="I672">
            <v>2.9</v>
          </cell>
          <cell r="J672">
            <v>2.65</v>
          </cell>
          <cell r="K672">
            <v>2.5499999999999998</v>
          </cell>
          <cell r="L672">
            <v>2.4500000000000002</v>
          </cell>
        </row>
        <row r="673">
          <cell r="A673">
            <v>1665980434</v>
          </cell>
          <cell r="B673" t="str">
            <v>ALLPRO 10" PAINT GUIDE</v>
          </cell>
          <cell r="C673">
            <v>0.57999999999999996</v>
          </cell>
          <cell r="D673">
            <v>2.2999999999999998</v>
          </cell>
          <cell r="E673">
            <v>0.65</v>
          </cell>
          <cell r="F673">
            <v>1.9</v>
          </cell>
          <cell r="G673">
            <v>1.5</v>
          </cell>
          <cell r="H673">
            <v>1.35</v>
          </cell>
          <cell r="I673">
            <v>1.25</v>
          </cell>
          <cell r="J673">
            <v>1.1499999999999999</v>
          </cell>
          <cell r="K673">
            <v>1.1000000000000001</v>
          </cell>
          <cell r="L673">
            <v>1.05</v>
          </cell>
        </row>
        <row r="674">
          <cell r="A674">
            <v>1665980501</v>
          </cell>
          <cell r="B674" t="str">
            <v>ALLPRO 1 1/4" PUTTY KNIFE STIFF 80501</v>
          </cell>
          <cell r="C674">
            <v>2.17</v>
          </cell>
          <cell r="D674">
            <v>7.2</v>
          </cell>
          <cell r="E674">
            <v>2.4500000000000002</v>
          </cell>
          <cell r="F674">
            <v>6</v>
          </cell>
          <cell r="G674">
            <v>4.8</v>
          </cell>
          <cell r="H674">
            <v>4.3499999999999996</v>
          </cell>
          <cell r="I674">
            <v>4.05</v>
          </cell>
          <cell r="J674">
            <v>3.75</v>
          </cell>
          <cell r="K674">
            <v>3.6</v>
          </cell>
          <cell r="L674">
            <v>3.45</v>
          </cell>
        </row>
        <row r="675">
          <cell r="A675">
            <v>1665980508</v>
          </cell>
          <cell r="B675" t="str">
            <v>ALLPRO 1 1/2" FLEX PUTTY KNIFE 80508</v>
          </cell>
          <cell r="C675">
            <v>1.97</v>
          </cell>
          <cell r="D675">
            <v>6.55</v>
          </cell>
          <cell r="E675">
            <v>2.2000000000000002</v>
          </cell>
          <cell r="F675">
            <v>5.45</v>
          </cell>
          <cell r="G675">
            <v>4.3499999999999996</v>
          </cell>
          <cell r="H675">
            <v>3.95</v>
          </cell>
          <cell r="I675">
            <v>3.65</v>
          </cell>
          <cell r="J675">
            <v>3.35</v>
          </cell>
          <cell r="K675">
            <v>3.2</v>
          </cell>
          <cell r="L675">
            <v>3.05</v>
          </cell>
        </row>
        <row r="676">
          <cell r="A676">
            <v>1665980509</v>
          </cell>
          <cell r="B676" t="str">
            <v>ALLPRO 1 1/2" PUTTY KNIFE STIFF 80509</v>
          </cell>
          <cell r="C676">
            <v>1.97</v>
          </cell>
          <cell r="D676">
            <v>6.55</v>
          </cell>
          <cell r="E676">
            <v>2.2000000000000002</v>
          </cell>
          <cell r="F676">
            <v>5.45</v>
          </cell>
          <cell r="G676">
            <v>4.3499999999999996</v>
          </cell>
          <cell r="H676">
            <v>3.95</v>
          </cell>
          <cell r="I676">
            <v>3.65</v>
          </cell>
          <cell r="J676">
            <v>3.35</v>
          </cell>
          <cell r="K676">
            <v>3.2</v>
          </cell>
          <cell r="L676">
            <v>3.05</v>
          </cell>
        </row>
        <row r="677">
          <cell r="A677">
            <v>1665980510</v>
          </cell>
          <cell r="B677" t="str">
            <v>ALLPRO 2" FLEX PUTTY KNIFE 80510</v>
          </cell>
          <cell r="C677">
            <v>2.12</v>
          </cell>
          <cell r="D677">
            <v>7.1</v>
          </cell>
          <cell r="E677">
            <v>2.4</v>
          </cell>
          <cell r="F677">
            <v>5.9</v>
          </cell>
          <cell r="G677">
            <v>4.7</v>
          </cell>
          <cell r="H677">
            <v>4.25</v>
          </cell>
          <cell r="I677">
            <v>3.95</v>
          </cell>
          <cell r="J677">
            <v>3.65</v>
          </cell>
          <cell r="K677">
            <v>3.5</v>
          </cell>
          <cell r="L677">
            <v>3.35</v>
          </cell>
        </row>
        <row r="678">
          <cell r="A678">
            <v>1665980511</v>
          </cell>
          <cell r="B678" t="str">
            <v>ALLPRO 2" PUTTY KNIFE STIFF 80511</v>
          </cell>
          <cell r="C678">
            <v>2.12</v>
          </cell>
          <cell r="D678">
            <v>7.1</v>
          </cell>
          <cell r="E678">
            <v>2.4</v>
          </cell>
          <cell r="F678">
            <v>5.9</v>
          </cell>
          <cell r="G678">
            <v>4.7</v>
          </cell>
          <cell r="H678">
            <v>4.25</v>
          </cell>
          <cell r="I678">
            <v>3.95</v>
          </cell>
          <cell r="J678">
            <v>3.65</v>
          </cell>
          <cell r="K678">
            <v>3.5</v>
          </cell>
          <cell r="L678">
            <v>3.35</v>
          </cell>
        </row>
        <row r="679">
          <cell r="A679">
            <v>1665980514</v>
          </cell>
          <cell r="B679" t="str">
            <v>ALLPRO 3" FLEX SCRAPER 80514</v>
          </cell>
          <cell r="C679">
            <v>2.71</v>
          </cell>
          <cell r="D679">
            <v>9</v>
          </cell>
          <cell r="E679">
            <v>3.05</v>
          </cell>
          <cell r="F679">
            <v>7.5</v>
          </cell>
          <cell r="G679">
            <v>6</v>
          </cell>
          <cell r="H679">
            <v>5.45</v>
          </cell>
          <cell r="I679">
            <v>5.05</v>
          </cell>
          <cell r="J679">
            <v>4.6500000000000004</v>
          </cell>
          <cell r="K679">
            <v>4.45</v>
          </cell>
          <cell r="L679">
            <v>4.25</v>
          </cell>
        </row>
        <row r="680">
          <cell r="A680">
            <v>1665980515</v>
          </cell>
          <cell r="B680" t="str">
            <v>ALLPRO 3" SCRAPER STIFF 80515</v>
          </cell>
          <cell r="C680">
            <v>2.76</v>
          </cell>
          <cell r="D680">
            <v>9.15</v>
          </cell>
          <cell r="E680">
            <v>3.1</v>
          </cell>
          <cell r="F680">
            <v>7.6</v>
          </cell>
          <cell r="G680">
            <v>6.05</v>
          </cell>
          <cell r="H680">
            <v>5.5</v>
          </cell>
          <cell r="I680">
            <v>5.0999999999999996</v>
          </cell>
          <cell r="J680">
            <v>4.7</v>
          </cell>
          <cell r="K680">
            <v>4.5</v>
          </cell>
          <cell r="L680">
            <v>4.3</v>
          </cell>
        </row>
        <row r="681">
          <cell r="A681">
            <v>1665980518</v>
          </cell>
          <cell r="B681" t="str">
            <v>ALLPRO PG2 4" BROAD KNIFE, FLEX 80518</v>
          </cell>
          <cell r="C681">
            <v>3.61</v>
          </cell>
          <cell r="D681">
            <v>11.9</v>
          </cell>
          <cell r="E681">
            <v>4.05</v>
          </cell>
          <cell r="F681">
            <v>9.9</v>
          </cell>
          <cell r="G681">
            <v>7.9</v>
          </cell>
          <cell r="H681">
            <v>7.15</v>
          </cell>
          <cell r="I681">
            <v>6.65</v>
          </cell>
          <cell r="J681">
            <v>6.15</v>
          </cell>
          <cell r="K681">
            <v>5.85</v>
          </cell>
          <cell r="L681">
            <v>5.6</v>
          </cell>
        </row>
        <row r="682">
          <cell r="A682">
            <v>1665980524</v>
          </cell>
          <cell r="B682" t="str">
            <v>ALLPRO 4" FLEXBROAD KNIFE 80524</v>
          </cell>
          <cell r="C682">
            <v>3.89</v>
          </cell>
          <cell r="D682">
            <v>12.85</v>
          </cell>
          <cell r="E682">
            <v>4.3499999999999996</v>
          </cell>
          <cell r="F682">
            <v>10.7</v>
          </cell>
          <cell r="G682">
            <v>8.5500000000000007</v>
          </cell>
          <cell r="H682">
            <v>7.75</v>
          </cell>
          <cell r="I682">
            <v>7.2</v>
          </cell>
          <cell r="J682">
            <v>6.65</v>
          </cell>
          <cell r="K682">
            <v>6.35</v>
          </cell>
          <cell r="L682">
            <v>6.05</v>
          </cell>
        </row>
        <row r="683">
          <cell r="A683">
            <v>1665980525</v>
          </cell>
          <cell r="B683" t="str">
            <v>ALLPRO 5" FLEX BROAD KNIFE 80525</v>
          </cell>
          <cell r="C683">
            <v>4.3499999999999996</v>
          </cell>
          <cell r="D683">
            <v>14.3</v>
          </cell>
          <cell r="E683">
            <v>4.8499999999999996</v>
          </cell>
          <cell r="F683">
            <v>11.9</v>
          </cell>
          <cell r="G683">
            <v>9.5</v>
          </cell>
          <cell r="H683">
            <v>8.6</v>
          </cell>
          <cell r="I683">
            <v>8</v>
          </cell>
          <cell r="J683">
            <v>7.4</v>
          </cell>
          <cell r="K683">
            <v>7.05</v>
          </cell>
          <cell r="L683">
            <v>6.7</v>
          </cell>
        </row>
        <row r="684">
          <cell r="A684">
            <v>1665980526</v>
          </cell>
          <cell r="B684" t="str">
            <v>ALLPRO 6" FLEX BROAD KNIFE 80526</v>
          </cell>
          <cell r="C684">
            <v>4.46</v>
          </cell>
          <cell r="D684">
            <v>14.65</v>
          </cell>
          <cell r="E684">
            <v>5</v>
          </cell>
          <cell r="F684">
            <v>12.2</v>
          </cell>
          <cell r="G684">
            <v>9.75</v>
          </cell>
          <cell r="H684">
            <v>8.85</v>
          </cell>
          <cell r="I684">
            <v>8.25</v>
          </cell>
          <cell r="J684">
            <v>7.6</v>
          </cell>
          <cell r="K684">
            <v>7.25</v>
          </cell>
          <cell r="L684">
            <v>6.9</v>
          </cell>
        </row>
        <row r="685">
          <cell r="A685">
            <v>1665980673</v>
          </cell>
          <cell r="B685" t="str">
            <v>ALLPRO 8 IN 1 LAZER KNIFE 80673</v>
          </cell>
          <cell r="C685">
            <v>4.6399999999999997</v>
          </cell>
          <cell r="D685">
            <v>15.15</v>
          </cell>
          <cell r="E685">
            <v>5.2</v>
          </cell>
          <cell r="F685">
            <v>12.6</v>
          </cell>
          <cell r="G685">
            <v>10.050000000000001</v>
          </cell>
          <cell r="H685">
            <v>9.1</v>
          </cell>
          <cell r="I685">
            <v>8.5</v>
          </cell>
          <cell r="J685">
            <v>7.85</v>
          </cell>
          <cell r="K685">
            <v>7.5</v>
          </cell>
          <cell r="L685">
            <v>7.15</v>
          </cell>
        </row>
        <row r="686">
          <cell r="A686">
            <v>1665980709</v>
          </cell>
          <cell r="B686" t="str">
            <v>ALLPRO 2.5" PISTOL GRIP SCRAPER 80709</v>
          </cell>
          <cell r="C686">
            <v>3.39</v>
          </cell>
          <cell r="D686">
            <v>11.1</v>
          </cell>
          <cell r="E686">
            <v>3.8</v>
          </cell>
          <cell r="F686">
            <v>9.25</v>
          </cell>
          <cell r="G686">
            <v>7.4</v>
          </cell>
          <cell r="H686">
            <v>6.7</v>
          </cell>
          <cell r="I686">
            <v>6.25</v>
          </cell>
          <cell r="J686">
            <v>5.75</v>
          </cell>
          <cell r="K686">
            <v>5.5</v>
          </cell>
          <cell r="L686">
            <v>5.25</v>
          </cell>
        </row>
        <row r="687">
          <cell r="A687">
            <v>1665980711</v>
          </cell>
          <cell r="B687" t="str">
            <v>ALLPRO 1 3/4"  BLADES 80711</v>
          </cell>
          <cell r="C687">
            <v>1.57</v>
          </cell>
          <cell r="D687">
            <v>5.4</v>
          </cell>
          <cell r="E687">
            <v>1.75</v>
          </cell>
          <cell r="F687">
            <v>4.5</v>
          </cell>
          <cell r="G687">
            <v>3.6</v>
          </cell>
          <cell r="H687">
            <v>3.25</v>
          </cell>
          <cell r="I687">
            <v>3</v>
          </cell>
          <cell r="J687">
            <v>2.75</v>
          </cell>
          <cell r="K687">
            <v>2.65</v>
          </cell>
          <cell r="L687">
            <v>2.5499999999999998</v>
          </cell>
        </row>
        <row r="688">
          <cell r="A688">
            <v>1665980712</v>
          </cell>
          <cell r="B688" t="str">
            <v>ALLPRO 2.5" REPLACEMENT BLADES 80712</v>
          </cell>
          <cell r="C688">
            <v>1.78</v>
          </cell>
          <cell r="D688">
            <v>5.95</v>
          </cell>
          <cell r="E688">
            <v>2</v>
          </cell>
          <cell r="F688">
            <v>4.95</v>
          </cell>
          <cell r="G688">
            <v>3.95</v>
          </cell>
          <cell r="H688">
            <v>3.55</v>
          </cell>
          <cell r="I688">
            <v>3.3</v>
          </cell>
          <cell r="J688">
            <v>3.05</v>
          </cell>
          <cell r="K688">
            <v>2.9</v>
          </cell>
          <cell r="L688">
            <v>2.8</v>
          </cell>
        </row>
        <row r="689">
          <cell r="A689">
            <v>1665980731</v>
          </cell>
          <cell r="B689" t="str">
            <v>ALLPRO 1 3/4" PISTOL GRIP SCRAPER  80731</v>
          </cell>
          <cell r="C689">
            <v>2.09</v>
          </cell>
          <cell r="D689">
            <v>7.75</v>
          </cell>
          <cell r="E689">
            <v>2.35</v>
          </cell>
          <cell r="F689">
            <v>6.45</v>
          </cell>
          <cell r="G689">
            <v>5.15</v>
          </cell>
          <cell r="H689">
            <v>4.6500000000000004</v>
          </cell>
          <cell r="I689">
            <v>4.3</v>
          </cell>
          <cell r="J689">
            <v>3.95</v>
          </cell>
          <cell r="K689">
            <v>3.8</v>
          </cell>
          <cell r="L689">
            <v>3.65</v>
          </cell>
        </row>
        <row r="690">
          <cell r="A690">
            <v>1665980901</v>
          </cell>
          <cell r="B690" t="str">
            <v>ALLPRO 6" FLEX BROAD KNIFE</v>
          </cell>
          <cell r="C690">
            <v>0.43</v>
          </cell>
          <cell r="D690">
            <v>1.8</v>
          </cell>
          <cell r="E690">
            <v>0.5</v>
          </cell>
          <cell r="F690">
            <v>1.5</v>
          </cell>
          <cell r="G690">
            <v>1.2</v>
          </cell>
          <cell r="H690">
            <v>1.05</v>
          </cell>
          <cell r="I690">
            <v>0.95</v>
          </cell>
          <cell r="J690">
            <v>0.85</v>
          </cell>
          <cell r="K690">
            <v>0.85</v>
          </cell>
          <cell r="L690">
            <v>0.85</v>
          </cell>
        </row>
        <row r="691">
          <cell r="A691">
            <v>1665980902</v>
          </cell>
          <cell r="B691" t="str">
            <v>ALLPRO 1 1/2" FLEX PLASTIC PUTTY  80902</v>
          </cell>
          <cell r="C691">
            <v>0.28000000000000003</v>
          </cell>
          <cell r="D691">
            <v>1.1499999999999999</v>
          </cell>
          <cell r="E691">
            <v>0.35</v>
          </cell>
          <cell r="F691">
            <v>0.95</v>
          </cell>
          <cell r="G691">
            <v>0.75</v>
          </cell>
          <cell r="H691">
            <v>0.65</v>
          </cell>
          <cell r="I691">
            <v>0.6</v>
          </cell>
          <cell r="J691">
            <v>0.55000000000000004</v>
          </cell>
          <cell r="K691">
            <v>0.55000000000000004</v>
          </cell>
          <cell r="L691">
            <v>0.55000000000000004</v>
          </cell>
        </row>
        <row r="692">
          <cell r="A692">
            <v>1665980903</v>
          </cell>
          <cell r="B692" t="str">
            <v>ALLPRO 3" FLEX PUTTY KNIFE 80903</v>
          </cell>
          <cell r="C692">
            <v>0.38</v>
          </cell>
          <cell r="D692">
            <v>1.5</v>
          </cell>
          <cell r="E692">
            <v>0.45</v>
          </cell>
          <cell r="F692">
            <v>1.25</v>
          </cell>
          <cell r="G692">
            <v>1</v>
          </cell>
          <cell r="H692">
            <v>0.9</v>
          </cell>
          <cell r="I692">
            <v>0.8</v>
          </cell>
          <cell r="J692">
            <v>0.7</v>
          </cell>
          <cell r="K692">
            <v>0.7</v>
          </cell>
          <cell r="L692">
            <v>0.7</v>
          </cell>
        </row>
        <row r="693">
          <cell r="A693">
            <v>1665980905</v>
          </cell>
          <cell r="B693" t="str">
            <v>ALLPRO 4" FLEX BROAD KNIFE PL 80905</v>
          </cell>
          <cell r="C693">
            <v>0.35</v>
          </cell>
          <cell r="D693">
            <v>1.5</v>
          </cell>
          <cell r="E693">
            <v>0.4</v>
          </cell>
          <cell r="F693">
            <v>1.25</v>
          </cell>
          <cell r="G693">
            <v>1</v>
          </cell>
          <cell r="H693">
            <v>0.9</v>
          </cell>
          <cell r="I693">
            <v>0.8</v>
          </cell>
          <cell r="J693">
            <v>0.7</v>
          </cell>
          <cell r="K693">
            <v>0.7</v>
          </cell>
          <cell r="L693">
            <v>0.7</v>
          </cell>
        </row>
        <row r="694">
          <cell r="A694">
            <v>1665982040</v>
          </cell>
          <cell r="B694" t="str">
            <v>ALLPRO QM 5000 TAPER MASKER</v>
          </cell>
          <cell r="C694">
            <v>20.28</v>
          </cell>
          <cell r="D694">
            <v>72.599999999999994</v>
          </cell>
          <cell r="E694">
            <v>22.55</v>
          </cell>
          <cell r="F694">
            <v>60.5</v>
          </cell>
          <cell r="G694">
            <v>48.4</v>
          </cell>
          <cell r="H694">
            <v>44</v>
          </cell>
          <cell r="I694">
            <v>41.1</v>
          </cell>
          <cell r="J694">
            <v>38.049999999999997</v>
          </cell>
          <cell r="K694">
            <v>36.15</v>
          </cell>
          <cell r="L694">
            <v>34.35</v>
          </cell>
        </row>
        <row r="695">
          <cell r="A695">
            <v>1665982041</v>
          </cell>
          <cell r="B695" t="str">
            <v>ALLPRO QM 1000 PAPER BLADE, 6``</v>
          </cell>
          <cell r="C695">
            <v>5.68</v>
          </cell>
          <cell r="D695">
            <v>15.9</v>
          </cell>
          <cell r="E695">
            <v>6.35</v>
          </cell>
          <cell r="F695">
            <v>13.25</v>
          </cell>
          <cell r="G695">
            <v>10.6</v>
          </cell>
          <cell r="H695">
            <v>9.6</v>
          </cell>
          <cell r="I695">
            <v>8.9499999999999993</v>
          </cell>
          <cell r="J695">
            <v>8.25</v>
          </cell>
          <cell r="K695">
            <v>7.85</v>
          </cell>
          <cell r="L695">
            <v>7.5</v>
          </cell>
        </row>
        <row r="696">
          <cell r="A696">
            <v>1665982042</v>
          </cell>
          <cell r="B696" t="str">
            <v>ALLPRO QM 1000 PAPER BLADE, 9``</v>
          </cell>
          <cell r="C696">
            <v>6.83</v>
          </cell>
          <cell r="D696">
            <v>17</v>
          </cell>
          <cell r="E696">
            <v>7.6</v>
          </cell>
          <cell r="F696">
            <v>14.15</v>
          </cell>
          <cell r="G696">
            <v>11.3</v>
          </cell>
          <cell r="H696">
            <v>10.25</v>
          </cell>
          <cell r="I696">
            <v>9.5500000000000007</v>
          </cell>
          <cell r="J696">
            <v>8.8000000000000007</v>
          </cell>
          <cell r="K696">
            <v>8.4</v>
          </cell>
          <cell r="L696">
            <v>8</v>
          </cell>
        </row>
        <row r="697">
          <cell r="A697">
            <v>1665983020</v>
          </cell>
          <cell r="B697" t="str">
            <v>ALLPRO CONTRACTOR BAGS - 3 MIL*</v>
          </cell>
          <cell r="C697">
            <v>6.75</v>
          </cell>
          <cell r="D697">
            <v>21.9</v>
          </cell>
          <cell r="E697">
            <v>7.5</v>
          </cell>
          <cell r="F697">
            <v>18.25</v>
          </cell>
          <cell r="G697">
            <v>14.6</v>
          </cell>
          <cell r="H697">
            <v>13.25</v>
          </cell>
          <cell r="I697">
            <v>12.35</v>
          </cell>
          <cell r="J697">
            <v>11.4</v>
          </cell>
          <cell r="K697">
            <v>10.85</v>
          </cell>
          <cell r="L697">
            <v>10.35</v>
          </cell>
        </row>
        <row r="698">
          <cell r="A698">
            <v>1665992629</v>
          </cell>
          <cell r="B698" t="str">
            <v>TECHNI-EDGE TOUCH KNIFE (discontinued)</v>
          </cell>
          <cell r="C698">
            <v>0.37</v>
          </cell>
          <cell r="D698">
            <v>1.65</v>
          </cell>
          <cell r="E698">
            <v>0.45</v>
          </cell>
          <cell r="F698">
            <v>1.35</v>
          </cell>
          <cell r="G698">
            <v>1.05</v>
          </cell>
          <cell r="H698">
            <v>0.95</v>
          </cell>
          <cell r="I698">
            <v>0.85</v>
          </cell>
          <cell r="J698">
            <v>0.75</v>
          </cell>
          <cell r="K698">
            <v>0.75</v>
          </cell>
          <cell r="L698">
            <v>0.75</v>
          </cell>
        </row>
        <row r="699">
          <cell r="A699">
            <v>1697700112</v>
          </cell>
          <cell r="B699" t="str">
            <v>Mi-T-M AW-0017-0001 1/4 F SOCKET</v>
          </cell>
          <cell r="C699">
            <v>3.4931999999999999</v>
          </cell>
          <cell r="D699">
            <v>11</v>
          </cell>
          <cell r="E699">
            <v>3.9</v>
          </cell>
          <cell r="F699">
            <v>9.15</v>
          </cell>
          <cell r="G699">
            <v>7.3</v>
          </cell>
          <cell r="H699">
            <v>6.6</v>
          </cell>
          <cell r="I699">
            <v>6.15</v>
          </cell>
          <cell r="J699">
            <v>5.65</v>
          </cell>
          <cell r="K699">
            <v>5.4</v>
          </cell>
          <cell r="L699">
            <v>5.15</v>
          </cell>
        </row>
        <row r="700">
          <cell r="A700">
            <v>1697700113</v>
          </cell>
          <cell r="B700" t="str">
            <v>Mi-T-M AW-0017-0004 3/8 F SOCKET</v>
          </cell>
          <cell r="C700">
            <v>4.1961000000000004</v>
          </cell>
          <cell r="D700">
            <v>13.75</v>
          </cell>
          <cell r="E700">
            <v>4.7</v>
          </cell>
          <cell r="F700">
            <v>11.45</v>
          </cell>
          <cell r="G700">
            <v>9.15</v>
          </cell>
          <cell r="H700">
            <v>8.3000000000000007</v>
          </cell>
          <cell r="I700">
            <v>7.75</v>
          </cell>
          <cell r="J700">
            <v>7.15</v>
          </cell>
          <cell r="K700">
            <v>6.8</v>
          </cell>
          <cell r="L700">
            <v>6.5</v>
          </cell>
        </row>
        <row r="701">
          <cell r="A701">
            <v>1697700114</v>
          </cell>
          <cell r="B701" t="str">
            <v>Mi-T-M AW-0017-0005 3/8M PLUG</v>
          </cell>
          <cell r="C701">
            <v>1.9382999999999999</v>
          </cell>
          <cell r="D701">
            <v>6.5</v>
          </cell>
          <cell r="E701">
            <v>2.2000000000000002</v>
          </cell>
          <cell r="F701">
            <v>5.4</v>
          </cell>
          <cell r="G701">
            <v>4.3</v>
          </cell>
          <cell r="H701">
            <v>3.9</v>
          </cell>
          <cell r="I701">
            <v>3.6</v>
          </cell>
          <cell r="J701">
            <v>3.3</v>
          </cell>
          <cell r="K701">
            <v>3.15</v>
          </cell>
          <cell r="L701">
            <v>3</v>
          </cell>
        </row>
        <row r="702">
          <cell r="A702">
            <v>1697700115</v>
          </cell>
          <cell r="B702" t="str">
            <v>Mi-T-M AW-0017-0006 3/8F PLUG</v>
          </cell>
          <cell r="C702">
            <v>2.1086999999999998</v>
          </cell>
          <cell r="D702">
            <v>6.85</v>
          </cell>
          <cell r="E702">
            <v>2.35</v>
          </cell>
          <cell r="F702">
            <v>5.7</v>
          </cell>
          <cell r="G702">
            <v>4.55</v>
          </cell>
          <cell r="H702">
            <v>4.0999999999999996</v>
          </cell>
          <cell r="I702">
            <v>3.8</v>
          </cell>
          <cell r="J702">
            <v>3.5</v>
          </cell>
          <cell r="K702">
            <v>3.35</v>
          </cell>
          <cell r="L702">
            <v>3.2</v>
          </cell>
        </row>
        <row r="703">
          <cell r="A703">
            <v>1697700116</v>
          </cell>
          <cell r="B703" t="str">
            <v>Mi-T-M AW-0017-0017 1/4F PLUG</v>
          </cell>
          <cell r="C703">
            <v>1.1715</v>
          </cell>
          <cell r="D703">
            <v>4.4000000000000004</v>
          </cell>
          <cell r="E703">
            <v>1.35</v>
          </cell>
          <cell r="F703">
            <v>3.65</v>
          </cell>
          <cell r="G703">
            <v>2.9</v>
          </cell>
          <cell r="H703">
            <v>2.6</v>
          </cell>
          <cell r="I703">
            <v>2.4</v>
          </cell>
          <cell r="J703">
            <v>2.2000000000000002</v>
          </cell>
          <cell r="K703">
            <v>2.1</v>
          </cell>
          <cell r="L703">
            <v>2</v>
          </cell>
        </row>
        <row r="704">
          <cell r="A704">
            <v>1697700119</v>
          </cell>
          <cell r="B704" t="str">
            <v>Mi-T-M AW-0025-0122 3/8 O-RINGS</v>
          </cell>
          <cell r="C704">
            <v>1.8105</v>
          </cell>
          <cell r="D704">
            <v>6</v>
          </cell>
          <cell r="E704">
            <v>2.0499999999999998</v>
          </cell>
          <cell r="F704">
            <v>5</v>
          </cell>
          <cell r="G704">
            <v>4</v>
          </cell>
          <cell r="H704">
            <v>3.6</v>
          </cell>
          <cell r="I704">
            <v>3.35</v>
          </cell>
          <cell r="J704">
            <v>3.1</v>
          </cell>
          <cell r="K704">
            <v>2.95</v>
          </cell>
          <cell r="L704">
            <v>2.85</v>
          </cell>
        </row>
        <row r="705">
          <cell r="A705">
            <v>1697700120</v>
          </cell>
          <cell r="B705" t="str">
            <v>Mi-T-M AW-0025-0123 1/2 O-RINGS</v>
          </cell>
          <cell r="C705">
            <v>2.0448</v>
          </cell>
          <cell r="D705">
            <v>6.5</v>
          </cell>
          <cell r="E705">
            <v>2.2999999999999998</v>
          </cell>
          <cell r="F705">
            <v>5.4</v>
          </cell>
          <cell r="G705">
            <v>4.3</v>
          </cell>
          <cell r="H705">
            <v>3.9</v>
          </cell>
          <cell r="I705">
            <v>3.6</v>
          </cell>
          <cell r="J705">
            <v>3.3</v>
          </cell>
          <cell r="K705">
            <v>3.15</v>
          </cell>
          <cell r="L705">
            <v>3</v>
          </cell>
        </row>
        <row r="706">
          <cell r="A706">
            <v>1697700123</v>
          </cell>
          <cell r="B706" t="str">
            <v>Mi-T-M AW-0017-0028 1/4 M SOCKET</v>
          </cell>
          <cell r="C706">
            <v>4.0256999999999996</v>
          </cell>
          <cell r="D706">
            <v>12.25</v>
          </cell>
          <cell r="E706">
            <v>4.5</v>
          </cell>
          <cell r="F706">
            <v>10.199999999999999</v>
          </cell>
          <cell r="G706">
            <v>8.15</v>
          </cell>
          <cell r="H706">
            <v>7.4</v>
          </cell>
          <cell r="I706">
            <v>6.9</v>
          </cell>
          <cell r="J706">
            <v>6.35</v>
          </cell>
          <cell r="K706">
            <v>6.05</v>
          </cell>
          <cell r="L706">
            <v>5.75</v>
          </cell>
        </row>
        <row r="707">
          <cell r="A707">
            <v>1697700125</v>
          </cell>
          <cell r="B707" t="str">
            <v>Mi-T-M AW-0018-0148 CHEM TIP BLK</v>
          </cell>
          <cell r="C707">
            <v>2.9394</v>
          </cell>
          <cell r="D707">
            <v>9.3000000000000007</v>
          </cell>
          <cell r="E707">
            <v>3.3</v>
          </cell>
          <cell r="F707">
            <v>7.75</v>
          </cell>
          <cell r="G707">
            <v>6.2</v>
          </cell>
          <cell r="H707">
            <v>5.6</v>
          </cell>
          <cell r="I707">
            <v>5.2</v>
          </cell>
          <cell r="J707">
            <v>4.8</v>
          </cell>
          <cell r="K707">
            <v>4.5999999999999996</v>
          </cell>
          <cell r="L707">
            <v>4.4000000000000004</v>
          </cell>
        </row>
        <row r="708">
          <cell r="A708">
            <v>1697700631</v>
          </cell>
          <cell r="B708" t="str">
            <v>Mi-T-M AW-0018-0028 #4 R/TIP O'</v>
          </cell>
          <cell r="C708">
            <v>4.931</v>
          </cell>
          <cell r="D708">
            <v>16.75</v>
          </cell>
          <cell r="E708">
            <v>5.5</v>
          </cell>
          <cell r="F708">
            <v>13.95</v>
          </cell>
          <cell r="G708">
            <v>11.15</v>
          </cell>
          <cell r="H708">
            <v>10.1</v>
          </cell>
          <cell r="I708">
            <v>9.4</v>
          </cell>
          <cell r="J708">
            <v>8.6999999999999993</v>
          </cell>
          <cell r="K708">
            <v>8.3000000000000007</v>
          </cell>
          <cell r="L708">
            <v>7.9</v>
          </cell>
        </row>
        <row r="709">
          <cell r="A709">
            <v>1697700632</v>
          </cell>
          <cell r="B709" t="str">
            <v>Mi-T-M AW-0018-0029 #4 Y/TIP 15'</v>
          </cell>
          <cell r="C709">
            <v>4.931</v>
          </cell>
          <cell r="D709">
            <v>16.75</v>
          </cell>
          <cell r="E709">
            <v>5.5</v>
          </cell>
          <cell r="F709">
            <v>13.95</v>
          </cell>
          <cell r="G709">
            <v>11.15</v>
          </cell>
          <cell r="H709">
            <v>10.1</v>
          </cell>
          <cell r="I709">
            <v>9.4</v>
          </cell>
          <cell r="J709">
            <v>8.6999999999999993</v>
          </cell>
          <cell r="K709">
            <v>8.3000000000000007</v>
          </cell>
          <cell r="L709">
            <v>7.9</v>
          </cell>
        </row>
        <row r="710">
          <cell r="A710">
            <v>1697700633</v>
          </cell>
          <cell r="B710" t="str">
            <v>Mi-T-M AW-0018-0030 #4 G/TIP 25'</v>
          </cell>
          <cell r="C710">
            <v>2.9394</v>
          </cell>
          <cell r="D710">
            <v>9.3000000000000007</v>
          </cell>
          <cell r="E710">
            <v>3.3</v>
          </cell>
          <cell r="F710">
            <v>7.75</v>
          </cell>
          <cell r="G710">
            <v>6.2</v>
          </cell>
          <cell r="H710">
            <v>5.6</v>
          </cell>
          <cell r="I710">
            <v>5.2</v>
          </cell>
          <cell r="J710">
            <v>4.8</v>
          </cell>
          <cell r="K710">
            <v>4.5999999999999996</v>
          </cell>
          <cell r="L710">
            <v>4.4000000000000004</v>
          </cell>
        </row>
        <row r="711">
          <cell r="A711">
            <v>1697700634</v>
          </cell>
          <cell r="B711" t="str">
            <v>Mi-T-M AW-0018-0031 #4 W/TIP 40'</v>
          </cell>
          <cell r="C711">
            <v>2.9394</v>
          </cell>
          <cell r="D711">
            <v>9.3000000000000007</v>
          </cell>
          <cell r="E711">
            <v>3.3</v>
          </cell>
          <cell r="F711">
            <v>7.75</v>
          </cell>
          <cell r="G711">
            <v>6.2</v>
          </cell>
          <cell r="H711">
            <v>5.6</v>
          </cell>
          <cell r="I711">
            <v>5.2</v>
          </cell>
          <cell r="J711">
            <v>4.8</v>
          </cell>
          <cell r="K711">
            <v>4.5999999999999996</v>
          </cell>
          <cell r="L711">
            <v>4.4000000000000004</v>
          </cell>
        </row>
        <row r="712">
          <cell r="A712">
            <v>1697700660</v>
          </cell>
          <cell r="B712" t="str">
            <v>Mi-T-M AW-0017-0002 1/4M PLUG</v>
          </cell>
          <cell r="C712">
            <v>1.8105</v>
          </cell>
          <cell r="D712">
            <v>6</v>
          </cell>
          <cell r="E712">
            <v>2.0499999999999998</v>
          </cell>
          <cell r="F712">
            <v>5</v>
          </cell>
          <cell r="G712">
            <v>4</v>
          </cell>
          <cell r="H712">
            <v>3.6</v>
          </cell>
          <cell r="I712">
            <v>3.35</v>
          </cell>
          <cell r="J712">
            <v>3.1</v>
          </cell>
          <cell r="K712">
            <v>2.95</v>
          </cell>
          <cell r="L712">
            <v>2.85</v>
          </cell>
        </row>
        <row r="713">
          <cell r="A713">
            <v>1697700661</v>
          </cell>
          <cell r="B713" t="str">
            <v>Mi-T-M AW-0017-0007 3/8 M SOCKET</v>
          </cell>
          <cell r="C713">
            <v>4.6859999999999999</v>
          </cell>
          <cell r="D713">
            <v>15</v>
          </cell>
          <cell r="E713">
            <v>5.25</v>
          </cell>
          <cell r="F713">
            <v>12.5</v>
          </cell>
          <cell r="G713">
            <v>10</v>
          </cell>
          <cell r="H713">
            <v>9.0500000000000007</v>
          </cell>
          <cell r="I713">
            <v>8.4499999999999993</v>
          </cell>
          <cell r="J713">
            <v>7.8</v>
          </cell>
          <cell r="K713">
            <v>7.45</v>
          </cell>
          <cell r="L713">
            <v>7.1</v>
          </cell>
        </row>
        <row r="714">
          <cell r="A714">
            <v>1697701184</v>
          </cell>
          <cell r="B714" t="str">
            <v>AW-7020-8003 DECK CLR.20</v>
          </cell>
          <cell r="C714">
            <v>265.185</v>
          </cell>
          <cell r="D714">
            <v>800.65</v>
          </cell>
          <cell r="E714">
            <v>294.64999999999998</v>
          </cell>
          <cell r="F714">
            <v>667.2</v>
          </cell>
          <cell r="G714">
            <v>533.75</v>
          </cell>
          <cell r="H714">
            <v>485.2</v>
          </cell>
          <cell r="I714">
            <v>453.45</v>
          </cell>
          <cell r="J714">
            <v>419.85</v>
          </cell>
          <cell r="K714">
            <v>398.9</v>
          </cell>
          <cell r="L714">
            <v>379</v>
          </cell>
        </row>
        <row r="715">
          <cell r="A715">
            <v>1697701798</v>
          </cell>
          <cell r="B715" t="str">
            <v>Mi-T-M AW-0016-0001 5000 PSI GUN</v>
          </cell>
          <cell r="C715">
            <v>22.535399999999999</v>
          </cell>
          <cell r="D715">
            <v>86.95</v>
          </cell>
          <cell r="E715">
            <v>25.05</v>
          </cell>
          <cell r="F715">
            <v>72.45</v>
          </cell>
          <cell r="G715">
            <v>57.95</v>
          </cell>
          <cell r="H715">
            <v>52.65</v>
          </cell>
          <cell r="I715">
            <v>49.2</v>
          </cell>
          <cell r="J715">
            <v>45.55</v>
          </cell>
          <cell r="K715">
            <v>43.3</v>
          </cell>
          <cell r="L715">
            <v>41.15</v>
          </cell>
        </row>
        <row r="716">
          <cell r="A716">
            <v>1697701822</v>
          </cell>
          <cell r="B716" t="str">
            <v>Mi-T-M AW-0851-0338 50'P/W HOSE</v>
          </cell>
          <cell r="C716">
            <v>48.99</v>
          </cell>
          <cell r="D716">
            <v>169.05</v>
          </cell>
          <cell r="E716">
            <v>54.45</v>
          </cell>
          <cell r="F716">
            <v>140.85</v>
          </cell>
          <cell r="G716">
            <v>112.65</v>
          </cell>
          <cell r="H716">
            <v>102.4</v>
          </cell>
          <cell r="I716">
            <v>95.7</v>
          </cell>
          <cell r="J716">
            <v>88.6</v>
          </cell>
          <cell r="K716">
            <v>84.2</v>
          </cell>
          <cell r="L716">
            <v>80</v>
          </cell>
        </row>
        <row r="717">
          <cell r="A717">
            <v>1697718193</v>
          </cell>
          <cell r="B717" t="str">
            <v>Mi-T-M AW-0851-0095 36 GUN/WAND</v>
          </cell>
          <cell r="C717">
            <v>52.823999999999998</v>
          </cell>
          <cell r="D717">
            <v>160.05000000000001</v>
          </cell>
          <cell r="E717">
            <v>58.7</v>
          </cell>
          <cell r="F717">
            <v>133.35</v>
          </cell>
          <cell r="G717">
            <v>106.65</v>
          </cell>
          <cell r="H717">
            <v>96.95</v>
          </cell>
          <cell r="I717">
            <v>90.6</v>
          </cell>
          <cell r="J717">
            <v>83.85</v>
          </cell>
          <cell r="K717">
            <v>79.7</v>
          </cell>
          <cell r="L717">
            <v>75.75</v>
          </cell>
        </row>
        <row r="718">
          <cell r="A718">
            <v>1697721158</v>
          </cell>
          <cell r="B718" t="str">
            <v>Mi-T-M AW-7105-3600  3' EXT.W/QC</v>
          </cell>
          <cell r="C718">
            <v>11.715</v>
          </cell>
          <cell r="D718">
            <v>35.85</v>
          </cell>
          <cell r="E718">
            <v>13.05</v>
          </cell>
          <cell r="F718">
            <v>29.85</v>
          </cell>
          <cell r="G718">
            <v>23.85</v>
          </cell>
          <cell r="H718">
            <v>21.65</v>
          </cell>
          <cell r="I718">
            <v>20.2</v>
          </cell>
          <cell r="J718">
            <v>18.7</v>
          </cell>
          <cell r="K718">
            <v>17.8</v>
          </cell>
          <cell r="L718">
            <v>16.95</v>
          </cell>
        </row>
        <row r="719">
          <cell r="A719">
            <v>1697721159</v>
          </cell>
          <cell r="B719" t="str">
            <v>Mi-T-M AW-7105-4800  4' EXT.W/QC</v>
          </cell>
          <cell r="C719">
            <v>12.78</v>
          </cell>
          <cell r="D719">
            <v>39.25</v>
          </cell>
          <cell r="E719">
            <v>14.2</v>
          </cell>
          <cell r="F719">
            <v>32.700000000000003</v>
          </cell>
          <cell r="G719">
            <v>26.15</v>
          </cell>
          <cell r="H719">
            <v>23.75</v>
          </cell>
          <cell r="I719">
            <v>22.15</v>
          </cell>
          <cell r="J719">
            <v>20.5</v>
          </cell>
          <cell r="K719">
            <v>19.5</v>
          </cell>
          <cell r="L719">
            <v>18.55</v>
          </cell>
        </row>
        <row r="720">
          <cell r="A720">
            <v>1697721160</v>
          </cell>
          <cell r="B720" t="str">
            <v>Mi-T-M AW-7105-7200  6' EXT.W/QC</v>
          </cell>
          <cell r="C720">
            <v>15.975</v>
          </cell>
          <cell r="D720">
            <v>48.6</v>
          </cell>
          <cell r="E720">
            <v>17.75</v>
          </cell>
          <cell r="F720">
            <v>40.5</v>
          </cell>
          <cell r="G720">
            <v>32.4</v>
          </cell>
          <cell r="H720">
            <v>29.45</v>
          </cell>
          <cell r="I720">
            <v>27.5</v>
          </cell>
          <cell r="J720">
            <v>25.45</v>
          </cell>
          <cell r="K720">
            <v>24.2</v>
          </cell>
          <cell r="L720">
            <v>23</v>
          </cell>
        </row>
        <row r="721">
          <cell r="A721">
            <v>1697721161</v>
          </cell>
          <cell r="B721" t="str">
            <v>Mi-T-M AW-7105-9600  8' EXT.W/QC</v>
          </cell>
          <cell r="C721">
            <v>19.702500000000001</v>
          </cell>
          <cell r="D721">
            <v>60</v>
          </cell>
          <cell r="E721">
            <v>21.9</v>
          </cell>
          <cell r="F721">
            <v>50</v>
          </cell>
          <cell r="G721">
            <v>40</v>
          </cell>
          <cell r="H721">
            <v>36.35</v>
          </cell>
          <cell r="I721">
            <v>33.950000000000003</v>
          </cell>
          <cell r="J721">
            <v>31.4</v>
          </cell>
          <cell r="K721">
            <v>29.85</v>
          </cell>
          <cell r="L721">
            <v>28.4</v>
          </cell>
        </row>
        <row r="722">
          <cell r="A722">
            <v>1697721193</v>
          </cell>
          <cell r="B722" t="str">
            <v>Mi-T-M AW-7510-0004 ROTO-MAX TIP</v>
          </cell>
          <cell r="C722">
            <v>56.445</v>
          </cell>
          <cell r="D722">
            <v>170.85</v>
          </cell>
          <cell r="E722">
            <v>62.75</v>
          </cell>
          <cell r="F722">
            <v>142.35</v>
          </cell>
          <cell r="G722">
            <v>113.85</v>
          </cell>
          <cell r="H722">
            <v>103.5</v>
          </cell>
          <cell r="I722">
            <v>96.7</v>
          </cell>
          <cell r="J722">
            <v>89.5</v>
          </cell>
          <cell r="K722">
            <v>85.05</v>
          </cell>
          <cell r="L722">
            <v>80.8</v>
          </cell>
        </row>
        <row r="723">
          <cell r="A723">
            <v>1697790041</v>
          </cell>
          <cell r="B723" t="str">
            <v>Mi-T-M AW-8300-0000 CHEMICAL INJ</v>
          </cell>
          <cell r="C723">
            <v>25.56</v>
          </cell>
          <cell r="D723">
            <v>79.099999999999994</v>
          </cell>
          <cell r="E723">
            <v>28.4</v>
          </cell>
          <cell r="F723">
            <v>65.900000000000006</v>
          </cell>
          <cell r="G723">
            <v>52.7</v>
          </cell>
          <cell r="H723">
            <v>47.9</v>
          </cell>
          <cell r="I723">
            <v>44.75</v>
          </cell>
          <cell r="J723">
            <v>41.4</v>
          </cell>
          <cell r="K723">
            <v>39.35</v>
          </cell>
          <cell r="L723">
            <v>37.4</v>
          </cell>
        </row>
        <row r="724">
          <cell r="A724" t="str">
            <v>16N673</v>
          </cell>
          <cell r="B724" t="str">
            <v>Graco TrueCoat Pro II Electric</v>
          </cell>
          <cell r="C724">
            <v>285</v>
          </cell>
          <cell r="D724">
            <v>1490.6</v>
          </cell>
          <cell r="E724">
            <v>316.7</v>
          </cell>
          <cell r="F724">
            <v>1242.1500000000001</v>
          </cell>
          <cell r="G724">
            <v>993.7</v>
          </cell>
          <cell r="H724">
            <v>903.35</v>
          </cell>
          <cell r="I724">
            <v>844.25</v>
          </cell>
          <cell r="J724">
            <v>781.7</v>
          </cell>
          <cell r="K724">
            <v>742.65</v>
          </cell>
          <cell r="L724">
            <v>705.55</v>
          </cell>
        </row>
        <row r="725">
          <cell r="A725" t="str">
            <v>16W865</v>
          </cell>
          <cell r="B725" t="str">
            <v>Graco GMAX II 3900 Standard</v>
          </cell>
          <cell r="C725">
            <v>3576</v>
          </cell>
          <cell r="D725">
            <v>15333.15</v>
          </cell>
          <cell r="E725">
            <v>3973.35</v>
          </cell>
          <cell r="F725">
            <v>12777.6</v>
          </cell>
          <cell r="G725">
            <v>10222.049999999999</v>
          </cell>
          <cell r="H725">
            <v>9292.75</v>
          </cell>
          <cell r="I725">
            <v>8684.7999999999993</v>
          </cell>
          <cell r="J725">
            <v>8041.45</v>
          </cell>
          <cell r="K725">
            <v>7639.4</v>
          </cell>
          <cell r="L725">
            <v>7257.45</v>
          </cell>
        </row>
        <row r="726">
          <cell r="A726" t="str">
            <v>16X666</v>
          </cell>
          <cell r="B726" t="str">
            <v>Graco 18" Surface Cleaner</v>
          </cell>
          <cell r="C726">
            <v>319.2</v>
          </cell>
          <cell r="D726">
            <v>1266.45</v>
          </cell>
          <cell r="E726">
            <v>354.7</v>
          </cell>
          <cell r="F726">
            <v>1055.3499999999999</v>
          </cell>
          <cell r="G726">
            <v>844.25</v>
          </cell>
          <cell r="H726">
            <v>767.5</v>
          </cell>
          <cell r="I726">
            <v>717.25</v>
          </cell>
          <cell r="J726">
            <v>664.1</v>
          </cell>
          <cell r="K726">
            <v>630.9</v>
          </cell>
          <cell r="L726">
            <v>599.4</v>
          </cell>
        </row>
        <row r="727">
          <cell r="A727" t="str">
            <v>16X668</v>
          </cell>
          <cell r="B727" t="str">
            <v>Graco 6' P.W. Wand Entension</v>
          </cell>
          <cell r="C727">
            <v>18.059999999999999</v>
          </cell>
          <cell r="D727">
            <v>71.849999999999994</v>
          </cell>
          <cell r="E727">
            <v>20.100000000000001</v>
          </cell>
          <cell r="F727">
            <v>59.85</v>
          </cell>
          <cell r="G727">
            <v>47.85</v>
          </cell>
          <cell r="H727">
            <v>43.5</v>
          </cell>
          <cell r="I727">
            <v>40.65</v>
          </cell>
          <cell r="J727">
            <v>37.6</v>
          </cell>
          <cell r="K727">
            <v>35.75</v>
          </cell>
          <cell r="L727">
            <v>34</v>
          </cell>
        </row>
        <row r="728">
          <cell r="A728" t="str">
            <v>16X680</v>
          </cell>
          <cell r="B728" t="str">
            <v>Graco Gutter Cleaner Attachement</v>
          </cell>
          <cell r="C728">
            <v>14.35</v>
          </cell>
          <cell r="D728">
            <v>56.95</v>
          </cell>
          <cell r="E728">
            <v>15.95</v>
          </cell>
          <cell r="F728">
            <v>47.45</v>
          </cell>
          <cell r="G728">
            <v>37.950000000000003</v>
          </cell>
          <cell r="H728">
            <v>34.5</v>
          </cell>
          <cell r="I728">
            <v>32.200000000000003</v>
          </cell>
          <cell r="J728">
            <v>29.8</v>
          </cell>
          <cell r="K728">
            <v>28.35</v>
          </cell>
          <cell r="L728">
            <v>26.95</v>
          </cell>
        </row>
        <row r="729">
          <cell r="A729" t="str">
            <v>16Y759</v>
          </cell>
          <cell r="B729" t="str">
            <v>Graco KIT, REPAIR, TUBE, SUCTION, 39/59</v>
          </cell>
          <cell r="C729">
            <v>317.8</v>
          </cell>
          <cell r="D729">
            <v>1070.8499999999999</v>
          </cell>
          <cell r="E729">
            <v>353.15</v>
          </cell>
          <cell r="F729">
            <v>892.35</v>
          </cell>
          <cell r="G729">
            <v>713.85</v>
          </cell>
          <cell r="H729">
            <v>648.95000000000005</v>
          </cell>
          <cell r="I729">
            <v>606.45000000000005</v>
          </cell>
          <cell r="J729">
            <v>561.5</v>
          </cell>
          <cell r="K729">
            <v>533.45000000000005</v>
          </cell>
          <cell r="L729">
            <v>506.8</v>
          </cell>
        </row>
        <row r="730">
          <cell r="A730" t="str">
            <v>170-1G</v>
          </cell>
          <cell r="B730" t="str">
            <v>ICT STONE SHOW ENHANCER 1 GAL</v>
          </cell>
          <cell r="C730">
            <v>58</v>
          </cell>
          <cell r="D730">
            <v>195.5</v>
          </cell>
          <cell r="E730">
            <v>64.45</v>
          </cell>
          <cell r="F730">
            <v>162.9</v>
          </cell>
          <cell r="G730">
            <v>130.30000000000001</v>
          </cell>
          <cell r="H730">
            <v>118.45</v>
          </cell>
          <cell r="I730">
            <v>110.7</v>
          </cell>
          <cell r="J730">
            <v>102.5</v>
          </cell>
          <cell r="K730">
            <v>97.4</v>
          </cell>
          <cell r="L730">
            <v>92.55</v>
          </cell>
        </row>
        <row r="731">
          <cell r="A731" t="str">
            <v>170-2.5G</v>
          </cell>
          <cell r="B731" t="str">
            <v>ICT STONE SHOW EHANCER 2.5 GAL</v>
          </cell>
          <cell r="C731">
            <v>125</v>
          </cell>
          <cell r="D731">
            <v>421.2</v>
          </cell>
          <cell r="E731">
            <v>138.9</v>
          </cell>
          <cell r="F731">
            <v>351</v>
          </cell>
          <cell r="G731">
            <v>280.8</v>
          </cell>
          <cell r="H731">
            <v>255.25</v>
          </cell>
          <cell r="I731">
            <v>238.55</v>
          </cell>
          <cell r="J731">
            <v>220.85</v>
          </cell>
          <cell r="K731">
            <v>209.85</v>
          </cell>
          <cell r="L731">
            <v>199.4</v>
          </cell>
        </row>
        <row r="732">
          <cell r="A732" t="str">
            <v>171-2.5G</v>
          </cell>
          <cell r="B732" t="str">
            <v>ICT STONE SHOW INVISBLE 2.5 GAL</v>
          </cell>
          <cell r="C732">
            <v>132.5</v>
          </cell>
          <cell r="D732">
            <v>468.9</v>
          </cell>
          <cell r="E732">
            <v>147.25</v>
          </cell>
          <cell r="F732">
            <v>390.75</v>
          </cell>
          <cell r="G732">
            <v>312.60000000000002</v>
          </cell>
          <cell r="H732">
            <v>284.14999999999998</v>
          </cell>
          <cell r="I732">
            <v>265.55</v>
          </cell>
          <cell r="J732">
            <v>245.85</v>
          </cell>
          <cell r="K732">
            <v>233.6</v>
          </cell>
          <cell r="L732">
            <v>221.95</v>
          </cell>
        </row>
        <row r="733">
          <cell r="A733" t="str">
            <v>171-G</v>
          </cell>
          <cell r="B733" t="str">
            <v>ICT STONE SHOW INVISIBLE GAL</v>
          </cell>
          <cell r="C733">
            <v>61</v>
          </cell>
          <cell r="D733">
            <v>216.15</v>
          </cell>
          <cell r="E733">
            <v>67.8</v>
          </cell>
          <cell r="F733">
            <v>180.1</v>
          </cell>
          <cell r="G733">
            <v>144.05000000000001</v>
          </cell>
          <cell r="H733">
            <v>130.94999999999999</v>
          </cell>
          <cell r="I733">
            <v>122.35</v>
          </cell>
          <cell r="J733">
            <v>113.25</v>
          </cell>
          <cell r="K733">
            <v>107.6</v>
          </cell>
          <cell r="L733">
            <v>102.25</v>
          </cell>
        </row>
        <row r="734">
          <cell r="A734">
            <v>1710410301</v>
          </cell>
          <cell r="B734" t="str">
            <v>ROMAN 10301 1G PRO 977 ULTRA PRIME</v>
          </cell>
          <cell r="C734">
            <v>20.668600000000001</v>
          </cell>
          <cell r="D734">
            <v>74</v>
          </cell>
          <cell r="E734">
            <v>23</v>
          </cell>
          <cell r="F734">
            <v>61.65</v>
          </cell>
          <cell r="G734">
            <v>49.3</v>
          </cell>
          <cell r="H734">
            <v>44.8</v>
          </cell>
          <cell r="I734">
            <v>41.85</v>
          </cell>
          <cell r="J734">
            <v>38.75</v>
          </cell>
          <cell r="K734">
            <v>36.85</v>
          </cell>
          <cell r="L734">
            <v>35.049999999999997</v>
          </cell>
        </row>
        <row r="735">
          <cell r="A735">
            <v>1710412101</v>
          </cell>
          <cell r="B735" t="str">
            <v>PROFESSIONAL 12101 1G PRO 935 R35 H</v>
          </cell>
          <cell r="C735">
            <v>26.03</v>
          </cell>
          <cell r="D735">
            <v>84.3</v>
          </cell>
          <cell r="E735">
            <v>28.95</v>
          </cell>
          <cell r="F735">
            <v>70.25</v>
          </cell>
          <cell r="G735">
            <v>56.2</v>
          </cell>
          <cell r="H735">
            <v>51.05</v>
          </cell>
          <cell r="I735">
            <v>47.7</v>
          </cell>
          <cell r="J735">
            <v>44.15</v>
          </cell>
          <cell r="K735">
            <v>41.95</v>
          </cell>
          <cell r="L735">
            <v>39.9</v>
          </cell>
        </row>
        <row r="736">
          <cell r="A736">
            <v>1764741001</v>
          </cell>
          <cell r="B736" t="str">
            <v>COX 41001 WEXFORD CAULKING GUN</v>
          </cell>
          <cell r="C736">
            <v>6.79</v>
          </cell>
          <cell r="D736">
            <v>23.65</v>
          </cell>
          <cell r="E736">
            <v>7.55</v>
          </cell>
          <cell r="F736">
            <v>19.7</v>
          </cell>
          <cell r="G736">
            <v>15.75</v>
          </cell>
          <cell r="H736">
            <v>14.3</v>
          </cell>
          <cell r="I736">
            <v>13.35</v>
          </cell>
          <cell r="J736">
            <v>12.35</v>
          </cell>
          <cell r="K736">
            <v>11.75</v>
          </cell>
          <cell r="L736">
            <v>11.2</v>
          </cell>
        </row>
        <row r="737">
          <cell r="A737">
            <v>1765041100</v>
          </cell>
          <cell r="B737" t="str">
            <v>RUSTOLEUM RESTORE 4X DECK COAT GALLON</v>
          </cell>
          <cell r="C737">
            <v>21.56</v>
          </cell>
          <cell r="D737">
            <v>77.25</v>
          </cell>
          <cell r="E737">
            <v>24</v>
          </cell>
          <cell r="F737">
            <v>64.349999999999994</v>
          </cell>
          <cell r="G737">
            <v>51.45</v>
          </cell>
          <cell r="H737">
            <v>46.75</v>
          </cell>
          <cell r="I737">
            <v>43.65</v>
          </cell>
          <cell r="J737">
            <v>40.4</v>
          </cell>
          <cell r="K737">
            <v>38.4</v>
          </cell>
          <cell r="L737">
            <v>36.5</v>
          </cell>
        </row>
        <row r="738">
          <cell r="A738">
            <v>1765092009</v>
          </cell>
          <cell r="B738" t="str">
            <v>RESTORE 9 ROLLER COVER *</v>
          </cell>
          <cell r="C738">
            <v>2.63</v>
          </cell>
          <cell r="D738">
            <v>9.5500000000000007</v>
          </cell>
          <cell r="E738">
            <v>2.95</v>
          </cell>
          <cell r="F738">
            <v>7.95</v>
          </cell>
          <cell r="G738">
            <v>6.35</v>
          </cell>
          <cell r="H738">
            <v>5.75</v>
          </cell>
          <cell r="I738">
            <v>5.35</v>
          </cell>
          <cell r="J738">
            <v>4.95</v>
          </cell>
          <cell r="K738">
            <v>4.75</v>
          </cell>
          <cell r="L738">
            <v>4.55</v>
          </cell>
        </row>
        <row r="739">
          <cell r="A739" t="str">
            <v>1791-C/5G</v>
          </cell>
          <cell r="B739" t="str">
            <v>SEALER, CLEAR SURFACE COND.</v>
          </cell>
          <cell r="C739">
            <v>39.4</v>
          </cell>
          <cell r="D739">
            <v>231.75</v>
          </cell>
          <cell r="E739">
            <v>43.8</v>
          </cell>
          <cell r="F739">
            <v>193.1</v>
          </cell>
          <cell r="G739">
            <v>154.44999999999999</v>
          </cell>
          <cell r="H739">
            <v>140.4</v>
          </cell>
          <cell r="I739">
            <v>131.19999999999999</v>
          </cell>
          <cell r="J739">
            <v>121.45</v>
          </cell>
          <cell r="K739">
            <v>115.4</v>
          </cell>
          <cell r="L739">
            <v>109.65</v>
          </cell>
        </row>
        <row r="740">
          <cell r="A740" t="str">
            <v>1791-C/G</v>
          </cell>
          <cell r="B740" t="str">
            <v>SEALER, CLEAR SURFACE COND.</v>
          </cell>
          <cell r="C740">
            <v>9.1999999999999993</v>
          </cell>
          <cell r="D740">
            <v>48.45</v>
          </cell>
          <cell r="E740">
            <v>10.25</v>
          </cell>
          <cell r="F740">
            <v>40.35</v>
          </cell>
          <cell r="G740">
            <v>32.25</v>
          </cell>
          <cell r="H740">
            <v>29.3</v>
          </cell>
          <cell r="I740">
            <v>27.35</v>
          </cell>
          <cell r="J740">
            <v>25.3</v>
          </cell>
          <cell r="K740">
            <v>24.05</v>
          </cell>
          <cell r="L740">
            <v>22.85</v>
          </cell>
        </row>
        <row r="741">
          <cell r="A741" t="str">
            <v>1791/G</v>
          </cell>
          <cell r="B741" t="str">
            <v>SEALER, WHITE PIGMENTED ACRY.</v>
          </cell>
          <cell r="C741">
            <v>10.1</v>
          </cell>
          <cell r="D741">
            <v>54.75</v>
          </cell>
          <cell r="E741">
            <v>11.25</v>
          </cell>
          <cell r="F741">
            <v>45.6</v>
          </cell>
          <cell r="G741">
            <v>36.450000000000003</v>
          </cell>
          <cell r="H741">
            <v>33.1</v>
          </cell>
          <cell r="I741">
            <v>30.9</v>
          </cell>
          <cell r="J741">
            <v>28.6</v>
          </cell>
          <cell r="K741">
            <v>27.2</v>
          </cell>
          <cell r="L741">
            <v>25.85</v>
          </cell>
        </row>
        <row r="742">
          <cell r="A742" t="str">
            <v>17A536</v>
          </cell>
          <cell r="B742" t="str">
            <v>Graco 4' P.W. Wand Extension</v>
          </cell>
          <cell r="C742">
            <v>15.96</v>
          </cell>
          <cell r="D742">
            <v>64.349999999999994</v>
          </cell>
          <cell r="E742">
            <v>17.75</v>
          </cell>
          <cell r="F742">
            <v>53.6</v>
          </cell>
          <cell r="G742">
            <v>42.85</v>
          </cell>
          <cell r="H742">
            <v>38.950000000000003</v>
          </cell>
          <cell r="I742">
            <v>36.4</v>
          </cell>
          <cell r="J742">
            <v>33.700000000000003</v>
          </cell>
          <cell r="K742">
            <v>32.049999999999997</v>
          </cell>
          <cell r="L742">
            <v>30.45</v>
          </cell>
        </row>
        <row r="743">
          <cell r="A743" t="str">
            <v>17A537</v>
          </cell>
          <cell r="B743" t="str">
            <v>Graco 8' P.W. Wand Extension</v>
          </cell>
          <cell r="C743">
            <v>19.600000000000001</v>
          </cell>
          <cell r="D743">
            <v>75</v>
          </cell>
          <cell r="E743">
            <v>21.8</v>
          </cell>
          <cell r="F743">
            <v>62.5</v>
          </cell>
          <cell r="G743">
            <v>50</v>
          </cell>
          <cell r="H743">
            <v>45.45</v>
          </cell>
          <cell r="I743">
            <v>42.45</v>
          </cell>
          <cell r="J743">
            <v>39.299999999999997</v>
          </cell>
          <cell r="K743">
            <v>37.35</v>
          </cell>
          <cell r="L743">
            <v>35.5</v>
          </cell>
        </row>
        <row r="744">
          <cell r="A744" t="str">
            <v>17C-310</v>
          </cell>
          <cell r="B744" t="str">
            <v>GRACO 390 COMPLETE</v>
          </cell>
          <cell r="C744">
            <v>963</v>
          </cell>
          <cell r="D744">
            <v>3995.4</v>
          </cell>
          <cell r="E744">
            <v>1070</v>
          </cell>
          <cell r="F744">
            <v>3329.5</v>
          </cell>
          <cell r="G744">
            <v>2663.6</v>
          </cell>
          <cell r="H744">
            <v>2421.4499999999998</v>
          </cell>
          <cell r="I744">
            <v>2263</v>
          </cell>
          <cell r="J744">
            <v>2095.35</v>
          </cell>
          <cell r="K744">
            <v>1990.6</v>
          </cell>
          <cell r="L744">
            <v>1891.1</v>
          </cell>
        </row>
        <row r="745">
          <cell r="A745" t="str">
            <v>17C314</v>
          </cell>
          <cell r="B745" t="str">
            <v>GRACO ULTRA 395 STAND COMPLETE</v>
          </cell>
          <cell r="C745">
            <v>1098</v>
          </cell>
          <cell r="D745">
            <v>4940.1000000000004</v>
          </cell>
          <cell r="E745">
            <v>1220</v>
          </cell>
          <cell r="F745">
            <v>4116.75</v>
          </cell>
          <cell r="G745">
            <v>3293.4</v>
          </cell>
          <cell r="H745">
            <v>2994</v>
          </cell>
          <cell r="I745">
            <v>2798.1</v>
          </cell>
          <cell r="J745">
            <v>2590.8000000000002</v>
          </cell>
          <cell r="K745">
            <v>2461.3000000000002</v>
          </cell>
          <cell r="L745">
            <v>2338.25</v>
          </cell>
        </row>
        <row r="746">
          <cell r="A746" t="str">
            <v>17C487</v>
          </cell>
          <cell r="B746" t="str">
            <v>GRACO ENDURANCE PUMP LOWER KIT</v>
          </cell>
          <cell r="C746">
            <v>212.8</v>
          </cell>
          <cell r="D746">
            <v>572.29999999999995</v>
          </cell>
          <cell r="E746">
            <v>236.45</v>
          </cell>
          <cell r="F746">
            <v>476.9</v>
          </cell>
          <cell r="G746">
            <v>381.5</v>
          </cell>
          <cell r="H746">
            <v>346.8</v>
          </cell>
          <cell r="I746">
            <v>324.10000000000002</v>
          </cell>
          <cell r="J746">
            <v>300.05</v>
          </cell>
          <cell r="K746">
            <v>285.05</v>
          </cell>
          <cell r="L746">
            <v>270.8</v>
          </cell>
        </row>
        <row r="747">
          <cell r="A747" t="str">
            <v>17C718</v>
          </cell>
          <cell r="B747" t="str">
            <v>GRACO ENDURANCE PUMP LOWER</v>
          </cell>
          <cell r="C747">
            <v>212.8</v>
          </cell>
          <cell r="D747">
            <v>636.45000000000005</v>
          </cell>
          <cell r="E747">
            <v>236.45</v>
          </cell>
          <cell r="F747">
            <v>530.35</v>
          </cell>
          <cell r="G747">
            <v>424.25</v>
          </cell>
          <cell r="H747">
            <v>385.65</v>
          </cell>
          <cell r="I747">
            <v>360.4</v>
          </cell>
          <cell r="J747">
            <v>333.7</v>
          </cell>
          <cell r="K747">
            <v>317.05</v>
          </cell>
          <cell r="L747">
            <v>301.2</v>
          </cell>
        </row>
        <row r="748">
          <cell r="A748" t="str">
            <v>17C794</v>
          </cell>
          <cell r="B748" t="str">
            <v>Graco Electric Motor 120V W/Fan</v>
          </cell>
          <cell r="C748">
            <v>352.8</v>
          </cell>
          <cell r="D748">
            <v>1026.5</v>
          </cell>
          <cell r="E748">
            <v>392</v>
          </cell>
          <cell r="F748">
            <v>855.4</v>
          </cell>
          <cell r="G748">
            <v>684.3</v>
          </cell>
          <cell r="H748">
            <v>622.04999999999995</v>
          </cell>
          <cell r="I748">
            <v>581.35</v>
          </cell>
          <cell r="J748">
            <v>538.25</v>
          </cell>
          <cell r="K748">
            <v>511.35</v>
          </cell>
          <cell r="L748">
            <v>485.8</v>
          </cell>
        </row>
        <row r="749">
          <cell r="A749" t="str">
            <v>17E572</v>
          </cell>
          <cell r="B749" t="str">
            <v>Graco UltraMax ll 695 Lo Boy</v>
          </cell>
          <cell r="C749">
            <v>2386</v>
          </cell>
          <cell r="D749">
            <v>10285.1</v>
          </cell>
          <cell r="E749">
            <v>2651.15</v>
          </cell>
          <cell r="F749">
            <v>8570.9</v>
          </cell>
          <cell r="G749">
            <v>6856.7</v>
          </cell>
          <cell r="H749">
            <v>6233.35</v>
          </cell>
          <cell r="I749">
            <v>5825.55</v>
          </cell>
          <cell r="J749">
            <v>5394</v>
          </cell>
          <cell r="K749">
            <v>5124.3</v>
          </cell>
          <cell r="L749">
            <v>4868.1000000000004</v>
          </cell>
        </row>
        <row r="750">
          <cell r="A750" t="str">
            <v>17E574</v>
          </cell>
          <cell r="B750" t="str">
            <v>Graco UltraMax II 695 Std</v>
          </cell>
          <cell r="C750">
            <v>2604</v>
          </cell>
          <cell r="D750">
            <v>10285.1</v>
          </cell>
          <cell r="E750">
            <v>2893.35</v>
          </cell>
          <cell r="F750">
            <v>8570.9</v>
          </cell>
          <cell r="G750">
            <v>6856.7</v>
          </cell>
          <cell r="H750">
            <v>6233.35</v>
          </cell>
          <cell r="I750">
            <v>5825.55</v>
          </cell>
          <cell r="J750">
            <v>5394</v>
          </cell>
          <cell r="K750">
            <v>5124.3</v>
          </cell>
          <cell r="L750">
            <v>4868.1000000000004</v>
          </cell>
        </row>
        <row r="751">
          <cell r="A751" t="str">
            <v>17E577</v>
          </cell>
          <cell r="B751" t="str">
            <v>Graco UltraMax II 695 ProContractor</v>
          </cell>
          <cell r="C751">
            <v>2750</v>
          </cell>
          <cell r="D751">
            <v>9819.6</v>
          </cell>
          <cell r="E751">
            <v>3055.6</v>
          </cell>
          <cell r="F751">
            <v>8183</v>
          </cell>
          <cell r="G751">
            <v>6546.4</v>
          </cell>
          <cell r="H751">
            <v>5951.25</v>
          </cell>
          <cell r="I751">
            <v>5561.9</v>
          </cell>
          <cell r="J751">
            <v>5149.8999999999996</v>
          </cell>
          <cell r="K751">
            <v>4892.45</v>
          </cell>
          <cell r="L751">
            <v>4647.8500000000004</v>
          </cell>
        </row>
        <row r="752">
          <cell r="A752" t="str">
            <v>17E583</v>
          </cell>
          <cell r="B752" t="str">
            <v>GRACO ULTRAMZ II 1095 HIBOY STD</v>
          </cell>
          <cell r="C752">
            <v>4524</v>
          </cell>
          <cell r="D752">
            <v>0</v>
          </cell>
          <cell r="E752">
            <v>5026.7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 t="str">
            <v>17E831</v>
          </cell>
          <cell r="B753" t="str">
            <v>Graco GMAX II 5900 Standard Complete</v>
          </cell>
          <cell r="C753">
            <v>4512</v>
          </cell>
          <cell r="D753">
            <v>17627.599999999999</v>
          </cell>
          <cell r="E753">
            <v>5013.3500000000004</v>
          </cell>
          <cell r="F753">
            <v>14689.65</v>
          </cell>
          <cell r="G753">
            <v>11751.7</v>
          </cell>
          <cell r="H753">
            <v>10683.35</v>
          </cell>
          <cell r="I753">
            <v>9984.4</v>
          </cell>
          <cell r="J753">
            <v>9244.7999999999993</v>
          </cell>
          <cell r="K753">
            <v>8782.6</v>
          </cell>
          <cell r="L753">
            <v>8343.5</v>
          </cell>
        </row>
        <row r="754">
          <cell r="A754" t="str">
            <v>17E836</v>
          </cell>
          <cell r="B754" t="str">
            <v>Graco GMAX II 7900 Standard</v>
          </cell>
          <cell r="C754">
            <v>4866</v>
          </cell>
          <cell r="D754">
            <v>18950.400000000001</v>
          </cell>
          <cell r="E754">
            <v>5406.7</v>
          </cell>
          <cell r="F754">
            <v>15792</v>
          </cell>
          <cell r="G754">
            <v>12633.6</v>
          </cell>
          <cell r="H754">
            <v>11485.05</v>
          </cell>
          <cell r="I754">
            <v>10733.65</v>
          </cell>
          <cell r="J754">
            <v>9938.5499999999993</v>
          </cell>
          <cell r="K754">
            <v>9441.65</v>
          </cell>
          <cell r="L754">
            <v>8969.6</v>
          </cell>
        </row>
        <row r="755">
          <cell r="A755" t="str">
            <v>17E844</v>
          </cell>
          <cell r="B755" t="str">
            <v>GRACO ULTRA 395 PC STAND COMPLETE</v>
          </cell>
          <cell r="C755">
            <v>1218</v>
          </cell>
          <cell r="D755">
            <v>2997.5</v>
          </cell>
          <cell r="E755">
            <v>1353.35</v>
          </cell>
          <cell r="F755">
            <v>2497.9</v>
          </cell>
          <cell r="G755">
            <v>1998.3</v>
          </cell>
          <cell r="H755">
            <v>1816.6</v>
          </cell>
          <cell r="I755">
            <v>1697.75</v>
          </cell>
          <cell r="J755">
            <v>1571.95</v>
          </cell>
          <cell r="K755">
            <v>1493.4</v>
          </cell>
          <cell r="L755">
            <v>1418.75</v>
          </cell>
        </row>
        <row r="756">
          <cell r="A756" t="str">
            <v>17E846</v>
          </cell>
          <cell r="B756" t="str">
            <v>Graco Ultra 395 PC Hi-Boy</v>
          </cell>
          <cell r="C756">
            <v>1356</v>
          </cell>
          <cell r="D756">
            <v>5657.9</v>
          </cell>
          <cell r="E756">
            <v>1506.7</v>
          </cell>
          <cell r="F756">
            <v>4714.8999999999996</v>
          </cell>
          <cell r="G756">
            <v>3771.9</v>
          </cell>
          <cell r="H756">
            <v>3429</v>
          </cell>
          <cell r="I756">
            <v>3204.65</v>
          </cell>
          <cell r="J756">
            <v>2967.25</v>
          </cell>
          <cell r="K756">
            <v>2818.9</v>
          </cell>
          <cell r="L756">
            <v>2678</v>
          </cell>
        </row>
        <row r="757">
          <cell r="A757" t="str">
            <v>17E852</v>
          </cell>
          <cell r="B757" t="str">
            <v>Graco Ultra Max II 490 PC Stand</v>
          </cell>
          <cell r="C757">
            <v>1446</v>
          </cell>
          <cell r="D757">
            <v>0</v>
          </cell>
          <cell r="E757">
            <v>1606.7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 t="str">
            <v>17E854</v>
          </cell>
          <cell r="B758" t="str">
            <v>Graco 490 Hi-Boy Ultra Max II</v>
          </cell>
          <cell r="C758">
            <v>1608</v>
          </cell>
          <cell r="D758">
            <v>0</v>
          </cell>
          <cell r="E758">
            <v>1786.7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 t="str">
            <v>17E857</v>
          </cell>
          <cell r="B759" t="str">
            <v>GRACO ULTRAMAX II 495 HI-BOY</v>
          </cell>
          <cell r="C759">
            <v>1716</v>
          </cell>
          <cell r="D759">
            <v>0</v>
          </cell>
          <cell r="E759">
            <v>1906.7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 t="str">
            <v>17E859</v>
          </cell>
          <cell r="B760" t="str">
            <v>GRACO ULTRAMAX II 595 HI-BOY</v>
          </cell>
          <cell r="C760">
            <v>1986</v>
          </cell>
          <cell r="D760">
            <v>0</v>
          </cell>
          <cell r="E760">
            <v>2206.6999999999998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 t="str">
            <v>17E908</v>
          </cell>
          <cell r="B761" t="str">
            <v>Graco FinishPro II 595 PC Air Assist</v>
          </cell>
          <cell r="C761">
            <v>3450</v>
          </cell>
          <cell r="D761">
            <v>0</v>
          </cell>
          <cell r="E761">
            <v>3833.35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 t="str">
            <v>17G180</v>
          </cell>
          <cell r="B762" t="str">
            <v>Graco 17G180 Magnum ProX19 Cart</v>
          </cell>
          <cell r="C762">
            <v>612</v>
          </cell>
          <cell r="D762">
            <v>1715.25</v>
          </cell>
          <cell r="E762">
            <v>680</v>
          </cell>
          <cell r="F762">
            <v>1429.35</v>
          </cell>
          <cell r="G762">
            <v>1143.45</v>
          </cell>
          <cell r="H762">
            <v>1039.5</v>
          </cell>
          <cell r="I762">
            <v>971.45</v>
          </cell>
          <cell r="J762">
            <v>899.45</v>
          </cell>
          <cell r="K762">
            <v>854.5</v>
          </cell>
          <cell r="L762">
            <v>811.8</v>
          </cell>
        </row>
        <row r="763">
          <cell r="A763" t="str">
            <v>17H838</v>
          </cell>
          <cell r="B763" t="str">
            <v>REPAIR KIT 3900STD</v>
          </cell>
          <cell r="C763">
            <v>66.28</v>
          </cell>
          <cell r="D763">
            <v>225</v>
          </cell>
          <cell r="E763">
            <v>73.650000000000006</v>
          </cell>
          <cell r="F763">
            <v>187.5</v>
          </cell>
          <cell r="G763">
            <v>150</v>
          </cell>
          <cell r="H763">
            <v>136.35</v>
          </cell>
          <cell r="I763">
            <v>127.4</v>
          </cell>
          <cell r="J763">
            <v>117.95</v>
          </cell>
          <cell r="K763">
            <v>112.1</v>
          </cell>
          <cell r="L763">
            <v>106.5</v>
          </cell>
        </row>
        <row r="764">
          <cell r="A764" t="str">
            <v>17H841</v>
          </cell>
          <cell r="B764" t="str">
            <v>REPAIR KIT 3900PRO</v>
          </cell>
          <cell r="C764">
            <v>66.28</v>
          </cell>
          <cell r="D764">
            <v>225</v>
          </cell>
          <cell r="E764">
            <v>73.650000000000006</v>
          </cell>
          <cell r="F764">
            <v>187.5</v>
          </cell>
          <cell r="G764">
            <v>150</v>
          </cell>
          <cell r="H764">
            <v>136.35</v>
          </cell>
          <cell r="I764">
            <v>127.4</v>
          </cell>
          <cell r="J764">
            <v>117.95</v>
          </cell>
          <cell r="K764">
            <v>112.1</v>
          </cell>
          <cell r="L764">
            <v>106.5</v>
          </cell>
        </row>
        <row r="765">
          <cell r="A765" t="str">
            <v>17J552</v>
          </cell>
          <cell r="B765" t="str">
            <v>QUICK CHANGE EXPRES PUMP</v>
          </cell>
          <cell r="C765">
            <v>130.19999999999999</v>
          </cell>
          <cell r="D765">
            <v>389.1</v>
          </cell>
          <cell r="E765">
            <v>144.69999999999999</v>
          </cell>
          <cell r="F765">
            <v>324.25</v>
          </cell>
          <cell r="G765">
            <v>259.39999999999998</v>
          </cell>
          <cell r="H765">
            <v>235.8</v>
          </cell>
          <cell r="I765">
            <v>220.35</v>
          </cell>
          <cell r="J765">
            <v>204</v>
          </cell>
          <cell r="K765">
            <v>193.8</v>
          </cell>
          <cell r="L765">
            <v>184.15</v>
          </cell>
        </row>
        <row r="766">
          <cell r="A766" t="str">
            <v>17J556</v>
          </cell>
          <cell r="B766" t="str">
            <v>QUICK CHANGE EXPRES PUMP</v>
          </cell>
          <cell r="C766">
            <v>130.19999999999999</v>
          </cell>
          <cell r="D766">
            <v>389.1</v>
          </cell>
          <cell r="E766">
            <v>144.69999999999999</v>
          </cell>
          <cell r="F766">
            <v>324.25</v>
          </cell>
          <cell r="G766">
            <v>259.39999999999998</v>
          </cell>
          <cell r="H766">
            <v>235.8</v>
          </cell>
          <cell r="I766">
            <v>220.35</v>
          </cell>
          <cell r="J766">
            <v>204</v>
          </cell>
          <cell r="K766">
            <v>193.8</v>
          </cell>
          <cell r="L766">
            <v>184.15</v>
          </cell>
        </row>
        <row r="767">
          <cell r="A767" t="str">
            <v>17M359</v>
          </cell>
          <cell r="B767" t="str">
            <v>GRACO SPRAYER, ULTRA, AC HH, 120V</v>
          </cell>
          <cell r="C767">
            <v>368.4</v>
          </cell>
          <cell r="D767">
            <v>1490.6</v>
          </cell>
          <cell r="E767">
            <v>409.35</v>
          </cell>
          <cell r="F767">
            <v>1242.1500000000001</v>
          </cell>
          <cell r="G767">
            <v>993.7</v>
          </cell>
          <cell r="H767">
            <v>903.35</v>
          </cell>
          <cell r="I767">
            <v>844.25</v>
          </cell>
          <cell r="J767">
            <v>781.7</v>
          </cell>
          <cell r="K767">
            <v>742.65</v>
          </cell>
          <cell r="L767">
            <v>705.55</v>
          </cell>
        </row>
        <row r="768">
          <cell r="A768" t="str">
            <v>17M363</v>
          </cell>
          <cell r="B768" t="str">
            <v>Graco Ultra Airless HandHeld Cordless</v>
          </cell>
          <cell r="C768">
            <v>458.4</v>
          </cell>
          <cell r="D768">
            <v>1307.05</v>
          </cell>
          <cell r="E768">
            <v>509.35</v>
          </cell>
          <cell r="F768">
            <v>1089.2</v>
          </cell>
          <cell r="G768">
            <v>871.35</v>
          </cell>
          <cell r="H768">
            <v>792.1</v>
          </cell>
          <cell r="I768">
            <v>740.25</v>
          </cell>
          <cell r="J768">
            <v>685.4</v>
          </cell>
          <cell r="K768">
            <v>651.15</v>
          </cell>
          <cell r="L768">
            <v>618.6</v>
          </cell>
        </row>
        <row r="769">
          <cell r="A769" t="str">
            <v>17M367</v>
          </cell>
          <cell r="B769" t="str">
            <v>Graco Ultra Max Cordless Sprayer</v>
          </cell>
          <cell r="C769">
            <v>639</v>
          </cell>
          <cell r="D769">
            <v>2174.6999999999998</v>
          </cell>
          <cell r="E769">
            <v>710</v>
          </cell>
          <cell r="F769">
            <v>1812.25</v>
          </cell>
          <cell r="G769">
            <v>1449.8</v>
          </cell>
          <cell r="H769">
            <v>1318</v>
          </cell>
          <cell r="I769">
            <v>1231.75</v>
          </cell>
          <cell r="J769">
            <v>1140.5</v>
          </cell>
          <cell r="K769">
            <v>1083.5</v>
          </cell>
          <cell r="L769">
            <v>1029.3499999999999</v>
          </cell>
        </row>
        <row r="770">
          <cell r="A770" t="str">
            <v>17M575</v>
          </cell>
          <cell r="B770" t="str">
            <v>SEAT CYLINDER MACHINED</v>
          </cell>
          <cell r="C770">
            <v>1.4</v>
          </cell>
          <cell r="D770">
            <v>5.6</v>
          </cell>
          <cell r="E770">
            <v>1.6</v>
          </cell>
          <cell r="F770">
            <v>4.6500000000000004</v>
          </cell>
          <cell r="G770">
            <v>3.7</v>
          </cell>
          <cell r="H770">
            <v>3.35</v>
          </cell>
          <cell r="I770">
            <v>3.1</v>
          </cell>
          <cell r="J770">
            <v>2.85</v>
          </cell>
          <cell r="K770">
            <v>2.75</v>
          </cell>
          <cell r="L770">
            <v>2.65</v>
          </cell>
        </row>
        <row r="771">
          <cell r="A771" t="str">
            <v>17U302</v>
          </cell>
          <cell r="B771" t="str">
            <v>Graco 3/8 ID Air Hose</v>
          </cell>
          <cell r="C771">
            <v>34.65</v>
          </cell>
          <cell r="D771">
            <v>257.25</v>
          </cell>
          <cell r="E771">
            <v>38.5</v>
          </cell>
          <cell r="F771">
            <v>214.35</v>
          </cell>
          <cell r="G771">
            <v>171.45</v>
          </cell>
          <cell r="H771">
            <v>155.85</v>
          </cell>
          <cell r="I771">
            <v>145.65</v>
          </cell>
          <cell r="J771">
            <v>134.85</v>
          </cell>
          <cell r="K771">
            <v>128.15</v>
          </cell>
          <cell r="L771">
            <v>121.75</v>
          </cell>
        </row>
        <row r="772">
          <cell r="A772" t="str">
            <v>17V093</v>
          </cell>
          <cell r="B772" t="str">
            <v>O RING PACKING FX90</v>
          </cell>
          <cell r="C772">
            <v>3.43</v>
          </cell>
          <cell r="D772">
            <v>12.55</v>
          </cell>
          <cell r="E772">
            <v>3.85</v>
          </cell>
          <cell r="F772">
            <v>10.45</v>
          </cell>
          <cell r="G772">
            <v>8.35</v>
          </cell>
          <cell r="H772">
            <v>7.55</v>
          </cell>
          <cell r="I772">
            <v>7.05</v>
          </cell>
          <cell r="J772">
            <v>6.5</v>
          </cell>
          <cell r="K772">
            <v>6.2</v>
          </cell>
          <cell r="L772">
            <v>5.9</v>
          </cell>
        </row>
        <row r="773">
          <cell r="A773" t="str">
            <v>17V692</v>
          </cell>
          <cell r="B773" t="str">
            <v>WIDETEX Accessory Kit</v>
          </cell>
          <cell r="C773">
            <v>88.2</v>
          </cell>
          <cell r="D773">
            <v>257.25</v>
          </cell>
          <cell r="E773">
            <v>98</v>
          </cell>
          <cell r="F773">
            <v>214.35</v>
          </cell>
          <cell r="G773">
            <v>171.45</v>
          </cell>
          <cell r="H773">
            <v>155.85</v>
          </cell>
          <cell r="I773">
            <v>145.65</v>
          </cell>
          <cell r="J773">
            <v>134.85</v>
          </cell>
          <cell r="K773">
            <v>128.15</v>
          </cell>
          <cell r="L773">
            <v>121.75</v>
          </cell>
        </row>
        <row r="774">
          <cell r="A774" t="str">
            <v>17Y042</v>
          </cell>
          <cell r="B774" t="str">
            <v>CONTRACTOR GUN PC RACX</v>
          </cell>
          <cell r="C774">
            <v>210</v>
          </cell>
          <cell r="D774">
            <v>567.9</v>
          </cell>
          <cell r="E774">
            <v>233.35</v>
          </cell>
          <cell r="F774">
            <v>473.25</v>
          </cell>
          <cell r="G774">
            <v>378.6</v>
          </cell>
          <cell r="H774">
            <v>344.15</v>
          </cell>
          <cell r="I774">
            <v>321.60000000000002</v>
          </cell>
          <cell r="J774">
            <v>297.75</v>
          </cell>
          <cell r="K774">
            <v>282.89999999999998</v>
          </cell>
          <cell r="L774">
            <v>268.8</v>
          </cell>
        </row>
        <row r="775">
          <cell r="A775" t="str">
            <v>17Y297</v>
          </cell>
          <cell r="B775" t="str">
            <v>REPAIR KIT PC GUN CARTRIDGE</v>
          </cell>
          <cell r="C775">
            <v>36.049999999999997</v>
          </cell>
          <cell r="D775">
            <v>93.55</v>
          </cell>
          <cell r="E775">
            <v>40.1</v>
          </cell>
          <cell r="F775">
            <v>77.95</v>
          </cell>
          <cell r="G775">
            <v>62.35</v>
          </cell>
          <cell r="H775">
            <v>56.65</v>
          </cell>
          <cell r="I775">
            <v>52.9</v>
          </cell>
          <cell r="J775">
            <v>48.95</v>
          </cell>
          <cell r="K775">
            <v>46.55</v>
          </cell>
          <cell r="L775">
            <v>44.25</v>
          </cell>
        </row>
        <row r="776">
          <cell r="A776" t="str">
            <v>18-0299</v>
          </cell>
          <cell r="B776" t="str">
            <v>MI-T-M NOZZLE FOR SPRAY BAR</v>
          </cell>
          <cell r="C776">
            <v>3.4719000000000002</v>
          </cell>
          <cell r="D776">
            <v>15.2</v>
          </cell>
          <cell r="E776">
            <v>3.9</v>
          </cell>
          <cell r="F776">
            <v>12.65</v>
          </cell>
          <cell r="G776">
            <v>10.1</v>
          </cell>
          <cell r="H776">
            <v>9.15</v>
          </cell>
          <cell r="I776">
            <v>8.5500000000000007</v>
          </cell>
          <cell r="J776">
            <v>7.9</v>
          </cell>
          <cell r="K776">
            <v>7.55</v>
          </cell>
          <cell r="L776">
            <v>7.2</v>
          </cell>
        </row>
        <row r="777">
          <cell r="A777" t="str">
            <v>1800/GK</v>
          </cell>
          <cell r="B777" t="str">
            <v>GLOSS, WATERBORNE EPOXY, WHITE</v>
          </cell>
          <cell r="C777">
            <v>27.92</v>
          </cell>
          <cell r="D777">
            <v>134.55000000000001</v>
          </cell>
          <cell r="E777">
            <v>31.05</v>
          </cell>
          <cell r="F777">
            <v>112.1</v>
          </cell>
          <cell r="G777">
            <v>89.65</v>
          </cell>
          <cell r="H777">
            <v>81.5</v>
          </cell>
          <cell r="I777">
            <v>76.150000000000006</v>
          </cell>
          <cell r="J777">
            <v>70.5</v>
          </cell>
          <cell r="K777">
            <v>67</v>
          </cell>
          <cell r="L777">
            <v>63.65</v>
          </cell>
        </row>
        <row r="778">
          <cell r="A778" t="str">
            <v>1801/GK</v>
          </cell>
          <cell r="B778" t="str">
            <v>GLOSS, WATERBORNE EPOXY, TINT BASE</v>
          </cell>
          <cell r="C778">
            <v>27.08</v>
          </cell>
          <cell r="D778">
            <v>134.55000000000001</v>
          </cell>
          <cell r="E778">
            <v>30.1</v>
          </cell>
          <cell r="F778">
            <v>112.1</v>
          </cell>
          <cell r="G778">
            <v>89.65</v>
          </cell>
          <cell r="H778">
            <v>81.5</v>
          </cell>
          <cell r="I778">
            <v>76.150000000000006</v>
          </cell>
          <cell r="J778">
            <v>70.5</v>
          </cell>
          <cell r="K778">
            <v>67</v>
          </cell>
          <cell r="L778">
            <v>63.65</v>
          </cell>
        </row>
        <row r="779">
          <cell r="A779" t="str">
            <v>181-072</v>
          </cell>
          <cell r="B779" t="str">
            <v>GRACO INLET STRAINER GM3900</v>
          </cell>
          <cell r="C779">
            <v>7.56</v>
          </cell>
          <cell r="D779">
            <v>30.8</v>
          </cell>
          <cell r="E779">
            <v>8.4</v>
          </cell>
          <cell r="F779">
            <v>25.65</v>
          </cell>
          <cell r="G779">
            <v>20.5</v>
          </cell>
          <cell r="H779">
            <v>18.600000000000001</v>
          </cell>
          <cell r="I779">
            <v>17.350000000000001</v>
          </cell>
          <cell r="J779">
            <v>16.05</v>
          </cell>
          <cell r="K779">
            <v>15.25</v>
          </cell>
          <cell r="L779">
            <v>14.5</v>
          </cell>
        </row>
        <row r="780">
          <cell r="A780" t="str">
            <v>181-073</v>
          </cell>
          <cell r="B780" t="str">
            <v>GRACO INLET STRAINER EM390/490</v>
          </cell>
          <cell r="C780">
            <v>8.9600000000000009</v>
          </cell>
          <cell r="D780">
            <v>36.25</v>
          </cell>
          <cell r="E780">
            <v>10</v>
          </cell>
          <cell r="F780">
            <v>30.2</v>
          </cell>
          <cell r="G780">
            <v>24.15</v>
          </cell>
          <cell r="H780">
            <v>21.95</v>
          </cell>
          <cell r="I780">
            <v>20.5</v>
          </cell>
          <cell r="J780">
            <v>18.95</v>
          </cell>
          <cell r="K780">
            <v>18.05</v>
          </cell>
          <cell r="L780">
            <v>17.149999999999999</v>
          </cell>
        </row>
        <row r="781">
          <cell r="A781" t="str">
            <v>181-085</v>
          </cell>
          <cell r="B781" t="str">
            <v>GRACO KIT ADAPTER,RAC (WAGNER)</v>
          </cell>
          <cell r="C781">
            <v>6.24</v>
          </cell>
          <cell r="D781">
            <v>25.65</v>
          </cell>
          <cell r="E781">
            <v>6.95</v>
          </cell>
          <cell r="F781">
            <v>21.35</v>
          </cell>
          <cell r="G781">
            <v>17.05</v>
          </cell>
          <cell r="H781">
            <v>15.5</v>
          </cell>
          <cell r="I781">
            <v>14.45</v>
          </cell>
          <cell r="J781">
            <v>13.35</v>
          </cell>
          <cell r="K781">
            <v>12.7</v>
          </cell>
          <cell r="L781">
            <v>12.1</v>
          </cell>
        </row>
        <row r="782">
          <cell r="A782">
            <v>1823400035</v>
          </cell>
          <cell r="B782" t="str">
            <v>CHOMP 1GAL ALGEA &amp; MOLD BARRIER</v>
          </cell>
          <cell r="C782">
            <v>8</v>
          </cell>
          <cell r="D782">
            <v>28.7</v>
          </cell>
          <cell r="E782">
            <v>8.9</v>
          </cell>
          <cell r="F782">
            <v>23.9</v>
          </cell>
          <cell r="G782">
            <v>19.100000000000001</v>
          </cell>
          <cell r="H782">
            <v>17.350000000000001</v>
          </cell>
          <cell r="I782">
            <v>16.2</v>
          </cell>
          <cell r="J782">
            <v>15</v>
          </cell>
          <cell r="K782">
            <v>14.25</v>
          </cell>
          <cell r="L782">
            <v>13.55</v>
          </cell>
        </row>
        <row r="783">
          <cell r="A783">
            <v>1823400539</v>
          </cell>
          <cell r="B783" t="str">
            <v>CHOMP 32OZ. GUTTER CLEANER</v>
          </cell>
          <cell r="C783">
            <v>5.3017000000000003</v>
          </cell>
          <cell r="D783">
            <v>30.45</v>
          </cell>
          <cell r="E783">
            <v>5.9</v>
          </cell>
          <cell r="F783">
            <v>25.35</v>
          </cell>
          <cell r="G783">
            <v>20.25</v>
          </cell>
          <cell r="H783">
            <v>18.399999999999999</v>
          </cell>
          <cell r="I783">
            <v>17.149999999999999</v>
          </cell>
          <cell r="J783">
            <v>15.85</v>
          </cell>
          <cell r="K783">
            <v>15.1</v>
          </cell>
          <cell r="L783">
            <v>14.35</v>
          </cell>
        </row>
        <row r="784">
          <cell r="A784" t="str">
            <v>18260-12</v>
          </cell>
          <cell r="B784" t="str">
            <v>CORONA GRAND #12 BRUSH</v>
          </cell>
          <cell r="C784">
            <v>7.4</v>
          </cell>
          <cell r="D784">
            <v>26.7</v>
          </cell>
          <cell r="E784">
            <v>8.25</v>
          </cell>
          <cell r="F784">
            <v>22.25</v>
          </cell>
          <cell r="G784">
            <v>17.8</v>
          </cell>
          <cell r="H784">
            <v>16.149999999999999</v>
          </cell>
          <cell r="I784">
            <v>15.05</v>
          </cell>
          <cell r="J784">
            <v>13.9</v>
          </cell>
          <cell r="K784">
            <v>13.25</v>
          </cell>
          <cell r="L784">
            <v>12.6</v>
          </cell>
        </row>
        <row r="785">
          <cell r="A785" t="str">
            <v>183-770</v>
          </cell>
          <cell r="B785" t="str">
            <v>GRACO INLET STRAINER GM3000</v>
          </cell>
          <cell r="C785">
            <v>8.7200000000000006</v>
          </cell>
          <cell r="D785">
            <v>35.1</v>
          </cell>
          <cell r="E785">
            <v>9.6999999999999993</v>
          </cell>
          <cell r="F785">
            <v>29.25</v>
          </cell>
          <cell r="G785">
            <v>23.4</v>
          </cell>
          <cell r="H785">
            <v>21.25</v>
          </cell>
          <cell r="I785">
            <v>19.850000000000001</v>
          </cell>
          <cell r="J785">
            <v>18.350000000000001</v>
          </cell>
          <cell r="K785">
            <v>17.45</v>
          </cell>
          <cell r="L785">
            <v>16.600000000000001</v>
          </cell>
        </row>
        <row r="786">
          <cell r="A786" t="str">
            <v>18340-3</v>
          </cell>
          <cell r="B786" t="str">
            <v>CORONA CODY 3" BRUSH</v>
          </cell>
          <cell r="C786">
            <v>14.65</v>
          </cell>
          <cell r="D786">
            <v>52.5</v>
          </cell>
          <cell r="E786">
            <v>16.3</v>
          </cell>
          <cell r="F786">
            <v>43.75</v>
          </cell>
          <cell r="G786">
            <v>35</v>
          </cell>
          <cell r="H786">
            <v>31.8</v>
          </cell>
          <cell r="I786">
            <v>29.7</v>
          </cell>
          <cell r="J786">
            <v>27.5</v>
          </cell>
          <cell r="K786">
            <v>26.15</v>
          </cell>
          <cell r="L786">
            <v>24.85</v>
          </cell>
        </row>
        <row r="787">
          <cell r="A787" t="str">
            <v>18340-4</v>
          </cell>
          <cell r="B787" t="str">
            <v>CORONA CODY 4" BRUSH</v>
          </cell>
          <cell r="C787">
            <v>20.46</v>
          </cell>
          <cell r="D787">
            <v>73.349999999999994</v>
          </cell>
          <cell r="E787">
            <v>22.75</v>
          </cell>
          <cell r="F787">
            <v>61.1</v>
          </cell>
          <cell r="G787">
            <v>48.85</v>
          </cell>
          <cell r="H787">
            <v>44.4</v>
          </cell>
          <cell r="I787">
            <v>41.45</v>
          </cell>
          <cell r="J787">
            <v>38.35</v>
          </cell>
          <cell r="K787">
            <v>36.450000000000003</v>
          </cell>
          <cell r="L787">
            <v>34.65</v>
          </cell>
        </row>
        <row r="788">
          <cell r="A788" t="str">
            <v>1840/G</v>
          </cell>
          <cell r="B788" t="str">
            <v>THOR Acrylic Satin White</v>
          </cell>
          <cell r="C788">
            <v>23.9</v>
          </cell>
          <cell r="D788">
            <v>85.5</v>
          </cell>
          <cell r="E788">
            <v>26.6</v>
          </cell>
          <cell r="F788">
            <v>71.25</v>
          </cell>
          <cell r="G788">
            <v>57</v>
          </cell>
          <cell r="H788">
            <v>51.8</v>
          </cell>
          <cell r="I788">
            <v>48.4</v>
          </cell>
          <cell r="J788">
            <v>44.8</v>
          </cell>
          <cell r="K788">
            <v>42.6</v>
          </cell>
          <cell r="L788">
            <v>40.5</v>
          </cell>
        </row>
        <row r="789">
          <cell r="A789" t="str">
            <v>1841/G</v>
          </cell>
          <cell r="B789" t="str">
            <v>THOR Acrylic Satin Tint Base</v>
          </cell>
          <cell r="C789">
            <v>23.9</v>
          </cell>
          <cell r="D789">
            <v>85.5</v>
          </cell>
          <cell r="E789">
            <v>26.6</v>
          </cell>
          <cell r="F789">
            <v>71.25</v>
          </cell>
          <cell r="G789">
            <v>57</v>
          </cell>
          <cell r="H789">
            <v>51.8</v>
          </cell>
          <cell r="I789">
            <v>48.4</v>
          </cell>
          <cell r="J789">
            <v>44.8</v>
          </cell>
          <cell r="K789">
            <v>42.6</v>
          </cell>
          <cell r="L789">
            <v>40.5</v>
          </cell>
        </row>
        <row r="790">
          <cell r="A790" t="str">
            <v>1842/G</v>
          </cell>
          <cell r="B790" t="str">
            <v>THOR Acrylic Satin Deep Base</v>
          </cell>
          <cell r="C790">
            <v>22.3</v>
          </cell>
          <cell r="D790">
            <v>85.5</v>
          </cell>
          <cell r="E790">
            <v>24.8</v>
          </cell>
          <cell r="F790">
            <v>71.25</v>
          </cell>
          <cell r="G790">
            <v>57</v>
          </cell>
          <cell r="H790">
            <v>51.8</v>
          </cell>
          <cell r="I790">
            <v>48.4</v>
          </cell>
          <cell r="J790">
            <v>44.8</v>
          </cell>
          <cell r="K790">
            <v>42.6</v>
          </cell>
          <cell r="L790">
            <v>40.5</v>
          </cell>
        </row>
        <row r="791">
          <cell r="A791" t="str">
            <v>1843-A/G</v>
          </cell>
          <cell r="B791" t="str">
            <v>THOR Acrylic Satin Accent Base</v>
          </cell>
          <cell r="C791">
            <v>20.7</v>
          </cell>
          <cell r="D791">
            <v>85.5</v>
          </cell>
          <cell r="E791">
            <v>23</v>
          </cell>
          <cell r="F791">
            <v>71.25</v>
          </cell>
          <cell r="G791">
            <v>57</v>
          </cell>
          <cell r="H791">
            <v>51.8</v>
          </cell>
          <cell r="I791">
            <v>48.4</v>
          </cell>
          <cell r="J791">
            <v>44.8</v>
          </cell>
          <cell r="K791">
            <v>42.6</v>
          </cell>
          <cell r="L791">
            <v>40.5</v>
          </cell>
        </row>
        <row r="792">
          <cell r="A792" t="str">
            <v>1850/5G</v>
          </cell>
          <cell r="B792" t="str">
            <v>THOR Acrylic Semi-Gloss White</v>
          </cell>
          <cell r="C792">
            <v>120.6</v>
          </cell>
          <cell r="D792">
            <v>430.95</v>
          </cell>
          <cell r="E792">
            <v>134</v>
          </cell>
          <cell r="F792">
            <v>359.1</v>
          </cell>
          <cell r="G792">
            <v>287.25</v>
          </cell>
          <cell r="H792">
            <v>261.10000000000002</v>
          </cell>
          <cell r="I792">
            <v>244</v>
          </cell>
          <cell r="J792">
            <v>225.9</v>
          </cell>
          <cell r="K792">
            <v>214.65</v>
          </cell>
          <cell r="L792">
            <v>203.95</v>
          </cell>
        </row>
        <row r="793">
          <cell r="A793" t="str">
            <v>1850/G</v>
          </cell>
          <cell r="B793" t="str">
            <v>THOR Acrylic Semi-Gloss White</v>
          </cell>
          <cell r="C793">
            <v>25</v>
          </cell>
          <cell r="D793">
            <v>88.15</v>
          </cell>
          <cell r="E793">
            <v>27.8</v>
          </cell>
          <cell r="F793">
            <v>73.45</v>
          </cell>
          <cell r="G793">
            <v>58.75</v>
          </cell>
          <cell r="H793">
            <v>53.4</v>
          </cell>
          <cell r="I793">
            <v>49.9</v>
          </cell>
          <cell r="J793">
            <v>46.2</v>
          </cell>
          <cell r="K793">
            <v>43.9</v>
          </cell>
          <cell r="L793">
            <v>41.75</v>
          </cell>
        </row>
        <row r="794">
          <cell r="A794" t="str">
            <v>18560-15</v>
          </cell>
          <cell r="B794" t="str">
            <v>CORONA CORTEZ 1.5" BRUSH</v>
          </cell>
          <cell r="C794">
            <v>7.16</v>
          </cell>
          <cell r="D794">
            <v>25.8</v>
          </cell>
          <cell r="E794">
            <v>8</v>
          </cell>
          <cell r="F794">
            <v>21.5</v>
          </cell>
          <cell r="G794">
            <v>17.2</v>
          </cell>
          <cell r="H794">
            <v>15.6</v>
          </cell>
          <cell r="I794">
            <v>14.55</v>
          </cell>
          <cell r="J794">
            <v>13.45</v>
          </cell>
          <cell r="K794">
            <v>12.8</v>
          </cell>
          <cell r="L794">
            <v>12.2</v>
          </cell>
        </row>
        <row r="795">
          <cell r="A795" t="str">
            <v>18560-2</v>
          </cell>
          <cell r="B795" t="str">
            <v>CORONA CORTEZ 2" BRUSH</v>
          </cell>
          <cell r="C795">
            <v>8.92</v>
          </cell>
          <cell r="D795">
            <v>32.049999999999997</v>
          </cell>
          <cell r="E795">
            <v>9.9499999999999993</v>
          </cell>
          <cell r="F795">
            <v>26.7</v>
          </cell>
          <cell r="G795">
            <v>21.35</v>
          </cell>
          <cell r="H795">
            <v>19.399999999999999</v>
          </cell>
          <cell r="I795">
            <v>18.100000000000001</v>
          </cell>
          <cell r="J795">
            <v>16.75</v>
          </cell>
          <cell r="K795">
            <v>15.95</v>
          </cell>
          <cell r="L795">
            <v>15.2</v>
          </cell>
        </row>
        <row r="796">
          <cell r="A796" t="str">
            <v>18560-25</v>
          </cell>
          <cell r="B796" t="str">
            <v>CORONA CORTEZ 2.5" BRUSH</v>
          </cell>
          <cell r="C796">
            <v>11.08</v>
          </cell>
          <cell r="D796">
            <v>39.85</v>
          </cell>
          <cell r="E796">
            <v>12.35</v>
          </cell>
          <cell r="F796">
            <v>33.200000000000003</v>
          </cell>
          <cell r="G796">
            <v>26.55</v>
          </cell>
          <cell r="H796">
            <v>24.1</v>
          </cell>
          <cell r="I796">
            <v>22.5</v>
          </cell>
          <cell r="J796">
            <v>20.8</v>
          </cell>
          <cell r="K796">
            <v>19.8</v>
          </cell>
          <cell r="L796">
            <v>18.850000000000001</v>
          </cell>
        </row>
        <row r="797">
          <cell r="A797" t="str">
            <v>18560-3</v>
          </cell>
          <cell r="B797" t="str">
            <v>CORONA CORTEZ 3" BRUSH</v>
          </cell>
          <cell r="C797">
            <v>13.76</v>
          </cell>
          <cell r="D797">
            <v>49.45</v>
          </cell>
          <cell r="E797">
            <v>15.3</v>
          </cell>
          <cell r="F797">
            <v>41.2</v>
          </cell>
          <cell r="G797">
            <v>32.950000000000003</v>
          </cell>
          <cell r="H797">
            <v>29.95</v>
          </cell>
          <cell r="I797">
            <v>27.95</v>
          </cell>
          <cell r="J797">
            <v>25.85</v>
          </cell>
          <cell r="K797">
            <v>24.6</v>
          </cell>
          <cell r="L797">
            <v>23.4</v>
          </cell>
        </row>
        <row r="798">
          <cell r="A798" t="str">
            <v>18560-35</v>
          </cell>
          <cell r="B798" t="str">
            <v>CORONA CORTEZ 3.5" BRUSH</v>
          </cell>
          <cell r="C798">
            <v>17.97</v>
          </cell>
          <cell r="D798">
            <v>64.349999999999994</v>
          </cell>
          <cell r="E798">
            <v>20</v>
          </cell>
          <cell r="F798">
            <v>53.6</v>
          </cell>
          <cell r="G798">
            <v>42.85</v>
          </cell>
          <cell r="H798">
            <v>38.950000000000003</v>
          </cell>
          <cell r="I798">
            <v>36.4</v>
          </cell>
          <cell r="J798">
            <v>33.700000000000003</v>
          </cell>
          <cell r="K798">
            <v>32.049999999999997</v>
          </cell>
          <cell r="L798">
            <v>30.45</v>
          </cell>
        </row>
        <row r="799">
          <cell r="A799">
            <v>1859409942</v>
          </cell>
          <cell r="B799" t="str">
            <v>Lanco RC994-2 Urethanizer Roof Elasto 5G</v>
          </cell>
          <cell r="C799">
            <v>115.49</v>
          </cell>
          <cell r="D799">
            <v>230.98</v>
          </cell>
          <cell r="E799">
            <v>128.32</v>
          </cell>
          <cell r="F799">
            <v>230.98</v>
          </cell>
          <cell r="G799">
            <v>230.98</v>
          </cell>
          <cell r="H799">
            <v>230.98</v>
          </cell>
          <cell r="I799">
            <v>209.98</v>
          </cell>
          <cell r="J799">
            <v>192.48</v>
          </cell>
          <cell r="K799">
            <v>177.68</v>
          </cell>
          <cell r="L799">
            <v>164.99</v>
          </cell>
        </row>
        <row r="800">
          <cell r="A800">
            <v>18594099446</v>
          </cell>
          <cell r="B800" t="str">
            <v>Lanco RC994-2 Urethanizer Roof Elasto 1G</v>
          </cell>
          <cell r="C800">
            <v>23.4</v>
          </cell>
          <cell r="D800">
            <v>46.8</v>
          </cell>
          <cell r="E800">
            <v>26</v>
          </cell>
          <cell r="F800">
            <v>46.8</v>
          </cell>
          <cell r="G800">
            <v>46.8</v>
          </cell>
          <cell r="H800">
            <v>46.8</v>
          </cell>
          <cell r="I800">
            <v>42.55</v>
          </cell>
          <cell r="J800">
            <v>39</v>
          </cell>
          <cell r="K800">
            <v>39</v>
          </cell>
          <cell r="L800">
            <v>33.43</v>
          </cell>
        </row>
        <row r="801">
          <cell r="A801" t="str">
            <v>18770-25</v>
          </cell>
          <cell r="B801" t="str">
            <v>CORONA ZANE 2.5" BRUSH</v>
          </cell>
          <cell r="C801">
            <v>16.29</v>
          </cell>
          <cell r="D801">
            <v>58.4</v>
          </cell>
          <cell r="E801">
            <v>18.100000000000001</v>
          </cell>
          <cell r="F801">
            <v>48.65</v>
          </cell>
          <cell r="G801">
            <v>38.9</v>
          </cell>
          <cell r="H801">
            <v>35.35</v>
          </cell>
          <cell r="I801">
            <v>33</v>
          </cell>
          <cell r="J801">
            <v>30.55</v>
          </cell>
          <cell r="K801">
            <v>29.05</v>
          </cell>
          <cell r="L801">
            <v>27.6</v>
          </cell>
        </row>
        <row r="802">
          <cell r="A802" t="str">
            <v>18770-3</v>
          </cell>
          <cell r="B802" t="str">
            <v>CORONA ZANE 3" BRUSH</v>
          </cell>
          <cell r="C802">
            <v>18.52</v>
          </cell>
          <cell r="D802">
            <v>66.45</v>
          </cell>
          <cell r="E802">
            <v>20.6</v>
          </cell>
          <cell r="F802">
            <v>55.35</v>
          </cell>
          <cell r="G802">
            <v>44.25</v>
          </cell>
          <cell r="H802">
            <v>40.200000000000003</v>
          </cell>
          <cell r="I802">
            <v>37.549999999999997</v>
          </cell>
          <cell r="J802">
            <v>34.75</v>
          </cell>
          <cell r="K802">
            <v>33.049999999999997</v>
          </cell>
          <cell r="L802">
            <v>31.4</v>
          </cell>
        </row>
        <row r="803">
          <cell r="A803" t="str">
            <v>18770-35</v>
          </cell>
          <cell r="B803" t="str">
            <v>CORONA ZANE 3.5" BRUSH</v>
          </cell>
          <cell r="C803">
            <v>21.45</v>
          </cell>
          <cell r="D803">
            <v>76.75</v>
          </cell>
          <cell r="E803">
            <v>23.85</v>
          </cell>
          <cell r="F803">
            <v>63.95</v>
          </cell>
          <cell r="G803">
            <v>51.15</v>
          </cell>
          <cell r="H803">
            <v>46.5</v>
          </cell>
          <cell r="I803">
            <v>43.45</v>
          </cell>
          <cell r="J803">
            <v>40.200000000000003</v>
          </cell>
          <cell r="K803">
            <v>38.200000000000003</v>
          </cell>
          <cell r="L803">
            <v>36.299999999999997</v>
          </cell>
        </row>
        <row r="804">
          <cell r="A804">
            <v>1881827035</v>
          </cell>
          <cell r="B804" t="str">
            <v>KRUD KUTTER WASTE PAINT HARDNER 3.5 oz.</v>
          </cell>
          <cell r="C804">
            <v>1.53</v>
          </cell>
          <cell r="D804">
            <v>5.7</v>
          </cell>
          <cell r="E804">
            <v>1.7</v>
          </cell>
          <cell r="F804">
            <v>4.75</v>
          </cell>
          <cell r="G804">
            <v>3.8</v>
          </cell>
          <cell r="H804">
            <v>3.45</v>
          </cell>
          <cell r="I804">
            <v>3.2</v>
          </cell>
          <cell r="J804">
            <v>2.95</v>
          </cell>
          <cell r="K804">
            <v>2.85</v>
          </cell>
          <cell r="L804">
            <v>2.75</v>
          </cell>
        </row>
        <row r="805">
          <cell r="A805">
            <v>1881827050</v>
          </cell>
          <cell r="B805" t="str">
            <v>KRUD KUTTER WASTE PAINT HARDENER 5G</v>
          </cell>
          <cell r="C805">
            <v>154.45230000000001</v>
          </cell>
          <cell r="D805">
            <v>551.70000000000005</v>
          </cell>
          <cell r="E805">
            <v>171.65</v>
          </cell>
          <cell r="F805">
            <v>459.75</v>
          </cell>
          <cell r="G805">
            <v>367.8</v>
          </cell>
          <cell r="H805">
            <v>334.35</v>
          </cell>
          <cell r="I805">
            <v>312.45</v>
          </cell>
          <cell r="J805">
            <v>289.3</v>
          </cell>
          <cell r="K805">
            <v>274.85000000000002</v>
          </cell>
          <cell r="L805">
            <v>261.14999999999998</v>
          </cell>
        </row>
        <row r="806">
          <cell r="A806">
            <v>1881834300</v>
          </cell>
          <cell r="B806" t="str">
            <v>KRUD KUTTER TOUGH TASK REMOVER SPRAY</v>
          </cell>
          <cell r="C806">
            <v>5.4</v>
          </cell>
          <cell r="D806">
            <v>19.5</v>
          </cell>
          <cell r="E806">
            <v>6</v>
          </cell>
          <cell r="F806">
            <v>16.25</v>
          </cell>
          <cell r="G806">
            <v>13</v>
          </cell>
          <cell r="H806">
            <v>11.8</v>
          </cell>
          <cell r="I806">
            <v>11</v>
          </cell>
          <cell r="J806">
            <v>10.15</v>
          </cell>
          <cell r="K806">
            <v>9.65</v>
          </cell>
          <cell r="L806">
            <v>9.1999999999999993</v>
          </cell>
        </row>
        <row r="807">
          <cell r="A807">
            <v>1881840038</v>
          </cell>
          <cell r="B807" t="str">
            <v>KRUD KUTTER ORIGINAL 32 oz.  SPRAY</v>
          </cell>
          <cell r="C807">
            <v>5.22</v>
          </cell>
          <cell r="D807">
            <v>18.850000000000001</v>
          </cell>
          <cell r="E807">
            <v>5.8</v>
          </cell>
          <cell r="F807">
            <v>15.7</v>
          </cell>
          <cell r="G807">
            <v>12.55</v>
          </cell>
          <cell r="H807">
            <v>11.4</v>
          </cell>
          <cell r="I807">
            <v>10.65</v>
          </cell>
          <cell r="J807">
            <v>9.85</v>
          </cell>
          <cell r="K807">
            <v>9.4</v>
          </cell>
          <cell r="L807">
            <v>8.9499999999999993</v>
          </cell>
        </row>
        <row r="808">
          <cell r="A808">
            <v>1881840039</v>
          </cell>
          <cell r="B808" t="str">
            <v>KRUD KUTTER ORIGINAL 1 GAL</v>
          </cell>
          <cell r="C808">
            <v>10.199999999999999</v>
          </cell>
          <cell r="D808">
            <v>36.6</v>
          </cell>
          <cell r="E808">
            <v>11.35</v>
          </cell>
          <cell r="F808">
            <v>30.5</v>
          </cell>
          <cell r="G808">
            <v>24.4</v>
          </cell>
          <cell r="H808">
            <v>22.15</v>
          </cell>
          <cell r="I808">
            <v>20.7</v>
          </cell>
          <cell r="J808">
            <v>19.149999999999999</v>
          </cell>
          <cell r="K808">
            <v>18.2</v>
          </cell>
          <cell r="L808">
            <v>17.3</v>
          </cell>
        </row>
        <row r="809">
          <cell r="A809">
            <v>1881840140</v>
          </cell>
          <cell r="B809" t="str">
            <v>KRUD KUTTER BRUSH WASH 32 oz.</v>
          </cell>
          <cell r="C809">
            <v>4.83</v>
          </cell>
          <cell r="D809">
            <v>17.55</v>
          </cell>
          <cell r="E809">
            <v>5.4</v>
          </cell>
          <cell r="F809">
            <v>14.6</v>
          </cell>
          <cell r="G809">
            <v>11.65</v>
          </cell>
          <cell r="H809">
            <v>10.55</v>
          </cell>
          <cell r="I809">
            <v>9.85</v>
          </cell>
          <cell r="J809">
            <v>9.1</v>
          </cell>
          <cell r="K809">
            <v>8.65</v>
          </cell>
          <cell r="L809">
            <v>8.25</v>
          </cell>
        </row>
        <row r="810">
          <cell r="A810">
            <v>1881840151</v>
          </cell>
          <cell r="B810" t="str">
            <v>KRUD KUTTER GLOSS OFF 32 oz.</v>
          </cell>
          <cell r="C810">
            <v>4.09</v>
          </cell>
          <cell r="D810">
            <v>14.85</v>
          </cell>
          <cell r="E810">
            <v>4.55</v>
          </cell>
          <cell r="F810">
            <v>12.35</v>
          </cell>
          <cell r="G810">
            <v>9.85</v>
          </cell>
          <cell r="H810">
            <v>8.9499999999999993</v>
          </cell>
          <cell r="I810">
            <v>8.35</v>
          </cell>
          <cell r="J810">
            <v>7.7</v>
          </cell>
          <cell r="K810">
            <v>7.35</v>
          </cell>
          <cell r="L810">
            <v>7</v>
          </cell>
        </row>
        <row r="811">
          <cell r="A811">
            <v>1881840156</v>
          </cell>
          <cell r="B811" t="str">
            <v>KRUD KUTTER GLOSS OFF 1 GAL</v>
          </cell>
          <cell r="C811">
            <v>10.06</v>
          </cell>
          <cell r="D811">
            <v>36.200000000000003</v>
          </cell>
          <cell r="E811">
            <v>11.2</v>
          </cell>
          <cell r="F811">
            <v>30.15</v>
          </cell>
          <cell r="G811">
            <v>24.1</v>
          </cell>
          <cell r="H811">
            <v>21.9</v>
          </cell>
          <cell r="I811">
            <v>20.45</v>
          </cell>
          <cell r="J811">
            <v>18.899999999999999</v>
          </cell>
          <cell r="K811">
            <v>18</v>
          </cell>
          <cell r="L811">
            <v>17.100000000000001</v>
          </cell>
        </row>
        <row r="812">
          <cell r="A812">
            <v>1881840250</v>
          </cell>
          <cell r="B812" t="str">
            <v>Krud Kutter Tough Task Remover Gallon</v>
          </cell>
          <cell r="C812">
            <v>10.57</v>
          </cell>
          <cell r="D812">
            <v>38.1</v>
          </cell>
          <cell r="E812">
            <v>11.75</v>
          </cell>
          <cell r="F812">
            <v>31.75</v>
          </cell>
          <cell r="G812">
            <v>25.4</v>
          </cell>
          <cell r="H812">
            <v>23.05</v>
          </cell>
          <cell r="I812">
            <v>21.5</v>
          </cell>
          <cell r="J812">
            <v>19.899999999999999</v>
          </cell>
          <cell r="K812">
            <v>18.95</v>
          </cell>
          <cell r="L812">
            <v>18.05</v>
          </cell>
        </row>
        <row r="813">
          <cell r="A813">
            <v>1881840601</v>
          </cell>
          <cell r="B813" t="str">
            <v>KRUD KUTTER MUST FOR RUST  32 oz. SPRAY</v>
          </cell>
          <cell r="C813">
            <v>6.2</v>
          </cell>
          <cell r="D813">
            <v>22.35</v>
          </cell>
          <cell r="E813">
            <v>6.9</v>
          </cell>
          <cell r="F813">
            <v>18.600000000000001</v>
          </cell>
          <cell r="G813">
            <v>14.85</v>
          </cell>
          <cell r="H813">
            <v>13.5</v>
          </cell>
          <cell r="I813">
            <v>12.6</v>
          </cell>
          <cell r="J813">
            <v>11.65</v>
          </cell>
          <cell r="K813">
            <v>11.1</v>
          </cell>
          <cell r="L813">
            <v>10.55</v>
          </cell>
        </row>
        <row r="814">
          <cell r="A814">
            <v>1881840644</v>
          </cell>
          <cell r="B814" t="str">
            <v>KRUD KUTTER MUST FOR RUST 1 GAL</v>
          </cell>
          <cell r="C814">
            <v>17.920000000000002</v>
          </cell>
          <cell r="D814">
            <v>64.2</v>
          </cell>
          <cell r="E814">
            <v>19.95</v>
          </cell>
          <cell r="F814">
            <v>53.5</v>
          </cell>
          <cell r="G814">
            <v>42.8</v>
          </cell>
          <cell r="H814">
            <v>38.9</v>
          </cell>
          <cell r="I814">
            <v>36.35</v>
          </cell>
          <cell r="J814">
            <v>33.65</v>
          </cell>
          <cell r="K814">
            <v>32</v>
          </cell>
          <cell r="L814">
            <v>30.4</v>
          </cell>
        </row>
        <row r="815">
          <cell r="A815">
            <v>1881840700</v>
          </cell>
          <cell r="B815" t="str">
            <v>KRUD KUTTER P.W. CONCENTRATE  1 GAL</v>
          </cell>
          <cell r="C815">
            <v>7.55</v>
          </cell>
          <cell r="D815">
            <v>27.2</v>
          </cell>
          <cell r="E815">
            <v>8.4</v>
          </cell>
          <cell r="F815">
            <v>22.65</v>
          </cell>
          <cell r="G815">
            <v>18.100000000000001</v>
          </cell>
          <cell r="H815">
            <v>16.45</v>
          </cell>
          <cell r="I815">
            <v>15.35</v>
          </cell>
          <cell r="J815">
            <v>14.2</v>
          </cell>
          <cell r="K815">
            <v>13.5</v>
          </cell>
          <cell r="L815">
            <v>12.85</v>
          </cell>
        </row>
        <row r="816">
          <cell r="A816">
            <v>1881840924</v>
          </cell>
          <cell r="B816" t="str">
            <v>KRUD KUTTER CLEAN &amp; ETCH 32 oz.</v>
          </cell>
          <cell r="C816">
            <v>5.85</v>
          </cell>
          <cell r="D816">
            <v>21.15</v>
          </cell>
          <cell r="E816">
            <v>6.5</v>
          </cell>
          <cell r="F816">
            <v>17.600000000000001</v>
          </cell>
          <cell r="G816">
            <v>14.05</v>
          </cell>
          <cell r="H816">
            <v>12.75</v>
          </cell>
          <cell r="I816">
            <v>11.9</v>
          </cell>
          <cell r="J816">
            <v>11</v>
          </cell>
          <cell r="K816">
            <v>10.45</v>
          </cell>
          <cell r="L816">
            <v>9.9499999999999993</v>
          </cell>
        </row>
        <row r="817">
          <cell r="A817">
            <v>1881888032</v>
          </cell>
          <cell r="B817" t="str">
            <v>KRUD KUTTER GRAFFITI REMOVER 32oz. SPRAY</v>
          </cell>
          <cell r="C817">
            <v>6.53</v>
          </cell>
          <cell r="D817">
            <v>23.55</v>
          </cell>
          <cell r="E817">
            <v>7.3</v>
          </cell>
          <cell r="F817">
            <v>19.600000000000001</v>
          </cell>
          <cell r="G817">
            <v>15.65</v>
          </cell>
          <cell r="H817">
            <v>14.2</v>
          </cell>
          <cell r="I817">
            <v>13.25</v>
          </cell>
          <cell r="J817">
            <v>12.25</v>
          </cell>
          <cell r="K817">
            <v>11.65</v>
          </cell>
          <cell r="L817">
            <v>11.1</v>
          </cell>
        </row>
        <row r="818">
          <cell r="A818">
            <v>1881890061</v>
          </cell>
          <cell r="B818" t="str">
            <v>KRUD KUTTER MOLD &amp; MILDEW REMVR SPRAY</v>
          </cell>
          <cell r="C818">
            <v>4.08</v>
          </cell>
          <cell r="D818">
            <v>14.85</v>
          </cell>
          <cell r="E818">
            <v>4.55</v>
          </cell>
          <cell r="F818">
            <v>12.35</v>
          </cell>
          <cell r="G818">
            <v>9.85</v>
          </cell>
          <cell r="H818">
            <v>8.9499999999999993</v>
          </cell>
          <cell r="I818">
            <v>8.35</v>
          </cell>
          <cell r="J818">
            <v>7.7</v>
          </cell>
          <cell r="K818">
            <v>7.35</v>
          </cell>
          <cell r="L818">
            <v>7</v>
          </cell>
        </row>
        <row r="819">
          <cell r="A819" t="str">
            <v>189-018</v>
          </cell>
          <cell r="B819" t="str">
            <v>GRACO SWIVEL, ASSEMBLY</v>
          </cell>
          <cell r="C819">
            <v>49.69</v>
          </cell>
          <cell r="D819">
            <v>149.94999999999999</v>
          </cell>
          <cell r="E819">
            <v>55.25</v>
          </cell>
          <cell r="F819">
            <v>124.95</v>
          </cell>
          <cell r="G819">
            <v>99.95</v>
          </cell>
          <cell r="H819">
            <v>90.85</v>
          </cell>
          <cell r="I819">
            <v>84.9</v>
          </cell>
          <cell r="J819">
            <v>78.599999999999994</v>
          </cell>
          <cell r="K819">
            <v>74.7</v>
          </cell>
          <cell r="L819">
            <v>71</v>
          </cell>
        </row>
        <row r="820">
          <cell r="A820" t="str">
            <v>189-920</v>
          </cell>
          <cell r="B820" t="str">
            <v>GRACO INLET STRAINER GM5900</v>
          </cell>
          <cell r="C820">
            <v>9.92</v>
          </cell>
          <cell r="D820">
            <v>39.9</v>
          </cell>
          <cell r="E820">
            <v>11.05</v>
          </cell>
          <cell r="F820">
            <v>33.25</v>
          </cell>
          <cell r="G820">
            <v>26.6</v>
          </cell>
          <cell r="H820">
            <v>24.15</v>
          </cell>
          <cell r="I820">
            <v>22.55</v>
          </cell>
          <cell r="J820">
            <v>20.85</v>
          </cell>
          <cell r="K820">
            <v>19.850000000000001</v>
          </cell>
          <cell r="L820">
            <v>18.899999999999999</v>
          </cell>
        </row>
        <row r="821">
          <cell r="A821" t="str">
            <v>192-169</v>
          </cell>
          <cell r="B821" t="str">
            <v>GRACO TUBE, SUCTION</v>
          </cell>
          <cell r="C821">
            <v>26.32</v>
          </cell>
          <cell r="D821">
            <v>83.85</v>
          </cell>
          <cell r="E821">
            <v>29.25</v>
          </cell>
          <cell r="F821">
            <v>69.849999999999994</v>
          </cell>
          <cell r="G821">
            <v>55.85</v>
          </cell>
          <cell r="H821">
            <v>50.75</v>
          </cell>
          <cell r="I821">
            <v>47.4</v>
          </cell>
          <cell r="J821">
            <v>43.85</v>
          </cell>
          <cell r="K821">
            <v>41.7</v>
          </cell>
          <cell r="L821">
            <v>39.65</v>
          </cell>
        </row>
        <row r="822">
          <cell r="A822" t="str">
            <v>195-558</v>
          </cell>
          <cell r="B822" t="str">
            <v>SEAT CYLINDER</v>
          </cell>
          <cell r="C822">
            <v>1.37</v>
          </cell>
          <cell r="D822">
            <v>5.6</v>
          </cell>
          <cell r="E822">
            <v>1.55</v>
          </cell>
          <cell r="F822">
            <v>4.6500000000000004</v>
          </cell>
          <cell r="G822">
            <v>3.7</v>
          </cell>
          <cell r="H822">
            <v>3.35</v>
          </cell>
          <cell r="I822">
            <v>3.1</v>
          </cell>
          <cell r="J822">
            <v>2.85</v>
          </cell>
          <cell r="K822">
            <v>2.75</v>
          </cell>
          <cell r="L822">
            <v>2.65</v>
          </cell>
        </row>
        <row r="823">
          <cell r="A823" t="str">
            <v>196-762</v>
          </cell>
          <cell r="B823" t="str">
            <v>GRACO PIN</v>
          </cell>
          <cell r="C823">
            <v>3.01</v>
          </cell>
          <cell r="D823">
            <v>9.5</v>
          </cell>
          <cell r="E823">
            <v>3.35</v>
          </cell>
          <cell r="F823">
            <v>7.9</v>
          </cell>
          <cell r="G823">
            <v>6.3</v>
          </cell>
          <cell r="H823">
            <v>5.7</v>
          </cell>
          <cell r="I823">
            <v>5.3</v>
          </cell>
          <cell r="J823">
            <v>4.9000000000000004</v>
          </cell>
          <cell r="K823">
            <v>4.7</v>
          </cell>
          <cell r="L823">
            <v>4.5</v>
          </cell>
        </row>
        <row r="824">
          <cell r="A824" t="str">
            <v>19Y349</v>
          </cell>
          <cell r="B824" t="str">
            <v>CONTRACTOR PC COMPACT GUN W/RAC X</v>
          </cell>
          <cell r="C824">
            <v>210</v>
          </cell>
          <cell r="D824">
            <v>732.25</v>
          </cell>
          <cell r="E824">
            <v>233.35</v>
          </cell>
          <cell r="F824">
            <v>610.20000000000005</v>
          </cell>
          <cell r="G824">
            <v>488.15</v>
          </cell>
          <cell r="H824">
            <v>443.75</v>
          </cell>
          <cell r="I824">
            <v>414.7</v>
          </cell>
          <cell r="J824">
            <v>383.95</v>
          </cell>
          <cell r="K824">
            <v>364.8</v>
          </cell>
          <cell r="L824">
            <v>346.6</v>
          </cell>
        </row>
        <row r="825">
          <cell r="A825" t="str">
            <v>1JJ1843</v>
          </cell>
          <cell r="B825" t="str">
            <v>BROWN JERSEY GLOVES, MENS, LG.</v>
          </cell>
          <cell r="C825">
            <v>0.78420000000000001</v>
          </cell>
          <cell r="D825">
            <v>3</v>
          </cell>
          <cell r="E825">
            <v>0.9</v>
          </cell>
          <cell r="F825">
            <v>2.5</v>
          </cell>
          <cell r="G825">
            <v>2</v>
          </cell>
          <cell r="H825">
            <v>1.8</v>
          </cell>
          <cell r="I825">
            <v>1.65</v>
          </cell>
          <cell r="J825">
            <v>1.5</v>
          </cell>
          <cell r="K825">
            <v>1.45</v>
          </cell>
          <cell r="L825">
            <v>1.4</v>
          </cell>
        </row>
        <row r="826">
          <cell r="A826" t="str">
            <v>200/G</v>
          </cell>
          <cell r="B826" t="str">
            <v>GLOSS, WHITE, 100% ACRYLIC</v>
          </cell>
          <cell r="C826">
            <v>22.11</v>
          </cell>
          <cell r="D826">
            <v>91.05</v>
          </cell>
          <cell r="E826">
            <v>24.6</v>
          </cell>
          <cell r="F826">
            <v>75.849999999999994</v>
          </cell>
          <cell r="G826">
            <v>60.65</v>
          </cell>
          <cell r="H826">
            <v>55.1</v>
          </cell>
          <cell r="I826">
            <v>51.45</v>
          </cell>
          <cell r="J826">
            <v>47.6</v>
          </cell>
          <cell r="K826">
            <v>45.25</v>
          </cell>
          <cell r="L826">
            <v>43</v>
          </cell>
        </row>
        <row r="827">
          <cell r="A827" t="str">
            <v>2000/GK</v>
          </cell>
          <cell r="B827" t="str">
            <v>W/B GLOSS EPOXY 1G KIT WHITE BASE</v>
          </cell>
          <cell r="C827">
            <v>38.6</v>
          </cell>
          <cell r="D827">
            <v>146.9</v>
          </cell>
          <cell r="E827">
            <v>42.9</v>
          </cell>
          <cell r="F827">
            <v>122.4</v>
          </cell>
          <cell r="G827">
            <v>97.9</v>
          </cell>
          <cell r="H827">
            <v>89</v>
          </cell>
          <cell r="I827">
            <v>83.15</v>
          </cell>
          <cell r="J827">
            <v>76.95</v>
          </cell>
          <cell r="K827">
            <v>73.150000000000006</v>
          </cell>
          <cell r="L827">
            <v>69.5</v>
          </cell>
        </row>
        <row r="828">
          <cell r="A828" t="str">
            <v>2001/GK</v>
          </cell>
          <cell r="B828" t="str">
            <v>W/B GLOSS EPOXY 1G KIT TINT BASE</v>
          </cell>
          <cell r="C828">
            <v>35</v>
          </cell>
          <cell r="D828">
            <v>146.9</v>
          </cell>
          <cell r="E828">
            <v>38.9</v>
          </cell>
          <cell r="F828">
            <v>122.4</v>
          </cell>
          <cell r="G828">
            <v>97.9</v>
          </cell>
          <cell r="H828">
            <v>89</v>
          </cell>
          <cell r="I828">
            <v>83.15</v>
          </cell>
          <cell r="J828">
            <v>76.95</v>
          </cell>
          <cell r="K828">
            <v>73.150000000000006</v>
          </cell>
          <cell r="L828">
            <v>69.5</v>
          </cell>
        </row>
        <row r="829">
          <cell r="A829" t="str">
            <v>2002/GK</v>
          </cell>
          <cell r="B829" t="str">
            <v>W/B GLOSS EPOXY 1G KIT DEEP BASE</v>
          </cell>
          <cell r="C829">
            <v>26.68</v>
          </cell>
          <cell r="D829">
            <v>146.9</v>
          </cell>
          <cell r="E829">
            <v>29.65</v>
          </cell>
          <cell r="F829">
            <v>122.4</v>
          </cell>
          <cell r="G829">
            <v>97.9</v>
          </cell>
          <cell r="H829">
            <v>89</v>
          </cell>
          <cell r="I829">
            <v>83.15</v>
          </cell>
          <cell r="J829">
            <v>76.95</v>
          </cell>
          <cell r="K829">
            <v>73.150000000000006</v>
          </cell>
          <cell r="L829">
            <v>69.5</v>
          </cell>
        </row>
        <row r="830">
          <cell r="A830" t="str">
            <v>2004/GK</v>
          </cell>
          <cell r="B830" t="str">
            <v>W/B GLOSS EPOXY 1G KIT CLEAR FINISH</v>
          </cell>
          <cell r="C830">
            <v>32</v>
          </cell>
          <cell r="D830">
            <v>146.9</v>
          </cell>
          <cell r="E830">
            <v>35.6</v>
          </cell>
          <cell r="F830">
            <v>122.4</v>
          </cell>
          <cell r="G830">
            <v>97.9</v>
          </cell>
          <cell r="H830">
            <v>89</v>
          </cell>
          <cell r="I830">
            <v>83.15</v>
          </cell>
          <cell r="J830">
            <v>76.95</v>
          </cell>
          <cell r="K830">
            <v>73.150000000000006</v>
          </cell>
          <cell r="L830">
            <v>69.5</v>
          </cell>
        </row>
        <row r="831">
          <cell r="A831" t="str">
            <v>20060-3</v>
          </cell>
          <cell r="B831" t="str">
            <v>CORONA KINGSTON 3" CHINEX BRUSH</v>
          </cell>
          <cell r="C831">
            <v>12.16</v>
          </cell>
          <cell r="D831">
            <v>43.65</v>
          </cell>
          <cell r="E831">
            <v>13.55</v>
          </cell>
          <cell r="F831">
            <v>36.35</v>
          </cell>
          <cell r="G831">
            <v>29.05</v>
          </cell>
          <cell r="H831">
            <v>26.4</v>
          </cell>
          <cell r="I831">
            <v>24.65</v>
          </cell>
          <cell r="J831">
            <v>22.8</v>
          </cell>
          <cell r="K831">
            <v>21.7</v>
          </cell>
          <cell r="L831">
            <v>20.65</v>
          </cell>
        </row>
        <row r="832">
          <cell r="A832">
            <v>2006600050</v>
          </cell>
          <cell r="B832" t="str">
            <v>RUSTOLEUM 7400 DTM ALKYD GLS WHT 2766402</v>
          </cell>
          <cell r="C832">
            <v>25.28</v>
          </cell>
          <cell r="D832">
            <v>90.5</v>
          </cell>
          <cell r="E832">
            <v>28.1</v>
          </cell>
          <cell r="F832">
            <v>75.400000000000006</v>
          </cell>
          <cell r="G832">
            <v>60.3</v>
          </cell>
          <cell r="H832">
            <v>54.8</v>
          </cell>
          <cell r="I832">
            <v>51.2</v>
          </cell>
          <cell r="J832">
            <v>47.4</v>
          </cell>
          <cell r="K832">
            <v>45.05</v>
          </cell>
          <cell r="L832">
            <v>42.8</v>
          </cell>
        </row>
        <row r="833">
          <cell r="A833">
            <v>2006600069</v>
          </cell>
          <cell r="B833" t="str">
            <v>RUSTOLEUM 7400 DTM ALKYD GLOSS BLACK</v>
          </cell>
          <cell r="C833">
            <v>25.28</v>
          </cell>
          <cell r="D833">
            <v>90.5</v>
          </cell>
          <cell r="E833">
            <v>28.1</v>
          </cell>
          <cell r="F833">
            <v>75.400000000000006</v>
          </cell>
          <cell r="G833">
            <v>60.3</v>
          </cell>
          <cell r="H833">
            <v>54.8</v>
          </cell>
          <cell r="I833">
            <v>51.2</v>
          </cell>
          <cell r="J833">
            <v>47.4</v>
          </cell>
          <cell r="K833">
            <v>45.05</v>
          </cell>
          <cell r="L833">
            <v>42.8</v>
          </cell>
        </row>
        <row r="834">
          <cell r="A834">
            <v>2006600116</v>
          </cell>
          <cell r="B834" t="str">
            <v>RUSTOLEUM V2100 BRIGHT GALVANIZING SPRAY</v>
          </cell>
          <cell r="C834">
            <v>8.5</v>
          </cell>
          <cell r="D834">
            <v>30.75</v>
          </cell>
          <cell r="E834">
            <v>9.4499999999999993</v>
          </cell>
          <cell r="F834">
            <v>25.6</v>
          </cell>
          <cell r="G834">
            <v>20.45</v>
          </cell>
          <cell r="H834">
            <v>18.55</v>
          </cell>
          <cell r="I834">
            <v>17.3</v>
          </cell>
          <cell r="J834">
            <v>16</v>
          </cell>
          <cell r="K834">
            <v>15.2</v>
          </cell>
          <cell r="L834">
            <v>14.45</v>
          </cell>
        </row>
        <row r="835">
          <cell r="A835">
            <v>2006600117</v>
          </cell>
          <cell r="B835" t="str">
            <v>RUSTOLEUM V2100 SAFETY BLUE SPRAY</v>
          </cell>
          <cell r="C835">
            <v>5.12</v>
          </cell>
          <cell r="D835">
            <v>18.5</v>
          </cell>
          <cell r="E835">
            <v>5.7</v>
          </cell>
          <cell r="F835">
            <v>15.4</v>
          </cell>
          <cell r="G835">
            <v>12.3</v>
          </cell>
          <cell r="H835">
            <v>11.15</v>
          </cell>
          <cell r="I835">
            <v>10.4</v>
          </cell>
          <cell r="J835">
            <v>9.6</v>
          </cell>
          <cell r="K835">
            <v>9.15</v>
          </cell>
          <cell r="L835">
            <v>8.6999999999999993</v>
          </cell>
        </row>
        <row r="836">
          <cell r="A836">
            <v>2006600119</v>
          </cell>
          <cell r="B836" t="str">
            <v>RUSTOLEUM V2100 SAFETY GREEN SPRAY</v>
          </cell>
          <cell r="C836">
            <v>5.12</v>
          </cell>
          <cell r="D836">
            <v>18.5</v>
          </cell>
          <cell r="E836">
            <v>5.7</v>
          </cell>
          <cell r="F836">
            <v>15.4</v>
          </cell>
          <cell r="G836">
            <v>12.3</v>
          </cell>
          <cell r="H836">
            <v>11.15</v>
          </cell>
          <cell r="I836">
            <v>10.4</v>
          </cell>
          <cell r="J836">
            <v>9.6</v>
          </cell>
          <cell r="K836">
            <v>9.15</v>
          </cell>
          <cell r="L836">
            <v>8.6999999999999993</v>
          </cell>
        </row>
        <row r="837">
          <cell r="A837">
            <v>2006600120</v>
          </cell>
          <cell r="B837" t="str">
            <v>RUSTOLEUM V2100 SAFETY YELLOW SPRAY</v>
          </cell>
          <cell r="C837">
            <v>5.12</v>
          </cell>
          <cell r="D837">
            <v>18.5</v>
          </cell>
          <cell r="E837">
            <v>5.7</v>
          </cell>
          <cell r="F837">
            <v>15.4</v>
          </cell>
          <cell r="G837">
            <v>12.3</v>
          </cell>
          <cell r="H837">
            <v>11.15</v>
          </cell>
          <cell r="I837">
            <v>10.4</v>
          </cell>
          <cell r="J837">
            <v>9.6</v>
          </cell>
          <cell r="K837">
            <v>9.15</v>
          </cell>
          <cell r="L837">
            <v>8.6999999999999993</v>
          </cell>
        </row>
        <row r="838">
          <cell r="A838">
            <v>2006600122</v>
          </cell>
          <cell r="B838" t="str">
            <v>RUSTOLEUM V2100 SAFETY ORANGE SPRAY</v>
          </cell>
          <cell r="C838">
            <v>4.9000000000000004</v>
          </cell>
          <cell r="D838">
            <v>17.7</v>
          </cell>
          <cell r="E838">
            <v>5.45</v>
          </cell>
          <cell r="F838">
            <v>14.75</v>
          </cell>
          <cell r="G838">
            <v>11.8</v>
          </cell>
          <cell r="H838">
            <v>10.7</v>
          </cell>
          <cell r="I838">
            <v>10</v>
          </cell>
          <cell r="J838">
            <v>9.25</v>
          </cell>
          <cell r="K838">
            <v>8.8000000000000007</v>
          </cell>
          <cell r="L838">
            <v>8.4</v>
          </cell>
        </row>
        <row r="839">
          <cell r="A839">
            <v>2006600123</v>
          </cell>
          <cell r="B839" t="str">
            <v>RUSTOLEUM V2100 SAFETY RED SPRAY</v>
          </cell>
          <cell r="C839">
            <v>5.12</v>
          </cell>
          <cell r="D839">
            <v>18.5</v>
          </cell>
          <cell r="E839">
            <v>5.7</v>
          </cell>
          <cell r="F839">
            <v>15.4</v>
          </cell>
          <cell r="G839">
            <v>12.3</v>
          </cell>
          <cell r="H839">
            <v>11.15</v>
          </cell>
          <cell r="I839">
            <v>10.4</v>
          </cell>
          <cell r="J839">
            <v>9.6</v>
          </cell>
          <cell r="K839">
            <v>9.15</v>
          </cell>
          <cell r="L839">
            <v>8.6999999999999993</v>
          </cell>
        </row>
        <row r="840">
          <cell r="A840">
            <v>2006600124</v>
          </cell>
          <cell r="B840" t="str">
            <v>RUSTOLEUM V2100 BRIGHT RED SPRAY</v>
          </cell>
          <cell r="C840">
            <v>5.12</v>
          </cell>
          <cell r="D840">
            <v>18.5</v>
          </cell>
          <cell r="E840">
            <v>5.7</v>
          </cell>
          <cell r="F840">
            <v>15.4</v>
          </cell>
          <cell r="G840">
            <v>12.3</v>
          </cell>
          <cell r="H840">
            <v>11.15</v>
          </cell>
          <cell r="I840">
            <v>10.4</v>
          </cell>
          <cell r="J840">
            <v>9.6</v>
          </cell>
          <cell r="K840">
            <v>9.15</v>
          </cell>
          <cell r="L840">
            <v>8.6999999999999993</v>
          </cell>
        </row>
        <row r="841">
          <cell r="A841">
            <v>2006600125</v>
          </cell>
          <cell r="B841" t="str">
            <v>RUSTOLEUM V2100 RED PRIMER SPRAY</v>
          </cell>
          <cell r="C841">
            <v>4.9000000000000004</v>
          </cell>
          <cell r="D841">
            <v>17.7</v>
          </cell>
          <cell r="E841">
            <v>5.45</v>
          </cell>
          <cell r="F841">
            <v>14.75</v>
          </cell>
          <cell r="G841">
            <v>11.8</v>
          </cell>
          <cell r="H841">
            <v>10.7</v>
          </cell>
          <cell r="I841">
            <v>10</v>
          </cell>
          <cell r="J841">
            <v>9.25</v>
          </cell>
          <cell r="K841">
            <v>8.8000000000000007</v>
          </cell>
          <cell r="L841">
            <v>8.4</v>
          </cell>
        </row>
        <row r="842">
          <cell r="A842">
            <v>2006600128</v>
          </cell>
          <cell r="B842" t="str">
            <v>RUSTOLEUM V2100 GLOSS BLACK SPRAY</v>
          </cell>
          <cell r="C842">
            <v>5.12</v>
          </cell>
          <cell r="D842">
            <v>18.5</v>
          </cell>
          <cell r="E842">
            <v>5.7</v>
          </cell>
          <cell r="F842">
            <v>15.4</v>
          </cell>
          <cell r="G842">
            <v>12.3</v>
          </cell>
          <cell r="H842">
            <v>11.15</v>
          </cell>
          <cell r="I842">
            <v>10.4</v>
          </cell>
          <cell r="J842">
            <v>9.6</v>
          </cell>
          <cell r="K842">
            <v>9.15</v>
          </cell>
          <cell r="L842">
            <v>8.6999999999999993</v>
          </cell>
        </row>
        <row r="843">
          <cell r="A843">
            <v>2006600129</v>
          </cell>
          <cell r="B843" t="str">
            <v>RUSTOLEUM V2100 GRAY PRIMER SPRAY</v>
          </cell>
          <cell r="C843">
            <v>5.12</v>
          </cell>
          <cell r="D843">
            <v>18.5</v>
          </cell>
          <cell r="E843">
            <v>5.7</v>
          </cell>
          <cell r="F843">
            <v>15.4</v>
          </cell>
          <cell r="G843">
            <v>12.3</v>
          </cell>
          <cell r="H843">
            <v>11.15</v>
          </cell>
          <cell r="I843">
            <v>10.4</v>
          </cell>
          <cell r="J843">
            <v>9.6</v>
          </cell>
          <cell r="K843">
            <v>9.15</v>
          </cell>
          <cell r="L843">
            <v>8.6999999999999993</v>
          </cell>
        </row>
        <row r="844">
          <cell r="A844">
            <v>2006600130</v>
          </cell>
          <cell r="B844" t="str">
            <v>RUSTOLEUM V2100 LIGHT MACHINE GRAY SPRAY</v>
          </cell>
          <cell r="C844">
            <v>4.9000000000000004</v>
          </cell>
          <cell r="D844">
            <v>17.7</v>
          </cell>
          <cell r="E844">
            <v>5.45</v>
          </cell>
          <cell r="F844">
            <v>14.75</v>
          </cell>
          <cell r="G844">
            <v>11.8</v>
          </cell>
          <cell r="H844">
            <v>10.7</v>
          </cell>
          <cell r="I844">
            <v>10</v>
          </cell>
          <cell r="J844">
            <v>9.25</v>
          </cell>
          <cell r="K844">
            <v>8.8000000000000007</v>
          </cell>
          <cell r="L844">
            <v>8.4</v>
          </cell>
        </row>
        <row r="845">
          <cell r="A845">
            <v>2006600132</v>
          </cell>
          <cell r="B845" t="str">
            <v>RUSTOLEUM V2100 DARK MACHINE GRAY SPRAY</v>
          </cell>
          <cell r="C845">
            <v>4.9000000000000004</v>
          </cell>
          <cell r="D845">
            <v>17.7</v>
          </cell>
          <cell r="E845">
            <v>5.45</v>
          </cell>
          <cell r="F845">
            <v>14.75</v>
          </cell>
          <cell r="G845">
            <v>11.8</v>
          </cell>
          <cell r="H845">
            <v>10.7</v>
          </cell>
          <cell r="I845">
            <v>10</v>
          </cell>
          <cell r="J845">
            <v>9.25</v>
          </cell>
          <cell r="K845">
            <v>8.8000000000000007</v>
          </cell>
          <cell r="L845">
            <v>8.4</v>
          </cell>
        </row>
        <row r="846">
          <cell r="A846">
            <v>2006600133</v>
          </cell>
          <cell r="B846" t="str">
            <v>RUSTOLEUM V2100 FLAT WHITE SPRAY</v>
          </cell>
          <cell r="C846">
            <v>5.12</v>
          </cell>
          <cell r="D846">
            <v>18.5</v>
          </cell>
          <cell r="E846">
            <v>5.7</v>
          </cell>
          <cell r="F846">
            <v>15.4</v>
          </cell>
          <cell r="G846">
            <v>12.3</v>
          </cell>
          <cell r="H846">
            <v>11.15</v>
          </cell>
          <cell r="I846">
            <v>10.4</v>
          </cell>
          <cell r="J846">
            <v>9.6</v>
          </cell>
          <cell r="K846">
            <v>9.15</v>
          </cell>
          <cell r="L846">
            <v>8.6999999999999993</v>
          </cell>
        </row>
        <row r="847">
          <cell r="A847">
            <v>2006600134</v>
          </cell>
          <cell r="B847" t="str">
            <v>RUSTOLEUM V2100 GLOSS WHITE SPRAY</v>
          </cell>
          <cell r="C847">
            <v>5.12</v>
          </cell>
          <cell r="D847">
            <v>18.5</v>
          </cell>
          <cell r="E847">
            <v>5.7</v>
          </cell>
          <cell r="F847">
            <v>15.4</v>
          </cell>
          <cell r="G847">
            <v>12.3</v>
          </cell>
          <cell r="H847">
            <v>11.15</v>
          </cell>
          <cell r="I847">
            <v>10.4</v>
          </cell>
          <cell r="J847">
            <v>9.6</v>
          </cell>
          <cell r="K847">
            <v>9.15</v>
          </cell>
          <cell r="L847">
            <v>8.6999999999999993</v>
          </cell>
        </row>
        <row r="848">
          <cell r="A848">
            <v>2006600173</v>
          </cell>
          <cell r="B848" t="str">
            <v>9400 ACTIVATOR 9401402</v>
          </cell>
          <cell r="C848">
            <v>57.14</v>
          </cell>
          <cell r="D848">
            <v>204.3</v>
          </cell>
          <cell r="E848">
            <v>63.5</v>
          </cell>
          <cell r="F848">
            <v>170.25</v>
          </cell>
          <cell r="G848">
            <v>136.19999999999999</v>
          </cell>
          <cell r="H848">
            <v>123.8</v>
          </cell>
          <cell r="I848">
            <v>115.7</v>
          </cell>
          <cell r="J848">
            <v>107.1</v>
          </cell>
          <cell r="K848">
            <v>101.75</v>
          </cell>
          <cell r="L848">
            <v>96.7</v>
          </cell>
        </row>
        <row r="849">
          <cell r="A849">
            <v>2006600359</v>
          </cell>
          <cell r="B849" t="str">
            <v>RUSTOLEUM V2100 HIGH HEAT BLACK SPRAY</v>
          </cell>
          <cell r="C849">
            <v>4.9000000000000004</v>
          </cell>
          <cell r="D849">
            <v>17.7</v>
          </cell>
          <cell r="E849">
            <v>5.45</v>
          </cell>
          <cell r="F849">
            <v>14.75</v>
          </cell>
          <cell r="G849">
            <v>11.8</v>
          </cell>
          <cell r="H849">
            <v>10.7</v>
          </cell>
          <cell r="I849">
            <v>10</v>
          </cell>
          <cell r="J849">
            <v>9.25</v>
          </cell>
          <cell r="K849">
            <v>8.8000000000000007</v>
          </cell>
          <cell r="L849">
            <v>8.4</v>
          </cell>
        </row>
        <row r="850">
          <cell r="A850">
            <v>2006601603</v>
          </cell>
          <cell r="B850" t="str">
            <v>9100 THINNER 5 GAL 160300</v>
          </cell>
          <cell r="C850">
            <v>107.92</v>
          </cell>
          <cell r="D850">
            <v>385.65</v>
          </cell>
          <cell r="E850">
            <v>119.95</v>
          </cell>
          <cell r="F850">
            <v>321.35000000000002</v>
          </cell>
          <cell r="G850">
            <v>257.05</v>
          </cell>
          <cell r="H850">
            <v>233.65</v>
          </cell>
          <cell r="I850">
            <v>218.35</v>
          </cell>
          <cell r="J850">
            <v>202.15</v>
          </cell>
          <cell r="K850">
            <v>192.05</v>
          </cell>
          <cell r="L850">
            <v>182.45</v>
          </cell>
        </row>
        <row r="851">
          <cell r="A851">
            <v>2006606410</v>
          </cell>
          <cell r="B851" t="str">
            <v>RUSTOLEUM SPRAY THINNER 641402 GL</v>
          </cell>
          <cell r="C851">
            <v>18.809999999999999</v>
          </cell>
          <cell r="D851">
            <v>67.400000000000006</v>
          </cell>
          <cell r="E851">
            <v>20.9</v>
          </cell>
          <cell r="F851">
            <v>56.15</v>
          </cell>
          <cell r="G851">
            <v>44.9</v>
          </cell>
          <cell r="H851">
            <v>40.799999999999997</v>
          </cell>
          <cell r="I851">
            <v>38.1</v>
          </cell>
          <cell r="J851">
            <v>35.25</v>
          </cell>
          <cell r="K851">
            <v>33.5</v>
          </cell>
          <cell r="L851">
            <v>31.85</v>
          </cell>
        </row>
        <row r="852">
          <cell r="A852">
            <v>2006609253</v>
          </cell>
          <cell r="B852" t="str">
            <v>RUSTOLEUM 7400 SAFETY BLUE 925300</v>
          </cell>
          <cell r="C852">
            <v>142.6</v>
          </cell>
          <cell r="D852">
            <v>509.4</v>
          </cell>
          <cell r="E852">
            <v>158.44999999999999</v>
          </cell>
          <cell r="F852">
            <v>424.5</v>
          </cell>
          <cell r="G852">
            <v>339.6</v>
          </cell>
          <cell r="H852">
            <v>308.7</v>
          </cell>
          <cell r="I852">
            <v>288.5</v>
          </cell>
          <cell r="J852">
            <v>267.10000000000002</v>
          </cell>
          <cell r="K852">
            <v>253.75</v>
          </cell>
          <cell r="L852">
            <v>241.1</v>
          </cell>
        </row>
        <row r="853">
          <cell r="A853">
            <v>2006609259</v>
          </cell>
          <cell r="B853" t="str">
            <v>RUSTOLEUM 7400 DTM ALKYD SAFETY BLUE</v>
          </cell>
          <cell r="C853">
            <v>31.92</v>
          </cell>
          <cell r="D853">
            <v>114.2</v>
          </cell>
          <cell r="E853">
            <v>35.5</v>
          </cell>
          <cell r="F853">
            <v>95.15</v>
          </cell>
          <cell r="G853">
            <v>76.099999999999994</v>
          </cell>
          <cell r="H853">
            <v>69.150000000000006</v>
          </cell>
          <cell r="I853">
            <v>64.599999999999994</v>
          </cell>
          <cell r="J853">
            <v>59.8</v>
          </cell>
          <cell r="K853">
            <v>56.85</v>
          </cell>
          <cell r="L853">
            <v>54.05</v>
          </cell>
        </row>
        <row r="854">
          <cell r="A854">
            <v>2006609449</v>
          </cell>
          <cell r="B854" t="str">
            <v>RUSTOLEUM 7400 DTM ALKYD SAFETY YELLOW</v>
          </cell>
          <cell r="C854">
            <v>42.77</v>
          </cell>
          <cell r="D854">
            <v>114.2</v>
          </cell>
          <cell r="E854">
            <v>47.55</v>
          </cell>
          <cell r="F854">
            <v>95.15</v>
          </cell>
          <cell r="G854">
            <v>76.099999999999994</v>
          </cell>
          <cell r="H854">
            <v>69.150000000000006</v>
          </cell>
          <cell r="I854">
            <v>64.599999999999994</v>
          </cell>
          <cell r="J854">
            <v>59.8</v>
          </cell>
          <cell r="K854">
            <v>56.85</v>
          </cell>
          <cell r="L854">
            <v>54.05</v>
          </cell>
        </row>
        <row r="855">
          <cell r="A855">
            <v>2006609569</v>
          </cell>
          <cell r="B855" t="str">
            <v>RUSTOLEUM 7400 DTM ALKYD SAFETY ORANGE</v>
          </cell>
          <cell r="C855">
            <v>35.26</v>
          </cell>
          <cell r="D855">
            <v>126</v>
          </cell>
          <cell r="E855">
            <v>39.200000000000003</v>
          </cell>
          <cell r="F855">
            <v>105</v>
          </cell>
          <cell r="G855">
            <v>84</v>
          </cell>
          <cell r="H855">
            <v>76.349999999999994</v>
          </cell>
          <cell r="I855">
            <v>71.349999999999994</v>
          </cell>
          <cell r="J855">
            <v>66.05</v>
          </cell>
          <cell r="K855">
            <v>62.75</v>
          </cell>
          <cell r="L855">
            <v>59.65</v>
          </cell>
        </row>
        <row r="856">
          <cell r="A856">
            <v>2006609649</v>
          </cell>
          <cell r="B856" t="str">
            <v>RUSTOLEUM 7400 DTM ALKYD STY RED 964402</v>
          </cell>
          <cell r="C856">
            <v>31.92</v>
          </cell>
          <cell r="D856">
            <v>114.2</v>
          </cell>
          <cell r="E856">
            <v>35.5</v>
          </cell>
          <cell r="F856">
            <v>95.15</v>
          </cell>
          <cell r="G856">
            <v>76.099999999999994</v>
          </cell>
          <cell r="H856">
            <v>69.150000000000006</v>
          </cell>
          <cell r="I856">
            <v>64.599999999999994</v>
          </cell>
          <cell r="J856">
            <v>59.8</v>
          </cell>
          <cell r="K856">
            <v>56.85</v>
          </cell>
          <cell r="L856">
            <v>54.05</v>
          </cell>
        </row>
        <row r="857">
          <cell r="A857">
            <v>2006611702</v>
          </cell>
          <cell r="B857" t="str">
            <v>Rustoleum Athletic Field Striping Yellow</v>
          </cell>
          <cell r="C857">
            <v>4.5</v>
          </cell>
          <cell r="D857">
            <v>16.2</v>
          </cell>
          <cell r="E857">
            <v>5</v>
          </cell>
          <cell r="F857">
            <v>13.5</v>
          </cell>
          <cell r="G857">
            <v>10.8</v>
          </cell>
          <cell r="H857">
            <v>9.8000000000000007</v>
          </cell>
          <cell r="I857">
            <v>9.15</v>
          </cell>
          <cell r="J857">
            <v>8.4499999999999993</v>
          </cell>
          <cell r="K857">
            <v>8.0500000000000007</v>
          </cell>
          <cell r="L857">
            <v>7.65</v>
          </cell>
        </row>
        <row r="858">
          <cell r="A858">
            <v>2006611741</v>
          </cell>
          <cell r="B858" t="str">
            <v>RUSTOLEUM 7000 COLD GALVANING COMPOUND</v>
          </cell>
          <cell r="C858">
            <v>100.9975</v>
          </cell>
          <cell r="D858">
            <v>360.9</v>
          </cell>
          <cell r="E858">
            <v>112.25</v>
          </cell>
          <cell r="F858">
            <v>300.75</v>
          </cell>
          <cell r="G858">
            <v>240.6</v>
          </cell>
          <cell r="H858">
            <v>218.7</v>
          </cell>
          <cell r="I858">
            <v>204.35</v>
          </cell>
          <cell r="J858">
            <v>189.2</v>
          </cell>
          <cell r="K858">
            <v>179.75</v>
          </cell>
          <cell r="L858">
            <v>170.8</v>
          </cell>
        </row>
        <row r="859">
          <cell r="A859">
            <v>2006611813</v>
          </cell>
          <cell r="B859" t="str">
            <v>RUSTOLEUM BLACK CHALKBOARD QT.</v>
          </cell>
          <cell r="C859">
            <v>10.7088</v>
          </cell>
          <cell r="D859">
            <v>38.549999999999997</v>
          </cell>
          <cell r="E859">
            <v>11.9</v>
          </cell>
          <cell r="F859">
            <v>32.1</v>
          </cell>
          <cell r="G859">
            <v>25.65</v>
          </cell>
          <cell r="H859">
            <v>23.3</v>
          </cell>
          <cell r="I859">
            <v>21.75</v>
          </cell>
          <cell r="J859">
            <v>20.100000000000001</v>
          </cell>
          <cell r="K859">
            <v>19.100000000000001</v>
          </cell>
          <cell r="L859">
            <v>18.149999999999999</v>
          </cell>
        </row>
        <row r="860">
          <cell r="A860">
            <v>2006611846</v>
          </cell>
          <cell r="B860" t="str">
            <v>RUSTOLEUM 207014 WOOD/FIBERGLASS PRIMER</v>
          </cell>
          <cell r="C860">
            <v>19.95</v>
          </cell>
          <cell r="D860">
            <v>71.400000000000006</v>
          </cell>
          <cell r="E860">
            <v>22.2</v>
          </cell>
          <cell r="F860">
            <v>59.5</v>
          </cell>
          <cell r="G860">
            <v>47.6</v>
          </cell>
          <cell r="H860">
            <v>43.25</v>
          </cell>
          <cell r="I860">
            <v>40.4</v>
          </cell>
          <cell r="J860">
            <v>37.4</v>
          </cell>
          <cell r="K860">
            <v>35.549999999999997</v>
          </cell>
          <cell r="L860">
            <v>33.799999999999997</v>
          </cell>
        </row>
        <row r="861">
          <cell r="A861">
            <v>2006611886</v>
          </cell>
          <cell r="B861" t="str">
            <v>RUSTOLEUM 206999 MARINE TOPSIDE GLS</v>
          </cell>
          <cell r="C861">
            <v>11.72</v>
          </cell>
          <cell r="D861">
            <v>42.15</v>
          </cell>
          <cell r="E861">
            <v>13.05</v>
          </cell>
          <cell r="F861">
            <v>35.1</v>
          </cell>
          <cell r="G861">
            <v>28.05</v>
          </cell>
          <cell r="H861">
            <v>25.5</v>
          </cell>
          <cell r="I861">
            <v>23.8</v>
          </cell>
          <cell r="J861">
            <v>22</v>
          </cell>
          <cell r="K861">
            <v>20.9</v>
          </cell>
          <cell r="L861">
            <v>19.899999999999999</v>
          </cell>
        </row>
        <row r="862">
          <cell r="A862">
            <v>2006612058</v>
          </cell>
          <cell r="B862" t="str">
            <v>RUSTOLEUM SIERRA GRIPTEC PRIMER FL WHITE</v>
          </cell>
          <cell r="C862">
            <v>20.350000000000001</v>
          </cell>
          <cell r="D862">
            <v>73.05</v>
          </cell>
          <cell r="E862">
            <v>22.65</v>
          </cell>
          <cell r="F862">
            <v>60.85</v>
          </cell>
          <cell r="G862">
            <v>48.65</v>
          </cell>
          <cell r="H862">
            <v>44.2</v>
          </cell>
          <cell r="I862">
            <v>41.3</v>
          </cell>
          <cell r="J862">
            <v>38.200000000000003</v>
          </cell>
          <cell r="K862">
            <v>36.299999999999997</v>
          </cell>
          <cell r="L862">
            <v>34.5</v>
          </cell>
        </row>
        <row r="863">
          <cell r="A863">
            <v>2006612380</v>
          </cell>
          <cell r="B863" t="str">
            <v>RUSTOLEUM PLASTIC PRIMER SPRAY</v>
          </cell>
          <cell r="C863">
            <v>2.75</v>
          </cell>
          <cell r="D863">
            <v>10.1</v>
          </cell>
          <cell r="E863">
            <v>3.1</v>
          </cell>
          <cell r="F863">
            <v>8.4</v>
          </cell>
          <cell r="G863">
            <v>6.7</v>
          </cell>
          <cell r="H863">
            <v>6.05</v>
          </cell>
          <cell r="I863">
            <v>5.65</v>
          </cell>
          <cell r="J863">
            <v>5.2</v>
          </cell>
          <cell r="K863">
            <v>4.95</v>
          </cell>
          <cell r="L863">
            <v>4.75</v>
          </cell>
        </row>
        <row r="864">
          <cell r="A864">
            <v>2006612683</v>
          </cell>
          <cell r="B864" t="str">
            <v>RUSTOLEUM HAMMERED BROWN SPRAY</v>
          </cell>
          <cell r="C864">
            <v>3.95</v>
          </cell>
          <cell r="D864">
            <v>14.35</v>
          </cell>
          <cell r="E864">
            <v>4.4000000000000004</v>
          </cell>
          <cell r="F864">
            <v>11.95</v>
          </cell>
          <cell r="G864">
            <v>9.5500000000000007</v>
          </cell>
          <cell r="H864">
            <v>8.65</v>
          </cell>
          <cell r="I864">
            <v>8.0500000000000007</v>
          </cell>
          <cell r="J864">
            <v>7.45</v>
          </cell>
          <cell r="K864">
            <v>7.1</v>
          </cell>
          <cell r="L864">
            <v>6.75</v>
          </cell>
        </row>
        <row r="865">
          <cell r="A865">
            <v>2006612723</v>
          </cell>
          <cell r="B865" t="str">
            <v>MATHYS PEGALINK PRIMER WHITE</v>
          </cell>
          <cell r="C865">
            <v>338.01</v>
          </cell>
          <cell r="D865">
            <v>1207.2</v>
          </cell>
          <cell r="E865">
            <v>375.6</v>
          </cell>
          <cell r="F865">
            <v>1006</v>
          </cell>
          <cell r="G865">
            <v>804.8</v>
          </cell>
          <cell r="H865">
            <v>731.6</v>
          </cell>
          <cell r="I865">
            <v>683.7</v>
          </cell>
          <cell r="J865">
            <v>633.04999999999995</v>
          </cell>
          <cell r="K865">
            <v>601.4</v>
          </cell>
          <cell r="L865">
            <v>571.35</v>
          </cell>
        </row>
        <row r="866">
          <cell r="A866">
            <v>2006613032</v>
          </cell>
          <cell r="B866" t="str">
            <v>RUSTOLEUM PLASTIC PRIMER QT</v>
          </cell>
          <cell r="C866">
            <v>9.2200000000000006</v>
          </cell>
          <cell r="D866">
            <v>33.200000000000003</v>
          </cell>
          <cell r="E866">
            <v>10.25</v>
          </cell>
          <cell r="F866">
            <v>27.65</v>
          </cell>
          <cell r="G866">
            <v>22.1</v>
          </cell>
          <cell r="H866">
            <v>20.05</v>
          </cell>
          <cell r="I866">
            <v>18.7</v>
          </cell>
          <cell r="J866">
            <v>17.3</v>
          </cell>
          <cell r="K866">
            <v>16.45</v>
          </cell>
          <cell r="L866">
            <v>15.65</v>
          </cell>
        </row>
        <row r="867">
          <cell r="A867">
            <v>2006613272</v>
          </cell>
          <cell r="B867" t="str">
            <v>SPRAY ELECTRIC GRN * (discontinued)</v>
          </cell>
          <cell r="C867">
            <v>3.15</v>
          </cell>
          <cell r="D867">
            <v>11.55</v>
          </cell>
          <cell r="E867">
            <v>3.5</v>
          </cell>
          <cell r="F867">
            <v>9.6</v>
          </cell>
          <cell r="G867">
            <v>7.65</v>
          </cell>
          <cell r="H867">
            <v>6.95</v>
          </cell>
          <cell r="I867">
            <v>6.45</v>
          </cell>
          <cell r="J867">
            <v>5.95</v>
          </cell>
          <cell r="K867">
            <v>5.7</v>
          </cell>
          <cell r="L867">
            <v>5.45</v>
          </cell>
        </row>
        <row r="868">
          <cell r="A868">
            <v>2006613273</v>
          </cell>
          <cell r="B868" t="str">
            <v>Rustoleum 216645 1600 ANSI 61 Lt Gray 12</v>
          </cell>
          <cell r="C868">
            <v>3.97</v>
          </cell>
          <cell r="D868">
            <v>14.4</v>
          </cell>
          <cell r="E868">
            <v>4.45</v>
          </cell>
          <cell r="F868">
            <v>12</v>
          </cell>
          <cell r="G868">
            <v>9.6</v>
          </cell>
          <cell r="H868">
            <v>8.6999999999999993</v>
          </cell>
          <cell r="I868">
            <v>8.1</v>
          </cell>
          <cell r="J868">
            <v>7.5</v>
          </cell>
          <cell r="K868">
            <v>7.15</v>
          </cell>
          <cell r="L868">
            <v>6.8</v>
          </cell>
        </row>
        <row r="869">
          <cell r="A869">
            <v>2006613322</v>
          </cell>
          <cell r="B869" t="str">
            <v>RUSTOLEUM REFLECTIVE CLEAR SPRAY</v>
          </cell>
          <cell r="C869">
            <v>5.3662000000000001</v>
          </cell>
          <cell r="D869">
            <v>19.45</v>
          </cell>
          <cell r="E869">
            <v>6</v>
          </cell>
          <cell r="F869">
            <v>16.2</v>
          </cell>
          <cell r="G869">
            <v>12.95</v>
          </cell>
          <cell r="H869">
            <v>11.75</v>
          </cell>
          <cell r="I869">
            <v>10.95</v>
          </cell>
          <cell r="J869">
            <v>10.1</v>
          </cell>
          <cell r="K869">
            <v>9.6</v>
          </cell>
          <cell r="L869">
            <v>9.15</v>
          </cell>
        </row>
        <row r="870">
          <cell r="A870">
            <v>2006613525</v>
          </cell>
          <cell r="B870" t="str">
            <v>RUSTOLEUM V2100 RUST REFORMER SPRAY</v>
          </cell>
          <cell r="C870">
            <v>5.9</v>
          </cell>
          <cell r="D870">
            <v>21.25</v>
          </cell>
          <cell r="E870">
            <v>6.6</v>
          </cell>
          <cell r="F870">
            <v>17.7</v>
          </cell>
          <cell r="G870">
            <v>14.15</v>
          </cell>
          <cell r="H870">
            <v>12.85</v>
          </cell>
          <cell r="I870">
            <v>12</v>
          </cell>
          <cell r="J870">
            <v>11.1</v>
          </cell>
          <cell r="K870">
            <v>10.55</v>
          </cell>
          <cell r="L870">
            <v>10.050000000000001</v>
          </cell>
        </row>
        <row r="871">
          <cell r="A871">
            <v>2006613839</v>
          </cell>
          <cell r="B871" t="str">
            <v>SPRAY RUST CLEAR (discontinued)</v>
          </cell>
          <cell r="C871">
            <v>5.52</v>
          </cell>
          <cell r="D871">
            <v>20</v>
          </cell>
          <cell r="E871">
            <v>6.15</v>
          </cell>
          <cell r="F871">
            <v>16.649999999999999</v>
          </cell>
          <cell r="G871">
            <v>13.3</v>
          </cell>
          <cell r="H871">
            <v>12.05</v>
          </cell>
          <cell r="I871">
            <v>11.25</v>
          </cell>
          <cell r="J871">
            <v>10.4</v>
          </cell>
          <cell r="K871">
            <v>9.9</v>
          </cell>
          <cell r="L871">
            <v>9.4499999999999993</v>
          </cell>
        </row>
        <row r="872">
          <cell r="A872">
            <v>2006614058</v>
          </cell>
          <cell r="B872" t="str">
            <v>PEGANOX BLACK</v>
          </cell>
          <cell r="C872">
            <v>66.209999999999994</v>
          </cell>
          <cell r="D872">
            <v>236.65</v>
          </cell>
          <cell r="E872">
            <v>73.599999999999994</v>
          </cell>
          <cell r="F872">
            <v>197.2</v>
          </cell>
          <cell r="G872">
            <v>157.75</v>
          </cell>
          <cell r="H872">
            <v>143.4</v>
          </cell>
          <cell r="I872">
            <v>134</v>
          </cell>
          <cell r="J872">
            <v>124.05</v>
          </cell>
          <cell r="K872">
            <v>117.85</v>
          </cell>
          <cell r="L872">
            <v>112</v>
          </cell>
        </row>
        <row r="873">
          <cell r="A873">
            <v>2006614566</v>
          </cell>
          <cell r="B873" t="str">
            <v>Rustoleum 236308 8200 3G SuperLtGry</v>
          </cell>
          <cell r="C873">
            <v>166.07</v>
          </cell>
          <cell r="D873">
            <v>785.35</v>
          </cell>
          <cell r="E873">
            <v>184.55</v>
          </cell>
          <cell r="F873">
            <v>654.45000000000005</v>
          </cell>
          <cell r="G873">
            <v>523.54999999999995</v>
          </cell>
          <cell r="H873">
            <v>475.95</v>
          </cell>
          <cell r="I873">
            <v>444.8</v>
          </cell>
          <cell r="J873">
            <v>411.85</v>
          </cell>
          <cell r="K873">
            <v>391.3</v>
          </cell>
          <cell r="L873">
            <v>371.75</v>
          </cell>
        </row>
        <row r="874">
          <cell r="A874">
            <v>2006615968</v>
          </cell>
          <cell r="B874" t="str">
            <v>RUSTOLEUM DECOR CHIPS, BROWN BLEND</v>
          </cell>
          <cell r="C874">
            <v>8.0419999999999998</v>
          </cell>
          <cell r="D874">
            <v>29.05</v>
          </cell>
          <cell r="E874">
            <v>8.9499999999999993</v>
          </cell>
          <cell r="F874">
            <v>24.2</v>
          </cell>
          <cell r="G874">
            <v>19.350000000000001</v>
          </cell>
          <cell r="H874">
            <v>17.55</v>
          </cell>
          <cell r="I874">
            <v>16.399999999999999</v>
          </cell>
          <cell r="J874">
            <v>15.15</v>
          </cell>
          <cell r="K874">
            <v>14.4</v>
          </cell>
          <cell r="L874">
            <v>13.7</v>
          </cell>
        </row>
        <row r="875">
          <cell r="A875">
            <v>2006615969</v>
          </cell>
          <cell r="B875" t="str">
            <v>RUSTOLEUM DECOR CHIPS, RED BLEND</v>
          </cell>
          <cell r="C875">
            <v>8.0419999999999998</v>
          </cell>
          <cell r="D875">
            <v>29.05</v>
          </cell>
          <cell r="E875">
            <v>8.9499999999999993</v>
          </cell>
          <cell r="F875">
            <v>24.2</v>
          </cell>
          <cell r="G875">
            <v>19.350000000000001</v>
          </cell>
          <cell r="H875">
            <v>17.55</v>
          </cell>
          <cell r="I875">
            <v>16.399999999999999</v>
          </cell>
          <cell r="J875">
            <v>15.15</v>
          </cell>
          <cell r="K875">
            <v>14.4</v>
          </cell>
          <cell r="L875">
            <v>13.7</v>
          </cell>
        </row>
        <row r="876">
          <cell r="A876">
            <v>2006616033</v>
          </cell>
          <cell r="B876" t="str">
            <v>RUSTOLEUM SIERRA BEYOND ACRYLIC WHITE</v>
          </cell>
          <cell r="C876">
            <v>34.35</v>
          </cell>
          <cell r="D876">
            <v>122.85</v>
          </cell>
          <cell r="E876">
            <v>38.200000000000003</v>
          </cell>
          <cell r="F876">
            <v>102.35</v>
          </cell>
          <cell r="G876">
            <v>81.849999999999994</v>
          </cell>
          <cell r="H876">
            <v>74.400000000000006</v>
          </cell>
          <cell r="I876">
            <v>69.5</v>
          </cell>
          <cell r="J876">
            <v>64.349999999999994</v>
          </cell>
          <cell r="K876">
            <v>61.15</v>
          </cell>
          <cell r="L876">
            <v>58.1</v>
          </cell>
        </row>
        <row r="877">
          <cell r="A877">
            <v>2006616039</v>
          </cell>
          <cell r="B877" t="str">
            <v>RUSTOLEUM METAL MAX GRAY PRIMER GAL.</v>
          </cell>
          <cell r="C877">
            <v>37.0944</v>
          </cell>
          <cell r="D877">
            <v>132.75</v>
          </cell>
          <cell r="E877">
            <v>41.25</v>
          </cell>
          <cell r="F877">
            <v>110.6</v>
          </cell>
          <cell r="G877">
            <v>88.45</v>
          </cell>
          <cell r="H877">
            <v>80.400000000000006</v>
          </cell>
          <cell r="I877">
            <v>75.099999999999994</v>
          </cell>
          <cell r="J877">
            <v>69.5</v>
          </cell>
          <cell r="K877">
            <v>66.05</v>
          </cell>
          <cell r="L877">
            <v>62.75</v>
          </cell>
        </row>
        <row r="878">
          <cell r="A878">
            <v>2006616108</v>
          </cell>
          <cell r="B878" t="str">
            <v>RUSTOLEUM 1600 CRYSTAL CLEAR SPRAY</v>
          </cell>
          <cell r="C878">
            <v>3.15</v>
          </cell>
          <cell r="D878">
            <v>11.55</v>
          </cell>
          <cell r="E878">
            <v>3.5</v>
          </cell>
          <cell r="F878">
            <v>9.6</v>
          </cell>
          <cell r="G878">
            <v>7.65</v>
          </cell>
          <cell r="H878">
            <v>6.95</v>
          </cell>
          <cell r="I878">
            <v>6.45</v>
          </cell>
          <cell r="J878">
            <v>5.95</v>
          </cell>
          <cell r="K878">
            <v>5.7</v>
          </cell>
          <cell r="L878">
            <v>5.45</v>
          </cell>
        </row>
        <row r="879">
          <cell r="A879">
            <v>2006616114</v>
          </cell>
          <cell r="B879" t="str">
            <v>RUSTOLEUM HAMMERED BROWN QT.</v>
          </cell>
          <cell r="C879">
            <v>10.45</v>
          </cell>
          <cell r="D879">
            <v>37.65</v>
          </cell>
          <cell r="E879">
            <v>11.65</v>
          </cell>
          <cell r="F879">
            <v>31.35</v>
          </cell>
          <cell r="G879">
            <v>25.05</v>
          </cell>
          <cell r="H879">
            <v>22.75</v>
          </cell>
          <cell r="I879">
            <v>21.25</v>
          </cell>
          <cell r="J879">
            <v>19.649999999999999</v>
          </cell>
          <cell r="K879">
            <v>18.7</v>
          </cell>
          <cell r="L879">
            <v>17.8</v>
          </cell>
        </row>
        <row r="880">
          <cell r="A880">
            <v>2006616228</v>
          </cell>
          <cell r="B880" t="str">
            <v>RUSTOLEUM 1600 REGAL BLUE SPRAY</v>
          </cell>
          <cell r="C880">
            <v>3.49</v>
          </cell>
          <cell r="D880">
            <v>12.8</v>
          </cell>
          <cell r="E880">
            <v>3.9</v>
          </cell>
          <cell r="F880">
            <v>10.65</v>
          </cell>
          <cell r="G880">
            <v>8.5</v>
          </cell>
          <cell r="H880">
            <v>7.7</v>
          </cell>
          <cell r="I880">
            <v>7.15</v>
          </cell>
          <cell r="J880">
            <v>6.6</v>
          </cell>
          <cell r="K880">
            <v>6.3</v>
          </cell>
          <cell r="L880">
            <v>6</v>
          </cell>
        </row>
        <row r="881">
          <cell r="A881">
            <v>2006616248</v>
          </cell>
          <cell r="B881" t="str">
            <v>RUSTOLEUM 1600 OSHA SAFETY BLUE SPRAY</v>
          </cell>
          <cell r="C881">
            <v>3.49</v>
          </cell>
          <cell r="D881">
            <v>12.8</v>
          </cell>
          <cell r="E881">
            <v>3.9</v>
          </cell>
          <cell r="F881">
            <v>10.65</v>
          </cell>
          <cell r="G881">
            <v>8.5</v>
          </cell>
          <cell r="H881">
            <v>7.7</v>
          </cell>
          <cell r="I881">
            <v>7.15</v>
          </cell>
          <cell r="J881">
            <v>6.6</v>
          </cell>
          <cell r="K881">
            <v>6.3</v>
          </cell>
          <cell r="L881">
            <v>6</v>
          </cell>
        </row>
        <row r="882">
          <cell r="A882">
            <v>2006616354</v>
          </cell>
          <cell r="B882" t="str">
            <v>RUSTOLEUM DRY ERASE BRUSH-ON WHITE KIT</v>
          </cell>
          <cell r="C882">
            <v>24.3354</v>
          </cell>
          <cell r="D882">
            <v>87</v>
          </cell>
          <cell r="E882">
            <v>27.05</v>
          </cell>
          <cell r="F882">
            <v>72.5</v>
          </cell>
          <cell r="G882">
            <v>58</v>
          </cell>
          <cell r="H882">
            <v>52.7</v>
          </cell>
          <cell r="I882">
            <v>49.25</v>
          </cell>
          <cell r="J882">
            <v>45.6</v>
          </cell>
          <cell r="K882">
            <v>43.35</v>
          </cell>
          <cell r="L882">
            <v>41.2</v>
          </cell>
        </row>
        <row r="883">
          <cell r="A883">
            <v>2006616388</v>
          </cell>
          <cell r="B883" t="str">
            <v>RUSTOLEUM 1600 HUNTER GREEN SPRAY</v>
          </cell>
          <cell r="C883">
            <v>3.15</v>
          </cell>
          <cell r="D883">
            <v>11.55</v>
          </cell>
          <cell r="E883">
            <v>3.5</v>
          </cell>
          <cell r="F883">
            <v>9.6</v>
          </cell>
          <cell r="G883">
            <v>7.65</v>
          </cell>
          <cell r="H883">
            <v>6.95</v>
          </cell>
          <cell r="I883">
            <v>6.45</v>
          </cell>
          <cell r="J883">
            <v>5.95</v>
          </cell>
          <cell r="K883">
            <v>5.7</v>
          </cell>
          <cell r="L883">
            <v>5.45</v>
          </cell>
        </row>
        <row r="884">
          <cell r="A884">
            <v>2006616448</v>
          </cell>
          <cell r="B884" t="str">
            <v>RUSTOLEUM 1600 OSHA SAFETY YELLOW SPRAY</v>
          </cell>
          <cell r="C884">
            <v>3.49</v>
          </cell>
          <cell r="D884">
            <v>12.8</v>
          </cell>
          <cell r="E884">
            <v>3.9</v>
          </cell>
          <cell r="F884">
            <v>10.65</v>
          </cell>
          <cell r="G884">
            <v>8.5</v>
          </cell>
          <cell r="H884">
            <v>7.7</v>
          </cell>
          <cell r="I884">
            <v>7.15</v>
          </cell>
          <cell r="J884">
            <v>6.6</v>
          </cell>
          <cell r="K884">
            <v>6.3</v>
          </cell>
          <cell r="L884">
            <v>6</v>
          </cell>
        </row>
        <row r="885">
          <cell r="A885">
            <v>2006616678</v>
          </cell>
          <cell r="B885" t="str">
            <v>RUSTOLEUM 1600 RED PRIMER SPRAY</v>
          </cell>
          <cell r="C885">
            <v>3.49</v>
          </cell>
          <cell r="D885">
            <v>12.8</v>
          </cell>
          <cell r="E885">
            <v>3.9</v>
          </cell>
          <cell r="F885">
            <v>10.65</v>
          </cell>
          <cell r="G885">
            <v>8.5</v>
          </cell>
          <cell r="H885">
            <v>7.7</v>
          </cell>
          <cell r="I885">
            <v>7.15</v>
          </cell>
          <cell r="J885">
            <v>6.6</v>
          </cell>
          <cell r="K885">
            <v>6.3</v>
          </cell>
          <cell r="L885">
            <v>6</v>
          </cell>
        </row>
        <row r="886">
          <cell r="A886">
            <v>2006616768</v>
          </cell>
          <cell r="B886" t="str">
            <v>RUSTOLEUM 1600 ULTRA-FLAT BLACK SPRAY</v>
          </cell>
          <cell r="C886">
            <v>3.49</v>
          </cell>
          <cell r="D886">
            <v>12.8</v>
          </cell>
          <cell r="E886">
            <v>3.9</v>
          </cell>
          <cell r="F886">
            <v>10.65</v>
          </cell>
          <cell r="G886">
            <v>8.5</v>
          </cell>
          <cell r="H886">
            <v>7.7</v>
          </cell>
          <cell r="I886">
            <v>7.15</v>
          </cell>
          <cell r="J886">
            <v>6.6</v>
          </cell>
          <cell r="K886">
            <v>6.3</v>
          </cell>
          <cell r="L886">
            <v>6</v>
          </cell>
        </row>
        <row r="887">
          <cell r="A887">
            <v>2006616788</v>
          </cell>
          <cell r="B887" t="str">
            <v>RUSTOLEUM 1600 SEMI-FLAT BLACK SPRAY</v>
          </cell>
          <cell r="C887">
            <v>3.15</v>
          </cell>
          <cell r="D887">
            <v>11.55</v>
          </cell>
          <cell r="E887">
            <v>3.5</v>
          </cell>
          <cell r="F887">
            <v>9.6</v>
          </cell>
          <cell r="G887">
            <v>7.65</v>
          </cell>
          <cell r="H887">
            <v>6.95</v>
          </cell>
          <cell r="I887">
            <v>6.45</v>
          </cell>
          <cell r="J887">
            <v>5.95</v>
          </cell>
          <cell r="K887">
            <v>5.7</v>
          </cell>
          <cell r="L887">
            <v>5.45</v>
          </cell>
        </row>
        <row r="888">
          <cell r="A888">
            <v>2006616798</v>
          </cell>
          <cell r="B888" t="str">
            <v>RUSTOLEUM 1600 GLOSS BLACK SPRAY</v>
          </cell>
          <cell r="C888">
            <v>3.49</v>
          </cell>
          <cell r="D888">
            <v>12.8</v>
          </cell>
          <cell r="E888">
            <v>3.9</v>
          </cell>
          <cell r="F888">
            <v>10.65</v>
          </cell>
          <cell r="G888">
            <v>8.5</v>
          </cell>
          <cell r="H888">
            <v>7.7</v>
          </cell>
          <cell r="I888">
            <v>7.15</v>
          </cell>
          <cell r="J888">
            <v>6.6</v>
          </cell>
          <cell r="K888">
            <v>6.3</v>
          </cell>
          <cell r="L888">
            <v>6</v>
          </cell>
        </row>
        <row r="889">
          <cell r="A889">
            <v>2006616808</v>
          </cell>
          <cell r="B889" t="str">
            <v>RUSTOLEUM 1600 GRAY PRIMER SPRAY</v>
          </cell>
          <cell r="C889">
            <v>3.49</v>
          </cell>
          <cell r="D889">
            <v>12.8</v>
          </cell>
          <cell r="E889">
            <v>3.9</v>
          </cell>
          <cell r="F889">
            <v>10.65</v>
          </cell>
          <cell r="G889">
            <v>8.5</v>
          </cell>
          <cell r="H889">
            <v>7.7</v>
          </cell>
          <cell r="I889">
            <v>7.15</v>
          </cell>
          <cell r="J889">
            <v>6.6</v>
          </cell>
          <cell r="K889">
            <v>6.3</v>
          </cell>
          <cell r="L889">
            <v>6</v>
          </cell>
        </row>
        <row r="890">
          <cell r="A890">
            <v>2006616818</v>
          </cell>
          <cell r="B890" t="str">
            <v>RUSTOLEUM 1600 WHITE PRIMER SPRAY</v>
          </cell>
          <cell r="C890">
            <v>3.49</v>
          </cell>
          <cell r="D890">
            <v>12.8</v>
          </cell>
          <cell r="E890">
            <v>3.9</v>
          </cell>
          <cell r="F890">
            <v>10.65</v>
          </cell>
          <cell r="G890">
            <v>8.5</v>
          </cell>
          <cell r="H890">
            <v>7.7</v>
          </cell>
          <cell r="I890">
            <v>7.15</v>
          </cell>
          <cell r="J890">
            <v>6.6</v>
          </cell>
          <cell r="K890">
            <v>6.3</v>
          </cell>
          <cell r="L890">
            <v>6</v>
          </cell>
        </row>
        <row r="891">
          <cell r="A891">
            <v>2006616858</v>
          </cell>
          <cell r="B891" t="str">
            <v>RUSTOLEUM 1600 COLD GALVANIZING SPRAY</v>
          </cell>
          <cell r="C891">
            <v>3.61</v>
          </cell>
          <cell r="D891">
            <v>13.1</v>
          </cell>
          <cell r="E891">
            <v>4.05</v>
          </cell>
          <cell r="F891">
            <v>10.9</v>
          </cell>
          <cell r="G891">
            <v>8.6999999999999993</v>
          </cell>
          <cell r="H891">
            <v>7.9</v>
          </cell>
          <cell r="I891">
            <v>7.35</v>
          </cell>
          <cell r="J891">
            <v>6.8</v>
          </cell>
          <cell r="K891">
            <v>6.5</v>
          </cell>
          <cell r="L891">
            <v>6.2</v>
          </cell>
        </row>
        <row r="892">
          <cell r="A892">
            <v>2006616908</v>
          </cell>
          <cell r="B892" t="str">
            <v>RUSTOLEUM 1600 FLAT WHITE SPRAY</v>
          </cell>
          <cell r="C892">
            <v>3.49</v>
          </cell>
          <cell r="D892">
            <v>12.8</v>
          </cell>
          <cell r="E892">
            <v>3.9</v>
          </cell>
          <cell r="F892">
            <v>10.65</v>
          </cell>
          <cell r="G892">
            <v>8.5</v>
          </cell>
          <cell r="H892">
            <v>7.7</v>
          </cell>
          <cell r="I892">
            <v>7.15</v>
          </cell>
          <cell r="J892">
            <v>6.6</v>
          </cell>
          <cell r="K892">
            <v>6.3</v>
          </cell>
          <cell r="L892">
            <v>6</v>
          </cell>
        </row>
        <row r="893">
          <cell r="A893">
            <v>2006616928</v>
          </cell>
          <cell r="B893" t="str">
            <v>RUSTOLEUM 1600 GLOSS WHITE SPRAY</v>
          </cell>
          <cell r="C893">
            <v>3.49</v>
          </cell>
          <cell r="D893">
            <v>12.8</v>
          </cell>
          <cell r="E893">
            <v>3.9</v>
          </cell>
          <cell r="F893">
            <v>10.65</v>
          </cell>
          <cell r="G893">
            <v>8.5</v>
          </cell>
          <cell r="H893">
            <v>7.7</v>
          </cell>
          <cell r="I893">
            <v>7.15</v>
          </cell>
          <cell r="J893">
            <v>6.6</v>
          </cell>
          <cell r="K893">
            <v>6.3</v>
          </cell>
          <cell r="L893">
            <v>6</v>
          </cell>
        </row>
        <row r="894">
          <cell r="A894">
            <v>2006617058</v>
          </cell>
          <cell r="B894" t="str">
            <v>RUSTOLEUM SPRAY GRIP</v>
          </cell>
          <cell r="C894">
            <v>1.72</v>
          </cell>
          <cell r="D894">
            <v>6.3</v>
          </cell>
          <cell r="E894">
            <v>1.95</v>
          </cell>
          <cell r="F894">
            <v>5.25</v>
          </cell>
          <cell r="G894">
            <v>4.2</v>
          </cell>
          <cell r="H894">
            <v>3.8</v>
          </cell>
          <cell r="I894">
            <v>3.55</v>
          </cell>
          <cell r="J894">
            <v>3.25</v>
          </cell>
          <cell r="K894">
            <v>3.1</v>
          </cell>
          <cell r="L894">
            <v>2.95</v>
          </cell>
        </row>
        <row r="895">
          <cell r="A895">
            <v>2006617260</v>
          </cell>
          <cell r="B895" t="str">
            <v>RUSTOLEUM PURE GOLD METALLIC SPRAY</v>
          </cell>
          <cell r="C895">
            <v>5.72</v>
          </cell>
          <cell r="D895">
            <v>20.85</v>
          </cell>
          <cell r="E895">
            <v>6.4</v>
          </cell>
          <cell r="F895">
            <v>17.350000000000001</v>
          </cell>
          <cell r="G895">
            <v>13.85</v>
          </cell>
          <cell r="H895">
            <v>12.55</v>
          </cell>
          <cell r="I895">
            <v>11.7</v>
          </cell>
          <cell r="J895">
            <v>10.8</v>
          </cell>
          <cell r="K895">
            <v>10.3</v>
          </cell>
          <cell r="L895">
            <v>9.8000000000000007</v>
          </cell>
        </row>
        <row r="896">
          <cell r="A896">
            <v>2006617586</v>
          </cell>
          <cell r="B896" t="str">
            <v>RUSTOLEUM VK9300 EPOXY SPRAY BEIGE*</v>
          </cell>
          <cell r="C896">
            <v>15.71</v>
          </cell>
          <cell r="D896">
            <v>56.4</v>
          </cell>
          <cell r="E896">
            <v>17.5</v>
          </cell>
          <cell r="F896">
            <v>47</v>
          </cell>
          <cell r="G896">
            <v>37.6</v>
          </cell>
          <cell r="H896">
            <v>34.15</v>
          </cell>
          <cell r="I896">
            <v>31.9</v>
          </cell>
          <cell r="J896">
            <v>29.5</v>
          </cell>
          <cell r="K896">
            <v>28.05</v>
          </cell>
          <cell r="L896">
            <v>26.65</v>
          </cell>
        </row>
        <row r="897">
          <cell r="A897">
            <v>2006618582</v>
          </cell>
          <cell r="B897" t="str">
            <v>RUSTOLEUM VINTAGE COPPER SPRAY</v>
          </cell>
          <cell r="C897">
            <v>4.29</v>
          </cell>
          <cell r="D897">
            <v>15.55</v>
          </cell>
          <cell r="E897">
            <v>4.8</v>
          </cell>
          <cell r="F897">
            <v>12.95</v>
          </cell>
          <cell r="G897">
            <v>10.35</v>
          </cell>
          <cell r="H897">
            <v>9.4</v>
          </cell>
          <cell r="I897">
            <v>8.75</v>
          </cell>
          <cell r="J897">
            <v>8.1</v>
          </cell>
          <cell r="K897">
            <v>7.7</v>
          </cell>
          <cell r="L897">
            <v>7.35</v>
          </cell>
        </row>
        <row r="898">
          <cell r="A898">
            <v>2006618598</v>
          </cell>
          <cell r="B898" t="str">
            <v>Rustoleum Auto Rubberized Undercoating</v>
          </cell>
          <cell r="C898">
            <v>2.35</v>
          </cell>
          <cell r="D898">
            <v>8.6999999999999993</v>
          </cell>
          <cell r="E898">
            <v>2.65</v>
          </cell>
          <cell r="F898">
            <v>7.25</v>
          </cell>
          <cell r="G898">
            <v>5.8</v>
          </cell>
          <cell r="H898">
            <v>5.25</v>
          </cell>
          <cell r="I898">
            <v>4.9000000000000004</v>
          </cell>
          <cell r="J898">
            <v>4.5</v>
          </cell>
          <cell r="K898">
            <v>4.3</v>
          </cell>
          <cell r="L898">
            <v>4.0999999999999996</v>
          </cell>
        </row>
        <row r="899">
          <cell r="A899">
            <v>2006618715</v>
          </cell>
          <cell r="B899" t="str">
            <v>RUSTOLEUM 2X ULTRA WHITE PRIMER SPRAY</v>
          </cell>
          <cell r="C899">
            <v>3</v>
          </cell>
          <cell r="D899">
            <v>9.9</v>
          </cell>
          <cell r="E899">
            <v>3.35</v>
          </cell>
          <cell r="F899">
            <v>8.25</v>
          </cell>
          <cell r="G899">
            <v>6.6</v>
          </cell>
          <cell r="H899">
            <v>6</v>
          </cell>
          <cell r="I899">
            <v>5.6</v>
          </cell>
          <cell r="J899">
            <v>5.15</v>
          </cell>
          <cell r="K899">
            <v>4.9000000000000004</v>
          </cell>
          <cell r="L899">
            <v>4.7</v>
          </cell>
        </row>
        <row r="900">
          <cell r="A900">
            <v>2006618716</v>
          </cell>
          <cell r="B900" t="str">
            <v>RUSTOLEUM 2X ULTRA S/G WHITE SPRAY</v>
          </cell>
          <cell r="C900">
            <v>2.74</v>
          </cell>
          <cell r="D900">
            <v>9.9</v>
          </cell>
          <cell r="E900">
            <v>3.05</v>
          </cell>
          <cell r="F900">
            <v>8.25</v>
          </cell>
          <cell r="G900">
            <v>6.6</v>
          </cell>
          <cell r="H900">
            <v>6</v>
          </cell>
          <cell r="I900">
            <v>5.6</v>
          </cell>
          <cell r="J900">
            <v>5.15</v>
          </cell>
          <cell r="K900">
            <v>4.9000000000000004</v>
          </cell>
          <cell r="L900">
            <v>4.7</v>
          </cell>
        </row>
        <row r="901">
          <cell r="A901">
            <v>2006618717</v>
          </cell>
          <cell r="B901" t="str">
            <v>RUSTOLEUM 2X ULTRA S/G BLACK SPRAY</v>
          </cell>
          <cell r="C901">
            <v>3.4159000000000002</v>
          </cell>
          <cell r="D901">
            <v>12.45</v>
          </cell>
          <cell r="E901">
            <v>3.8</v>
          </cell>
          <cell r="F901">
            <v>10.35</v>
          </cell>
          <cell r="G901">
            <v>8.25</v>
          </cell>
          <cell r="H901">
            <v>7.5</v>
          </cell>
          <cell r="I901">
            <v>7</v>
          </cell>
          <cell r="J901">
            <v>6.45</v>
          </cell>
          <cell r="K901">
            <v>6.15</v>
          </cell>
          <cell r="L901">
            <v>5.85</v>
          </cell>
        </row>
        <row r="902">
          <cell r="A902">
            <v>2006618733</v>
          </cell>
          <cell r="B902" t="str">
            <v>RUSTOLEUM 2X ULTRA HEIRLOOM SPRAY</v>
          </cell>
          <cell r="C902">
            <v>2.42</v>
          </cell>
          <cell r="D902">
            <v>8.9</v>
          </cell>
          <cell r="E902">
            <v>2.7</v>
          </cell>
          <cell r="F902">
            <v>7.4</v>
          </cell>
          <cell r="G902">
            <v>5.9</v>
          </cell>
          <cell r="H902">
            <v>5.35</v>
          </cell>
          <cell r="I902">
            <v>5</v>
          </cell>
          <cell r="J902">
            <v>4.5999999999999996</v>
          </cell>
          <cell r="K902">
            <v>4.4000000000000004</v>
          </cell>
          <cell r="L902">
            <v>4.2</v>
          </cell>
        </row>
        <row r="903">
          <cell r="A903">
            <v>2006618743</v>
          </cell>
          <cell r="B903" t="str">
            <v>RUSTOLEUM 2X ULTRA RED PRIMER SPRAY</v>
          </cell>
          <cell r="C903">
            <v>2.7467000000000001</v>
          </cell>
          <cell r="D903">
            <v>10.1</v>
          </cell>
          <cell r="E903">
            <v>3.1</v>
          </cell>
          <cell r="F903">
            <v>8.4</v>
          </cell>
          <cell r="G903">
            <v>6.7</v>
          </cell>
          <cell r="H903">
            <v>6.05</v>
          </cell>
          <cell r="I903">
            <v>5.65</v>
          </cell>
          <cell r="J903">
            <v>5.2</v>
          </cell>
          <cell r="K903">
            <v>4.95</v>
          </cell>
          <cell r="L903">
            <v>4.75</v>
          </cell>
        </row>
        <row r="904">
          <cell r="A904">
            <v>2006618745</v>
          </cell>
          <cell r="B904" t="str">
            <v>RUSTOLEUM 2X ULTRA GRAY PRIMER SPRAY</v>
          </cell>
          <cell r="C904">
            <v>2.7467000000000001</v>
          </cell>
          <cell r="D904">
            <v>10.1</v>
          </cell>
          <cell r="E904">
            <v>3.1</v>
          </cell>
          <cell r="F904">
            <v>8.4</v>
          </cell>
          <cell r="G904">
            <v>6.7</v>
          </cell>
          <cell r="H904">
            <v>6.05</v>
          </cell>
          <cell r="I904">
            <v>5.65</v>
          </cell>
          <cell r="J904">
            <v>5.2</v>
          </cell>
          <cell r="K904">
            <v>4.95</v>
          </cell>
          <cell r="L904">
            <v>4.75</v>
          </cell>
        </row>
        <row r="905">
          <cell r="A905">
            <v>2006618746</v>
          </cell>
          <cell r="B905" t="str">
            <v>RUSTOLEUM 2X ULTRA GLOSS WINTER GRAY</v>
          </cell>
          <cell r="C905">
            <v>2.74</v>
          </cell>
          <cell r="D905">
            <v>12.45</v>
          </cell>
          <cell r="E905">
            <v>3.05</v>
          </cell>
          <cell r="F905">
            <v>10.35</v>
          </cell>
          <cell r="G905">
            <v>8.25</v>
          </cell>
          <cell r="H905">
            <v>7.5</v>
          </cell>
          <cell r="I905">
            <v>7</v>
          </cell>
          <cell r="J905">
            <v>6.45</v>
          </cell>
          <cell r="K905">
            <v>6.15</v>
          </cell>
          <cell r="L905">
            <v>5.85</v>
          </cell>
        </row>
        <row r="906">
          <cell r="A906">
            <v>2006618747</v>
          </cell>
          <cell r="B906" t="str">
            <v>RUSTOLEUM 2X ULTRA GLOSS WHITE SPRAY</v>
          </cell>
          <cell r="C906">
            <v>2.74</v>
          </cell>
          <cell r="D906">
            <v>12.45</v>
          </cell>
          <cell r="E906">
            <v>3.05</v>
          </cell>
          <cell r="F906">
            <v>10.35</v>
          </cell>
          <cell r="G906">
            <v>8.25</v>
          </cell>
          <cell r="H906">
            <v>7.5</v>
          </cell>
          <cell r="I906">
            <v>7</v>
          </cell>
          <cell r="J906">
            <v>6.45</v>
          </cell>
          <cell r="K906">
            <v>6.15</v>
          </cell>
          <cell r="L906">
            <v>5.85</v>
          </cell>
        </row>
        <row r="907">
          <cell r="A907">
            <v>2006618759</v>
          </cell>
          <cell r="B907" t="str">
            <v>RUSTOLEUM 2X ULTRA KONA BROWN SPRAY</v>
          </cell>
          <cell r="C907">
            <v>2.7467000000000001</v>
          </cell>
          <cell r="D907">
            <v>10.1</v>
          </cell>
          <cell r="E907">
            <v>3.1</v>
          </cell>
          <cell r="F907">
            <v>8.4</v>
          </cell>
          <cell r="G907">
            <v>6.7</v>
          </cell>
          <cell r="H907">
            <v>6.05</v>
          </cell>
          <cell r="I907">
            <v>5.65</v>
          </cell>
          <cell r="J907">
            <v>5.2</v>
          </cell>
          <cell r="K907">
            <v>4.95</v>
          </cell>
          <cell r="L907">
            <v>4.75</v>
          </cell>
        </row>
        <row r="908">
          <cell r="A908">
            <v>2006618769</v>
          </cell>
          <cell r="B908" t="str">
            <v>Rust-Oleum 249115 12 oz. Gloss Dark Gray</v>
          </cell>
          <cell r="C908">
            <v>3.22</v>
          </cell>
          <cell r="D908">
            <v>11.05</v>
          </cell>
          <cell r="E908">
            <v>3.6</v>
          </cell>
          <cell r="F908">
            <v>9.1999999999999993</v>
          </cell>
          <cell r="G908">
            <v>7.35</v>
          </cell>
          <cell r="H908">
            <v>6.65</v>
          </cell>
          <cell r="I908">
            <v>6.2</v>
          </cell>
          <cell r="J908">
            <v>5.7</v>
          </cell>
          <cell r="K908">
            <v>5.45</v>
          </cell>
          <cell r="L908">
            <v>5.2</v>
          </cell>
        </row>
        <row r="909">
          <cell r="A909">
            <v>2006618776</v>
          </cell>
          <cell r="B909" t="str">
            <v>RUSTOLEUM 2X ULTRA GLOSS BLACK SPRAY</v>
          </cell>
          <cell r="C909">
            <v>2.74</v>
          </cell>
          <cell r="D909">
            <v>12.45</v>
          </cell>
          <cell r="E909">
            <v>3.05</v>
          </cell>
          <cell r="F909">
            <v>10.35</v>
          </cell>
          <cell r="G909">
            <v>8.25</v>
          </cell>
          <cell r="H909">
            <v>7.5</v>
          </cell>
          <cell r="I909">
            <v>7</v>
          </cell>
          <cell r="J909">
            <v>6.45</v>
          </cell>
          <cell r="K909">
            <v>6.15</v>
          </cell>
          <cell r="L909">
            <v>5.85</v>
          </cell>
        </row>
        <row r="910">
          <cell r="A910">
            <v>2006618780</v>
          </cell>
          <cell r="B910" t="str">
            <v>RUSTOLEUM 2X UTLRA FLAT WHITE SPRAY</v>
          </cell>
          <cell r="C910">
            <v>2.74</v>
          </cell>
          <cell r="D910">
            <v>9.9</v>
          </cell>
          <cell r="E910">
            <v>3.05</v>
          </cell>
          <cell r="F910">
            <v>8.25</v>
          </cell>
          <cell r="G910">
            <v>6.6</v>
          </cell>
          <cell r="H910">
            <v>6</v>
          </cell>
          <cell r="I910">
            <v>5.6</v>
          </cell>
          <cell r="J910">
            <v>5.15</v>
          </cell>
          <cell r="K910">
            <v>4.9000000000000004</v>
          </cell>
          <cell r="L910">
            <v>4.7</v>
          </cell>
        </row>
        <row r="911">
          <cell r="A911">
            <v>2006618781</v>
          </cell>
          <cell r="B911" t="str">
            <v>RUSTOLEUM 2X ULTRA FLAT BLACK SPRAY</v>
          </cell>
          <cell r="C911">
            <v>3.4159000000000002</v>
          </cell>
          <cell r="D911">
            <v>12.45</v>
          </cell>
          <cell r="E911">
            <v>3.8</v>
          </cell>
          <cell r="F911">
            <v>10.35</v>
          </cell>
          <cell r="G911">
            <v>8.25</v>
          </cell>
          <cell r="H911">
            <v>7.5</v>
          </cell>
          <cell r="I911">
            <v>7</v>
          </cell>
          <cell r="J911">
            <v>6.45</v>
          </cell>
          <cell r="K911">
            <v>6.15</v>
          </cell>
          <cell r="L911">
            <v>5.85</v>
          </cell>
        </row>
        <row r="912">
          <cell r="A912">
            <v>2006618894</v>
          </cell>
          <cell r="B912" t="str">
            <v>ZINSSER SMART PRIME GALLON</v>
          </cell>
          <cell r="C912">
            <v>20.692</v>
          </cell>
          <cell r="D912">
            <v>74.099999999999994</v>
          </cell>
          <cell r="E912">
            <v>23</v>
          </cell>
          <cell r="F912">
            <v>61.75</v>
          </cell>
          <cell r="G912">
            <v>49.4</v>
          </cell>
          <cell r="H912">
            <v>44.9</v>
          </cell>
          <cell r="I912">
            <v>41.95</v>
          </cell>
          <cell r="J912">
            <v>38.799999999999997</v>
          </cell>
          <cell r="K912">
            <v>36.9</v>
          </cell>
          <cell r="L912">
            <v>35.1</v>
          </cell>
        </row>
        <row r="913">
          <cell r="A913">
            <v>2006618908</v>
          </cell>
          <cell r="B913" t="str">
            <v>ALLPRIME W/B INT/EXT QT 250879</v>
          </cell>
          <cell r="C913">
            <v>5.65</v>
          </cell>
          <cell r="D913">
            <v>20.350000000000001</v>
          </cell>
          <cell r="E913">
            <v>6.3</v>
          </cell>
          <cell r="F913">
            <v>16.95</v>
          </cell>
          <cell r="G913">
            <v>13.55</v>
          </cell>
          <cell r="H913">
            <v>12.3</v>
          </cell>
          <cell r="I913">
            <v>11.45</v>
          </cell>
          <cell r="J913">
            <v>10.6</v>
          </cell>
          <cell r="K913">
            <v>10.1</v>
          </cell>
          <cell r="L913">
            <v>9.6</v>
          </cell>
        </row>
        <row r="914">
          <cell r="A914">
            <v>2006618909</v>
          </cell>
          <cell r="B914" t="str">
            <v>ALLPRIME W/B INT/EXT GAL 250960</v>
          </cell>
          <cell r="C914">
            <v>17.350000000000001</v>
          </cell>
          <cell r="D914">
            <v>62.3</v>
          </cell>
          <cell r="E914">
            <v>19.3</v>
          </cell>
          <cell r="F914">
            <v>51.9</v>
          </cell>
          <cell r="G914">
            <v>41.5</v>
          </cell>
          <cell r="H914">
            <v>37.700000000000003</v>
          </cell>
          <cell r="I914">
            <v>35.200000000000003</v>
          </cell>
          <cell r="J914">
            <v>32.549999999999997</v>
          </cell>
          <cell r="K914">
            <v>30.95</v>
          </cell>
          <cell r="L914">
            <v>29.45</v>
          </cell>
        </row>
        <row r="915">
          <cell r="A915">
            <v>2006618910</v>
          </cell>
          <cell r="B915" t="str">
            <v>ALLPRIME W/B INT/EXT 5 GL 250961</v>
          </cell>
          <cell r="C915">
            <v>83.46</v>
          </cell>
          <cell r="D915">
            <v>298.2</v>
          </cell>
          <cell r="E915">
            <v>92.75</v>
          </cell>
          <cell r="F915">
            <v>248.5</v>
          </cell>
          <cell r="G915">
            <v>198.8</v>
          </cell>
          <cell r="H915">
            <v>180.7</v>
          </cell>
          <cell r="I915">
            <v>168.85</v>
          </cell>
          <cell r="J915">
            <v>156.30000000000001</v>
          </cell>
          <cell r="K915">
            <v>148.5</v>
          </cell>
          <cell r="L915">
            <v>141.1</v>
          </cell>
        </row>
        <row r="916">
          <cell r="A916">
            <v>2006619028</v>
          </cell>
          <cell r="B916" t="str">
            <v>PAINTERS TOUCH MATTE CLEAR AEROSOL</v>
          </cell>
          <cell r="C916">
            <v>2.9072</v>
          </cell>
          <cell r="D916">
            <v>10.65</v>
          </cell>
          <cell r="E916">
            <v>3.25</v>
          </cell>
          <cell r="F916">
            <v>8.85</v>
          </cell>
          <cell r="G916">
            <v>7.05</v>
          </cell>
          <cell r="H916">
            <v>6.4</v>
          </cell>
          <cell r="I916">
            <v>5.95</v>
          </cell>
          <cell r="J916">
            <v>5.5</v>
          </cell>
          <cell r="K916">
            <v>5.25</v>
          </cell>
          <cell r="L916">
            <v>5</v>
          </cell>
        </row>
        <row r="917">
          <cell r="A917">
            <v>2006619108</v>
          </cell>
          <cell r="B917" t="str">
            <v>Rustoleum Gold Metallic Spray Paint</v>
          </cell>
          <cell r="C917">
            <v>2.4500000000000002</v>
          </cell>
          <cell r="D917">
            <v>9</v>
          </cell>
          <cell r="E917">
            <v>2.75</v>
          </cell>
          <cell r="F917">
            <v>7.5</v>
          </cell>
          <cell r="G917">
            <v>6</v>
          </cell>
          <cell r="H917">
            <v>5.45</v>
          </cell>
          <cell r="I917">
            <v>5.05</v>
          </cell>
          <cell r="J917">
            <v>4.6500000000000004</v>
          </cell>
          <cell r="K917">
            <v>4.45</v>
          </cell>
          <cell r="L917">
            <v>4.25</v>
          </cell>
        </row>
        <row r="918">
          <cell r="A918">
            <v>2006619118</v>
          </cell>
          <cell r="B918" t="str">
            <v>RUSTOLEUM VINYL WHITE SPRAY</v>
          </cell>
          <cell r="C918">
            <v>2.89</v>
          </cell>
          <cell r="D918">
            <v>10.65</v>
          </cell>
          <cell r="E918">
            <v>3.25</v>
          </cell>
          <cell r="F918">
            <v>8.85</v>
          </cell>
          <cell r="G918">
            <v>7.05</v>
          </cell>
          <cell r="H918">
            <v>6.4</v>
          </cell>
          <cell r="I918">
            <v>5.95</v>
          </cell>
          <cell r="J918">
            <v>5.5</v>
          </cell>
          <cell r="K918">
            <v>5.25</v>
          </cell>
          <cell r="L918">
            <v>5</v>
          </cell>
        </row>
        <row r="919">
          <cell r="A919">
            <v>2006619128</v>
          </cell>
          <cell r="B919" t="str">
            <v>RUSTOLEUM DK. BRONZE SPRAY (disc)</v>
          </cell>
          <cell r="C919">
            <v>2.9072</v>
          </cell>
          <cell r="D919">
            <v>10.65</v>
          </cell>
          <cell r="E919">
            <v>3.25</v>
          </cell>
          <cell r="F919">
            <v>8.85</v>
          </cell>
          <cell r="G919">
            <v>7.05</v>
          </cell>
          <cell r="H919">
            <v>6.4</v>
          </cell>
          <cell r="I919">
            <v>5.95</v>
          </cell>
          <cell r="J919">
            <v>5.5</v>
          </cell>
          <cell r="K919">
            <v>5.25</v>
          </cell>
          <cell r="L919">
            <v>5</v>
          </cell>
        </row>
        <row r="920">
          <cell r="A920">
            <v>2006619146</v>
          </cell>
          <cell r="B920" t="str">
            <v>Rustoleum Adhesion Promoter 12oz. Spray</v>
          </cell>
          <cell r="C920">
            <v>3.2</v>
          </cell>
          <cell r="D920">
            <v>11.6</v>
          </cell>
          <cell r="E920">
            <v>3.6</v>
          </cell>
          <cell r="F920">
            <v>9.65</v>
          </cell>
          <cell r="G920">
            <v>7.7</v>
          </cell>
          <cell r="H920">
            <v>7</v>
          </cell>
          <cell r="I920">
            <v>6.5</v>
          </cell>
          <cell r="J920">
            <v>6</v>
          </cell>
          <cell r="K920">
            <v>5.7</v>
          </cell>
          <cell r="L920">
            <v>5.45</v>
          </cell>
        </row>
        <row r="921">
          <cell r="A921">
            <v>2006619278</v>
          </cell>
          <cell r="B921" t="str">
            <v>PAINTERS TOUCH DEEP BLUE AEROSOL (disc)</v>
          </cell>
          <cell r="C921">
            <v>2.9072</v>
          </cell>
          <cell r="D921">
            <v>10.65</v>
          </cell>
          <cell r="E921">
            <v>3.25</v>
          </cell>
          <cell r="F921">
            <v>8.85</v>
          </cell>
          <cell r="G921">
            <v>7.05</v>
          </cell>
          <cell r="H921">
            <v>6.4</v>
          </cell>
          <cell r="I921">
            <v>5.95</v>
          </cell>
          <cell r="J921">
            <v>5.5</v>
          </cell>
          <cell r="K921">
            <v>5.25</v>
          </cell>
          <cell r="L921">
            <v>5</v>
          </cell>
        </row>
        <row r="922">
          <cell r="A922">
            <v>2006619328</v>
          </cell>
          <cell r="B922" t="str">
            <v>RUSTOLEUM FLUORESCENT GREEN SPRAY</v>
          </cell>
          <cell r="C922">
            <v>3.2</v>
          </cell>
          <cell r="D922">
            <v>11.6</v>
          </cell>
          <cell r="E922">
            <v>3.6</v>
          </cell>
          <cell r="F922">
            <v>9.65</v>
          </cell>
          <cell r="G922">
            <v>7.7</v>
          </cell>
          <cell r="H922">
            <v>7</v>
          </cell>
          <cell r="I922">
            <v>6.5</v>
          </cell>
          <cell r="J922">
            <v>6</v>
          </cell>
          <cell r="K922">
            <v>5.7</v>
          </cell>
          <cell r="L922">
            <v>5.45</v>
          </cell>
        </row>
        <row r="923">
          <cell r="A923">
            <v>2006619365</v>
          </cell>
          <cell r="B923" t="str">
            <v>RUSTOLEUM MAGNETIC PRIMER QT.</v>
          </cell>
          <cell r="C923">
            <v>16.45</v>
          </cell>
          <cell r="D923">
            <v>59</v>
          </cell>
          <cell r="E923">
            <v>18.3</v>
          </cell>
          <cell r="F923">
            <v>49.15</v>
          </cell>
          <cell r="G923">
            <v>39.299999999999997</v>
          </cell>
          <cell r="H923">
            <v>35.700000000000003</v>
          </cell>
          <cell r="I923">
            <v>33.35</v>
          </cell>
          <cell r="J923">
            <v>30.85</v>
          </cell>
          <cell r="K923">
            <v>29.35</v>
          </cell>
          <cell r="L923">
            <v>27.9</v>
          </cell>
        </row>
        <row r="924">
          <cell r="A924">
            <v>2006619478</v>
          </cell>
          <cell r="B924" t="str">
            <v>PAINTERS TOUCH BURGUNDY AEROSOL (disc)</v>
          </cell>
          <cell r="C924">
            <v>2.9072</v>
          </cell>
          <cell r="D924">
            <v>10.65</v>
          </cell>
          <cell r="E924">
            <v>3.25</v>
          </cell>
          <cell r="F924">
            <v>8.85</v>
          </cell>
          <cell r="G924">
            <v>7.05</v>
          </cell>
          <cell r="H924">
            <v>6.4</v>
          </cell>
          <cell r="I924">
            <v>5.95</v>
          </cell>
          <cell r="J924">
            <v>5.5</v>
          </cell>
          <cell r="K924">
            <v>5.25</v>
          </cell>
          <cell r="L924">
            <v>5</v>
          </cell>
        </row>
        <row r="925">
          <cell r="A925">
            <v>2006619488</v>
          </cell>
          <cell r="B925" t="str">
            <v>PAINTERS TOUCH SPA BLUE AEROSOL (disc)</v>
          </cell>
          <cell r="C925">
            <v>2.9072</v>
          </cell>
          <cell r="D925">
            <v>10.65</v>
          </cell>
          <cell r="E925">
            <v>3.25</v>
          </cell>
          <cell r="F925">
            <v>8.85</v>
          </cell>
          <cell r="G925">
            <v>7.05</v>
          </cell>
          <cell r="H925">
            <v>6.4</v>
          </cell>
          <cell r="I925">
            <v>5.95</v>
          </cell>
          <cell r="J925">
            <v>5.5</v>
          </cell>
          <cell r="K925">
            <v>5.25</v>
          </cell>
          <cell r="L925">
            <v>5</v>
          </cell>
        </row>
        <row r="926">
          <cell r="A926">
            <v>2006619548</v>
          </cell>
          <cell r="B926" t="str">
            <v>RUSTOLEUM FLUORESCENT ORANGE SPRAY</v>
          </cell>
          <cell r="C926">
            <v>3.2</v>
          </cell>
          <cell r="D926">
            <v>11.6</v>
          </cell>
          <cell r="E926">
            <v>3.6</v>
          </cell>
          <cell r="F926">
            <v>9.65</v>
          </cell>
          <cell r="G926">
            <v>7.7</v>
          </cell>
          <cell r="H926">
            <v>7</v>
          </cell>
          <cell r="I926">
            <v>6.5</v>
          </cell>
          <cell r="J926">
            <v>6</v>
          </cell>
          <cell r="K926">
            <v>5.7</v>
          </cell>
          <cell r="L926">
            <v>5.45</v>
          </cell>
        </row>
        <row r="927">
          <cell r="A927">
            <v>2006619554</v>
          </cell>
          <cell r="B927" t="str">
            <v>TOUCH N TONE RED PRIMER SPRAY</v>
          </cell>
          <cell r="C927">
            <v>1.53</v>
          </cell>
          <cell r="D927">
            <v>5.7</v>
          </cell>
          <cell r="E927">
            <v>1.7</v>
          </cell>
          <cell r="F927">
            <v>4.75</v>
          </cell>
          <cell r="G927">
            <v>3.8</v>
          </cell>
          <cell r="H927">
            <v>3.45</v>
          </cell>
          <cell r="I927">
            <v>3.2</v>
          </cell>
          <cell r="J927">
            <v>2.95</v>
          </cell>
          <cell r="K927">
            <v>2.85</v>
          </cell>
          <cell r="L927">
            <v>2.75</v>
          </cell>
        </row>
        <row r="928">
          <cell r="A928">
            <v>2006619618</v>
          </cell>
          <cell r="B928" t="str">
            <v>PAINTERS TOUCH PURPLE AEROSOL (disc)</v>
          </cell>
          <cell r="C928">
            <v>3.1011000000000002</v>
          </cell>
          <cell r="D928">
            <v>11.3</v>
          </cell>
          <cell r="E928">
            <v>3.45</v>
          </cell>
          <cell r="F928">
            <v>9.4</v>
          </cell>
          <cell r="G928">
            <v>7.5</v>
          </cell>
          <cell r="H928">
            <v>6.8</v>
          </cell>
          <cell r="I928">
            <v>6.35</v>
          </cell>
          <cell r="J928">
            <v>5.85</v>
          </cell>
          <cell r="K928">
            <v>5.6</v>
          </cell>
          <cell r="L928">
            <v>5.35</v>
          </cell>
        </row>
        <row r="929">
          <cell r="A929">
            <v>2006619778</v>
          </cell>
          <cell r="B929" t="str">
            <v>PAINTERS TOUCH KONA BROWN AEROSOL(disc)</v>
          </cell>
          <cell r="C929">
            <v>3.1011000000000002</v>
          </cell>
          <cell r="D929">
            <v>11.3</v>
          </cell>
          <cell r="E929">
            <v>3.45</v>
          </cell>
          <cell r="F929">
            <v>9.4</v>
          </cell>
          <cell r="G929">
            <v>7.5</v>
          </cell>
          <cell r="H929">
            <v>6.8</v>
          </cell>
          <cell r="I929">
            <v>6.35</v>
          </cell>
          <cell r="J929">
            <v>5.85</v>
          </cell>
          <cell r="K929">
            <v>5.6</v>
          </cell>
          <cell r="L929">
            <v>5.35</v>
          </cell>
        </row>
        <row r="930">
          <cell r="A930">
            <v>2006619868</v>
          </cell>
          <cell r="B930" t="str">
            <v>PAINTERS TOUCH DARK GRAY AEROSOL (disc)</v>
          </cell>
          <cell r="C930">
            <v>3.1011000000000002</v>
          </cell>
          <cell r="D930">
            <v>11.3</v>
          </cell>
          <cell r="E930">
            <v>3.45</v>
          </cell>
          <cell r="F930">
            <v>9.4</v>
          </cell>
          <cell r="G930">
            <v>7.5</v>
          </cell>
          <cell r="H930">
            <v>6.8</v>
          </cell>
          <cell r="I930">
            <v>6.35</v>
          </cell>
          <cell r="J930">
            <v>5.85</v>
          </cell>
          <cell r="K930">
            <v>5.6</v>
          </cell>
          <cell r="L930">
            <v>5.35</v>
          </cell>
        </row>
        <row r="931">
          <cell r="A931">
            <v>2006619964</v>
          </cell>
          <cell r="B931" t="str">
            <v>RUSTOLEUM C740 ALKYD SAFETY BLUE (disc)</v>
          </cell>
          <cell r="C931">
            <v>22</v>
          </cell>
          <cell r="D931">
            <v>78.8</v>
          </cell>
          <cell r="E931">
            <v>24.45</v>
          </cell>
          <cell r="F931">
            <v>65.650000000000006</v>
          </cell>
          <cell r="G931">
            <v>52.5</v>
          </cell>
          <cell r="H931">
            <v>47.7</v>
          </cell>
          <cell r="I931">
            <v>44.55</v>
          </cell>
          <cell r="J931">
            <v>41.25</v>
          </cell>
          <cell r="K931">
            <v>39.200000000000003</v>
          </cell>
          <cell r="L931">
            <v>37.25</v>
          </cell>
        </row>
        <row r="932">
          <cell r="A932">
            <v>2006619969</v>
          </cell>
          <cell r="B932" t="str">
            <v>RUSTOLEUM C740 ALKYD SAFETY RED (disc)</v>
          </cell>
          <cell r="C932">
            <v>22</v>
          </cell>
          <cell r="D932">
            <v>78.8</v>
          </cell>
          <cell r="E932">
            <v>24.45</v>
          </cell>
          <cell r="F932">
            <v>65.650000000000006</v>
          </cell>
          <cell r="G932">
            <v>52.5</v>
          </cell>
          <cell r="H932">
            <v>47.7</v>
          </cell>
          <cell r="I932">
            <v>44.55</v>
          </cell>
          <cell r="J932">
            <v>41.25</v>
          </cell>
          <cell r="K932">
            <v>39.200000000000003</v>
          </cell>
          <cell r="L932">
            <v>37.25</v>
          </cell>
        </row>
        <row r="933">
          <cell r="A933">
            <v>2006619972</v>
          </cell>
          <cell r="B933" t="str">
            <v>RUSTOLEUM C740 ALKYD GL BLACK (disc)</v>
          </cell>
          <cell r="C933">
            <v>20</v>
          </cell>
          <cell r="D933">
            <v>71.599999999999994</v>
          </cell>
          <cell r="E933">
            <v>22.25</v>
          </cell>
          <cell r="F933">
            <v>59.65</v>
          </cell>
          <cell r="G933">
            <v>47.7</v>
          </cell>
          <cell r="H933">
            <v>43.35</v>
          </cell>
          <cell r="I933">
            <v>40.5</v>
          </cell>
          <cell r="J933">
            <v>37.5</v>
          </cell>
          <cell r="K933">
            <v>35.65</v>
          </cell>
          <cell r="L933">
            <v>33.9</v>
          </cell>
        </row>
        <row r="934">
          <cell r="A934">
            <v>2006619973</v>
          </cell>
          <cell r="B934" t="str">
            <v>RUSTOLEUM C740 FL GRAY PRMR (disc)</v>
          </cell>
          <cell r="C934">
            <v>21.95</v>
          </cell>
          <cell r="D934">
            <v>78.599999999999994</v>
          </cell>
          <cell r="E934">
            <v>24.4</v>
          </cell>
          <cell r="F934">
            <v>65.5</v>
          </cell>
          <cell r="G934">
            <v>52.4</v>
          </cell>
          <cell r="H934">
            <v>47.6</v>
          </cell>
          <cell r="I934">
            <v>44.45</v>
          </cell>
          <cell r="J934">
            <v>41.15</v>
          </cell>
          <cell r="K934">
            <v>39.1</v>
          </cell>
          <cell r="L934">
            <v>37.15</v>
          </cell>
        </row>
        <row r="935">
          <cell r="A935">
            <v>2006619974</v>
          </cell>
          <cell r="B935" t="str">
            <v>RUSTOLEUM C740 GLS NAVY GRAY (disc)</v>
          </cell>
          <cell r="C935">
            <v>23.92</v>
          </cell>
          <cell r="D935">
            <v>85.65</v>
          </cell>
          <cell r="E935">
            <v>26.6</v>
          </cell>
          <cell r="F935">
            <v>71.349999999999994</v>
          </cell>
          <cell r="G935">
            <v>57.05</v>
          </cell>
          <cell r="H935">
            <v>51.85</v>
          </cell>
          <cell r="I935">
            <v>48.45</v>
          </cell>
          <cell r="J935">
            <v>44.85</v>
          </cell>
          <cell r="K935">
            <v>42.65</v>
          </cell>
          <cell r="L935">
            <v>40.549999999999997</v>
          </cell>
        </row>
        <row r="936">
          <cell r="A936">
            <v>2006620014</v>
          </cell>
          <cell r="B936" t="str">
            <v>ALLPRIME SHELLAC BASE 5 GL 255642</v>
          </cell>
          <cell r="C936">
            <v>182.72</v>
          </cell>
          <cell r="D936">
            <v>593.4</v>
          </cell>
          <cell r="E936">
            <v>203.05</v>
          </cell>
          <cell r="F936">
            <v>494.5</v>
          </cell>
          <cell r="G936">
            <v>395.6</v>
          </cell>
          <cell r="H936">
            <v>359.6</v>
          </cell>
          <cell r="I936">
            <v>336.05</v>
          </cell>
          <cell r="J936">
            <v>311.14999999999998</v>
          </cell>
          <cell r="K936">
            <v>295.60000000000002</v>
          </cell>
          <cell r="L936">
            <v>280.85000000000002</v>
          </cell>
        </row>
        <row r="937">
          <cell r="A937">
            <v>2006620016</v>
          </cell>
          <cell r="B937" t="str">
            <v>ALLPRIME SHELLAC BASE QT 255644</v>
          </cell>
          <cell r="C937">
            <v>11.77</v>
          </cell>
          <cell r="D937">
            <v>38.4</v>
          </cell>
          <cell r="E937">
            <v>13.1</v>
          </cell>
          <cell r="F937">
            <v>32</v>
          </cell>
          <cell r="G937">
            <v>25.6</v>
          </cell>
          <cell r="H937">
            <v>23.25</v>
          </cell>
          <cell r="I937">
            <v>21.7</v>
          </cell>
          <cell r="J937">
            <v>20.05</v>
          </cell>
          <cell r="K937">
            <v>19.05</v>
          </cell>
          <cell r="L937">
            <v>18.100000000000001</v>
          </cell>
        </row>
        <row r="938">
          <cell r="A938">
            <v>2006620017</v>
          </cell>
          <cell r="B938" t="str">
            <v>ALLPRIME DAMAGED DRYWALL SLR GAL 255646</v>
          </cell>
          <cell r="C938">
            <v>16.71</v>
          </cell>
          <cell r="D938">
            <v>59.95</v>
          </cell>
          <cell r="E938">
            <v>18.600000000000001</v>
          </cell>
          <cell r="F938">
            <v>49.95</v>
          </cell>
          <cell r="G938">
            <v>39.950000000000003</v>
          </cell>
          <cell r="H938">
            <v>36.299999999999997</v>
          </cell>
          <cell r="I938">
            <v>33.9</v>
          </cell>
          <cell r="J938">
            <v>31.35</v>
          </cell>
          <cell r="K938">
            <v>29.8</v>
          </cell>
          <cell r="L938">
            <v>28.35</v>
          </cell>
        </row>
        <row r="939">
          <cell r="A939">
            <v>2006620048</v>
          </cell>
          <cell r="B939" t="str">
            <v>ALLPRIME O/B ODORLESS GAL 255710</v>
          </cell>
          <cell r="C939">
            <v>22.22</v>
          </cell>
          <cell r="D939">
            <v>75.55</v>
          </cell>
          <cell r="E939">
            <v>24.7</v>
          </cell>
          <cell r="F939">
            <v>62.95</v>
          </cell>
          <cell r="G939">
            <v>50.35</v>
          </cell>
          <cell r="H939">
            <v>45.75</v>
          </cell>
          <cell r="I939">
            <v>42.75</v>
          </cell>
          <cell r="J939">
            <v>39.549999999999997</v>
          </cell>
          <cell r="K939">
            <v>37.6</v>
          </cell>
          <cell r="L939">
            <v>35.75</v>
          </cell>
        </row>
        <row r="940">
          <cell r="A940">
            <v>2006620049</v>
          </cell>
          <cell r="B940" t="str">
            <v>ALLPRIME SHELLAC BASE GAL 255711</v>
          </cell>
          <cell r="C940">
            <v>37.65</v>
          </cell>
          <cell r="D940">
            <v>122.55</v>
          </cell>
          <cell r="E940">
            <v>41.85</v>
          </cell>
          <cell r="F940">
            <v>102.1</v>
          </cell>
          <cell r="G940">
            <v>81.650000000000006</v>
          </cell>
          <cell r="H940">
            <v>74.2</v>
          </cell>
          <cell r="I940">
            <v>69.3</v>
          </cell>
          <cell r="J940">
            <v>64.150000000000006</v>
          </cell>
          <cell r="K940">
            <v>60.95</v>
          </cell>
          <cell r="L940">
            <v>57.95</v>
          </cell>
        </row>
        <row r="941">
          <cell r="A941">
            <v>2006620937</v>
          </cell>
          <cell r="B941" t="str">
            <v>ZINSSER PEEL STOP TRIPLE THICK GA</v>
          </cell>
          <cell r="C941">
            <v>19.7</v>
          </cell>
          <cell r="D941">
            <v>70.5</v>
          </cell>
          <cell r="E941">
            <v>21.9</v>
          </cell>
          <cell r="F941">
            <v>58.75</v>
          </cell>
          <cell r="G941">
            <v>47</v>
          </cell>
          <cell r="H941">
            <v>42.7</v>
          </cell>
          <cell r="I941">
            <v>39.9</v>
          </cell>
          <cell r="J941">
            <v>36.9</v>
          </cell>
          <cell r="K941">
            <v>35.1</v>
          </cell>
          <cell r="L941">
            <v>33.35</v>
          </cell>
        </row>
        <row r="942">
          <cell r="A942">
            <v>2006621144</v>
          </cell>
          <cell r="B942" t="str">
            <v>FLEXIBLE JOINT SEALANT 9 oz.</v>
          </cell>
          <cell r="C942">
            <v>21.86</v>
          </cell>
          <cell r="D942">
            <v>78.3</v>
          </cell>
          <cell r="E942">
            <v>24.3</v>
          </cell>
          <cell r="F942">
            <v>65.25</v>
          </cell>
          <cell r="G942">
            <v>52.2</v>
          </cell>
          <cell r="H942">
            <v>47.45</v>
          </cell>
          <cell r="I942">
            <v>44.3</v>
          </cell>
          <cell r="J942">
            <v>41</v>
          </cell>
          <cell r="K942">
            <v>38.950000000000003</v>
          </cell>
          <cell r="L942">
            <v>37.049999999999997</v>
          </cell>
        </row>
        <row r="943">
          <cell r="A943">
            <v>2006621158</v>
          </cell>
          <cell r="B943" t="str">
            <v>RUSTOLEUM V2100 SILVER ALUMINUM SPRAY</v>
          </cell>
          <cell r="C943">
            <v>4.37</v>
          </cell>
          <cell r="D943">
            <v>15.9</v>
          </cell>
          <cell r="E943">
            <v>4.9000000000000004</v>
          </cell>
          <cell r="F943">
            <v>13.25</v>
          </cell>
          <cell r="G943">
            <v>10.6</v>
          </cell>
          <cell r="H943">
            <v>9.6</v>
          </cell>
          <cell r="I943">
            <v>8.9499999999999993</v>
          </cell>
          <cell r="J943">
            <v>8.25</v>
          </cell>
          <cell r="K943">
            <v>7.85</v>
          </cell>
          <cell r="L943">
            <v>7.5</v>
          </cell>
        </row>
        <row r="944">
          <cell r="A944">
            <v>2006621423</v>
          </cell>
          <cell r="B944" t="str">
            <v>RUSTOLEUM INVERTED STRIPING PAINT DKBLUE</v>
          </cell>
          <cell r="C944">
            <v>4.3899999999999997</v>
          </cell>
          <cell r="D944">
            <v>16.05</v>
          </cell>
          <cell r="E944">
            <v>4.9000000000000004</v>
          </cell>
          <cell r="F944">
            <v>13.35</v>
          </cell>
          <cell r="G944">
            <v>10.65</v>
          </cell>
          <cell r="H944">
            <v>9.65</v>
          </cell>
          <cell r="I944">
            <v>9</v>
          </cell>
          <cell r="J944">
            <v>8.3000000000000007</v>
          </cell>
          <cell r="K944">
            <v>7.9</v>
          </cell>
          <cell r="L944">
            <v>7.55</v>
          </cell>
        </row>
        <row r="945">
          <cell r="A945">
            <v>2006621444</v>
          </cell>
          <cell r="B945" t="str">
            <v>RUSTOLEUM ROC-100 HYBRID EPOXY PRIMER</v>
          </cell>
          <cell r="C945">
            <v>57.11</v>
          </cell>
          <cell r="D945">
            <v>204.2</v>
          </cell>
          <cell r="E945">
            <v>63.5</v>
          </cell>
          <cell r="F945">
            <v>170.15</v>
          </cell>
          <cell r="G945">
            <v>136.1</v>
          </cell>
          <cell r="H945">
            <v>123.7</v>
          </cell>
          <cell r="I945">
            <v>115.6</v>
          </cell>
          <cell r="J945">
            <v>107</v>
          </cell>
          <cell r="K945">
            <v>101.65</v>
          </cell>
          <cell r="L945">
            <v>96.6</v>
          </cell>
        </row>
        <row r="946">
          <cell r="A946">
            <v>2006621478</v>
          </cell>
          <cell r="B946" t="str">
            <v>RUSTOLEUM V2100 INDUSTRIAL YELLOW SPRAY</v>
          </cell>
          <cell r="C946">
            <v>5.12</v>
          </cell>
          <cell r="D946">
            <v>18.5</v>
          </cell>
          <cell r="E946">
            <v>5.7</v>
          </cell>
          <cell r="F946">
            <v>15.4</v>
          </cell>
          <cell r="G946">
            <v>12.3</v>
          </cell>
          <cell r="H946">
            <v>11.15</v>
          </cell>
          <cell r="I946">
            <v>10.4</v>
          </cell>
          <cell r="J946">
            <v>9.6</v>
          </cell>
          <cell r="K946">
            <v>9.15</v>
          </cell>
          <cell r="L946">
            <v>8.6999999999999993</v>
          </cell>
        </row>
        <row r="947">
          <cell r="A947">
            <v>2006621779</v>
          </cell>
          <cell r="B947" t="str">
            <v>RUSTOLEUM V2100 SEMI-GLOSS BLACK SPRAY</v>
          </cell>
          <cell r="C947">
            <v>5.12</v>
          </cell>
          <cell r="D947">
            <v>18.5</v>
          </cell>
          <cell r="E947">
            <v>5.7</v>
          </cell>
          <cell r="F947">
            <v>15.4</v>
          </cell>
          <cell r="G947">
            <v>12.3</v>
          </cell>
          <cell r="H947">
            <v>11.15</v>
          </cell>
          <cell r="I947">
            <v>10.4</v>
          </cell>
          <cell r="J947">
            <v>9.6</v>
          </cell>
          <cell r="K947">
            <v>9.15</v>
          </cell>
          <cell r="L947">
            <v>8.6999999999999993</v>
          </cell>
        </row>
        <row r="948">
          <cell r="A948">
            <v>2006621788</v>
          </cell>
          <cell r="B948" t="str">
            <v>RUSTOLEUM V2100 FLAT BLACK SPRAY</v>
          </cell>
          <cell r="C948">
            <v>5.12</v>
          </cell>
          <cell r="D948">
            <v>18.5</v>
          </cell>
          <cell r="E948">
            <v>5.7</v>
          </cell>
          <cell r="F948">
            <v>15.4</v>
          </cell>
          <cell r="G948">
            <v>12.3</v>
          </cell>
          <cell r="H948">
            <v>11.15</v>
          </cell>
          <cell r="I948">
            <v>10.4</v>
          </cell>
          <cell r="J948">
            <v>9.6</v>
          </cell>
          <cell r="K948">
            <v>9.15</v>
          </cell>
          <cell r="L948">
            <v>8.6999999999999993</v>
          </cell>
        </row>
        <row r="949">
          <cell r="A949">
            <v>2006621977</v>
          </cell>
          <cell r="B949" t="str">
            <v>Rustoleum ROC Prime Primer</v>
          </cell>
          <cell r="C949">
            <v>291.58</v>
          </cell>
          <cell r="D949">
            <v>1041.45</v>
          </cell>
          <cell r="E949">
            <v>324</v>
          </cell>
          <cell r="F949">
            <v>867.85</v>
          </cell>
          <cell r="G949">
            <v>694.25</v>
          </cell>
          <cell r="H949">
            <v>631.1</v>
          </cell>
          <cell r="I949">
            <v>589.79999999999995</v>
          </cell>
          <cell r="J949">
            <v>546.1</v>
          </cell>
          <cell r="K949">
            <v>518.79999999999995</v>
          </cell>
          <cell r="L949">
            <v>492.9</v>
          </cell>
        </row>
        <row r="950">
          <cell r="A950">
            <v>2006622190</v>
          </cell>
          <cell r="B950" t="str">
            <v>FLEXIBLE JOINT SEALANT 22 oz.</v>
          </cell>
          <cell r="C950">
            <v>40.64</v>
          </cell>
          <cell r="D950">
            <v>145.4</v>
          </cell>
          <cell r="E950">
            <v>45.2</v>
          </cell>
          <cell r="F950">
            <v>121.15</v>
          </cell>
          <cell r="G950">
            <v>96.9</v>
          </cell>
          <cell r="H950">
            <v>88.05</v>
          </cell>
          <cell r="I950">
            <v>82.25</v>
          </cell>
          <cell r="J950">
            <v>76.150000000000006</v>
          </cell>
          <cell r="K950">
            <v>72.349999999999994</v>
          </cell>
          <cell r="L950">
            <v>68.75</v>
          </cell>
        </row>
        <row r="951">
          <cell r="A951">
            <v>2006622784</v>
          </cell>
          <cell r="B951" t="str">
            <v>ZINSSER 270267 1G WATERTITE-LX</v>
          </cell>
          <cell r="C951">
            <v>21.31</v>
          </cell>
          <cell r="D951">
            <v>76.400000000000006</v>
          </cell>
          <cell r="E951">
            <v>23.7</v>
          </cell>
          <cell r="F951">
            <v>63.65</v>
          </cell>
          <cell r="G951">
            <v>50.9</v>
          </cell>
          <cell r="H951">
            <v>46.25</v>
          </cell>
          <cell r="I951">
            <v>43.2</v>
          </cell>
          <cell r="J951">
            <v>40</v>
          </cell>
          <cell r="K951">
            <v>38</v>
          </cell>
          <cell r="L951">
            <v>36.1</v>
          </cell>
        </row>
        <row r="952">
          <cell r="A952">
            <v>2006622878</v>
          </cell>
          <cell r="B952" t="str">
            <v>ZINSSER BIN ADVANCED WHITE PRIMER QT</v>
          </cell>
          <cell r="C952">
            <v>7.07</v>
          </cell>
          <cell r="D952">
            <v>25.45</v>
          </cell>
          <cell r="E952">
            <v>7.9</v>
          </cell>
          <cell r="F952">
            <v>21.2</v>
          </cell>
          <cell r="G952">
            <v>16.95</v>
          </cell>
          <cell r="H952">
            <v>15.4</v>
          </cell>
          <cell r="I952">
            <v>14.35</v>
          </cell>
          <cell r="J952">
            <v>13.25</v>
          </cell>
          <cell r="K952">
            <v>12.6</v>
          </cell>
          <cell r="L952">
            <v>12</v>
          </cell>
        </row>
        <row r="953">
          <cell r="A953">
            <v>2006622883</v>
          </cell>
          <cell r="B953" t="str">
            <v>ZINSSER BIN ADVANCED SHELLAC PRIMER WH</v>
          </cell>
          <cell r="C953">
            <v>24</v>
          </cell>
          <cell r="D953">
            <v>85.75</v>
          </cell>
          <cell r="E953">
            <v>26.7</v>
          </cell>
          <cell r="F953">
            <v>71.45</v>
          </cell>
          <cell r="G953">
            <v>57.15</v>
          </cell>
          <cell r="H953">
            <v>51.95</v>
          </cell>
          <cell r="I953">
            <v>48.55</v>
          </cell>
          <cell r="J953">
            <v>44.95</v>
          </cell>
          <cell r="K953">
            <v>42.75</v>
          </cell>
          <cell r="L953">
            <v>40.65</v>
          </cell>
        </row>
        <row r="954">
          <cell r="A954">
            <v>2006623483</v>
          </cell>
          <cell r="B954" t="str">
            <v>Traffic Marking Flat Yellow 5G  2348300</v>
          </cell>
          <cell r="C954">
            <v>99.9</v>
          </cell>
          <cell r="D954">
            <v>356.9</v>
          </cell>
          <cell r="E954">
            <v>111</v>
          </cell>
          <cell r="F954">
            <v>297.39999999999998</v>
          </cell>
          <cell r="G954">
            <v>237.9</v>
          </cell>
          <cell r="H954">
            <v>216.25</v>
          </cell>
          <cell r="I954">
            <v>202.1</v>
          </cell>
          <cell r="J954">
            <v>187.1</v>
          </cell>
          <cell r="K954">
            <v>177.75</v>
          </cell>
          <cell r="L954">
            <v>168.9</v>
          </cell>
        </row>
        <row r="955">
          <cell r="A955">
            <v>2006623791</v>
          </cell>
          <cell r="B955" t="str">
            <v>ZINSSER 276049 MOLD KILLING PRIMER 1G</v>
          </cell>
          <cell r="C955">
            <v>24.49</v>
          </cell>
          <cell r="D955">
            <v>87.75</v>
          </cell>
          <cell r="E955">
            <v>27.25</v>
          </cell>
          <cell r="F955">
            <v>73.099999999999994</v>
          </cell>
          <cell r="G955">
            <v>58.45</v>
          </cell>
          <cell r="H955">
            <v>53.1</v>
          </cell>
          <cell r="I955">
            <v>49.6</v>
          </cell>
          <cell r="J955">
            <v>45.9</v>
          </cell>
          <cell r="K955">
            <v>43.65</v>
          </cell>
          <cell r="L955">
            <v>41.5</v>
          </cell>
        </row>
        <row r="956">
          <cell r="A956">
            <v>2006623804</v>
          </cell>
          <cell r="B956" t="str">
            <v>Zinsser 276088 Mold Killing Primer 5 GA</v>
          </cell>
          <cell r="C956">
            <v>114.1502</v>
          </cell>
          <cell r="D956">
            <v>407.95</v>
          </cell>
          <cell r="E956">
            <v>126.85</v>
          </cell>
          <cell r="F956">
            <v>339.95</v>
          </cell>
          <cell r="G956">
            <v>271.95</v>
          </cell>
          <cell r="H956">
            <v>247.2</v>
          </cell>
          <cell r="I956">
            <v>231</v>
          </cell>
          <cell r="J956">
            <v>213.85</v>
          </cell>
          <cell r="K956">
            <v>203.2</v>
          </cell>
          <cell r="L956">
            <v>193.05</v>
          </cell>
        </row>
        <row r="957">
          <cell r="A957">
            <v>2006623913</v>
          </cell>
          <cell r="B957" t="str">
            <v>Traffic Marking Flat White 5G 2391300</v>
          </cell>
          <cell r="C957">
            <v>99.9</v>
          </cell>
          <cell r="D957">
            <v>356.9</v>
          </cell>
          <cell r="E957">
            <v>111</v>
          </cell>
          <cell r="F957">
            <v>297.39999999999998</v>
          </cell>
          <cell r="G957">
            <v>237.9</v>
          </cell>
          <cell r="H957">
            <v>216.25</v>
          </cell>
          <cell r="I957">
            <v>202.1</v>
          </cell>
          <cell r="J957">
            <v>187.1</v>
          </cell>
          <cell r="K957">
            <v>177.75</v>
          </cell>
          <cell r="L957">
            <v>168.9</v>
          </cell>
        </row>
        <row r="958">
          <cell r="A958">
            <v>2006624019</v>
          </cell>
          <cell r="B958" t="str">
            <v>RUSTOLEUM OVERALL FLAT GRAY PRIMER SPRAY</v>
          </cell>
          <cell r="C958">
            <v>1.99</v>
          </cell>
          <cell r="D958">
            <v>7.4</v>
          </cell>
          <cell r="E958">
            <v>2.25</v>
          </cell>
          <cell r="F958">
            <v>6.15</v>
          </cell>
          <cell r="G958">
            <v>4.9000000000000004</v>
          </cell>
          <cell r="H958">
            <v>4.45</v>
          </cell>
          <cell r="I958">
            <v>4.1500000000000004</v>
          </cell>
          <cell r="J958">
            <v>3.8</v>
          </cell>
          <cell r="K958">
            <v>3.65</v>
          </cell>
          <cell r="L958">
            <v>3.5</v>
          </cell>
        </row>
        <row r="959">
          <cell r="A959">
            <v>2006624029</v>
          </cell>
          <cell r="B959" t="str">
            <v>RUSTOLEUM OVERALL GLOSS BLACK SPRAY</v>
          </cell>
          <cell r="C959">
            <v>1.72</v>
          </cell>
          <cell r="D959">
            <v>6.3</v>
          </cell>
          <cell r="E959">
            <v>1.95</v>
          </cell>
          <cell r="F959">
            <v>5.25</v>
          </cell>
          <cell r="G959">
            <v>4.2</v>
          </cell>
          <cell r="H959">
            <v>3.8</v>
          </cell>
          <cell r="I959">
            <v>3.55</v>
          </cell>
          <cell r="J959">
            <v>3.25</v>
          </cell>
          <cell r="K959">
            <v>3.1</v>
          </cell>
          <cell r="L959">
            <v>2.95</v>
          </cell>
        </row>
        <row r="960">
          <cell r="A960">
            <v>2006624039</v>
          </cell>
          <cell r="B960" t="str">
            <v>RUSTOLEUM OVERALL GLOSS WHITE SPRAY</v>
          </cell>
          <cell r="C960">
            <v>1.72</v>
          </cell>
          <cell r="D960">
            <v>6.3</v>
          </cell>
          <cell r="E960">
            <v>1.95</v>
          </cell>
          <cell r="F960">
            <v>5.25</v>
          </cell>
          <cell r="G960">
            <v>4.2</v>
          </cell>
          <cell r="H960">
            <v>3.8</v>
          </cell>
          <cell r="I960">
            <v>3.55</v>
          </cell>
          <cell r="J960">
            <v>3.25</v>
          </cell>
          <cell r="K960">
            <v>3.1</v>
          </cell>
          <cell r="L960">
            <v>2.95</v>
          </cell>
        </row>
        <row r="961">
          <cell r="A961">
            <v>2006624049</v>
          </cell>
          <cell r="B961" t="str">
            <v>RUSTOLEUM OVERALL FLAT BLACK SPRAY</v>
          </cell>
          <cell r="C961">
            <v>1.99</v>
          </cell>
          <cell r="D961">
            <v>7.4</v>
          </cell>
          <cell r="E961">
            <v>2.25</v>
          </cell>
          <cell r="F961">
            <v>6.15</v>
          </cell>
          <cell r="G961">
            <v>4.9000000000000004</v>
          </cell>
          <cell r="H961">
            <v>4.45</v>
          </cell>
          <cell r="I961">
            <v>4.1500000000000004</v>
          </cell>
          <cell r="J961">
            <v>3.8</v>
          </cell>
          <cell r="K961">
            <v>3.65</v>
          </cell>
          <cell r="L961">
            <v>3.5</v>
          </cell>
        </row>
        <row r="962">
          <cell r="A962">
            <v>2006624079</v>
          </cell>
          <cell r="B962" t="str">
            <v>RUSTOLEUM OVERALL GLOSS RED SPRAY</v>
          </cell>
          <cell r="C962">
            <v>1.99</v>
          </cell>
          <cell r="D962">
            <v>7.4</v>
          </cell>
          <cell r="E962">
            <v>2.25</v>
          </cell>
          <cell r="F962">
            <v>6.15</v>
          </cell>
          <cell r="G962">
            <v>4.9000000000000004</v>
          </cell>
          <cell r="H962">
            <v>4.45</v>
          </cell>
          <cell r="I962">
            <v>4.1500000000000004</v>
          </cell>
          <cell r="J962">
            <v>3.8</v>
          </cell>
          <cell r="K962">
            <v>3.65</v>
          </cell>
          <cell r="L962">
            <v>3.5</v>
          </cell>
        </row>
        <row r="963">
          <cell r="A963">
            <v>2006624089</v>
          </cell>
          <cell r="B963" t="str">
            <v>RUSTOLEUM OVERALL GLOSS BLUE SPRAY</v>
          </cell>
          <cell r="C963">
            <v>1.72</v>
          </cell>
          <cell r="D963">
            <v>6.3</v>
          </cell>
          <cell r="E963">
            <v>1.95</v>
          </cell>
          <cell r="F963">
            <v>5.25</v>
          </cell>
          <cell r="G963">
            <v>4.2</v>
          </cell>
          <cell r="H963">
            <v>3.8</v>
          </cell>
          <cell r="I963">
            <v>3.55</v>
          </cell>
          <cell r="J963">
            <v>3.25</v>
          </cell>
          <cell r="K963">
            <v>3.1</v>
          </cell>
          <cell r="L963">
            <v>2.95</v>
          </cell>
        </row>
        <row r="964">
          <cell r="A964">
            <v>2006624099</v>
          </cell>
          <cell r="B964" t="str">
            <v>RUSTOLEUM OVERALL GLOSS YELLOW SPRAY</v>
          </cell>
          <cell r="C964">
            <v>1.72</v>
          </cell>
          <cell r="D964">
            <v>6.3</v>
          </cell>
          <cell r="E964">
            <v>1.95</v>
          </cell>
          <cell r="F964">
            <v>5.25</v>
          </cell>
          <cell r="G964">
            <v>4.2</v>
          </cell>
          <cell r="H964">
            <v>3.8</v>
          </cell>
          <cell r="I964">
            <v>3.55</v>
          </cell>
          <cell r="J964">
            <v>3.25</v>
          </cell>
          <cell r="K964">
            <v>3.1</v>
          </cell>
          <cell r="L964">
            <v>2.95</v>
          </cell>
        </row>
        <row r="965">
          <cell r="A965">
            <v>2006624109</v>
          </cell>
          <cell r="B965" t="str">
            <v>RUSTOLEUM OVERALL GLOSS GREEN SPRAY</v>
          </cell>
          <cell r="C965">
            <v>1.72</v>
          </cell>
          <cell r="D965">
            <v>6.3</v>
          </cell>
          <cell r="E965">
            <v>1.95</v>
          </cell>
          <cell r="F965">
            <v>5.25</v>
          </cell>
          <cell r="G965">
            <v>4.2</v>
          </cell>
          <cell r="H965">
            <v>3.8</v>
          </cell>
          <cell r="I965">
            <v>3.55</v>
          </cell>
          <cell r="J965">
            <v>3.25</v>
          </cell>
          <cell r="K965">
            <v>3.1</v>
          </cell>
          <cell r="L965">
            <v>2.95</v>
          </cell>
        </row>
        <row r="966">
          <cell r="A966">
            <v>2006624570</v>
          </cell>
          <cell r="B966" t="str">
            <v>RUSTOLEUM ANTI-SKID ADDITIVE 96GR *</v>
          </cell>
          <cell r="C966">
            <v>3.01</v>
          </cell>
          <cell r="D966">
            <v>11.05</v>
          </cell>
          <cell r="E966">
            <v>3.35</v>
          </cell>
          <cell r="F966">
            <v>9.1999999999999993</v>
          </cell>
          <cell r="G966">
            <v>7.35</v>
          </cell>
          <cell r="H966">
            <v>6.65</v>
          </cell>
          <cell r="I966">
            <v>6.2</v>
          </cell>
          <cell r="J966">
            <v>5.7</v>
          </cell>
          <cell r="K966">
            <v>5.45</v>
          </cell>
          <cell r="L966">
            <v>5.2</v>
          </cell>
        </row>
        <row r="967">
          <cell r="A967">
            <v>2006625268</v>
          </cell>
          <cell r="B967" t="str">
            <v>RUSTOLEUM INVERTED STRIPING PAINT BLUE</v>
          </cell>
          <cell r="C967">
            <v>3.62</v>
          </cell>
          <cell r="D967">
            <v>13.1</v>
          </cell>
          <cell r="E967">
            <v>4.05</v>
          </cell>
          <cell r="F967">
            <v>10.9</v>
          </cell>
          <cell r="G967">
            <v>8.6999999999999993</v>
          </cell>
          <cell r="H967">
            <v>7.9</v>
          </cell>
          <cell r="I967">
            <v>7.35</v>
          </cell>
          <cell r="J967">
            <v>6.8</v>
          </cell>
          <cell r="K967">
            <v>6.5</v>
          </cell>
          <cell r="L967">
            <v>6.2</v>
          </cell>
        </row>
        <row r="968">
          <cell r="A968">
            <v>2006626946</v>
          </cell>
          <cell r="B968" t="str">
            <v>Noxyde Off White 5 Gal 283085</v>
          </cell>
          <cell r="C968">
            <v>240.46</v>
          </cell>
          <cell r="D968">
            <v>852.15</v>
          </cell>
          <cell r="E968">
            <v>267.2</v>
          </cell>
          <cell r="F968">
            <v>710.1</v>
          </cell>
          <cell r="G968">
            <v>568.04999999999995</v>
          </cell>
          <cell r="H968">
            <v>516.4</v>
          </cell>
          <cell r="I968">
            <v>482.6</v>
          </cell>
          <cell r="J968">
            <v>446.85</v>
          </cell>
          <cell r="K968">
            <v>424.55</v>
          </cell>
          <cell r="L968">
            <v>403.35</v>
          </cell>
        </row>
        <row r="969">
          <cell r="A969">
            <v>2006626947</v>
          </cell>
          <cell r="B969" t="str">
            <v>Noxyde Blue Gray 5 Gal 283086</v>
          </cell>
          <cell r="C969">
            <v>240.46</v>
          </cell>
          <cell r="D969">
            <v>852.15</v>
          </cell>
          <cell r="E969">
            <v>267.2</v>
          </cell>
          <cell r="F969">
            <v>710.1</v>
          </cell>
          <cell r="G969">
            <v>568.04999999999995</v>
          </cell>
          <cell r="H969">
            <v>516.4</v>
          </cell>
          <cell r="I969">
            <v>482.6</v>
          </cell>
          <cell r="J969">
            <v>446.85</v>
          </cell>
          <cell r="K969">
            <v>424.55</v>
          </cell>
          <cell r="L969">
            <v>403.35</v>
          </cell>
        </row>
        <row r="970">
          <cell r="A970">
            <v>2006626949</v>
          </cell>
          <cell r="B970" t="str">
            <v>Noxyde Reseda Green 5 Gal 283089</v>
          </cell>
          <cell r="C970">
            <v>273.25</v>
          </cell>
          <cell r="D970">
            <v>975.85</v>
          </cell>
          <cell r="E970">
            <v>303.64999999999998</v>
          </cell>
          <cell r="F970">
            <v>813.2</v>
          </cell>
          <cell r="G970">
            <v>650.54999999999995</v>
          </cell>
          <cell r="H970">
            <v>591.4</v>
          </cell>
          <cell r="I970">
            <v>552.70000000000005</v>
          </cell>
          <cell r="J970">
            <v>511.75</v>
          </cell>
          <cell r="K970">
            <v>486.2</v>
          </cell>
          <cell r="L970">
            <v>461.9</v>
          </cell>
        </row>
        <row r="971">
          <cell r="A971">
            <v>2006626950</v>
          </cell>
          <cell r="B971" t="str">
            <v>Noxyde Black 5 Gal 283091</v>
          </cell>
          <cell r="C971">
            <v>240.46</v>
          </cell>
          <cell r="D971">
            <v>852.15</v>
          </cell>
          <cell r="E971">
            <v>267.2</v>
          </cell>
          <cell r="F971">
            <v>710.1</v>
          </cell>
          <cell r="G971">
            <v>568.04999999999995</v>
          </cell>
          <cell r="H971">
            <v>516.4</v>
          </cell>
          <cell r="I971">
            <v>482.6</v>
          </cell>
          <cell r="J971">
            <v>446.85</v>
          </cell>
          <cell r="K971">
            <v>424.55</v>
          </cell>
          <cell r="L971">
            <v>403.35</v>
          </cell>
        </row>
        <row r="972">
          <cell r="A972">
            <v>2006627053</v>
          </cell>
          <cell r="B972" t="str">
            <v>RUSTOLEUM NOXYDE GRAY GREEN 283094</v>
          </cell>
          <cell r="C972">
            <v>256.08999999999997</v>
          </cell>
          <cell r="D972">
            <v>809.25</v>
          </cell>
          <cell r="E972">
            <v>284.55</v>
          </cell>
          <cell r="F972">
            <v>674.35</v>
          </cell>
          <cell r="G972">
            <v>539.45000000000005</v>
          </cell>
          <cell r="H972">
            <v>490.4</v>
          </cell>
          <cell r="I972">
            <v>458.3</v>
          </cell>
          <cell r="J972">
            <v>424.35</v>
          </cell>
          <cell r="K972">
            <v>403.15</v>
          </cell>
          <cell r="L972">
            <v>383</v>
          </cell>
        </row>
        <row r="973">
          <cell r="A973">
            <v>2006627247</v>
          </cell>
          <cell r="B973" t="str">
            <v>Traffic Marking Semi-Gloss Yellow 1G</v>
          </cell>
          <cell r="C973">
            <v>28.26</v>
          </cell>
          <cell r="D973">
            <v>101.1</v>
          </cell>
          <cell r="E973">
            <v>31.4</v>
          </cell>
          <cell r="F973">
            <v>84.25</v>
          </cell>
          <cell r="G973">
            <v>67.400000000000006</v>
          </cell>
          <cell r="H973">
            <v>61.25</v>
          </cell>
          <cell r="I973">
            <v>57.2</v>
          </cell>
          <cell r="J973">
            <v>52.95</v>
          </cell>
          <cell r="K973">
            <v>50.35</v>
          </cell>
          <cell r="L973">
            <v>47.85</v>
          </cell>
        </row>
        <row r="974">
          <cell r="A974">
            <v>2006627649</v>
          </cell>
          <cell r="B974" t="str">
            <v>RUSTOLEUM 7400 DTM ALKYD FLAT WHITE</v>
          </cell>
          <cell r="C974">
            <v>23.16</v>
          </cell>
          <cell r="D974">
            <v>83</v>
          </cell>
          <cell r="E974">
            <v>25.75</v>
          </cell>
          <cell r="F974">
            <v>69.150000000000006</v>
          </cell>
          <cell r="G974">
            <v>55.3</v>
          </cell>
          <cell r="H974">
            <v>50.25</v>
          </cell>
          <cell r="I974">
            <v>46.95</v>
          </cell>
          <cell r="J974">
            <v>43.45</v>
          </cell>
          <cell r="K974">
            <v>41.3</v>
          </cell>
          <cell r="L974">
            <v>39.25</v>
          </cell>
        </row>
        <row r="975">
          <cell r="A975">
            <v>2006627846</v>
          </cell>
          <cell r="B975" t="str">
            <v>RUSTOLEUM HIGH HEAT ALUMINUM 1200*F</v>
          </cell>
          <cell r="C975">
            <v>100.93</v>
          </cell>
          <cell r="D975">
            <v>360.75</v>
          </cell>
          <cell r="E975">
            <v>112.15</v>
          </cell>
          <cell r="F975">
            <v>300.60000000000002</v>
          </cell>
          <cell r="G975">
            <v>240.45</v>
          </cell>
          <cell r="H975">
            <v>218.55</v>
          </cell>
          <cell r="I975">
            <v>204.25</v>
          </cell>
          <cell r="J975">
            <v>189.1</v>
          </cell>
          <cell r="K975">
            <v>179.65</v>
          </cell>
          <cell r="L975">
            <v>170.7</v>
          </cell>
        </row>
        <row r="976">
          <cell r="A976">
            <v>2006627850</v>
          </cell>
          <cell r="B976" t="str">
            <v>RUSTOLEUM METALLIC DARK COPPER SPRAY</v>
          </cell>
          <cell r="C976">
            <v>4.29</v>
          </cell>
          <cell r="D976">
            <v>15.55</v>
          </cell>
          <cell r="E976">
            <v>4.8</v>
          </cell>
          <cell r="F976">
            <v>12.95</v>
          </cell>
          <cell r="G976">
            <v>10.35</v>
          </cell>
          <cell r="H976">
            <v>9.4</v>
          </cell>
          <cell r="I976">
            <v>8.75</v>
          </cell>
          <cell r="J976">
            <v>8.1</v>
          </cell>
          <cell r="K976">
            <v>7.7</v>
          </cell>
          <cell r="L976">
            <v>7.35</v>
          </cell>
        </row>
        <row r="977">
          <cell r="A977">
            <v>2006629414</v>
          </cell>
          <cell r="B977" t="str">
            <v>RUSTOLEUM 5200 DTM ACRYL S/G MASSTONE</v>
          </cell>
          <cell r="C977">
            <v>122.6061</v>
          </cell>
          <cell r="D977">
            <v>438</v>
          </cell>
          <cell r="E977">
            <v>136.25</v>
          </cell>
          <cell r="F977">
            <v>365</v>
          </cell>
          <cell r="G977">
            <v>292</v>
          </cell>
          <cell r="H977">
            <v>265.45</v>
          </cell>
          <cell r="I977">
            <v>248.05</v>
          </cell>
          <cell r="J977">
            <v>229.65</v>
          </cell>
          <cell r="K977">
            <v>218.2</v>
          </cell>
          <cell r="L977">
            <v>207.3</v>
          </cell>
        </row>
        <row r="978">
          <cell r="A978">
            <v>2006629521</v>
          </cell>
          <cell r="B978" t="str">
            <v>RUSTOLEUM DECK START WOOD PRIMER GAL</v>
          </cell>
          <cell r="C978">
            <v>23.87</v>
          </cell>
          <cell r="D978">
            <v>85.45</v>
          </cell>
          <cell r="E978">
            <v>26.55</v>
          </cell>
          <cell r="F978">
            <v>71.2</v>
          </cell>
          <cell r="G978">
            <v>56.95</v>
          </cell>
          <cell r="H978">
            <v>51.75</v>
          </cell>
          <cell r="I978">
            <v>48.35</v>
          </cell>
          <cell r="J978">
            <v>44.75</v>
          </cell>
          <cell r="K978">
            <v>42.55</v>
          </cell>
          <cell r="L978">
            <v>40.450000000000003</v>
          </cell>
        </row>
        <row r="979">
          <cell r="A979">
            <v>2006629524</v>
          </cell>
          <cell r="B979" t="str">
            <v>Noxyde White 5 Gal 283090</v>
          </cell>
          <cell r="C979">
            <v>213.75</v>
          </cell>
          <cell r="D979">
            <v>763.5</v>
          </cell>
          <cell r="E979">
            <v>237.5</v>
          </cell>
          <cell r="F979">
            <v>636.25</v>
          </cell>
          <cell r="G979">
            <v>509</v>
          </cell>
          <cell r="H979">
            <v>462.7</v>
          </cell>
          <cell r="I979">
            <v>432.4</v>
          </cell>
          <cell r="J979">
            <v>400.35</v>
          </cell>
          <cell r="K979">
            <v>380.35</v>
          </cell>
          <cell r="L979">
            <v>361.35</v>
          </cell>
        </row>
        <row r="980">
          <cell r="A980">
            <v>2006629658</v>
          </cell>
          <cell r="B980" t="str">
            <v>WOLMAN DURASTAIN NEUTRAL BASE SATIN</v>
          </cell>
          <cell r="C980">
            <v>24.41</v>
          </cell>
          <cell r="D980">
            <v>104.85</v>
          </cell>
          <cell r="E980">
            <v>27.15</v>
          </cell>
          <cell r="F980">
            <v>87.35</v>
          </cell>
          <cell r="G980">
            <v>69.849999999999994</v>
          </cell>
          <cell r="H980">
            <v>63.5</v>
          </cell>
          <cell r="I980">
            <v>59.3</v>
          </cell>
          <cell r="J980">
            <v>54.9</v>
          </cell>
          <cell r="K980">
            <v>52.2</v>
          </cell>
          <cell r="L980">
            <v>49.6</v>
          </cell>
        </row>
        <row r="981">
          <cell r="A981">
            <v>2006629664</v>
          </cell>
          <cell r="B981" t="str">
            <v>WOLMAN DURASTAIN NEUTRAL BASE SATIN</v>
          </cell>
          <cell r="C981">
            <v>119.58</v>
          </cell>
          <cell r="D981">
            <v>512.70000000000005</v>
          </cell>
          <cell r="E981">
            <v>132.9</v>
          </cell>
          <cell r="F981">
            <v>427.25</v>
          </cell>
          <cell r="G981">
            <v>341.8</v>
          </cell>
          <cell r="H981">
            <v>310.7</v>
          </cell>
          <cell r="I981">
            <v>290.35000000000002</v>
          </cell>
          <cell r="J981">
            <v>268.8</v>
          </cell>
          <cell r="K981">
            <v>255.4</v>
          </cell>
          <cell r="L981">
            <v>242.65</v>
          </cell>
        </row>
        <row r="982">
          <cell r="A982">
            <v>2006630882</v>
          </cell>
          <cell r="B982" t="str">
            <v>RUSTOLEUM EPOXYSHEILD CLEAR COAT KIT</v>
          </cell>
          <cell r="C982">
            <v>74.25</v>
          </cell>
          <cell r="D982">
            <v>265.39999999999998</v>
          </cell>
          <cell r="E982">
            <v>82.5</v>
          </cell>
          <cell r="F982">
            <v>221.15</v>
          </cell>
          <cell r="G982">
            <v>176.9</v>
          </cell>
          <cell r="H982">
            <v>160.80000000000001</v>
          </cell>
          <cell r="I982">
            <v>150.25</v>
          </cell>
          <cell r="J982">
            <v>139.1</v>
          </cell>
          <cell r="K982">
            <v>132.15</v>
          </cell>
          <cell r="L982">
            <v>125.55</v>
          </cell>
        </row>
        <row r="983">
          <cell r="A983">
            <v>2006632023</v>
          </cell>
          <cell r="B983" t="str">
            <v>RUSTOLEUM ROCKSOLID 20X DECK RESURFACER</v>
          </cell>
          <cell r="C983">
            <v>23.78</v>
          </cell>
          <cell r="D983">
            <v>85.2</v>
          </cell>
          <cell r="E983">
            <v>26.45</v>
          </cell>
          <cell r="F983">
            <v>71</v>
          </cell>
          <cell r="G983">
            <v>56.8</v>
          </cell>
          <cell r="H983">
            <v>51.6</v>
          </cell>
          <cell r="I983">
            <v>48.2</v>
          </cell>
          <cell r="J983">
            <v>44.6</v>
          </cell>
          <cell r="K983">
            <v>42.4</v>
          </cell>
          <cell r="L983">
            <v>40.299999999999997</v>
          </cell>
        </row>
        <row r="984">
          <cell r="A984">
            <v>2006632290</v>
          </cell>
          <cell r="B984" t="str">
            <v>RUSTOLEUM DECOR CHIPS, BLUE-GRAY</v>
          </cell>
          <cell r="C984">
            <v>8.0419999999999998</v>
          </cell>
          <cell r="D984">
            <v>29.05</v>
          </cell>
          <cell r="E984">
            <v>8.9499999999999993</v>
          </cell>
          <cell r="F984">
            <v>24.2</v>
          </cell>
          <cell r="G984">
            <v>19.350000000000001</v>
          </cell>
          <cell r="H984">
            <v>17.55</v>
          </cell>
          <cell r="I984">
            <v>16.399999999999999</v>
          </cell>
          <cell r="J984">
            <v>15.15</v>
          </cell>
          <cell r="K984">
            <v>14.4</v>
          </cell>
          <cell r="L984">
            <v>13.7</v>
          </cell>
        </row>
        <row r="985">
          <cell r="A985">
            <v>2006633150</v>
          </cell>
          <cell r="B985" t="str">
            <v>ZINSSER 305928 ODOR KILLING PRIMER 1G</v>
          </cell>
          <cell r="C985">
            <v>26</v>
          </cell>
          <cell r="D985">
            <v>93</v>
          </cell>
          <cell r="E985">
            <v>28.9</v>
          </cell>
          <cell r="F985">
            <v>77.5</v>
          </cell>
          <cell r="G985">
            <v>62</v>
          </cell>
          <cell r="H985">
            <v>56.35</v>
          </cell>
          <cell r="I985">
            <v>52.65</v>
          </cell>
          <cell r="J985">
            <v>48.75</v>
          </cell>
          <cell r="K985">
            <v>46.35</v>
          </cell>
          <cell r="L985">
            <v>44.05</v>
          </cell>
        </row>
        <row r="986">
          <cell r="A986">
            <v>2006633168</v>
          </cell>
          <cell r="B986" t="str">
            <v>RUSTOLEUM ROCKSOLID ROLLER 306214</v>
          </cell>
          <cell r="C986">
            <v>3.87</v>
          </cell>
          <cell r="D986">
            <v>14.05</v>
          </cell>
          <cell r="E986">
            <v>4.3</v>
          </cell>
          <cell r="F986">
            <v>11.7</v>
          </cell>
          <cell r="G986">
            <v>9.35</v>
          </cell>
          <cell r="H986">
            <v>8.5</v>
          </cell>
          <cell r="I986">
            <v>7.9</v>
          </cell>
          <cell r="J986">
            <v>7.3</v>
          </cell>
          <cell r="K986">
            <v>6.95</v>
          </cell>
          <cell r="L986">
            <v>6.65</v>
          </cell>
        </row>
        <row r="987">
          <cell r="A987">
            <v>2006633204</v>
          </cell>
          <cell r="B987" t="str">
            <v>RUSTOLEUM ROCKSOLID SALTE 306267</v>
          </cell>
          <cell r="C987">
            <v>33.83</v>
          </cell>
          <cell r="D987">
            <v>121.05</v>
          </cell>
          <cell r="E987">
            <v>37.6</v>
          </cell>
          <cell r="F987">
            <v>100.85</v>
          </cell>
          <cell r="G987">
            <v>80.650000000000006</v>
          </cell>
          <cell r="H987">
            <v>73.3</v>
          </cell>
          <cell r="I987">
            <v>68.5</v>
          </cell>
          <cell r="J987">
            <v>63.4</v>
          </cell>
          <cell r="K987">
            <v>60.25</v>
          </cell>
          <cell r="L987">
            <v>57.25</v>
          </cell>
        </row>
        <row r="988">
          <cell r="A988">
            <v>2006633566</v>
          </cell>
          <cell r="B988" t="str">
            <v>ZINSSER JOMAX SPRAY ONCE 1G</v>
          </cell>
          <cell r="C988">
            <v>12.1</v>
          </cell>
          <cell r="D988">
            <v>43.45</v>
          </cell>
          <cell r="E988">
            <v>13.45</v>
          </cell>
          <cell r="F988">
            <v>36.200000000000003</v>
          </cell>
          <cell r="G988">
            <v>28.95</v>
          </cell>
          <cell r="H988">
            <v>26.3</v>
          </cell>
          <cell r="I988">
            <v>24.55</v>
          </cell>
          <cell r="J988">
            <v>22.7</v>
          </cell>
          <cell r="K988">
            <v>21.6</v>
          </cell>
          <cell r="L988">
            <v>20.55</v>
          </cell>
        </row>
        <row r="989">
          <cell r="A989">
            <v>2006634305</v>
          </cell>
          <cell r="B989" t="str">
            <v>RUSTOLEUM DECOR CHIPS, TAN BLEND</v>
          </cell>
          <cell r="C989">
            <v>7.3484999999999996</v>
          </cell>
          <cell r="D989">
            <v>26.4</v>
          </cell>
          <cell r="E989">
            <v>8.1999999999999993</v>
          </cell>
          <cell r="F989">
            <v>22</v>
          </cell>
          <cell r="G989">
            <v>17.600000000000001</v>
          </cell>
          <cell r="H989">
            <v>16</v>
          </cell>
          <cell r="I989">
            <v>14.95</v>
          </cell>
          <cell r="J989">
            <v>13.8</v>
          </cell>
          <cell r="K989">
            <v>13.15</v>
          </cell>
          <cell r="L989">
            <v>12.5</v>
          </cell>
        </row>
        <row r="990">
          <cell r="A990">
            <v>2006634306</v>
          </cell>
          <cell r="B990" t="str">
            <v>RUSTOLEUM DECOR CHIPS, GRAY BLEND</v>
          </cell>
          <cell r="C990">
            <v>7.3484999999999996</v>
          </cell>
          <cell r="D990">
            <v>26.4</v>
          </cell>
          <cell r="E990">
            <v>8.1999999999999993</v>
          </cell>
          <cell r="F990">
            <v>22</v>
          </cell>
          <cell r="G990">
            <v>17.600000000000001</v>
          </cell>
          <cell r="H990">
            <v>16</v>
          </cell>
          <cell r="I990">
            <v>14.95</v>
          </cell>
          <cell r="J990">
            <v>13.8</v>
          </cell>
          <cell r="K990">
            <v>13.15</v>
          </cell>
          <cell r="L990">
            <v>12.5</v>
          </cell>
        </row>
        <row r="991">
          <cell r="A991">
            <v>2006634486</v>
          </cell>
          <cell r="B991" t="str">
            <v>RUSTOLEUM HARD SURFACE PRIMER 1G</v>
          </cell>
          <cell r="C991">
            <v>46.16</v>
          </cell>
          <cell r="D991">
            <v>164.95</v>
          </cell>
          <cell r="E991">
            <v>51.3</v>
          </cell>
          <cell r="F991">
            <v>137.44999999999999</v>
          </cell>
          <cell r="G991">
            <v>109.95</v>
          </cell>
          <cell r="H991">
            <v>99.95</v>
          </cell>
          <cell r="I991">
            <v>93.4</v>
          </cell>
          <cell r="J991">
            <v>86.45</v>
          </cell>
          <cell r="K991">
            <v>82.15</v>
          </cell>
          <cell r="L991">
            <v>78.05</v>
          </cell>
        </row>
        <row r="992">
          <cell r="A992">
            <v>2006634549</v>
          </cell>
          <cell r="B992" t="str">
            <v>3800 Gloss White Rustoleum</v>
          </cell>
          <cell r="C992">
            <v>30.13</v>
          </cell>
          <cell r="D992">
            <v>101.7</v>
          </cell>
          <cell r="E992">
            <v>33.5</v>
          </cell>
          <cell r="F992">
            <v>84.75</v>
          </cell>
          <cell r="G992">
            <v>67.8</v>
          </cell>
          <cell r="H992">
            <v>61.6</v>
          </cell>
          <cell r="I992">
            <v>57.55</v>
          </cell>
          <cell r="J992">
            <v>53.25</v>
          </cell>
          <cell r="K992">
            <v>50.6</v>
          </cell>
          <cell r="L992">
            <v>48.1</v>
          </cell>
        </row>
        <row r="993">
          <cell r="A993">
            <v>2006634588</v>
          </cell>
          <cell r="B993" t="str">
            <v>CPS 480 314759 AGGREGATE 50LB BAG</v>
          </cell>
          <cell r="C993">
            <v>8</v>
          </cell>
          <cell r="D993">
            <v>27.15</v>
          </cell>
          <cell r="E993">
            <v>8.9</v>
          </cell>
          <cell r="F993">
            <v>22.6</v>
          </cell>
          <cell r="G993">
            <v>18.05</v>
          </cell>
          <cell r="H993">
            <v>16.399999999999999</v>
          </cell>
          <cell r="I993">
            <v>15.3</v>
          </cell>
          <cell r="J993">
            <v>14.15</v>
          </cell>
          <cell r="K993">
            <v>13.45</v>
          </cell>
          <cell r="L993">
            <v>12.8</v>
          </cell>
        </row>
        <row r="994">
          <cell r="A994">
            <v>2006634989</v>
          </cell>
          <cell r="B994" t="str">
            <v>Epoxy Shell 317395 Slate Gray Satin Gal</v>
          </cell>
          <cell r="C994">
            <v>20.99</v>
          </cell>
          <cell r="D994">
            <v>75.150000000000006</v>
          </cell>
          <cell r="E994">
            <v>23.35</v>
          </cell>
          <cell r="F994">
            <v>62.6</v>
          </cell>
          <cell r="G994">
            <v>50.05</v>
          </cell>
          <cell r="H994">
            <v>45.5</v>
          </cell>
          <cell r="I994">
            <v>42.5</v>
          </cell>
          <cell r="J994">
            <v>39.35</v>
          </cell>
          <cell r="K994">
            <v>37.4</v>
          </cell>
          <cell r="L994">
            <v>35.549999999999997</v>
          </cell>
        </row>
        <row r="995">
          <cell r="A995">
            <v>2006634990</v>
          </cell>
          <cell r="B995" t="str">
            <v>Epoxy Shell 317396 Armor Gray Satin Gal</v>
          </cell>
          <cell r="C995">
            <v>20.99</v>
          </cell>
          <cell r="D995">
            <v>75.150000000000006</v>
          </cell>
          <cell r="E995">
            <v>23.35</v>
          </cell>
          <cell r="F995">
            <v>62.6</v>
          </cell>
          <cell r="G995">
            <v>50.05</v>
          </cell>
          <cell r="H995">
            <v>45.5</v>
          </cell>
          <cell r="I995">
            <v>42.5</v>
          </cell>
          <cell r="J995">
            <v>39.35</v>
          </cell>
          <cell r="K995">
            <v>37.4</v>
          </cell>
          <cell r="L995">
            <v>35.549999999999997</v>
          </cell>
        </row>
        <row r="996">
          <cell r="A996">
            <v>2006635301</v>
          </cell>
          <cell r="B996" t="str">
            <v>RUSTOLEUM ATHLETIC FIELD STRIPING N.BLUE</v>
          </cell>
          <cell r="C996">
            <v>4.41</v>
          </cell>
          <cell r="D996">
            <v>16.05</v>
          </cell>
          <cell r="E996">
            <v>4.9000000000000004</v>
          </cell>
          <cell r="F996">
            <v>13.35</v>
          </cell>
          <cell r="G996">
            <v>10.65</v>
          </cell>
          <cell r="H996">
            <v>9.65</v>
          </cell>
          <cell r="I996">
            <v>9</v>
          </cell>
          <cell r="J996">
            <v>8.3000000000000007</v>
          </cell>
          <cell r="K996">
            <v>7.9</v>
          </cell>
          <cell r="L996">
            <v>7.55</v>
          </cell>
        </row>
        <row r="997">
          <cell r="A997">
            <v>2006635750</v>
          </cell>
          <cell r="B997" t="str">
            <v>RUSTOLEUM RUST REFORMER GAL *</v>
          </cell>
          <cell r="C997">
            <v>60.25</v>
          </cell>
          <cell r="D997">
            <v>215.3</v>
          </cell>
          <cell r="E997">
            <v>66.95</v>
          </cell>
          <cell r="F997">
            <v>179.4</v>
          </cell>
          <cell r="G997">
            <v>143.5</v>
          </cell>
          <cell r="H997">
            <v>130.44999999999999</v>
          </cell>
          <cell r="I997">
            <v>121.9</v>
          </cell>
          <cell r="J997">
            <v>112.85</v>
          </cell>
          <cell r="K997">
            <v>107.25</v>
          </cell>
          <cell r="L997">
            <v>101.9</v>
          </cell>
        </row>
        <row r="998">
          <cell r="A998">
            <v>2006637105</v>
          </cell>
          <cell r="B998" t="str">
            <v>322767 Performance Epoxy Clear</v>
          </cell>
          <cell r="C998">
            <v>90.25</v>
          </cell>
          <cell r="D998">
            <v>319.45</v>
          </cell>
          <cell r="E998">
            <v>100.3</v>
          </cell>
          <cell r="F998">
            <v>266.2</v>
          </cell>
          <cell r="G998">
            <v>212.95</v>
          </cell>
          <cell r="H998">
            <v>193.55</v>
          </cell>
          <cell r="I998">
            <v>180.85</v>
          </cell>
          <cell r="J998">
            <v>167.45</v>
          </cell>
          <cell r="K998">
            <v>159.1</v>
          </cell>
          <cell r="L998">
            <v>151.15</v>
          </cell>
        </row>
        <row r="999">
          <cell r="A999">
            <v>2006637106</v>
          </cell>
          <cell r="B999" t="str">
            <v>322768 Performance Epoxy Slate Gray</v>
          </cell>
          <cell r="C999">
            <v>109.25</v>
          </cell>
          <cell r="D999">
            <v>386.65</v>
          </cell>
          <cell r="E999">
            <v>121.4</v>
          </cell>
          <cell r="F999">
            <v>322.2</v>
          </cell>
          <cell r="G999">
            <v>257.75</v>
          </cell>
          <cell r="H999">
            <v>234.3</v>
          </cell>
          <cell r="I999">
            <v>218.95</v>
          </cell>
          <cell r="J999">
            <v>202.7</v>
          </cell>
          <cell r="K999">
            <v>192.6</v>
          </cell>
          <cell r="L999">
            <v>183</v>
          </cell>
        </row>
        <row r="1000">
          <cell r="A1000">
            <v>2006637107</v>
          </cell>
          <cell r="B1000" t="str">
            <v>322769 Performance Epoxy Armor Gray</v>
          </cell>
          <cell r="C1000">
            <v>108</v>
          </cell>
          <cell r="D1000">
            <v>382.15</v>
          </cell>
          <cell r="E1000">
            <v>120</v>
          </cell>
          <cell r="F1000">
            <v>318.45</v>
          </cell>
          <cell r="G1000">
            <v>254.75</v>
          </cell>
          <cell r="H1000">
            <v>231.55</v>
          </cell>
          <cell r="I1000">
            <v>216.4</v>
          </cell>
          <cell r="J1000">
            <v>200.35</v>
          </cell>
          <cell r="K1000">
            <v>190.35</v>
          </cell>
          <cell r="L1000">
            <v>180.85</v>
          </cell>
        </row>
        <row r="1001">
          <cell r="A1001">
            <v>2006637108</v>
          </cell>
          <cell r="B1001" t="str">
            <v>322770 Performance Epoxy Sahara Desert</v>
          </cell>
          <cell r="C1001">
            <v>109.25</v>
          </cell>
          <cell r="D1001">
            <v>386.65</v>
          </cell>
          <cell r="E1001">
            <v>121.4</v>
          </cell>
          <cell r="F1001">
            <v>322.2</v>
          </cell>
          <cell r="G1001">
            <v>257.75</v>
          </cell>
          <cell r="H1001">
            <v>234.3</v>
          </cell>
          <cell r="I1001">
            <v>218.95</v>
          </cell>
          <cell r="J1001">
            <v>202.7</v>
          </cell>
          <cell r="K1001">
            <v>192.6</v>
          </cell>
          <cell r="L1001">
            <v>183</v>
          </cell>
        </row>
        <row r="1002">
          <cell r="A1002">
            <v>2006637109</v>
          </cell>
          <cell r="B1002" t="str">
            <v>322771 Performance Epoxy Sand</v>
          </cell>
          <cell r="C1002">
            <v>108</v>
          </cell>
          <cell r="D1002">
            <v>382.15</v>
          </cell>
          <cell r="E1002">
            <v>120</v>
          </cell>
          <cell r="F1002">
            <v>318.45</v>
          </cell>
          <cell r="G1002">
            <v>254.75</v>
          </cell>
          <cell r="H1002">
            <v>231.55</v>
          </cell>
          <cell r="I1002">
            <v>216.4</v>
          </cell>
          <cell r="J1002">
            <v>200.35</v>
          </cell>
          <cell r="K1002">
            <v>190.35</v>
          </cell>
          <cell r="L1002">
            <v>180.85</v>
          </cell>
        </row>
        <row r="1003">
          <cell r="A1003">
            <v>2006637315</v>
          </cell>
          <cell r="B1003" t="str">
            <v>Rustoleum Truck Bed Liner, Pro Grade</v>
          </cell>
          <cell r="C1003">
            <v>66.97</v>
          </cell>
          <cell r="D1003">
            <v>239.4</v>
          </cell>
          <cell r="E1003">
            <v>74.45</v>
          </cell>
          <cell r="F1003">
            <v>199.5</v>
          </cell>
          <cell r="G1003">
            <v>159.6</v>
          </cell>
          <cell r="H1003">
            <v>145.05000000000001</v>
          </cell>
          <cell r="I1003">
            <v>135.55000000000001</v>
          </cell>
          <cell r="J1003">
            <v>125.5</v>
          </cell>
          <cell r="K1003">
            <v>119.25</v>
          </cell>
          <cell r="L1003">
            <v>113.3</v>
          </cell>
        </row>
        <row r="1004">
          <cell r="A1004">
            <v>2006637319</v>
          </cell>
          <cell r="B1004" t="str">
            <v>POLYSHELL FLEX COAT A-SIDE CLEAR</v>
          </cell>
          <cell r="C1004">
            <v>90</v>
          </cell>
          <cell r="D1004">
            <v>318.5</v>
          </cell>
          <cell r="E1004">
            <v>100</v>
          </cell>
          <cell r="F1004">
            <v>265.39999999999998</v>
          </cell>
          <cell r="G1004">
            <v>212.3</v>
          </cell>
          <cell r="H1004">
            <v>193</v>
          </cell>
          <cell r="I1004">
            <v>180.35</v>
          </cell>
          <cell r="J1004">
            <v>166.95</v>
          </cell>
          <cell r="K1004">
            <v>158.65</v>
          </cell>
          <cell r="L1004">
            <v>150.75</v>
          </cell>
        </row>
        <row r="1005">
          <cell r="A1005">
            <v>2006637413</v>
          </cell>
          <cell r="B1005" t="str">
            <v>POLYSHELL FLEX COAT PRIMER ARMOR GREY</v>
          </cell>
          <cell r="C1005">
            <v>191.12</v>
          </cell>
          <cell r="D1005">
            <v>682.7</v>
          </cell>
          <cell r="E1005">
            <v>212.4</v>
          </cell>
          <cell r="F1005">
            <v>568.9</v>
          </cell>
          <cell r="G1005">
            <v>455.1</v>
          </cell>
          <cell r="H1005">
            <v>413.7</v>
          </cell>
          <cell r="I1005">
            <v>386.6</v>
          </cell>
          <cell r="J1005">
            <v>357.95</v>
          </cell>
          <cell r="K1005">
            <v>340.1</v>
          </cell>
          <cell r="L1005">
            <v>323.10000000000002</v>
          </cell>
        </row>
        <row r="1006">
          <cell r="A1006">
            <v>2006637414</v>
          </cell>
          <cell r="B1006" t="str">
            <v>POLYSHELL FLEX COAT B-SIDE SAHARA DESERT</v>
          </cell>
          <cell r="C1006">
            <v>201.18</v>
          </cell>
          <cell r="D1006">
            <v>711.85</v>
          </cell>
          <cell r="E1006">
            <v>223.55</v>
          </cell>
          <cell r="F1006">
            <v>593.20000000000005</v>
          </cell>
          <cell r="G1006">
            <v>474.55</v>
          </cell>
          <cell r="H1006">
            <v>431.4</v>
          </cell>
          <cell r="I1006">
            <v>403.15</v>
          </cell>
          <cell r="J1006">
            <v>373.25</v>
          </cell>
          <cell r="K1006">
            <v>354.6</v>
          </cell>
          <cell r="L1006">
            <v>336.9</v>
          </cell>
        </row>
        <row r="1007">
          <cell r="A1007">
            <v>2006637814</v>
          </cell>
          <cell r="B1007" t="str">
            <v>RUSTOLEUM 3700 GRAY PRIMER 3781402</v>
          </cell>
          <cell r="C1007">
            <v>31.35</v>
          </cell>
          <cell r="D1007">
            <v>112.1</v>
          </cell>
          <cell r="E1007">
            <v>34.85</v>
          </cell>
          <cell r="F1007">
            <v>93.4</v>
          </cell>
          <cell r="G1007">
            <v>74.7</v>
          </cell>
          <cell r="H1007">
            <v>67.900000000000006</v>
          </cell>
          <cell r="I1007">
            <v>63.45</v>
          </cell>
          <cell r="J1007">
            <v>58.75</v>
          </cell>
          <cell r="K1007">
            <v>55.85</v>
          </cell>
          <cell r="L1007">
            <v>53.1</v>
          </cell>
        </row>
        <row r="1008">
          <cell r="A1008">
            <v>2006642265</v>
          </cell>
          <cell r="B1008" t="str">
            <v>SK 337022 HP VAPOR SHELL PART A 3G</v>
          </cell>
          <cell r="C1008">
            <v>125</v>
          </cell>
          <cell r="D1008">
            <v>442.4</v>
          </cell>
          <cell r="E1008">
            <v>138.9</v>
          </cell>
          <cell r="F1008">
            <v>368.65</v>
          </cell>
          <cell r="G1008">
            <v>294.89999999999998</v>
          </cell>
          <cell r="H1008">
            <v>268.05</v>
          </cell>
          <cell r="I1008">
            <v>250.5</v>
          </cell>
          <cell r="J1008">
            <v>231.9</v>
          </cell>
          <cell r="K1008">
            <v>220.35</v>
          </cell>
          <cell r="L1008">
            <v>209.35</v>
          </cell>
        </row>
        <row r="1009">
          <cell r="A1009">
            <v>2006642268</v>
          </cell>
          <cell r="B1009" t="str">
            <v>5GAL POLYSHELL 8000 CLEAR B SIDE</v>
          </cell>
          <cell r="C1009">
            <v>425</v>
          </cell>
          <cell r="D1009">
            <v>1503.5</v>
          </cell>
          <cell r="E1009">
            <v>472.25</v>
          </cell>
          <cell r="F1009">
            <v>1252.9000000000001</v>
          </cell>
          <cell r="G1009">
            <v>1002.3</v>
          </cell>
          <cell r="H1009">
            <v>911.15</v>
          </cell>
          <cell r="I1009">
            <v>851.5</v>
          </cell>
          <cell r="J1009">
            <v>788.4</v>
          </cell>
          <cell r="K1009">
            <v>749</v>
          </cell>
          <cell r="L1009">
            <v>711.55</v>
          </cell>
        </row>
        <row r="1010">
          <cell r="A1010">
            <v>2006642269</v>
          </cell>
          <cell r="B1010" t="str">
            <v>5GAL POLYSHELL 8000 CLEAR A SIDE</v>
          </cell>
          <cell r="C1010">
            <v>425</v>
          </cell>
          <cell r="D1010">
            <v>1503.5</v>
          </cell>
          <cell r="E1010">
            <v>472.25</v>
          </cell>
          <cell r="F1010">
            <v>1252.9000000000001</v>
          </cell>
          <cell r="G1010">
            <v>1002.3</v>
          </cell>
          <cell r="H1010">
            <v>911.15</v>
          </cell>
          <cell r="I1010">
            <v>851.5</v>
          </cell>
          <cell r="J1010">
            <v>788.4</v>
          </cell>
          <cell r="K1010">
            <v>749</v>
          </cell>
          <cell r="L1010">
            <v>711.55</v>
          </cell>
        </row>
        <row r="1011">
          <cell r="A1011">
            <v>2006642270</v>
          </cell>
          <cell r="B1011" t="str">
            <v>SK 337017 HP VAPOR SHELL PART B 2GA</v>
          </cell>
          <cell r="C1011">
            <v>170</v>
          </cell>
          <cell r="D1011">
            <v>601.4</v>
          </cell>
          <cell r="E1011">
            <v>188.9</v>
          </cell>
          <cell r="F1011">
            <v>501.15</v>
          </cell>
          <cell r="G1011">
            <v>400.9</v>
          </cell>
          <cell r="H1011">
            <v>364.45</v>
          </cell>
          <cell r="I1011">
            <v>340.6</v>
          </cell>
          <cell r="J1011">
            <v>315.35000000000002</v>
          </cell>
          <cell r="K1011">
            <v>299.60000000000002</v>
          </cell>
          <cell r="L1011">
            <v>284.64999999999998</v>
          </cell>
        </row>
        <row r="1012">
          <cell r="A1012">
            <v>2006642271</v>
          </cell>
          <cell r="B1012" t="str">
            <v>EPOXYSHELL 336997 1000 EPL COLOR 1 GAL B</v>
          </cell>
          <cell r="C1012">
            <v>41.917499999999997</v>
          </cell>
          <cell r="D1012">
            <v>148.5</v>
          </cell>
          <cell r="E1012">
            <v>46.6</v>
          </cell>
          <cell r="F1012">
            <v>123.75</v>
          </cell>
          <cell r="G1012">
            <v>99</v>
          </cell>
          <cell r="H1012">
            <v>90</v>
          </cell>
          <cell r="I1012">
            <v>84.1</v>
          </cell>
          <cell r="J1012">
            <v>77.849999999999994</v>
          </cell>
          <cell r="K1012">
            <v>74</v>
          </cell>
          <cell r="L1012">
            <v>70.3</v>
          </cell>
        </row>
        <row r="1013">
          <cell r="A1013">
            <v>2006642280</v>
          </cell>
          <cell r="B1013" t="str">
            <v>RUSTOLEUM 8900 THERMAKRETE TILE RED</v>
          </cell>
          <cell r="C1013">
            <v>92.03</v>
          </cell>
          <cell r="D1013">
            <v>328.8</v>
          </cell>
          <cell r="E1013">
            <v>102.3</v>
          </cell>
          <cell r="F1013">
            <v>274</v>
          </cell>
          <cell r="G1013">
            <v>219.2</v>
          </cell>
          <cell r="H1013">
            <v>199.25</v>
          </cell>
          <cell r="I1013">
            <v>186.2</v>
          </cell>
          <cell r="J1013">
            <v>172.4</v>
          </cell>
          <cell r="K1013">
            <v>163.80000000000001</v>
          </cell>
          <cell r="L1013">
            <v>155.65</v>
          </cell>
        </row>
        <row r="1014">
          <cell r="A1014">
            <v>2006642284</v>
          </cell>
          <cell r="B1014" t="str">
            <v>EPOXY-SHELL 337013 EPL BLACK KNIGHT</v>
          </cell>
          <cell r="C1014">
            <v>91.18</v>
          </cell>
          <cell r="D1014">
            <v>322.75</v>
          </cell>
          <cell r="E1014">
            <v>101.35</v>
          </cell>
          <cell r="F1014">
            <v>268.95</v>
          </cell>
          <cell r="G1014">
            <v>215.15</v>
          </cell>
          <cell r="H1014">
            <v>195.55</v>
          </cell>
          <cell r="I1014">
            <v>182.75</v>
          </cell>
          <cell r="J1014">
            <v>169.2</v>
          </cell>
          <cell r="K1014">
            <v>160.75</v>
          </cell>
          <cell r="L1014">
            <v>152.75</v>
          </cell>
        </row>
        <row r="1015">
          <cell r="A1015">
            <v>2006642287</v>
          </cell>
          <cell r="B1015" t="str">
            <v>EPOXYSHELL 1000 EPL SAHARA DSRT 2 GAL A</v>
          </cell>
          <cell r="C1015">
            <v>91.18</v>
          </cell>
          <cell r="D1015">
            <v>322.75</v>
          </cell>
          <cell r="E1015">
            <v>101.35</v>
          </cell>
          <cell r="F1015">
            <v>268.95</v>
          </cell>
          <cell r="G1015">
            <v>215.15</v>
          </cell>
          <cell r="H1015">
            <v>195.55</v>
          </cell>
          <cell r="I1015">
            <v>182.75</v>
          </cell>
          <cell r="J1015">
            <v>169.2</v>
          </cell>
          <cell r="K1015">
            <v>160.75</v>
          </cell>
          <cell r="L1015">
            <v>152.75</v>
          </cell>
        </row>
        <row r="1016">
          <cell r="A1016">
            <v>2006642289</v>
          </cell>
          <cell r="B1016" t="str">
            <v>EPOXYSHELL 1000 EPL ARMOR GRAY 2 GAL A</v>
          </cell>
          <cell r="C1016">
            <v>91.18</v>
          </cell>
          <cell r="D1016">
            <v>322.75</v>
          </cell>
          <cell r="E1016">
            <v>101.35</v>
          </cell>
          <cell r="F1016">
            <v>268.95</v>
          </cell>
          <cell r="G1016">
            <v>215.15</v>
          </cell>
          <cell r="H1016">
            <v>195.55</v>
          </cell>
          <cell r="I1016">
            <v>182.75</v>
          </cell>
          <cell r="J1016">
            <v>169.2</v>
          </cell>
          <cell r="K1016">
            <v>160.75</v>
          </cell>
          <cell r="L1016">
            <v>152.75</v>
          </cell>
        </row>
        <row r="1017">
          <cell r="A1017">
            <v>2006642292</v>
          </cell>
          <cell r="B1017" t="str">
            <v>2GAL POLYSHELL 8000 CLEAR B SIDE</v>
          </cell>
          <cell r="C1017">
            <v>144</v>
          </cell>
          <cell r="D1017">
            <v>654.54999999999995</v>
          </cell>
          <cell r="E1017">
            <v>160</v>
          </cell>
          <cell r="F1017">
            <v>545.45000000000005</v>
          </cell>
          <cell r="G1017">
            <v>436.35</v>
          </cell>
          <cell r="H1017">
            <v>396.65</v>
          </cell>
          <cell r="I1017">
            <v>370.7</v>
          </cell>
          <cell r="J1017">
            <v>343.2</v>
          </cell>
          <cell r="K1017">
            <v>326.05</v>
          </cell>
          <cell r="L1017">
            <v>309.75</v>
          </cell>
        </row>
        <row r="1018">
          <cell r="A1018">
            <v>2006642293</v>
          </cell>
          <cell r="B1018" t="str">
            <v>2GAL POLYSHELL 8000 CLEAR A SIDE</v>
          </cell>
          <cell r="C1018">
            <v>144</v>
          </cell>
          <cell r="D1018">
            <v>654.54999999999995</v>
          </cell>
          <cell r="E1018">
            <v>160</v>
          </cell>
          <cell r="F1018">
            <v>545.45000000000005</v>
          </cell>
          <cell r="G1018">
            <v>436.35</v>
          </cell>
          <cell r="H1018">
            <v>396.65</v>
          </cell>
          <cell r="I1018">
            <v>370.7</v>
          </cell>
          <cell r="J1018">
            <v>343.2</v>
          </cell>
          <cell r="K1018">
            <v>326.05</v>
          </cell>
          <cell r="L1018">
            <v>309.75</v>
          </cell>
        </row>
        <row r="1019">
          <cell r="A1019">
            <v>2006642294</v>
          </cell>
          <cell r="B1019" t="str">
            <v>EPOXYSHELL 1000 EPL CLEAR 1 GAL B</v>
          </cell>
          <cell r="C1019">
            <v>50</v>
          </cell>
          <cell r="D1019">
            <v>177</v>
          </cell>
          <cell r="E1019">
            <v>55.6</v>
          </cell>
          <cell r="F1019">
            <v>147.5</v>
          </cell>
          <cell r="G1019">
            <v>118</v>
          </cell>
          <cell r="H1019">
            <v>107.25</v>
          </cell>
          <cell r="I1019">
            <v>100.2</v>
          </cell>
          <cell r="J1019">
            <v>92.75</v>
          </cell>
          <cell r="K1019">
            <v>88.15</v>
          </cell>
          <cell r="L1019">
            <v>83.75</v>
          </cell>
        </row>
        <row r="1020">
          <cell r="A1020">
            <v>2006642938</v>
          </cell>
          <cell r="B1020" t="str">
            <v>SKHP EPOXYSHELL 1000 EPL CLEAR 2 GAL A</v>
          </cell>
          <cell r="C1020">
            <v>75</v>
          </cell>
          <cell r="D1020">
            <v>265.45</v>
          </cell>
          <cell r="E1020">
            <v>83.35</v>
          </cell>
          <cell r="F1020">
            <v>221.2</v>
          </cell>
          <cell r="G1020">
            <v>176.95</v>
          </cell>
          <cell r="H1020">
            <v>160.85</v>
          </cell>
          <cell r="I1020">
            <v>150.30000000000001</v>
          </cell>
          <cell r="J1020">
            <v>139.15</v>
          </cell>
          <cell r="K1020">
            <v>132.19999999999999</v>
          </cell>
          <cell r="L1020">
            <v>125.6</v>
          </cell>
        </row>
        <row r="1021">
          <cell r="A1021">
            <v>2006644518</v>
          </cell>
          <cell r="B1021" t="str">
            <v>ALLSPRAY SPRAY PAINT S/G WHITE</v>
          </cell>
          <cell r="C1021">
            <v>2.71</v>
          </cell>
          <cell r="D1021">
            <v>9.85</v>
          </cell>
          <cell r="E1021">
            <v>3.05</v>
          </cell>
          <cell r="F1021">
            <v>8.1999999999999993</v>
          </cell>
          <cell r="G1021">
            <v>6.55</v>
          </cell>
          <cell r="H1021">
            <v>5.95</v>
          </cell>
          <cell r="I1021">
            <v>5.55</v>
          </cell>
          <cell r="J1021">
            <v>5.0999999999999996</v>
          </cell>
          <cell r="K1021">
            <v>4.8499999999999996</v>
          </cell>
          <cell r="L1021">
            <v>4.6500000000000004</v>
          </cell>
        </row>
        <row r="1022">
          <cell r="A1022">
            <v>2006644519</v>
          </cell>
          <cell r="B1022" t="str">
            <v>ALLSPRAY SPRAY PAINT S/G BLACK</v>
          </cell>
          <cell r="C1022">
            <v>2.71</v>
          </cell>
          <cell r="D1022">
            <v>9.85</v>
          </cell>
          <cell r="E1022">
            <v>3.05</v>
          </cell>
          <cell r="F1022">
            <v>8.1999999999999993</v>
          </cell>
          <cell r="G1022">
            <v>6.55</v>
          </cell>
          <cell r="H1022">
            <v>5.95</v>
          </cell>
          <cell r="I1022">
            <v>5.55</v>
          </cell>
          <cell r="J1022">
            <v>5.0999999999999996</v>
          </cell>
          <cell r="K1022">
            <v>4.8499999999999996</v>
          </cell>
          <cell r="L1022">
            <v>4.6500000000000004</v>
          </cell>
        </row>
        <row r="1023">
          <cell r="A1023">
            <v>2006644560</v>
          </cell>
          <cell r="B1023" t="str">
            <v>ALLSPRAY SPRAY PAINT FLAT WHITE</v>
          </cell>
          <cell r="C1023">
            <v>2.71</v>
          </cell>
          <cell r="D1023">
            <v>9.85</v>
          </cell>
          <cell r="E1023">
            <v>3.05</v>
          </cell>
          <cell r="F1023">
            <v>8.1999999999999993</v>
          </cell>
          <cell r="G1023">
            <v>6.55</v>
          </cell>
          <cell r="H1023">
            <v>5.95</v>
          </cell>
          <cell r="I1023">
            <v>5.55</v>
          </cell>
          <cell r="J1023">
            <v>5.0999999999999996</v>
          </cell>
          <cell r="K1023">
            <v>4.8499999999999996</v>
          </cell>
          <cell r="L1023">
            <v>4.6500000000000004</v>
          </cell>
        </row>
        <row r="1024">
          <cell r="A1024">
            <v>2006644562</v>
          </cell>
          <cell r="B1024" t="str">
            <v>ALLSPRAY SPRAY PAINT FLAT BLACK</v>
          </cell>
          <cell r="C1024">
            <v>2.71</v>
          </cell>
          <cell r="D1024">
            <v>9.85</v>
          </cell>
          <cell r="E1024">
            <v>3.05</v>
          </cell>
          <cell r="F1024">
            <v>8.1999999999999993</v>
          </cell>
          <cell r="G1024">
            <v>6.55</v>
          </cell>
          <cell r="H1024">
            <v>5.95</v>
          </cell>
          <cell r="I1024">
            <v>5.55</v>
          </cell>
          <cell r="J1024">
            <v>5.0999999999999996</v>
          </cell>
          <cell r="K1024">
            <v>4.8499999999999996</v>
          </cell>
          <cell r="L1024">
            <v>4.6500000000000004</v>
          </cell>
        </row>
        <row r="1025">
          <cell r="A1025">
            <v>2006644563</v>
          </cell>
          <cell r="B1025" t="str">
            <v>ALLSPRAY SATIN ALUMINUM SPRAY 12OZ</v>
          </cell>
          <cell r="C1025">
            <v>2.83</v>
          </cell>
          <cell r="D1025">
            <v>10.45</v>
          </cell>
          <cell r="E1025">
            <v>3.15</v>
          </cell>
          <cell r="F1025">
            <v>8.6999999999999993</v>
          </cell>
          <cell r="G1025">
            <v>6.95</v>
          </cell>
          <cell r="H1025">
            <v>6.3</v>
          </cell>
          <cell r="I1025">
            <v>5.85</v>
          </cell>
          <cell r="J1025">
            <v>5.4</v>
          </cell>
          <cell r="K1025">
            <v>5.15</v>
          </cell>
          <cell r="L1025">
            <v>4.9000000000000004</v>
          </cell>
        </row>
        <row r="1026">
          <cell r="A1026">
            <v>2006645035</v>
          </cell>
          <cell r="B1026" t="str">
            <v>EPOXY SEAL SLATE GRAY 351217-5 GAL</v>
          </cell>
          <cell r="C1026">
            <v>99.69</v>
          </cell>
          <cell r="D1026">
            <v>352.8</v>
          </cell>
          <cell r="E1026">
            <v>110.8</v>
          </cell>
          <cell r="F1026">
            <v>294</v>
          </cell>
          <cell r="G1026">
            <v>235.2</v>
          </cell>
          <cell r="H1026">
            <v>213.8</v>
          </cell>
          <cell r="I1026">
            <v>199.8</v>
          </cell>
          <cell r="J1026">
            <v>185</v>
          </cell>
          <cell r="K1026">
            <v>175.75</v>
          </cell>
          <cell r="L1026">
            <v>167</v>
          </cell>
        </row>
        <row r="1027">
          <cell r="A1027">
            <v>2006645944</v>
          </cell>
          <cell r="B1027" t="str">
            <v>EPOXY SHELL 550 1 GAL BLACK</v>
          </cell>
          <cell r="C1027">
            <v>58.5</v>
          </cell>
          <cell r="D1027">
            <v>209.1</v>
          </cell>
          <cell r="E1027">
            <v>65</v>
          </cell>
          <cell r="F1027">
            <v>174.25</v>
          </cell>
          <cell r="G1027">
            <v>139.4</v>
          </cell>
          <cell r="H1027">
            <v>126.7</v>
          </cell>
          <cell r="I1027">
            <v>118.4</v>
          </cell>
          <cell r="J1027">
            <v>109.6</v>
          </cell>
          <cell r="K1027">
            <v>104.15</v>
          </cell>
          <cell r="L1027">
            <v>98.95</v>
          </cell>
        </row>
        <row r="1028">
          <cell r="A1028">
            <v>2006648373</v>
          </cell>
          <cell r="B1028" t="str">
            <v>Concrobium Broad Spect. Disinfectant 5G</v>
          </cell>
          <cell r="C1028">
            <v>82.39</v>
          </cell>
          <cell r="D1028">
            <v>294.45</v>
          </cell>
          <cell r="E1028">
            <v>91.55</v>
          </cell>
          <cell r="F1028">
            <v>245.35</v>
          </cell>
          <cell r="G1028">
            <v>196.25</v>
          </cell>
          <cell r="H1028">
            <v>178.4</v>
          </cell>
          <cell r="I1028">
            <v>166.7</v>
          </cell>
          <cell r="J1028">
            <v>154.35</v>
          </cell>
          <cell r="K1028">
            <v>146.65</v>
          </cell>
          <cell r="L1028">
            <v>139.35</v>
          </cell>
        </row>
        <row r="1029">
          <cell r="A1029">
            <v>2006652079</v>
          </cell>
          <cell r="B1029" t="str">
            <v>RUST 5200 ACRY MASSTONE 5207411 GAL</v>
          </cell>
          <cell r="C1029">
            <v>21</v>
          </cell>
          <cell r="D1029">
            <v>75.150000000000006</v>
          </cell>
          <cell r="E1029">
            <v>23.35</v>
          </cell>
          <cell r="F1029">
            <v>62.6</v>
          </cell>
          <cell r="G1029">
            <v>50.05</v>
          </cell>
          <cell r="H1029">
            <v>45.5</v>
          </cell>
          <cell r="I1029">
            <v>42.5</v>
          </cell>
          <cell r="J1029">
            <v>39.35</v>
          </cell>
          <cell r="K1029">
            <v>37.4</v>
          </cell>
          <cell r="L1029">
            <v>35.549999999999997</v>
          </cell>
        </row>
        <row r="1030">
          <cell r="A1030">
            <v>2006652089</v>
          </cell>
          <cell r="B1030" t="str">
            <v>RUSTOLEUM 5200 DTM ACRYL DP BASE GLOSS</v>
          </cell>
          <cell r="C1030">
            <v>25.13</v>
          </cell>
          <cell r="D1030">
            <v>89.95</v>
          </cell>
          <cell r="E1030">
            <v>27.95</v>
          </cell>
          <cell r="F1030">
            <v>74.95</v>
          </cell>
          <cell r="G1030">
            <v>59.95</v>
          </cell>
          <cell r="H1030">
            <v>54.5</v>
          </cell>
          <cell r="I1030">
            <v>50.9</v>
          </cell>
          <cell r="J1030">
            <v>47.1</v>
          </cell>
          <cell r="K1030">
            <v>44.75</v>
          </cell>
          <cell r="L1030">
            <v>42.55</v>
          </cell>
        </row>
        <row r="1031">
          <cell r="A1031">
            <v>2006652099</v>
          </cell>
          <cell r="B1031" t="str">
            <v>RUSTOLEUM 5200 DTM ACRYL LT BASE GLOSS</v>
          </cell>
          <cell r="C1031">
            <v>25.13</v>
          </cell>
          <cell r="D1031">
            <v>89.95</v>
          </cell>
          <cell r="E1031">
            <v>27.95</v>
          </cell>
          <cell r="F1031">
            <v>74.95</v>
          </cell>
          <cell r="G1031">
            <v>59.95</v>
          </cell>
          <cell r="H1031">
            <v>54.5</v>
          </cell>
          <cell r="I1031">
            <v>50.9</v>
          </cell>
          <cell r="J1031">
            <v>47.1</v>
          </cell>
          <cell r="K1031">
            <v>44.75</v>
          </cell>
          <cell r="L1031">
            <v>42.55</v>
          </cell>
        </row>
        <row r="1032">
          <cell r="A1032">
            <v>2006652179</v>
          </cell>
          <cell r="B1032" t="str">
            <v>RUSTOLEUM 5200 DTM ACRYL MASSTONE S/G</v>
          </cell>
          <cell r="C1032">
            <v>23</v>
          </cell>
          <cell r="D1032">
            <v>82.35</v>
          </cell>
          <cell r="E1032">
            <v>25.6</v>
          </cell>
          <cell r="F1032">
            <v>68.599999999999994</v>
          </cell>
          <cell r="G1032">
            <v>54.85</v>
          </cell>
          <cell r="H1032">
            <v>49.85</v>
          </cell>
          <cell r="I1032">
            <v>46.55</v>
          </cell>
          <cell r="J1032">
            <v>43.1</v>
          </cell>
          <cell r="K1032">
            <v>40.950000000000003</v>
          </cell>
          <cell r="L1032">
            <v>38.950000000000003</v>
          </cell>
        </row>
        <row r="1033">
          <cell r="A1033">
            <v>2006652189</v>
          </cell>
          <cell r="B1033" t="str">
            <v>RUSTOLEUM 5200 DTM ACRYL DEEP BASE S/G</v>
          </cell>
          <cell r="C1033">
            <v>23</v>
          </cell>
          <cell r="D1033">
            <v>82.35</v>
          </cell>
          <cell r="E1033">
            <v>25.6</v>
          </cell>
          <cell r="F1033">
            <v>68.599999999999994</v>
          </cell>
          <cell r="G1033">
            <v>54.85</v>
          </cell>
          <cell r="H1033">
            <v>49.85</v>
          </cell>
          <cell r="I1033">
            <v>46.55</v>
          </cell>
          <cell r="J1033">
            <v>43.1</v>
          </cell>
          <cell r="K1033">
            <v>40.950000000000003</v>
          </cell>
          <cell r="L1033">
            <v>38.950000000000003</v>
          </cell>
        </row>
        <row r="1034">
          <cell r="A1034">
            <v>2006652194</v>
          </cell>
          <cell r="B1034" t="str">
            <v>RUSTOLEUM 5200 DTM ACRYL LT BASE S/G</v>
          </cell>
          <cell r="C1034">
            <v>23</v>
          </cell>
          <cell r="D1034">
            <v>82.35</v>
          </cell>
          <cell r="E1034">
            <v>25.6</v>
          </cell>
          <cell r="F1034">
            <v>68.599999999999994</v>
          </cell>
          <cell r="G1034">
            <v>54.85</v>
          </cell>
          <cell r="H1034">
            <v>49.85</v>
          </cell>
          <cell r="I1034">
            <v>46.55</v>
          </cell>
          <cell r="J1034">
            <v>43.1</v>
          </cell>
          <cell r="K1034">
            <v>40.950000000000003</v>
          </cell>
          <cell r="L1034">
            <v>38.950000000000003</v>
          </cell>
        </row>
        <row r="1035">
          <cell r="A1035">
            <v>2006652259</v>
          </cell>
          <cell r="B1035" t="str">
            <v>RUSTOLEUM 5200 DTM ACRYLSAFETY BLUE</v>
          </cell>
          <cell r="C1035">
            <v>27.22</v>
          </cell>
          <cell r="D1035">
            <v>97.4</v>
          </cell>
          <cell r="E1035">
            <v>30.25</v>
          </cell>
          <cell r="F1035">
            <v>81.150000000000006</v>
          </cell>
          <cell r="G1035">
            <v>64.900000000000006</v>
          </cell>
          <cell r="H1035">
            <v>59</v>
          </cell>
          <cell r="I1035">
            <v>55.1</v>
          </cell>
          <cell r="J1035">
            <v>51</v>
          </cell>
          <cell r="K1035">
            <v>48.45</v>
          </cell>
          <cell r="L1035">
            <v>46.05</v>
          </cell>
        </row>
        <row r="1036">
          <cell r="A1036">
            <v>2006652279</v>
          </cell>
          <cell r="B1036" t="str">
            <v>RUSTOLEUM 5200 DTM ACRYL NATIONAL BLUE</v>
          </cell>
          <cell r="C1036">
            <v>27.22</v>
          </cell>
          <cell r="D1036">
            <v>97.4</v>
          </cell>
          <cell r="E1036">
            <v>30.25</v>
          </cell>
          <cell r="F1036">
            <v>81.150000000000006</v>
          </cell>
          <cell r="G1036">
            <v>64.900000000000006</v>
          </cell>
          <cell r="H1036">
            <v>59</v>
          </cell>
          <cell r="I1036">
            <v>55.1</v>
          </cell>
          <cell r="J1036">
            <v>51</v>
          </cell>
          <cell r="K1036">
            <v>48.45</v>
          </cell>
          <cell r="L1036">
            <v>46.05</v>
          </cell>
        </row>
        <row r="1037">
          <cell r="A1037">
            <v>2006652339</v>
          </cell>
          <cell r="B1037" t="str">
            <v>RUSTOLEUM 5200 DTM ACRYL SAFETY GREEN</v>
          </cell>
          <cell r="C1037">
            <v>28.804099999999998</v>
          </cell>
          <cell r="D1037">
            <v>103.1</v>
          </cell>
          <cell r="E1037">
            <v>32.049999999999997</v>
          </cell>
          <cell r="F1037">
            <v>85.9</v>
          </cell>
          <cell r="G1037">
            <v>68.7</v>
          </cell>
          <cell r="H1037">
            <v>62.45</v>
          </cell>
          <cell r="I1037">
            <v>58.35</v>
          </cell>
          <cell r="J1037">
            <v>54</v>
          </cell>
          <cell r="K1037">
            <v>51.3</v>
          </cell>
          <cell r="L1037">
            <v>48.75</v>
          </cell>
        </row>
        <row r="1038">
          <cell r="A1038">
            <v>2006652449</v>
          </cell>
          <cell r="B1038" t="str">
            <v>RUSTOLEUM 5200 DTM ACRYL SAFETY YELLOW</v>
          </cell>
          <cell r="C1038">
            <v>27.22</v>
          </cell>
          <cell r="D1038">
            <v>97.4</v>
          </cell>
          <cell r="E1038">
            <v>30.25</v>
          </cell>
          <cell r="F1038">
            <v>81.150000000000006</v>
          </cell>
          <cell r="G1038">
            <v>64.900000000000006</v>
          </cell>
          <cell r="H1038">
            <v>59</v>
          </cell>
          <cell r="I1038">
            <v>55.1</v>
          </cell>
          <cell r="J1038">
            <v>51</v>
          </cell>
          <cell r="K1038">
            <v>48.45</v>
          </cell>
          <cell r="L1038">
            <v>46.05</v>
          </cell>
        </row>
        <row r="1039">
          <cell r="A1039">
            <v>2006652559</v>
          </cell>
          <cell r="B1039" t="str">
            <v>RUSTOLEUM 5200 DTM ACRYL SAFETY ORANGE</v>
          </cell>
          <cell r="C1039">
            <v>27.22</v>
          </cell>
          <cell r="D1039">
            <v>97.4</v>
          </cell>
          <cell r="E1039">
            <v>30.25</v>
          </cell>
          <cell r="F1039">
            <v>81.150000000000006</v>
          </cell>
          <cell r="G1039">
            <v>64.900000000000006</v>
          </cell>
          <cell r="H1039">
            <v>59</v>
          </cell>
          <cell r="I1039">
            <v>55.1</v>
          </cell>
          <cell r="J1039">
            <v>51</v>
          </cell>
          <cell r="K1039">
            <v>48.45</v>
          </cell>
          <cell r="L1039">
            <v>46.05</v>
          </cell>
        </row>
        <row r="1040">
          <cell r="A1040">
            <v>2006652649</v>
          </cell>
          <cell r="B1040" t="str">
            <v>RUSTOLEUM 5200 DTM ACRYL SAFETY RED</v>
          </cell>
          <cell r="C1040">
            <v>27.22</v>
          </cell>
          <cell r="D1040">
            <v>97.4</v>
          </cell>
          <cell r="E1040">
            <v>30.25</v>
          </cell>
          <cell r="F1040">
            <v>81.150000000000006</v>
          </cell>
          <cell r="G1040">
            <v>64.900000000000006</v>
          </cell>
          <cell r="H1040">
            <v>59</v>
          </cell>
          <cell r="I1040">
            <v>55.1</v>
          </cell>
          <cell r="J1040">
            <v>51</v>
          </cell>
          <cell r="K1040">
            <v>48.45</v>
          </cell>
          <cell r="L1040">
            <v>46.05</v>
          </cell>
        </row>
        <row r="1041">
          <cell r="A1041">
            <v>2006652699</v>
          </cell>
          <cell r="B1041" t="str">
            <v>RUSTOLEUM 5200 DTM ACRYL RED PRIMER</v>
          </cell>
          <cell r="C1041">
            <v>22.77</v>
          </cell>
          <cell r="D1041">
            <v>81.55</v>
          </cell>
          <cell r="E1041">
            <v>25.3</v>
          </cell>
          <cell r="F1041">
            <v>67.95</v>
          </cell>
          <cell r="G1041">
            <v>54.35</v>
          </cell>
          <cell r="H1041">
            <v>49.4</v>
          </cell>
          <cell r="I1041">
            <v>46.15</v>
          </cell>
          <cell r="J1041">
            <v>42.7</v>
          </cell>
          <cell r="K1041">
            <v>40.6</v>
          </cell>
          <cell r="L1041">
            <v>38.6</v>
          </cell>
        </row>
        <row r="1042">
          <cell r="A1042">
            <v>2006652744</v>
          </cell>
          <cell r="B1042" t="str">
            <v>RUSTOLEUM 5200 DTM ACRYL S/G BLACK</v>
          </cell>
          <cell r="C1042">
            <v>25.11</v>
          </cell>
          <cell r="D1042">
            <v>89.95</v>
          </cell>
          <cell r="E1042">
            <v>27.9</v>
          </cell>
          <cell r="F1042">
            <v>74.95</v>
          </cell>
          <cell r="G1042">
            <v>59.95</v>
          </cell>
          <cell r="H1042">
            <v>54.5</v>
          </cell>
          <cell r="I1042">
            <v>50.9</v>
          </cell>
          <cell r="J1042">
            <v>47.1</v>
          </cell>
          <cell r="K1042">
            <v>44.75</v>
          </cell>
          <cell r="L1042">
            <v>42.55</v>
          </cell>
        </row>
        <row r="1043">
          <cell r="A1043">
            <v>2006652754</v>
          </cell>
          <cell r="B1043" t="str">
            <v>RUSTOLEUM 5200 DTM ACRY BRONZETONE GS</v>
          </cell>
          <cell r="C1043">
            <v>25.11</v>
          </cell>
          <cell r="D1043">
            <v>89.95</v>
          </cell>
          <cell r="E1043">
            <v>27.9</v>
          </cell>
          <cell r="F1043">
            <v>74.95</v>
          </cell>
          <cell r="G1043">
            <v>59.95</v>
          </cell>
          <cell r="H1043">
            <v>54.5</v>
          </cell>
          <cell r="I1043">
            <v>50.9</v>
          </cell>
          <cell r="J1043">
            <v>47.1</v>
          </cell>
          <cell r="K1043">
            <v>44.75</v>
          </cell>
          <cell r="L1043">
            <v>42.55</v>
          </cell>
        </row>
        <row r="1044">
          <cell r="A1044">
            <v>2006652799</v>
          </cell>
          <cell r="B1044" t="str">
            <v>RUSTOLEUM 5200 DTM ACRYL GLOSS BLACK</v>
          </cell>
          <cell r="C1044">
            <v>25.11</v>
          </cell>
          <cell r="D1044">
            <v>89.95</v>
          </cell>
          <cell r="E1044">
            <v>27.9</v>
          </cell>
          <cell r="F1044">
            <v>74.95</v>
          </cell>
          <cell r="G1044">
            <v>59.95</v>
          </cell>
          <cell r="H1044">
            <v>54.5</v>
          </cell>
          <cell r="I1044">
            <v>50.9</v>
          </cell>
          <cell r="J1044">
            <v>47.1</v>
          </cell>
          <cell r="K1044">
            <v>44.75</v>
          </cell>
          <cell r="L1044">
            <v>42.55</v>
          </cell>
        </row>
        <row r="1045">
          <cell r="A1045">
            <v>2006652819</v>
          </cell>
          <cell r="B1045" t="str">
            <v>RUSTOLEUM 5200 DTM ACRYL GRAY PRIMER</v>
          </cell>
          <cell r="C1045">
            <v>24.06</v>
          </cell>
          <cell r="D1045">
            <v>86.3</v>
          </cell>
          <cell r="E1045">
            <v>26.75</v>
          </cell>
          <cell r="F1045">
            <v>71.900000000000006</v>
          </cell>
          <cell r="G1045">
            <v>57.5</v>
          </cell>
          <cell r="H1045">
            <v>52.25</v>
          </cell>
          <cell r="I1045">
            <v>48.8</v>
          </cell>
          <cell r="J1045">
            <v>45.15</v>
          </cell>
          <cell r="K1045">
            <v>42.9</v>
          </cell>
          <cell r="L1045">
            <v>40.799999999999997</v>
          </cell>
        </row>
        <row r="1046">
          <cell r="A1046">
            <v>2006652869</v>
          </cell>
          <cell r="B1046" t="str">
            <v>5200 Navy Gray Gallon 5286402</v>
          </cell>
          <cell r="C1046">
            <v>25.11</v>
          </cell>
          <cell r="D1046">
            <v>89.95</v>
          </cell>
          <cell r="E1046">
            <v>27.9</v>
          </cell>
          <cell r="F1046">
            <v>74.95</v>
          </cell>
          <cell r="G1046">
            <v>59.95</v>
          </cell>
          <cell r="H1046">
            <v>54.5</v>
          </cell>
          <cell r="I1046">
            <v>50.9</v>
          </cell>
          <cell r="J1046">
            <v>47.1</v>
          </cell>
          <cell r="K1046">
            <v>44.75</v>
          </cell>
          <cell r="L1046">
            <v>42.55</v>
          </cell>
        </row>
        <row r="1047">
          <cell r="A1047">
            <v>2006652929</v>
          </cell>
          <cell r="B1047" t="str">
            <v>RUSTOLEUM 5200 DTM ACRYL GLOSS WHITE</v>
          </cell>
          <cell r="C1047">
            <v>25.11</v>
          </cell>
          <cell r="D1047">
            <v>89.95</v>
          </cell>
          <cell r="E1047">
            <v>27.9</v>
          </cell>
          <cell r="F1047">
            <v>74.95</v>
          </cell>
          <cell r="G1047">
            <v>59.95</v>
          </cell>
          <cell r="H1047">
            <v>54.5</v>
          </cell>
          <cell r="I1047">
            <v>50.9</v>
          </cell>
          <cell r="J1047">
            <v>47.1</v>
          </cell>
          <cell r="K1047">
            <v>44.75</v>
          </cell>
          <cell r="L1047">
            <v>42.55</v>
          </cell>
        </row>
        <row r="1048">
          <cell r="A1048">
            <v>2006652934</v>
          </cell>
          <cell r="B1048" t="str">
            <v>RUSTOLEUM 5200 DTM ACRYL S/G WHITE</v>
          </cell>
          <cell r="C1048">
            <v>25.11</v>
          </cell>
          <cell r="D1048">
            <v>89.95</v>
          </cell>
          <cell r="E1048">
            <v>27.9</v>
          </cell>
          <cell r="F1048">
            <v>74.95</v>
          </cell>
          <cell r="G1048">
            <v>59.95</v>
          </cell>
          <cell r="H1048">
            <v>54.5</v>
          </cell>
          <cell r="I1048">
            <v>50.9</v>
          </cell>
          <cell r="J1048">
            <v>47.1</v>
          </cell>
          <cell r="K1048">
            <v>44.75</v>
          </cell>
          <cell r="L1048">
            <v>42.55</v>
          </cell>
        </row>
        <row r="1049">
          <cell r="A1049">
            <v>2006654680</v>
          </cell>
          <cell r="B1049" t="str">
            <v>RUSTOLEUM AS5400 ANTI-SLIP TILE RED</v>
          </cell>
          <cell r="C1049">
            <v>47.37</v>
          </cell>
          <cell r="D1049">
            <v>169.4</v>
          </cell>
          <cell r="E1049">
            <v>52.65</v>
          </cell>
          <cell r="F1049">
            <v>141.15</v>
          </cell>
          <cell r="G1049">
            <v>112.9</v>
          </cell>
          <cell r="H1049">
            <v>102.6</v>
          </cell>
          <cell r="I1049">
            <v>95.85</v>
          </cell>
          <cell r="J1049">
            <v>88.75</v>
          </cell>
          <cell r="K1049">
            <v>84.35</v>
          </cell>
          <cell r="L1049">
            <v>80.150000000000006</v>
          </cell>
        </row>
        <row r="1050">
          <cell r="A1050">
            <v>2006670869</v>
          </cell>
          <cell r="B1050" t="str">
            <v>RUSTOLEUM 7400 DTM ALKYD GRAY PRIMER</v>
          </cell>
          <cell r="C1050">
            <v>23.06</v>
          </cell>
          <cell r="D1050">
            <v>82.5</v>
          </cell>
          <cell r="E1050">
            <v>25.65</v>
          </cell>
          <cell r="F1050">
            <v>68.75</v>
          </cell>
          <cell r="G1050">
            <v>55</v>
          </cell>
          <cell r="H1050">
            <v>50</v>
          </cell>
          <cell r="I1050">
            <v>46.7</v>
          </cell>
          <cell r="J1050">
            <v>43.2</v>
          </cell>
          <cell r="K1050">
            <v>41.05</v>
          </cell>
          <cell r="L1050">
            <v>39</v>
          </cell>
        </row>
        <row r="1051">
          <cell r="A1051">
            <v>2006672108</v>
          </cell>
          <cell r="B1051" t="str">
            <v>RUSTOLEUM HAMMERED GOLD SPRAY</v>
          </cell>
          <cell r="C1051">
            <v>4.16</v>
          </cell>
          <cell r="D1051">
            <v>15</v>
          </cell>
          <cell r="E1051">
            <v>4.6500000000000004</v>
          </cell>
          <cell r="F1051">
            <v>12.5</v>
          </cell>
          <cell r="G1051">
            <v>10</v>
          </cell>
          <cell r="H1051">
            <v>9.0500000000000007</v>
          </cell>
          <cell r="I1051">
            <v>8.4499999999999993</v>
          </cell>
          <cell r="J1051">
            <v>7.8</v>
          </cell>
          <cell r="K1051">
            <v>7.45</v>
          </cell>
          <cell r="L1051">
            <v>7.1</v>
          </cell>
        </row>
        <row r="1052">
          <cell r="A1052">
            <v>2006672145</v>
          </cell>
          <cell r="B1052" t="str">
            <v>RUSTOLEUM HAMMERED GRAY QT.</v>
          </cell>
          <cell r="C1052">
            <v>9.4496000000000002</v>
          </cell>
          <cell r="D1052">
            <v>34.049999999999997</v>
          </cell>
          <cell r="E1052">
            <v>10.5</v>
          </cell>
          <cell r="F1052">
            <v>28.35</v>
          </cell>
          <cell r="G1052">
            <v>22.65</v>
          </cell>
          <cell r="H1052">
            <v>20.55</v>
          </cell>
          <cell r="I1052">
            <v>19.2</v>
          </cell>
          <cell r="J1052">
            <v>17.75</v>
          </cell>
          <cell r="K1052">
            <v>16.899999999999999</v>
          </cell>
          <cell r="L1052">
            <v>16.100000000000001</v>
          </cell>
        </row>
        <row r="1053">
          <cell r="A1053">
            <v>2006672148</v>
          </cell>
          <cell r="B1053" t="str">
            <v>RUSTOLEUM HAMMERED GRAY SPRAY</v>
          </cell>
          <cell r="C1053">
            <v>4.3056000000000001</v>
          </cell>
          <cell r="D1053">
            <v>15.75</v>
          </cell>
          <cell r="E1053">
            <v>4.8</v>
          </cell>
          <cell r="F1053">
            <v>13.1</v>
          </cell>
          <cell r="G1053">
            <v>10.45</v>
          </cell>
          <cell r="H1053">
            <v>9.5</v>
          </cell>
          <cell r="I1053">
            <v>8.85</v>
          </cell>
          <cell r="J1053">
            <v>8.15</v>
          </cell>
          <cell r="K1053">
            <v>7.75</v>
          </cell>
          <cell r="L1053">
            <v>7.4</v>
          </cell>
        </row>
        <row r="1054">
          <cell r="A1054">
            <v>2006672150</v>
          </cell>
          <cell r="B1054" t="str">
            <v>RUSTOLEUM HAMMERED BLACK GA</v>
          </cell>
          <cell r="C1054">
            <v>34.155000000000001</v>
          </cell>
          <cell r="D1054">
            <v>122.1</v>
          </cell>
          <cell r="E1054">
            <v>37.950000000000003</v>
          </cell>
          <cell r="F1054">
            <v>101.75</v>
          </cell>
          <cell r="G1054">
            <v>81.400000000000006</v>
          </cell>
          <cell r="H1054">
            <v>74</v>
          </cell>
          <cell r="I1054">
            <v>69.150000000000006</v>
          </cell>
          <cell r="J1054">
            <v>64</v>
          </cell>
          <cell r="K1054">
            <v>60.8</v>
          </cell>
          <cell r="L1054">
            <v>57.8</v>
          </cell>
        </row>
        <row r="1055">
          <cell r="A1055">
            <v>2006672155</v>
          </cell>
          <cell r="B1055" t="str">
            <v>RUSTOLEUM HAMMERED BLACK QT.</v>
          </cell>
          <cell r="C1055">
            <v>10.45</v>
          </cell>
          <cell r="D1055">
            <v>37.65</v>
          </cell>
          <cell r="E1055">
            <v>11.65</v>
          </cell>
          <cell r="F1055">
            <v>31.35</v>
          </cell>
          <cell r="G1055">
            <v>25.05</v>
          </cell>
          <cell r="H1055">
            <v>22.75</v>
          </cell>
          <cell r="I1055">
            <v>21.25</v>
          </cell>
          <cell r="J1055">
            <v>19.649999999999999</v>
          </cell>
          <cell r="K1055">
            <v>18.7</v>
          </cell>
          <cell r="L1055">
            <v>17.8</v>
          </cell>
        </row>
        <row r="1056">
          <cell r="A1056">
            <v>2006672158</v>
          </cell>
          <cell r="B1056" t="str">
            <v>RUSTOLEUM HAMMERED BLACK SPRAY</v>
          </cell>
          <cell r="C1056">
            <v>3.95</v>
          </cell>
          <cell r="D1056">
            <v>14.35</v>
          </cell>
          <cell r="E1056">
            <v>4.4000000000000004</v>
          </cell>
          <cell r="F1056">
            <v>11.95</v>
          </cell>
          <cell r="G1056">
            <v>9.5500000000000007</v>
          </cell>
          <cell r="H1056">
            <v>8.65</v>
          </cell>
          <cell r="I1056">
            <v>8.0500000000000007</v>
          </cell>
          <cell r="J1056">
            <v>7.45</v>
          </cell>
          <cell r="K1056">
            <v>7.1</v>
          </cell>
          <cell r="L1056">
            <v>6.75</v>
          </cell>
        </row>
        <row r="1057">
          <cell r="A1057">
            <v>2006672178</v>
          </cell>
          <cell r="B1057" t="str">
            <v>RUSTOLEUM HAMMERED BRIGHT RED SPRAY</v>
          </cell>
          <cell r="C1057">
            <v>4.3056000000000001</v>
          </cell>
          <cell r="D1057">
            <v>15.75</v>
          </cell>
          <cell r="E1057">
            <v>4.8</v>
          </cell>
          <cell r="F1057">
            <v>13.1</v>
          </cell>
          <cell r="G1057">
            <v>10.45</v>
          </cell>
          <cell r="H1057">
            <v>9.5</v>
          </cell>
          <cell r="I1057">
            <v>8.85</v>
          </cell>
          <cell r="J1057">
            <v>8.15</v>
          </cell>
          <cell r="K1057">
            <v>7.75</v>
          </cell>
          <cell r="L1057">
            <v>7.4</v>
          </cell>
        </row>
        <row r="1058">
          <cell r="A1058">
            <v>2006672188</v>
          </cell>
          <cell r="B1058" t="str">
            <v>RUSTOLEUM HAMMERED DARK BRONZE SPRAY</v>
          </cell>
          <cell r="C1058">
            <v>5.2206999999999999</v>
          </cell>
          <cell r="D1058">
            <v>18.850000000000001</v>
          </cell>
          <cell r="E1058">
            <v>5.85</v>
          </cell>
          <cell r="F1058">
            <v>15.7</v>
          </cell>
          <cell r="G1058">
            <v>12.55</v>
          </cell>
          <cell r="H1058">
            <v>11.4</v>
          </cell>
          <cell r="I1058">
            <v>10.65</v>
          </cell>
          <cell r="J1058">
            <v>9.85</v>
          </cell>
          <cell r="K1058">
            <v>9.4</v>
          </cell>
          <cell r="L1058">
            <v>8.9499999999999993</v>
          </cell>
        </row>
        <row r="1059">
          <cell r="A1059">
            <v>2006672198</v>
          </cell>
          <cell r="B1059" t="str">
            <v>RUSTOLEUM HAMMERED VERDE GREEN SPRAY</v>
          </cell>
          <cell r="C1059">
            <v>4.3056000000000001</v>
          </cell>
          <cell r="D1059">
            <v>15.75</v>
          </cell>
          <cell r="E1059">
            <v>4.8</v>
          </cell>
          <cell r="F1059">
            <v>13.1</v>
          </cell>
          <cell r="G1059">
            <v>10.45</v>
          </cell>
          <cell r="H1059">
            <v>9.5</v>
          </cell>
          <cell r="I1059">
            <v>8.85</v>
          </cell>
          <cell r="J1059">
            <v>8.15</v>
          </cell>
          <cell r="K1059">
            <v>7.75</v>
          </cell>
          <cell r="L1059">
            <v>7.4</v>
          </cell>
        </row>
        <row r="1060">
          <cell r="A1060">
            <v>2006672728</v>
          </cell>
          <cell r="B1060" t="str">
            <v>RUSTOLEUM METALLIC DARK BRONZE SPRAY</v>
          </cell>
          <cell r="C1060">
            <v>4.29</v>
          </cell>
          <cell r="D1060">
            <v>15.55</v>
          </cell>
          <cell r="E1060">
            <v>4.8</v>
          </cell>
          <cell r="F1060">
            <v>12.95</v>
          </cell>
          <cell r="G1060">
            <v>10.35</v>
          </cell>
          <cell r="H1060">
            <v>9.4</v>
          </cell>
          <cell r="I1060">
            <v>8.75</v>
          </cell>
          <cell r="J1060">
            <v>8.1</v>
          </cell>
          <cell r="K1060">
            <v>7.7</v>
          </cell>
          <cell r="L1060">
            <v>7.35</v>
          </cell>
        </row>
        <row r="1061">
          <cell r="A1061">
            <v>2006672748</v>
          </cell>
          <cell r="B1061" t="str">
            <v>RUSTOLEUM METALLIC ANTIQUE BRASS SPRAY</v>
          </cell>
          <cell r="C1061">
            <v>4.29</v>
          </cell>
          <cell r="D1061">
            <v>15.55</v>
          </cell>
          <cell r="E1061">
            <v>4.8</v>
          </cell>
          <cell r="F1061">
            <v>12.95</v>
          </cell>
          <cell r="G1061">
            <v>10.35</v>
          </cell>
          <cell r="H1061">
            <v>9.4</v>
          </cell>
          <cell r="I1061">
            <v>8.75</v>
          </cell>
          <cell r="J1061">
            <v>8.1</v>
          </cell>
          <cell r="K1061">
            <v>7.7</v>
          </cell>
          <cell r="L1061">
            <v>7.35</v>
          </cell>
        </row>
        <row r="1062">
          <cell r="A1062">
            <v>2006672778</v>
          </cell>
          <cell r="B1062" t="str">
            <v>RUSTOLEUM METALLIC MATTE NICKEL SPRAY</v>
          </cell>
          <cell r="C1062">
            <v>4.29</v>
          </cell>
          <cell r="D1062">
            <v>15.55</v>
          </cell>
          <cell r="E1062">
            <v>4.8</v>
          </cell>
          <cell r="F1062">
            <v>12.95</v>
          </cell>
          <cell r="G1062">
            <v>10.35</v>
          </cell>
          <cell r="H1062">
            <v>9.4</v>
          </cell>
          <cell r="I1062">
            <v>8.75</v>
          </cell>
          <cell r="J1062">
            <v>8.1</v>
          </cell>
          <cell r="K1062">
            <v>7.7</v>
          </cell>
          <cell r="L1062">
            <v>7.35</v>
          </cell>
        </row>
        <row r="1063">
          <cell r="A1063">
            <v>2006674070</v>
          </cell>
          <cell r="B1063" t="str">
            <v>RUSTOLEUM 7400 DTM ALKYD MASSTONE TINT</v>
          </cell>
          <cell r="C1063">
            <v>20.84</v>
          </cell>
          <cell r="D1063">
            <v>74.7</v>
          </cell>
          <cell r="E1063">
            <v>23.2</v>
          </cell>
          <cell r="F1063">
            <v>62.25</v>
          </cell>
          <cell r="G1063">
            <v>49.8</v>
          </cell>
          <cell r="H1063">
            <v>45.25</v>
          </cell>
          <cell r="I1063">
            <v>42.25</v>
          </cell>
          <cell r="J1063">
            <v>39.1</v>
          </cell>
          <cell r="K1063">
            <v>37.15</v>
          </cell>
          <cell r="L1063">
            <v>35.299999999999997</v>
          </cell>
        </row>
        <row r="1064">
          <cell r="A1064">
            <v>2006674080</v>
          </cell>
          <cell r="B1064" t="str">
            <v>RUSTOLEUM 7400 DTM ALKYD DEEP TINT</v>
          </cell>
          <cell r="C1064">
            <v>20.84</v>
          </cell>
          <cell r="D1064">
            <v>74.7</v>
          </cell>
          <cell r="E1064">
            <v>23.2</v>
          </cell>
          <cell r="F1064">
            <v>62.25</v>
          </cell>
          <cell r="G1064">
            <v>49.8</v>
          </cell>
          <cell r="H1064">
            <v>45.25</v>
          </cell>
          <cell r="I1064">
            <v>42.25</v>
          </cell>
          <cell r="J1064">
            <v>39.1</v>
          </cell>
          <cell r="K1064">
            <v>37.15</v>
          </cell>
          <cell r="L1064">
            <v>35.299999999999997</v>
          </cell>
        </row>
        <row r="1065">
          <cell r="A1065">
            <v>2006674090</v>
          </cell>
          <cell r="B1065" t="str">
            <v>RUSTOLEUM 7400 DTM ALKYD LIGHT TINT</v>
          </cell>
          <cell r="C1065">
            <v>20.84</v>
          </cell>
          <cell r="D1065">
            <v>74.7</v>
          </cell>
          <cell r="E1065">
            <v>23.2</v>
          </cell>
          <cell r="F1065">
            <v>62.25</v>
          </cell>
          <cell r="G1065">
            <v>49.8</v>
          </cell>
          <cell r="H1065">
            <v>45.25</v>
          </cell>
          <cell r="I1065">
            <v>42.25</v>
          </cell>
          <cell r="J1065">
            <v>39.1</v>
          </cell>
          <cell r="K1065">
            <v>37.15</v>
          </cell>
          <cell r="L1065">
            <v>35.299999999999997</v>
          </cell>
        </row>
        <row r="1066">
          <cell r="A1066">
            <v>2006674489</v>
          </cell>
          <cell r="B1066" t="str">
            <v>RUSTOLEUM 7400 DTM ALKYD OLD CAT. YELLOW</v>
          </cell>
          <cell r="C1066">
            <v>36.270000000000003</v>
          </cell>
          <cell r="D1066">
            <v>129.75</v>
          </cell>
          <cell r="E1066">
            <v>40.299999999999997</v>
          </cell>
          <cell r="F1066">
            <v>108.1</v>
          </cell>
          <cell r="G1066">
            <v>86.45</v>
          </cell>
          <cell r="H1066">
            <v>78.55</v>
          </cell>
          <cell r="I1066">
            <v>73.400000000000006</v>
          </cell>
          <cell r="J1066">
            <v>67.95</v>
          </cell>
          <cell r="K1066">
            <v>64.599999999999994</v>
          </cell>
          <cell r="L1066">
            <v>61.4</v>
          </cell>
        </row>
        <row r="1067">
          <cell r="A1067">
            <v>2006675244</v>
          </cell>
          <cell r="B1067" t="str">
            <v>RUSTOLEUM 7524 HP SAFETY BLUE GAL</v>
          </cell>
          <cell r="C1067">
            <v>32.17</v>
          </cell>
          <cell r="D1067">
            <v>138.15</v>
          </cell>
          <cell r="E1067">
            <v>35.75</v>
          </cell>
          <cell r="F1067">
            <v>115.1</v>
          </cell>
          <cell r="G1067">
            <v>92.05</v>
          </cell>
          <cell r="H1067">
            <v>83.65</v>
          </cell>
          <cell r="I1067">
            <v>78.150000000000006</v>
          </cell>
          <cell r="J1067">
            <v>72.349999999999994</v>
          </cell>
          <cell r="K1067">
            <v>68.75</v>
          </cell>
          <cell r="L1067">
            <v>65.349999999999994</v>
          </cell>
        </row>
        <row r="1068">
          <cell r="A1068">
            <v>2006675434</v>
          </cell>
          <cell r="B1068" t="str">
            <v>Rustoleum 7543402 Safety Yellow Gloss GL</v>
          </cell>
          <cell r="C1068">
            <v>26.972100000000001</v>
          </cell>
          <cell r="D1068">
            <v>96.5</v>
          </cell>
          <cell r="E1068">
            <v>30</v>
          </cell>
          <cell r="F1068">
            <v>80.400000000000006</v>
          </cell>
          <cell r="G1068">
            <v>64.3</v>
          </cell>
          <cell r="H1068">
            <v>58.45</v>
          </cell>
          <cell r="I1068">
            <v>54.6</v>
          </cell>
          <cell r="J1068">
            <v>50.55</v>
          </cell>
          <cell r="K1068">
            <v>48.05</v>
          </cell>
          <cell r="L1068">
            <v>45.65</v>
          </cell>
        </row>
        <row r="1069">
          <cell r="A1069">
            <v>2006677158</v>
          </cell>
          <cell r="B1069" t="str">
            <v>RUSTOLEUM SPRAY ALUMINUM METALIC</v>
          </cell>
          <cell r="C1069">
            <v>4.5599999999999996</v>
          </cell>
          <cell r="D1069">
            <v>15.85</v>
          </cell>
          <cell r="E1069">
            <v>5.0999999999999996</v>
          </cell>
          <cell r="F1069">
            <v>13.2</v>
          </cell>
          <cell r="G1069">
            <v>10.55</v>
          </cell>
          <cell r="H1069">
            <v>9.5500000000000007</v>
          </cell>
          <cell r="I1069">
            <v>8.9</v>
          </cell>
          <cell r="J1069">
            <v>8.1999999999999993</v>
          </cell>
          <cell r="K1069">
            <v>7.8</v>
          </cell>
          <cell r="L1069">
            <v>7.45</v>
          </cell>
        </row>
        <row r="1070">
          <cell r="A1070">
            <v>2006677708</v>
          </cell>
          <cell r="B1070" t="str">
            <v>RUSTOLEUM STOPS RUST ALMOND GLOSS SPRAY</v>
          </cell>
          <cell r="C1070">
            <v>4.04</v>
          </cell>
          <cell r="D1070">
            <v>12.55</v>
          </cell>
          <cell r="E1070">
            <v>4.5</v>
          </cell>
          <cell r="F1070">
            <v>10.45</v>
          </cell>
          <cell r="G1070">
            <v>8.35</v>
          </cell>
          <cell r="H1070">
            <v>7.55</v>
          </cell>
          <cell r="I1070">
            <v>7.05</v>
          </cell>
          <cell r="J1070">
            <v>6.5</v>
          </cell>
          <cell r="K1070">
            <v>6.2</v>
          </cell>
          <cell r="L1070">
            <v>5.9</v>
          </cell>
        </row>
        <row r="1071">
          <cell r="A1071">
            <v>2006677788</v>
          </cell>
          <cell r="B1071" t="str">
            <v>RUSTOLEUM HIGH HEAT BBQ BLACK SPRAY</v>
          </cell>
          <cell r="C1071">
            <v>4.7202999999999999</v>
          </cell>
          <cell r="D1071">
            <v>17.100000000000001</v>
          </cell>
          <cell r="E1071">
            <v>5.25</v>
          </cell>
          <cell r="F1071">
            <v>14.25</v>
          </cell>
          <cell r="G1071">
            <v>11.4</v>
          </cell>
          <cell r="H1071">
            <v>10.35</v>
          </cell>
          <cell r="I1071">
            <v>9.65</v>
          </cell>
          <cell r="J1071">
            <v>8.9</v>
          </cell>
          <cell r="K1071">
            <v>8.5</v>
          </cell>
          <cell r="L1071">
            <v>8.1</v>
          </cell>
        </row>
        <row r="1072">
          <cell r="A1072">
            <v>2006677798</v>
          </cell>
          <cell r="B1072" t="str">
            <v>RUST-OLEUM GLOSS BLACK AEROSOL</v>
          </cell>
          <cell r="C1072">
            <v>4.1708999999999996</v>
          </cell>
          <cell r="D1072">
            <v>15.15</v>
          </cell>
          <cell r="E1072">
            <v>4.6500000000000004</v>
          </cell>
          <cell r="F1072">
            <v>12.6</v>
          </cell>
          <cell r="G1072">
            <v>10.050000000000001</v>
          </cell>
          <cell r="H1072">
            <v>9.1</v>
          </cell>
          <cell r="I1072">
            <v>8.5</v>
          </cell>
          <cell r="J1072">
            <v>7.85</v>
          </cell>
          <cell r="K1072">
            <v>7.5</v>
          </cell>
          <cell r="L1072">
            <v>7.15</v>
          </cell>
        </row>
        <row r="1073">
          <cell r="A1073">
            <v>2006677858</v>
          </cell>
          <cell r="B1073" t="str">
            <v>RUSTOLEUM COLD GALV. PRIMER SPRAY</v>
          </cell>
          <cell r="C1073">
            <v>4.75</v>
          </cell>
          <cell r="D1073">
            <v>17.25</v>
          </cell>
          <cell r="E1073">
            <v>5.3</v>
          </cell>
          <cell r="F1073">
            <v>14.35</v>
          </cell>
          <cell r="G1073">
            <v>11.45</v>
          </cell>
          <cell r="H1073">
            <v>10.4</v>
          </cell>
          <cell r="I1073">
            <v>9.6999999999999993</v>
          </cell>
          <cell r="J1073">
            <v>8.9499999999999993</v>
          </cell>
          <cell r="K1073">
            <v>8.5500000000000007</v>
          </cell>
          <cell r="L1073">
            <v>8.15</v>
          </cell>
        </row>
        <row r="1074">
          <cell r="A1074">
            <v>2006677864</v>
          </cell>
          <cell r="B1074" t="str">
            <v>Rustoleum DTM Alkyd Enamel - Smoke Gray</v>
          </cell>
          <cell r="C1074">
            <v>27.22</v>
          </cell>
          <cell r="D1074">
            <v>97.4</v>
          </cell>
          <cell r="E1074">
            <v>30.25</v>
          </cell>
          <cell r="F1074">
            <v>81.150000000000006</v>
          </cell>
          <cell r="G1074">
            <v>64.900000000000006</v>
          </cell>
          <cell r="H1074">
            <v>59</v>
          </cell>
          <cell r="I1074">
            <v>55.1</v>
          </cell>
          <cell r="J1074">
            <v>51</v>
          </cell>
          <cell r="K1074">
            <v>48.45</v>
          </cell>
          <cell r="L1074">
            <v>46.05</v>
          </cell>
        </row>
        <row r="1075">
          <cell r="A1075">
            <v>2006678609</v>
          </cell>
          <cell r="B1075" t="str">
            <v>RUSTOLEUM TUB&amp;TILE REFINISHING KIT WHITE</v>
          </cell>
          <cell r="C1075">
            <v>17.420000000000002</v>
          </cell>
          <cell r="D1075">
            <v>62.4</v>
          </cell>
          <cell r="E1075">
            <v>19.399999999999999</v>
          </cell>
          <cell r="F1075">
            <v>52</v>
          </cell>
          <cell r="G1075">
            <v>41.6</v>
          </cell>
          <cell r="H1075">
            <v>37.799999999999997</v>
          </cell>
          <cell r="I1075">
            <v>35.299999999999997</v>
          </cell>
          <cell r="J1075">
            <v>32.65</v>
          </cell>
          <cell r="K1075">
            <v>31.05</v>
          </cell>
          <cell r="L1075">
            <v>29.5</v>
          </cell>
        </row>
        <row r="1076">
          <cell r="A1076">
            <v>2006691010</v>
          </cell>
          <cell r="B1076" t="str">
            <v>9100 DTM EPOXY PART B STND ACTIVATOR 1G</v>
          </cell>
          <cell r="C1076">
            <v>30.23</v>
          </cell>
          <cell r="D1076">
            <v>108.25</v>
          </cell>
          <cell r="E1076">
            <v>33.6</v>
          </cell>
          <cell r="F1076">
            <v>90.2</v>
          </cell>
          <cell r="G1076">
            <v>72.150000000000006</v>
          </cell>
          <cell r="H1076">
            <v>65.55</v>
          </cell>
          <cell r="I1076">
            <v>61.25</v>
          </cell>
          <cell r="J1076">
            <v>56.7</v>
          </cell>
          <cell r="K1076">
            <v>53.9</v>
          </cell>
          <cell r="L1076">
            <v>51.25</v>
          </cell>
        </row>
        <row r="1077">
          <cell r="A1077">
            <v>2006691013</v>
          </cell>
          <cell r="B1077" t="str">
            <v>9100 DTM EPOXY PART B STND ACTIVATOR 5G</v>
          </cell>
          <cell r="C1077">
            <v>150.6</v>
          </cell>
          <cell r="D1077">
            <v>538.1</v>
          </cell>
          <cell r="E1077">
            <v>167.35</v>
          </cell>
          <cell r="F1077">
            <v>448.4</v>
          </cell>
          <cell r="G1077">
            <v>358.7</v>
          </cell>
          <cell r="H1077">
            <v>326.05</v>
          </cell>
          <cell r="I1077">
            <v>304.7</v>
          </cell>
          <cell r="J1077">
            <v>282.10000000000002</v>
          </cell>
          <cell r="K1077">
            <v>268</v>
          </cell>
          <cell r="L1077">
            <v>254.6</v>
          </cell>
        </row>
        <row r="1078">
          <cell r="A1078">
            <v>2006691044</v>
          </cell>
          <cell r="B1078" t="str">
            <v>9100 DTM EPOXY PART B FAST CURE 1G</v>
          </cell>
          <cell r="C1078">
            <v>28.42</v>
          </cell>
          <cell r="D1078">
            <v>101.85</v>
          </cell>
          <cell r="E1078">
            <v>31.6</v>
          </cell>
          <cell r="F1078">
            <v>84.85</v>
          </cell>
          <cell r="G1078">
            <v>67.849999999999994</v>
          </cell>
          <cell r="H1078">
            <v>61.65</v>
          </cell>
          <cell r="I1078">
            <v>57.6</v>
          </cell>
          <cell r="J1078">
            <v>53.3</v>
          </cell>
          <cell r="K1078">
            <v>50.65</v>
          </cell>
          <cell r="L1078">
            <v>48.15</v>
          </cell>
        </row>
        <row r="1079">
          <cell r="A1079">
            <v>2006691073</v>
          </cell>
          <cell r="B1079" t="str">
            <v>9100 DTM EPOXY PART A MASSTONE 5G</v>
          </cell>
          <cell r="C1079">
            <v>169.09</v>
          </cell>
          <cell r="D1079">
            <v>603.9</v>
          </cell>
          <cell r="E1079">
            <v>187.9</v>
          </cell>
          <cell r="F1079">
            <v>503.25</v>
          </cell>
          <cell r="G1079">
            <v>402.6</v>
          </cell>
          <cell r="H1079">
            <v>366</v>
          </cell>
          <cell r="I1079">
            <v>342.05</v>
          </cell>
          <cell r="J1079">
            <v>316.7</v>
          </cell>
          <cell r="K1079">
            <v>300.89999999999998</v>
          </cell>
          <cell r="L1079">
            <v>285.89999999999998</v>
          </cell>
        </row>
        <row r="1080">
          <cell r="A1080">
            <v>2006691089</v>
          </cell>
          <cell r="B1080" t="str">
            <v>9100 DTM EPOXY PART A  DEEP BASE 1G</v>
          </cell>
          <cell r="C1080">
            <v>34.14</v>
          </cell>
          <cell r="D1080">
            <v>122.1</v>
          </cell>
          <cell r="E1080">
            <v>37.950000000000003</v>
          </cell>
          <cell r="F1080">
            <v>101.75</v>
          </cell>
          <cell r="G1080">
            <v>81.400000000000006</v>
          </cell>
          <cell r="H1080">
            <v>74</v>
          </cell>
          <cell r="I1080">
            <v>69.150000000000006</v>
          </cell>
          <cell r="J1080">
            <v>64</v>
          </cell>
          <cell r="K1080">
            <v>60.8</v>
          </cell>
          <cell r="L1080">
            <v>57.8</v>
          </cell>
        </row>
        <row r="1081">
          <cell r="A1081">
            <v>2006691449</v>
          </cell>
          <cell r="B1081" t="str">
            <v>9100 SAFETY YELLOW GA *</v>
          </cell>
          <cell r="C1081">
            <v>40.86</v>
          </cell>
          <cell r="D1081">
            <v>154.44999999999999</v>
          </cell>
          <cell r="E1081">
            <v>45.4</v>
          </cell>
          <cell r="F1081">
            <v>128.69999999999999</v>
          </cell>
          <cell r="G1081">
            <v>102.95</v>
          </cell>
          <cell r="H1081">
            <v>93.55</v>
          </cell>
          <cell r="I1081">
            <v>87.4</v>
          </cell>
          <cell r="J1081">
            <v>80.900000000000006</v>
          </cell>
          <cell r="K1081">
            <v>76.900000000000006</v>
          </cell>
          <cell r="L1081">
            <v>73.099999999999994</v>
          </cell>
        </row>
        <row r="1082">
          <cell r="A1082">
            <v>2006691689</v>
          </cell>
          <cell r="B1082" t="str">
            <v>9100 DTM EPOXY PART A TILE RED 1G</v>
          </cell>
          <cell r="C1082">
            <v>34.74</v>
          </cell>
          <cell r="D1082">
            <v>124.35</v>
          </cell>
          <cell r="E1082">
            <v>38.6</v>
          </cell>
          <cell r="F1082">
            <v>103.6</v>
          </cell>
          <cell r="G1082">
            <v>82.85</v>
          </cell>
          <cell r="H1082">
            <v>75.3</v>
          </cell>
          <cell r="I1082">
            <v>70.349999999999994</v>
          </cell>
          <cell r="J1082">
            <v>65.099999999999994</v>
          </cell>
          <cell r="K1082">
            <v>61.85</v>
          </cell>
          <cell r="L1082">
            <v>58.8</v>
          </cell>
        </row>
        <row r="1083">
          <cell r="A1083">
            <v>2006691719</v>
          </cell>
          <cell r="B1083" t="str">
            <v>9100 DTM EPOXY PART A DUNES TAN 1G</v>
          </cell>
          <cell r="C1083">
            <v>37.47</v>
          </cell>
          <cell r="D1083">
            <v>134.05000000000001</v>
          </cell>
          <cell r="E1083">
            <v>41.65</v>
          </cell>
          <cell r="F1083">
            <v>111.7</v>
          </cell>
          <cell r="G1083">
            <v>89.35</v>
          </cell>
          <cell r="H1083">
            <v>81.2</v>
          </cell>
          <cell r="I1083">
            <v>75.849999999999994</v>
          </cell>
          <cell r="J1083">
            <v>70.2</v>
          </cell>
          <cell r="K1083">
            <v>66.7</v>
          </cell>
          <cell r="L1083">
            <v>63.4</v>
          </cell>
        </row>
        <row r="1084">
          <cell r="A1084">
            <v>2006691820</v>
          </cell>
          <cell r="B1084" t="str">
            <v>9100 DTM EPOXY PART A SILVER-GRAY 1G</v>
          </cell>
          <cell r="C1084">
            <v>37.47</v>
          </cell>
          <cell r="D1084">
            <v>134.05000000000001</v>
          </cell>
          <cell r="E1084">
            <v>41.65</v>
          </cell>
          <cell r="F1084">
            <v>111.7</v>
          </cell>
          <cell r="G1084">
            <v>89.35</v>
          </cell>
          <cell r="H1084">
            <v>81.2</v>
          </cell>
          <cell r="I1084">
            <v>75.849999999999994</v>
          </cell>
          <cell r="J1084">
            <v>70.2</v>
          </cell>
          <cell r="K1084">
            <v>66.7</v>
          </cell>
          <cell r="L1084">
            <v>63.4</v>
          </cell>
        </row>
        <row r="1085">
          <cell r="A1085">
            <v>2006691863</v>
          </cell>
          <cell r="B1085" t="str">
            <v>9100 DTM EPOXY PART A NAVY GRAY 5 GAL</v>
          </cell>
          <cell r="C1085">
            <v>176.43</v>
          </cell>
          <cell r="D1085">
            <v>630.20000000000005</v>
          </cell>
          <cell r="E1085">
            <v>196.05</v>
          </cell>
          <cell r="F1085">
            <v>525.15</v>
          </cell>
          <cell r="G1085">
            <v>420.1</v>
          </cell>
          <cell r="H1085">
            <v>381.9</v>
          </cell>
          <cell r="I1085">
            <v>356.9</v>
          </cell>
          <cell r="J1085">
            <v>330.45</v>
          </cell>
          <cell r="K1085">
            <v>313.95</v>
          </cell>
          <cell r="L1085">
            <v>298.3</v>
          </cell>
        </row>
        <row r="1086">
          <cell r="A1086">
            <v>2006691923</v>
          </cell>
          <cell r="B1086" t="str">
            <v>9100 DTM EPOXY WHITE 5 GAL</v>
          </cell>
          <cell r="C1086">
            <v>176.43</v>
          </cell>
          <cell r="D1086">
            <v>756.2</v>
          </cell>
          <cell r="E1086">
            <v>196.05</v>
          </cell>
          <cell r="F1086">
            <v>630.15</v>
          </cell>
          <cell r="G1086">
            <v>504.1</v>
          </cell>
          <cell r="H1086">
            <v>458.25</v>
          </cell>
          <cell r="I1086">
            <v>428.25</v>
          </cell>
          <cell r="J1086">
            <v>396.5</v>
          </cell>
          <cell r="K1086">
            <v>376.7</v>
          </cell>
          <cell r="L1086">
            <v>357.9</v>
          </cell>
        </row>
        <row r="1087">
          <cell r="A1087">
            <v>2006694059</v>
          </cell>
          <cell r="B1087" t="str">
            <v>9400 POLY HIGH GLOSS RED 9405405</v>
          </cell>
          <cell r="C1087">
            <v>50.82</v>
          </cell>
          <cell r="D1087">
            <v>181.7</v>
          </cell>
          <cell r="E1087">
            <v>56.5</v>
          </cell>
          <cell r="F1087">
            <v>151.4</v>
          </cell>
          <cell r="G1087">
            <v>121.1</v>
          </cell>
          <cell r="H1087">
            <v>110.05</v>
          </cell>
          <cell r="I1087">
            <v>102.85</v>
          </cell>
          <cell r="J1087">
            <v>95.2</v>
          </cell>
          <cell r="K1087">
            <v>90.45</v>
          </cell>
          <cell r="L1087">
            <v>85.95</v>
          </cell>
        </row>
        <row r="1088">
          <cell r="A1088">
            <v>2006694069</v>
          </cell>
          <cell r="B1088" t="str">
            <v>9400 POLY HIGH GLOSS YELLOW 9406405</v>
          </cell>
          <cell r="C1088">
            <v>53.49</v>
          </cell>
          <cell r="D1088">
            <v>204.3</v>
          </cell>
          <cell r="E1088">
            <v>59.45</v>
          </cell>
          <cell r="F1088">
            <v>170.25</v>
          </cell>
          <cell r="G1088">
            <v>136.19999999999999</v>
          </cell>
          <cell r="H1088">
            <v>123.8</v>
          </cell>
          <cell r="I1088">
            <v>115.7</v>
          </cell>
          <cell r="J1088">
            <v>107.1</v>
          </cell>
          <cell r="K1088">
            <v>101.75</v>
          </cell>
          <cell r="L1088">
            <v>96.7</v>
          </cell>
        </row>
        <row r="1089">
          <cell r="A1089">
            <v>2006694079</v>
          </cell>
          <cell r="B1089" t="str">
            <v>9400 POLY HIGH GLOSS MASSTONE 9407405</v>
          </cell>
          <cell r="C1089">
            <v>34.32</v>
          </cell>
          <cell r="D1089">
            <v>129.30000000000001</v>
          </cell>
          <cell r="E1089">
            <v>38.15</v>
          </cell>
          <cell r="F1089">
            <v>107.75</v>
          </cell>
          <cell r="G1089">
            <v>86.2</v>
          </cell>
          <cell r="H1089">
            <v>78.349999999999994</v>
          </cell>
          <cell r="I1089">
            <v>73.2</v>
          </cell>
          <cell r="J1089">
            <v>67.75</v>
          </cell>
          <cell r="K1089">
            <v>64.400000000000006</v>
          </cell>
          <cell r="L1089">
            <v>61.2</v>
          </cell>
        </row>
        <row r="1090">
          <cell r="A1090">
            <v>2006694089</v>
          </cell>
          <cell r="B1090" t="str">
            <v>9400 POLY HIGH GLOSS DEEP TB 9408421</v>
          </cell>
          <cell r="C1090">
            <v>47.18</v>
          </cell>
          <cell r="D1090">
            <v>168.8</v>
          </cell>
          <cell r="E1090">
            <v>52.45</v>
          </cell>
          <cell r="F1090">
            <v>140.65</v>
          </cell>
          <cell r="G1090">
            <v>112.5</v>
          </cell>
          <cell r="H1090">
            <v>102.25</v>
          </cell>
          <cell r="I1090">
            <v>95.55</v>
          </cell>
          <cell r="J1090">
            <v>88.45</v>
          </cell>
          <cell r="K1090">
            <v>84.05</v>
          </cell>
          <cell r="L1090">
            <v>79.849999999999994</v>
          </cell>
        </row>
        <row r="1091">
          <cell r="A1091">
            <v>2006694099</v>
          </cell>
          <cell r="B1091" t="str">
            <v>9400 POLY HIGH GLOSS LIGHT TB 9409408</v>
          </cell>
          <cell r="C1091">
            <v>47.18</v>
          </cell>
          <cell r="D1091">
            <v>168.8</v>
          </cell>
          <cell r="E1091">
            <v>52.45</v>
          </cell>
          <cell r="F1091">
            <v>140.65</v>
          </cell>
          <cell r="G1091">
            <v>112.5</v>
          </cell>
          <cell r="H1091">
            <v>102.25</v>
          </cell>
          <cell r="I1091">
            <v>95.55</v>
          </cell>
          <cell r="J1091">
            <v>88.45</v>
          </cell>
          <cell r="K1091">
            <v>84.05</v>
          </cell>
          <cell r="L1091">
            <v>79.849999999999994</v>
          </cell>
        </row>
        <row r="1092">
          <cell r="A1092">
            <v>2006694799</v>
          </cell>
          <cell r="B1092" t="str">
            <v>9400 POLY HIGH GLOSS BLACK 9479402</v>
          </cell>
          <cell r="C1092">
            <v>57.7</v>
          </cell>
          <cell r="D1092">
            <v>204.3</v>
          </cell>
          <cell r="E1092">
            <v>64.150000000000006</v>
          </cell>
          <cell r="F1092">
            <v>170.25</v>
          </cell>
          <cell r="G1092">
            <v>136.19999999999999</v>
          </cell>
          <cell r="H1092">
            <v>123.8</v>
          </cell>
          <cell r="I1092">
            <v>115.7</v>
          </cell>
          <cell r="J1092">
            <v>107.1</v>
          </cell>
          <cell r="K1092">
            <v>101.75</v>
          </cell>
          <cell r="L1092">
            <v>96.7</v>
          </cell>
        </row>
        <row r="1093">
          <cell r="A1093">
            <v>2006694929</v>
          </cell>
          <cell r="B1093" t="str">
            <v>9400 POLY HIGH GLOSS WHITE 9492402</v>
          </cell>
          <cell r="C1093">
            <v>57.7</v>
          </cell>
          <cell r="D1093">
            <v>206.25</v>
          </cell>
          <cell r="E1093">
            <v>64.150000000000006</v>
          </cell>
          <cell r="F1093">
            <v>171.85</v>
          </cell>
          <cell r="G1093">
            <v>137.44999999999999</v>
          </cell>
          <cell r="H1093">
            <v>124.95</v>
          </cell>
          <cell r="I1093">
            <v>116.75</v>
          </cell>
          <cell r="J1093">
            <v>108.1</v>
          </cell>
          <cell r="K1093">
            <v>102.7</v>
          </cell>
          <cell r="L1093">
            <v>97.6</v>
          </cell>
        </row>
        <row r="1094">
          <cell r="A1094">
            <v>2006695020</v>
          </cell>
          <cell r="B1094" t="str">
            <v>Rustoleum C9578 Coal Tar Activator Gal</v>
          </cell>
          <cell r="C1094">
            <v>46.16</v>
          </cell>
          <cell r="D1094">
            <v>164.95</v>
          </cell>
          <cell r="E1094">
            <v>51.3</v>
          </cell>
          <cell r="F1094">
            <v>137.44999999999999</v>
          </cell>
          <cell r="G1094">
            <v>109.95</v>
          </cell>
          <cell r="H1094">
            <v>99.95</v>
          </cell>
          <cell r="I1094">
            <v>93.4</v>
          </cell>
          <cell r="J1094">
            <v>86.45</v>
          </cell>
          <cell r="K1094">
            <v>82.15</v>
          </cell>
          <cell r="L1094">
            <v>78.05</v>
          </cell>
        </row>
        <row r="1095">
          <cell r="A1095">
            <v>2006695780</v>
          </cell>
          <cell r="B1095" t="str">
            <v>Rustoleum C9578 Coal Tar Epoxy 5 Gal</v>
          </cell>
          <cell r="C1095">
            <v>173.86</v>
          </cell>
          <cell r="D1095">
            <v>621.15</v>
          </cell>
          <cell r="E1095">
            <v>193.2</v>
          </cell>
          <cell r="F1095">
            <v>517.6</v>
          </cell>
          <cell r="G1095">
            <v>414.05</v>
          </cell>
          <cell r="H1095">
            <v>376.4</v>
          </cell>
          <cell r="I1095">
            <v>351.75</v>
          </cell>
          <cell r="J1095">
            <v>325.64999999999998</v>
          </cell>
          <cell r="K1095">
            <v>309.39999999999998</v>
          </cell>
          <cell r="L1095">
            <v>293.95</v>
          </cell>
        </row>
        <row r="1096">
          <cell r="A1096">
            <v>2006695784</v>
          </cell>
          <cell r="B1096" t="str">
            <v>RUSTOLEUM C9578 COAL TAR EPOXY PART A</v>
          </cell>
          <cell r="C1096">
            <v>36.33</v>
          </cell>
          <cell r="D1096">
            <v>129.9</v>
          </cell>
          <cell r="E1096">
            <v>40.4</v>
          </cell>
          <cell r="F1096">
            <v>108.25</v>
          </cell>
          <cell r="G1096">
            <v>86.6</v>
          </cell>
          <cell r="H1096">
            <v>78.7</v>
          </cell>
          <cell r="I1096">
            <v>73.55</v>
          </cell>
          <cell r="J1096">
            <v>68.099999999999994</v>
          </cell>
          <cell r="K1096">
            <v>64.7</v>
          </cell>
          <cell r="L1096">
            <v>61.5</v>
          </cell>
        </row>
        <row r="1097">
          <cell r="A1097">
            <v>2006698015</v>
          </cell>
          <cell r="B1097" t="str">
            <v>9800 DTM URETHANE PART B ACTIVATOR</v>
          </cell>
          <cell r="C1097">
            <v>17.88</v>
          </cell>
          <cell r="D1097">
            <v>64.05</v>
          </cell>
          <cell r="E1097">
            <v>19.899999999999999</v>
          </cell>
          <cell r="F1097">
            <v>53.35</v>
          </cell>
          <cell r="G1097">
            <v>42.65</v>
          </cell>
          <cell r="H1097">
            <v>38.75</v>
          </cell>
          <cell r="I1097">
            <v>36.200000000000003</v>
          </cell>
          <cell r="J1097">
            <v>33.5</v>
          </cell>
          <cell r="K1097">
            <v>31.85</v>
          </cell>
          <cell r="L1097">
            <v>30.3</v>
          </cell>
        </row>
        <row r="1098">
          <cell r="A1098">
            <v>2006698079</v>
          </cell>
          <cell r="B1098" t="str">
            <v>9800 DTM URETHANE PART A MASSTONE BASE</v>
          </cell>
          <cell r="C1098">
            <v>50.77</v>
          </cell>
          <cell r="D1098">
            <v>181.45</v>
          </cell>
          <cell r="E1098">
            <v>56.45</v>
          </cell>
          <cell r="F1098">
            <v>151.19999999999999</v>
          </cell>
          <cell r="G1098">
            <v>120.95</v>
          </cell>
          <cell r="H1098">
            <v>109.95</v>
          </cell>
          <cell r="I1098">
            <v>102.75</v>
          </cell>
          <cell r="J1098">
            <v>95.1</v>
          </cell>
          <cell r="K1098">
            <v>90.35</v>
          </cell>
          <cell r="L1098">
            <v>85.85</v>
          </cell>
        </row>
        <row r="1099">
          <cell r="A1099" t="str">
            <v>201/G</v>
          </cell>
          <cell r="B1099" t="str">
            <v>GLOSS, TINT BASE, 100% ACRYLIC</v>
          </cell>
          <cell r="C1099">
            <v>21.6</v>
          </cell>
          <cell r="D1099">
            <v>91.05</v>
          </cell>
          <cell r="E1099">
            <v>24</v>
          </cell>
          <cell r="F1099">
            <v>75.849999999999994</v>
          </cell>
          <cell r="G1099">
            <v>60.65</v>
          </cell>
          <cell r="H1099">
            <v>55.1</v>
          </cell>
          <cell r="I1099">
            <v>51.45</v>
          </cell>
          <cell r="J1099">
            <v>47.6</v>
          </cell>
          <cell r="K1099">
            <v>45.25</v>
          </cell>
          <cell r="L1099">
            <v>43</v>
          </cell>
        </row>
        <row r="1100">
          <cell r="A1100" t="str">
            <v>201/Q</v>
          </cell>
          <cell r="B1100" t="str">
            <v>GLOSS, TINT BASE, 100% ACRYLIC</v>
          </cell>
          <cell r="C1100">
            <v>6.6</v>
          </cell>
          <cell r="D1100">
            <v>45.6</v>
          </cell>
          <cell r="E1100">
            <v>7.35</v>
          </cell>
          <cell r="F1100">
            <v>38</v>
          </cell>
          <cell r="G1100">
            <v>30.4</v>
          </cell>
          <cell r="H1100">
            <v>27.6</v>
          </cell>
          <cell r="I1100">
            <v>25.75</v>
          </cell>
          <cell r="J1100">
            <v>23.8</v>
          </cell>
          <cell r="K1100">
            <v>22.65</v>
          </cell>
          <cell r="L1100">
            <v>21.55</v>
          </cell>
        </row>
        <row r="1101">
          <cell r="A1101" t="str">
            <v>20155-4</v>
          </cell>
          <cell r="B1101" t="str">
            <v>CORONA TRIUMPH 4" BRUSH</v>
          </cell>
          <cell r="C1101">
            <v>21</v>
          </cell>
          <cell r="D1101">
            <v>75.150000000000006</v>
          </cell>
          <cell r="E1101">
            <v>23.35</v>
          </cell>
          <cell r="F1101">
            <v>62.6</v>
          </cell>
          <cell r="G1101">
            <v>50.05</v>
          </cell>
          <cell r="H1101">
            <v>45.5</v>
          </cell>
          <cell r="I1101">
            <v>42.5</v>
          </cell>
          <cell r="J1101">
            <v>39.35</v>
          </cell>
          <cell r="K1101">
            <v>37.4</v>
          </cell>
          <cell r="L1101">
            <v>35.549999999999997</v>
          </cell>
        </row>
        <row r="1102">
          <cell r="A1102" t="str">
            <v>202/Q</v>
          </cell>
          <cell r="B1102" t="str">
            <v>GLOSS, DEEP BASE 100% ACRYLIC</v>
          </cell>
          <cell r="C1102">
            <v>4.8099999999999996</v>
          </cell>
          <cell r="D1102">
            <v>45.6</v>
          </cell>
          <cell r="E1102">
            <v>5.35</v>
          </cell>
          <cell r="F1102">
            <v>38</v>
          </cell>
          <cell r="G1102">
            <v>30.4</v>
          </cell>
          <cell r="H1102">
            <v>27.6</v>
          </cell>
          <cell r="I1102">
            <v>25.75</v>
          </cell>
          <cell r="J1102">
            <v>23.8</v>
          </cell>
          <cell r="K1102">
            <v>22.65</v>
          </cell>
          <cell r="L1102">
            <v>21.55</v>
          </cell>
        </row>
        <row r="1103">
          <cell r="A1103" t="str">
            <v>203-A/Q</v>
          </cell>
          <cell r="B1103" t="str">
            <v>GLOSS,ACCENT BASE,100% ACRYLIC</v>
          </cell>
          <cell r="C1103">
            <v>4.9000000000000004</v>
          </cell>
          <cell r="D1103">
            <v>45.6</v>
          </cell>
          <cell r="E1103">
            <v>5.45</v>
          </cell>
          <cell r="F1103">
            <v>38</v>
          </cell>
          <cell r="G1103">
            <v>30.4</v>
          </cell>
          <cell r="H1103">
            <v>27.6</v>
          </cell>
          <cell r="I1103">
            <v>25.75</v>
          </cell>
          <cell r="J1103">
            <v>23.8</v>
          </cell>
          <cell r="K1103">
            <v>22.65</v>
          </cell>
          <cell r="L1103">
            <v>21.55</v>
          </cell>
        </row>
        <row r="1104">
          <cell r="A1104" t="str">
            <v>20340-3</v>
          </cell>
          <cell r="B1104" t="str">
            <v>CORONA KNIGHT 3" BRUSH</v>
          </cell>
          <cell r="C1104">
            <v>14.7</v>
          </cell>
          <cell r="D1104">
            <v>52.75</v>
          </cell>
          <cell r="E1104">
            <v>16.350000000000001</v>
          </cell>
          <cell r="F1104">
            <v>43.95</v>
          </cell>
          <cell r="G1104">
            <v>35.15</v>
          </cell>
          <cell r="H1104">
            <v>31.95</v>
          </cell>
          <cell r="I1104">
            <v>29.85</v>
          </cell>
          <cell r="J1104">
            <v>27.6</v>
          </cell>
          <cell r="K1104">
            <v>26.25</v>
          </cell>
          <cell r="L1104">
            <v>24.95</v>
          </cell>
        </row>
        <row r="1105">
          <cell r="A1105" t="str">
            <v>20340-3.5</v>
          </cell>
          <cell r="B1105" t="str">
            <v>CORONA KNIGHT 3.5" BRUSH</v>
          </cell>
          <cell r="C1105">
            <v>17.25</v>
          </cell>
          <cell r="D1105">
            <v>61.75</v>
          </cell>
          <cell r="E1105">
            <v>19.2</v>
          </cell>
          <cell r="F1105">
            <v>51.45</v>
          </cell>
          <cell r="G1105">
            <v>41.15</v>
          </cell>
          <cell r="H1105">
            <v>37.4</v>
          </cell>
          <cell r="I1105">
            <v>34.950000000000003</v>
          </cell>
          <cell r="J1105">
            <v>32.35</v>
          </cell>
          <cell r="K1105">
            <v>30.75</v>
          </cell>
          <cell r="L1105">
            <v>29.25</v>
          </cell>
        </row>
        <row r="1106">
          <cell r="A1106" t="str">
            <v>20340-4</v>
          </cell>
          <cell r="B1106" t="str">
            <v>CORONA KNIGHT 4" BRUSH</v>
          </cell>
          <cell r="C1106">
            <v>20.97</v>
          </cell>
          <cell r="D1106">
            <v>75</v>
          </cell>
          <cell r="E1106">
            <v>23.3</v>
          </cell>
          <cell r="F1106">
            <v>62.5</v>
          </cell>
          <cell r="G1106">
            <v>50</v>
          </cell>
          <cell r="H1106">
            <v>45.45</v>
          </cell>
          <cell r="I1106">
            <v>42.45</v>
          </cell>
          <cell r="J1106">
            <v>39.299999999999997</v>
          </cell>
          <cell r="K1106">
            <v>37.35</v>
          </cell>
          <cell r="L1106">
            <v>35.5</v>
          </cell>
        </row>
        <row r="1107">
          <cell r="A1107" t="str">
            <v>204/G</v>
          </cell>
          <cell r="B1107" t="str">
            <v>GLOSS, BLACK, 100% ACRYLIC</v>
          </cell>
          <cell r="C1107">
            <v>16.3</v>
          </cell>
          <cell r="D1107">
            <v>91.05</v>
          </cell>
          <cell r="E1107">
            <v>18.149999999999999</v>
          </cell>
          <cell r="F1107">
            <v>75.849999999999994</v>
          </cell>
          <cell r="G1107">
            <v>60.65</v>
          </cell>
          <cell r="H1107">
            <v>55.1</v>
          </cell>
          <cell r="I1107">
            <v>51.45</v>
          </cell>
          <cell r="J1107">
            <v>47.6</v>
          </cell>
          <cell r="K1107">
            <v>45.25</v>
          </cell>
          <cell r="L1107">
            <v>43</v>
          </cell>
        </row>
        <row r="1108">
          <cell r="A1108" t="str">
            <v>204/Q</v>
          </cell>
          <cell r="B1108" t="str">
            <v>GLOSS, BLACK, 100% ACRYLIC</v>
          </cell>
          <cell r="C1108">
            <v>5.2</v>
          </cell>
          <cell r="D1108">
            <v>45.6</v>
          </cell>
          <cell r="E1108">
            <v>5.8</v>
          </cell>
          <cell r="F1108">
            <v>38</v>
          </cell>
          <cell r="G1108">
            <v>30.4</v>
          </cell>
          <cell r="H1108">
            <v>27.6</v>
          </cell>
          <cell r="I1108">
            <v>25.75</v>
          </cell>
          <cell r="J1108">
            <v>23.8</v>
          </cell>
          <cell r="K1108">
            <v>22.65</v>
          </cell>
          <cell r="L1108">
            <v>21.55</v>
          </cell>
        </row>
        <row r="1109">
          <cell r="A1109" t="str">
            <v>20520-15</v>
          </cell>
          <cell r="B1109" t="str">
            <v>CORONA MINIPRO BOSS 1.5" BRUSH</v>
          </cell>
          <cell r="C1109">
            <v>6.99</v>
          </cell>
          <cell r="D1109">
            <v>25.1</v>
          </cell>
          <cell r="E1109">
            <v>7.8</v>
          </cell>
          <cell r="F1109">
            <v>20.9</v>
          </cell>
          <cell r="G1109">
            <v>16.7</v>
          </cell>
          <cell r="H1109">
            <v>15.15</v>
          </cell>
          <cell r="I1109">
            <v>14.15</v>
          </cell>
          <cell r="J1109">
            <v>13.1</v>
          </cell>
          <cell r="K1109">
            <v>12.45</v>
          </cell>
          <cell r="L1109">
            <v>11.85</v>
          </cell>
        </row>
        <row r="1110">
          <cell r="A1110" t="str">
            <v>20520-2</v>
          </cell>
          <cell r="B1110" t="str">
            <v>CORONA MINIPRO BOSS 2" BRUSH</v>
          </cell>
          <cell r="C1110">
            <v>8.74</v>
          </cell>
          <cell r="D1110">
            <v>31.4</v>
          </cell>
          <cell r="E1110">
            <v>9.75</v>
          </cell>
          <cell r="F1110">
            <v>26.15</v>
          </cell>
          <cell r="G1110">
            <v>20.9</v>
          </cell>
          <cell r="H1110">
            <v>19</v>
          </cell>
          <cell r="I1110">
            <v>17.75</v>
          </cell>
          <cell r="J1110">
            <v>16.399999999999999</v>
          </cell>
          <cell r="K1110">
            <v>15.6</v>
          </cell>
          <cell r="L1110">
            <v>14.85</v>
          </cell>
        </row>
        <row r="1111">
          <cell r="A1111" t="str">
            <v>20520-25</v>
          </cell>
          <cell r="B1111" t="str">
            <v>CORONA MINIPRO BOSS 2.5" BRUSH</v>
          </cell>
          <cell r="C1111">
            <v>10.92</v>
          </cell>
          <cell r="D1111">
            <v>39.25</v>
          </cell>
          <cell r="E1111">
            <v>12.15</v>
          </cell>
          <cell r="F1111">
            <v>32.700000000000003</v>
          </cell>
          <cell r="G1111">
            <v>26.15</v>
          </cell>
          <cell r="H1111">
            <v>23.75</v>
          </cell>
          <cell r="I1111">
            <v>22.15</v>
          </cell>
          <cell r="J1111">
            <v>20.5</v>
          </cell>
          <cell r="K1111">
            <v>19.5</v>
          </cell>
          <cell r="L1111">
            <v>18.55</v>
          </cell>
        </row>
        <row r="1112">
          <cell r="A1112" t="str">
            <v>20560-1</v>
          </cell>
          <cell r="B1112" t="str">
            <v>CORONA EXCALIBUR CHINEX  1" BRUSH</v>
          </cell>
          <cell r="C1112">
            <v>5.94</v>
          </cell>
          <cell r="D1112">
            <v>21.3</v>
          </cell>
          <cell r="E1112">
            <v>6.6</v>
          </cell>
          <cell r="F1112">
            <v>17.75</v>
          </cell>
          <cell r="G1112">
            <v>14.2</v>
          </cell>
          <cell r="H1112">
            <v>12.9</v>
          </cell>
          <cell r="I1112">
            <v>12.05</v>
          </cell>
          <cell r="J1112">
            <v>11.15</v>
          </cell>
          <cell r="K1112">
            <v>10.6</v>
          </cell>
          <cell r="L1112">
            <v>10.1</v>
          </cell>
        </row>
        <row r="1113">
          <cell r="A1113" t="str">
            <v>20560-15</v>
          </cell>
          <cell r="B1113" t="str">
            <v>CORONA EXCALIBUR CHINEX  1.5" BRUSH</v>
          </cell>
          <cell r="C1113">
            <v>7.18</v>
          </cell>
          <cell r="D1113">
            <v>25.95</v>
          </cell>
          <cell r="E1113">
            <v>8</v>
          </cell>
          <cell r="F1113">
            <v>21.6</v>
          </cell>
          <cell r="G1113">
            <v>17.25</v>
          </cell>
          <cell r="H1113">
            <v>15.65</v>
          </cell>
          <cell r="I1113">
            <v>14.6</v>
          </cell>
          <cell r="J1113">
            <v>13.5</v>
          </cell>
          <cell r="K1113">
            <v>12.85</v>
          </cell>
          <cell r="L1113">
            <v>12.25</v>
          </cell>
        </row>
        <row r="1114">
          <cell r="A1114" t="str">
            <v>20560-2</v>
          </cell>
          <cell r="B1114" t="str">
            <v>CORONA EXCALIBUR CHINEX  2" BRUSH</v>
          </cell>
          <cell r="C1114">
            <v>9.08</v>
          </cell>
          <cell r="D1114">
            <v>32.65</v>
          </cell>
          <cell r="E1114">
            <v>10.1</v>
          </cell>
          <cell r="F1114">
            <v>27.2</v>
          </cell>
          <cell r="G1114">
            <v>21.75</v>
          </cell>
          <cell r="H1114">
            <v>19.75</v>
          </cell>
          <cell r="I1114">
            <v>18.45</v>
          </cell>
          <cell r="J1114">
            <v>17.05</v>
          </cell>
          <cell r="K1114">
            <v>16.2</v>
          </cell>
          <cell r="L1114">
            <v>15.4</v>
          </cell>
        </row>
        <row r="1115">
          <cell r="A1115" t="str">
            <v>20560-25</v>
          </cell>
          <cell r="B1115" t="str">
            <v>CORONA EXCALIBUR CHINEX 2.5" BRUSH</v>
          </cell>
          <cell r="C1115">
            <v>11.45</v>
          </cell>
          <cell r="D1115">
            <v>41.1</v>
          </cell>
          <cell r="E1115">
            <v>12.75</v>
          </cell>
          <cell r="F1115">
            <v>34.25</v>
          </cell>
          <cell r="G1115">
            <v>27.4</v>
          </cell>
          <cell r="H1115">
            <v>24.9</v>
          </cell>
          <cell r="I1115">
            <v>23.25</v>
          </cell>
          <cell r="J1115">
            <v>21.5</v>
          </cell>
          <cell r="K1115">
            <v>20.45</v>
          </cell>
          <cell r="L1115">
            <v>19.45</v>
          </cell>
        </row>
        <row r="1116">
          <cell r="A1116" t="str">
            <v>20560-3</v>
          </cell>
          <cell r="B1116" t="str">
            <v>CORONA EXCALIBUR CHINEX 3" BRUSH</v>
          </cell>
          <cell r="C1116">
            <v>13.95</v>
          </cell>
          <cell r="D1116">
            <v>50</v>
          </cell>
          <cell r="E1116">
            <v>15.5</v>
          </cell>
          <cell r="F1116">
            <v>41.65</v>
          </cell>
          <cell r="G1116">
            <v>33.299999999999997</v>
          </cell>
          <cell r="H1116">
            <v>30.25</v>
          </cell>
          <cell r="I1116">
            <v>28.25</v>
          </cell>
          <cell r="J1116">
            <v>26.15</v>
          </cell>
          <cell r="K1116">
            <v>24.85</v>
          </cell>
          <cell r="L1116">
            <v>23.65</v>
          </cell>
        </row>
        <row r="1117">
          <cell r="A1117" t="str">
            <v>20560-35</v>
          </cell>
          <cell r="B1117" t="str">
            <v>CORONA EXCALIBUR CHINEX 3.5" BRUSH</v>
          </cell>
          <cell r="C1117">
            <v>18.329999999999998</v>
          </cell>
          <cell r="D1117">
            <v>65.599999999999994</v>
          </cell>
          <cell r="E1117">
            <v>20.399999999999999</v>
          </cell>
          <cell r="F1117">
            <v>54.65</v>
          </cell>
          <cell r="G1117">
            <v>43.7</v>
          </cell>
          <cell r="H1117">
            <v>39.700000000000003</v>
          </cell>
          <cell r="I1117">
            <v>37.1</v>
          </cell>
          <cell r="J1117">
            <v>34.35</v>
          </cell>
          <cell r="K1117">
            <v>32.65</v>
          </cell>
          <cell r="L1117">
            <v>31.05</v>
          </cell>
        </row>
        <row r="1118">
          <cell r="A1118" t="str">
            <v>20562-3</v>
          </cell>
          <cell r="B1118" t="str">
            <v>CORONA PEARL CHINEX 3" BRUSH</v>
          </cell>
          <cell r="C1118">
            <v>14.3</v>
          </cell>
          <cell r="D1118">
            <v>51.3</v>
          </cell>
          <cell r="E1118">
            <v>15.9</v>
          </cell>
          <cell r="F1118">
            <v>42.75</v>
          </cell>
          <cell r="G1118">
            <v>34.200000000000003</v>
          </cell>
          <cell r="H1118">
            <v>31.05</v>
          </cell>
          <cell r="I1118">
            <v>29</v>
          </cell>
          <cell r="J1118">
            <v>26.85</v>
          </cell>
          <cell r="K1118">
            <v>25.55</v>
          </cell>
          <cell r="L1118">
            <v>24.3</v>
          </cell>
        </row>
        <row r="1119">
          <cell r="A1119" t="str">
            <v>206-994</v>
          </cell>
          <cell r="B1119" t="str">
            <v>GRACO THROAT SEAL LIQUID 8 OZ</v>
          </cell>
          <cell r="C1119">
            <v>8.33</v>
          </cell>
          <cell r="D1119">
            <v>32.4</v>
          </cell>
          <cell r="E1119">
            <v>9.3000000000000007</v>
          </cell>
          <cell r="F1119">
            <v>27</v>
          </cell>
          <cell r="G1119">
            <v>21.6</v>
          </cell>
          <cell r="H1119">
            <v>19.600000000000001</v>
          </cell>
          <cell r="I1119">
            <v>18.3</v>
          </cell>
          <cell r="J1119">
            <v>16.899999999999999</v>
          </cell>
          <cell r="K1119">
            <v>16.100000000000001</v>
          </cell>
          <cell r="L1119">
            <v>15.3</v>
          </cell>
        </row>
        <row r="1120">
          <cell r="A1120" t="str">
            <v>206-996</v>
          </cell>
          <cell r="B1120" t="str">
            <v>GRACO THROAT SEAL LIQUID 1 GAL</v>
          </cell>
          <cell r="C1120">
            <v>79.012500000000003</v>
          </cell>
          <cell r="D1120">
            <v>331.1</v>
          </cell>
          <cell r="E1120">
            <v>87.8</v>
          </cell>
          <cell r="F1120">
            <v>275.89999999999998</v>
          </cell>
          <cell r="G1120">
            <v>220.7</v>
          </cell>
          <cell r="H1120">
            <v>200.6</v>
          </cell>
          <cell r="I1120">
            <v>187.45</v>
          </cell>
          <cell r="J1120">
            <v>173.55</v>
          </cell>
          <cell r="K1120">
            <v>164.9</v>
          </cell>
          <cell r="L1120">
            <v>156.69999999999999</v>
          </cell>
        </row>
        <row r="1121">
          <cell r="A1121" t="str">
            <v>207-428</v>
          </cell>
          <cell r="B1121" t="str">
            <v>GRACO FLUID HYDRAULIC</v>
          </cell>
          <cell r="C1121">
            <v>19.188800000000001</v>
          </cell>
          <cell r="D1121">
            <v>80.55</v>
          </cell>
          <cell r="E1121">
            <v>21.35</v>
          </cell>
          <cell r="F1121">
            <v>67.099999999999994</v>
          </cell>
          <cell r="G1121">
            <v>53.65</v>
          </cell>
          <cell r="H1121">
            <v>48.75</v>
          </cell>
          <cell r="I1121">
            <v>45.55</v>
          </cell>
          <cell r="J1121">
            <v>42.15</v>
          </cell>
          <cell r="K1121">
            <v>40.049999999999997</v>
          </cell>
          <cell r="L1121">
            <v>38.049999999999997</v>
          </cell>
        </row>
        <row r="1122">
          <cell r="A1122" t="str">
            <v>20770-4</v>
          </cell>
          <cell r="B1122" t="str">
            <v>CORONA SILK CHINEX 4" BRUSH</v>
          </cell>
          <cell r="C1122">
            <v>25.38</v>
          </cell>
          <cell r="D1122">
            <v>90.8</v>
          </cell>
          <cell r="E1122">
            <v>28.2</v>
          </cell>
          <cell r="F1122">
            <v>75.650000000000006</v>
          </cell>
          <cell r="G1122">
            <v>60.5</v>
          </cell>
          <cell r="H1122">
            <v>55</v>
          </cell>
          <cell r="I1122">
            <v>51.4</v>
          </cell>
          <cell r="J1122">
            <v>47.55</v>
          </cell>
          <cell r="K1122">
            <v>45.2</v>
          </cell>
          <cell r="L1122">
            <v>42.95</v>
          </cell>
        </row>
        <row r="1123">
          <cell r="A1123" t="str">
            <v>208-919</v>
          </cell>
          <cell r="B1123" t="str">
            <v>GRACO EH433/GH433 KIT</v>
          </cell>
          <cell r="C1123">
            <v>59.125</v>
          </cell>
          <cell r="D1123">
            <v>247.7</v>
          </cell>
          <cell r="E1123">
            <v>65.7</v>
          </cell>
          <cell r="F1123">
            <v>206.4</v>
          </cell>
          <cell r="G1123">
            <v>165.1</v>
          </cell>
          <cell r="H1123">
            <v>150.05000000000001</v>
          </cell>
          <cell r="I1123">
            <v>140.19999999999999</v>
          </cell>
          <cell r="J1123">
            <v>129.80000000000001</v>
          </cell>
          <cell r="K1123">
            <v>123.35</v>
          </cell>
          <cell r="L1123">
            <v>117.2</v>
          </cell>
        </row>
        <row r="1124">
          <cell r="A1124" t="str">
            <v>20960-2</v>
          </cell>
          <cell r="B1124" t="str">
            <v>CORONA WELLINGTON 2" BRUSH</v>
          </cell>
          <cell r="C1124">
            <v>8.57</v>
          </cell>
          <cell r="D1124">
            <v>30.85</v>
          </cell>
          <cell r="E1124">
            <v>9.5500000000000007</v>
          </cell>
          <cell r="F1124">
            <v>25.7</v>
          </cell>
          <cell r="G1124">
            <v>20.55</v>
          </cell>
          <cell r="H1124">
            <v>18.649999999999999</v>
          </cell>
          <cell r="I1124">
            <v>17.399999999999999</v>
          </cell>
          <cell r="J1124">
            <v>16.100000000000001</v>
          </cell>
          <cell r="K1124">
            <v>15.3</v>
          </cell>
          <cell r="L1124">
            <v>14.55</v>
          </cell>
        </row>
        <row r="1125">
          <cell r="A1125" t="str">
            <v>20960-25</v>
          </cell>
          <cell r="B1125" t="str">
            <v>CORONA WELLINGTON 2.5" BRUSH</v>
          </cell>
          <cell r="C1125">
            <v>11.2</v>
          </cell>
          <cell r="D1125">
            <v>40.15</v>
          </cell>
          <cell r="E1125">
            <v>12.45</v>
          </cell>
          <cell r="F1125">
            <v>33.450000000000003</v>
          </cell>
          <cell r="G1125">
            <v>26.75</v>
          </cell>
          <cell r="H1125">
            <v>24.3</v>
          </cell>
          <cell r="I1125">
            <v>22.7</v>
          </cell>
          <cell r="J1125">
            <v>21</v>
          </cell>
          <cell r="K1125">
            <v>19.95</v>
          </cell>
          <cell r="L1125">
            <v>19</v>
          </cell>
        </row>
        <row r="1126">
          <cell r="A1126" t="str">
            <v>20960-3</v>
          </cell>
          <cell r="B1126" t="str">
            <v>CORONA WELLINGTON 3" BRUSH</v>
          </cell>
          <cell r="C1126">
            <v>13.18</v>
          </cell>
          <cell r="D1126">
            <v>47.3</v>
          </cell>
          <cell r="E1126">
            <v>14.65</v>
          </cell>
          <cell r="F1126">
            <v>39.4</v>
          </cell>
          <cell r="G1126">
            <v>31.5</v>
          </cell>
          <cell r="H1126">
            <v>28.6</v>
          </cell>
          <cell r="I1126">
            <v>26.7</v>
          </cell>
          <cell r="J1126">
            <v>24.7</v>
          </cell>
          <cell r="K1126">
            <v>23.5</v>
          </cell>
          <cell r="L1126">
            <v>22.35</v>
          </cell>
        </row>
        <row r="1127">
          <cell r="A1127" t="str">
            <v>2100-B/Q</v>
          </cell>
          <cell r="B1127" t="str">
            <v>GARAGE SHIELD EPOXY PART-B ONLY</v>
          </cell>
          <cell r="C1127">
            <v>12.2</v>
          </cell>
          <cell r="D1127">
            <v>59.95</v>
          </cell>
          <cell r="E1127">
            <v>13.6</v>
          </cell>
          <cell r="F1127">
            <v>49.95</v>
          </cell>
          <cell r="G1127">
            <v>39.950000000000003</v>
          </cell>
          <cell r="H1127">
            <v>36.299999999999997</v>
          </cell>
          <cell r="I1127">
            <v>33.9</v>
          </cell>
          <cell r="J1127">
            <v>31.35</v>
          </cell>
          <cell r="K1127">
            <v>29.8</v>
          </cell>
          <cell r="L1127">
            <v>28.35</v>
          </cell>
        </row>
        <row r="1128">
          <cell r="A1128" t="str">
            <v>2100/GK</v>
          </cell>
          <cell r="B1128" t="str">
            <v>GARAGE SHIELD EPOXY WB/TB GAL KIT</v>
          </cell>
          <cell r="C1128">
            <v>44.1</v>
          </cell>
          <cell r="D1128">
            <v>186.3</v>
          </cell>
          <cell r="E1128">
            <v>49</v>
          </cell>
          <cell r="F1128">
            <v>155.25</v>
          </cell>
          <cell r="G1128">
            <v>124.2</v>
          </cell>
          <cell r="H1128">
            <v>112.9</v>
          </cell>
          <cell r="I1128">
            <v>105.5</v>
          </cell>
          <cell r="J1128">
            <v>97.65</v>
          </cell>
          <cell r="K1128">
            <v>92.8</v>
          </cell>
          <cell r="L1128">
            <v>88.2</v>
          </cell>
        </row>
        <row r="1129">
          <cell r="A1129" t="str">
            <v>2102/GK</v>
          </cell>
          <cell r="B1129" t="str">
            <v>GARAGE SHIELD EPOXY DB/AB GAL KIT</v>
          </cell>
          <cell r="C1129">
            <v>35.4</v>
          </cell>
          <cell r="D1129">
            <v>186.3</v>
          </cell>
          <cell r="E1129">
            <v>39.35</v>
          </cell>
          <cell r="F1129">
            <v>155.25</v>
          </cell>
          <cell r="G1129">
            <v>124.2</v>
          </cell>
          <cell r="H1129">
            <v>112.9</v>
          </cell>
          <cell r="I1129">
            <v>105.5</v>
          </cell>
          <cell r="J1129">
            <v>97.65</v>
          </cell>
          <cell r="K1129">
            <v>92.8</v>
          </cell>
          <cell r="L1129">
            <v>88.2</v>
          </cell>
        </row>
        <row r="1130">
          <cell r="A1130" t="str">
            <v>2113/GK</v>
          </cell>
          <cell r="B1130" t="str">
            <v>GARAGE SHIELD EPOXY S. TAN GAL KIT</v>
          </cell>
          <cell r="C1130">
            <v>38.6</v>
          </cell>
          <cell r="D1130">
            <v>186.3</v>
          </cell>
          <cell r="E1130">
            <v>42.9</v>
          </cell>
          <cell r="F1130">
            <v>155.25</v>
          </cell>
          <cell r="G1130">
            <v>124.2</v>
          </cell>
          <cell r="H1130">
            <v>112.9</v>
          </cell>
          <cell r="I1130">
            <v>105.5</v>
          </cell>
          <cell r="J1130">
            <v>97.65</v>
          </cell>
          <cell r="K1130">
            <v>92.8</v>
          </cell>
          <cell r="L1130">
            <v>88.2</v>
          </cell>
        </row>
        <row r="1131">
          <cell r="A1131" t="str">
            <v>2120/GK</v>
          </cell>
          <cell r="B1131" t="str">
            <v>GARAGE SHIELD EPOXY S. GRAY GAL KIT</v>
          </cell>
          <cell r="C1131">
            <v>38.200000000000003</v>
          </cell>
          <cell r="D1131">
            <v>186.3</v>
          </cell>
          <cell r="E1131">
            <v>42.45</v>
          </cell>
          <cell r="F1131">
            <v>155.25</v>
          </cell>
          <cell r="G1131">
            <v>124.2</v>
          </cell>
          <cell r="H1131">
            <v>112.9</v>
          </cell>
          <cell r="I1131">
            <v>105.5</v>
          </cell>
          <cell r="J1131">
            <v>97.65</v>
          </cell>
          <cell r="K1131">
            <v>92.8</v>
          </cell>
          <cell r="L1131">
            <v>88.2</v>
          </cell>
        </row>
        <row r="1132">
          <cell r="A1132">
            <v>2120005617</v>
          </cell>
          <cell r="B1132" t="str">
            <v>3M 05617 2050 3/4`` X 60 YD MASKING TAPE</v>
          </cell>
          <cell r="C1132">
            <v>1.9048</v>
          </cell>
          <cell r="D1132">
            <v>7.1</v>
          </cell>
          <cell r="E1132">
            <v>2.15</v>
          </cell>
          <cell r="F1132">
            <v>5.9</v>
          </cell>
          <cell r="G1132">
            <v>4.7</v>
          </cell>
          <cell r="H1132">
            <v>4.25</v>
          </cell>
          <cell r="I1132">
            <v>3.95</v>
          </cell>
          <cell r="J1132">
            <v>3.65</v>
          </cell>
          <cell r="K1132">
            <v>3.5</v>
          </cell>
          <cell r="L1132">
            <v>3.35</v>
          </cell>
        </row>
        <row r="1133">
          <cell r="A1133">
            <v>2120021210</v>
          </cell>
          <cell r="B1133" t="str">
            <v>3M 77-24 SUPER 77 SPRAY ADHESIVE 16.7 oz</v>
          </cell>
          <cell r="C1133">
            <v>9.6</v>
          </cell>
          <cell r="D1133">
            <v>46.95</v>
          </cell>
          <cell r="E1133">
            <v>10.7</v>
          </cell>
          <cell r="F1133">
            <v>39.1</v>
          </cell>
          <cell r="G1133">
            <v>31.25</v>
          </cell>
          <cell r="H1133">
            <v>28.4</v>
          </cell>
          <cell r="I1133">
            <v>26.5</v>
          </cell>
          <cell r="J1133">
            <v>24.5</v>
          </cell>
          <cell r="K1133">
            <v>23.3</v>
          </cell>
          <cell r="L1133">
            <v>22.15</v>
          </cell>
        </row>
        <row r="1134">
          <cell r="A1134">
            <v>2120022892</v>
          </cell>
          <cell r="B1134" t="str">
            <v>3M  2020 1`` X 60YD MASKING TAPE</v>
          </cell>
          <cell r="C1134">
            <v>1.1000000000000001</v>
          </cell>
          <cell r="D1134">
            <v>4.1500000000000004</v>
          </cell>
          <cell r="E1134">
            <v>1.25</v>
          </cell>
          <cell r="F1134">
            <v>3.45</v>
          </cell>
          <cell r="G1134">
            <v>2.75</v>
          </cell>
          <cell r="H1134">
            <v>2.5</v>
          </cell>
          <cell r="I1134">
            <v>2.2999999999999998</v>
          </cell>
          <cell r="J1134">
            <v>2.1</v>
          </cell>
          <cell r="K1134">
            <v>2</v>
          </cell>
          <cell r="L1134">
            <v>1.9</v>
          </cell>
        </row>
        <row r="1135">
          <cell r="A1135">
            <v>2120022893</v>
          </cell>
          <cell r="B1135" t="str">
            <v>3M  2020 1 1/2`` X 60YD MASKING TAPE</v>
          </cell>
          <cell r="C1135">
            <v>1.65</v>
          </cell>
          <cell r="D1135">
            <v>6.2</v>
          </cell>
          <cell r="E1135">
            <v>1.85</v>
          </cell>
          <cell r="F1135">
            <v>5.15</v>
          </cell>
          <cell r="G1135">
            <v>4.0999999999999996</v>
          </cell>
          <cell r="H1135">
            <v>3.7</v>
          </cell>
          <cell r="I1135">
            <v>3.45</v>
          </cell>
          <cell r="J1135">
            <v>3.15</v>
          </cell>
          <cell r="K1135">
            <v>3</v>
          </cell>
          <cell r="L1135">
            <v>2.85</v>
          </cell>
        </row>
        <row r="1136">
          <cell r="A1136">
            <v>2120022894</v>
          </cell>
          <cell r="B1136" t="str">
            <v>3M 2020 2`` X 60 YD MASKING TAPE</v>
          </cell>
          <cell r="C1136">
            <v>2.19</v>
          </cell>
          <cell r="D1136">
            <v>8.0500000000000007</v>
          </cell>
          <cell r="E1136">
            <v>2.4500000000000002</v>
          </cell>
          <cell r="F1136">
            <v>6.7</v>
          </cell>
          <cell r="G1136">
            <v>5.35</v>
          </cell>
          <cell r="H1136">
            <v>4.8499999999999996</v>
          </cell>
          <cell r="I1136">
            <v>4.5</v>
          </cell>
          <cell r="J1136">
            <v>4.1500000000000004</v>
          </cell>
          <cell r="K1136">
            <v>3.95</v>
          </cell>
          <cell r="L1136">
            <v>3.8</v>
          </cell>
        </row>
        <row r="1137">
          <cell r="A1137">
            <v>2120071132</v>
          </cell>
          <cell r="B1137" t="str">
            <v>3M 2060 1`` X 60 YD SCOTCH LACQUER TAPE</v>
          </cell>
          <cell r="C1137">
            <v>3.2566000000000002</v>
          </cell>
          <cell r="D1137">
            <v>11.9</v>
          </cell>
          <cell r="E1137">
            <v>3.65</v>
          </cell>
          <cell r="F1137">
            <v>9.9</v>
          </cell>
          <cell r="G1137">
            <v>7.9</v>
          </cell>
          <cell r="H1137">
            <v>7.15</v>
          </cell>
          <cell r="I1137">
            <v>6.65</v>
          </cell>
          <cell r="J1137">
            <v>6.15</v>
          </cell>
          <cell r="K1137">
            <v>5.85</v>
          </cell>
          <cell r="L1137">
            <v>5.6</v>
          </cell>
        </row>
        <row r="1138">
          <cell r="A1138">
            <v>2120085853</v>
          </cell>
          <cell r="B1138" t="str">
            <v>3M 7716 SUPER 77 SPRAY ADHESIVE 10.75 oz</v>
          </cell>
          <cell r="C1138">
            <v>7.4318</v>
          </cell>
          <cell r="D1138">
            <v>26.85</v>
          </cell>
          <cell r="E1138">
            <v>8.3000000000000007</v>
          </cell>
          <cell r="F1138">
            <v>22.35</v>
          </cell>
          <cell r="G1138">
            <v>17.850000000000001</v>
          </cell>
          <cell r="H1138">
            <v>16.2</v>
          </cell>
          <cell r="I1138">
            <v>15.1</v>
          </cell>
          <cell r="J1138">
            <v>13.95</v>
          </cell>
          <cell r="K1138">
            <v>13.3</v>
          </cell>
          <cell r="L1138">
            <v>12.65</v>
          </cell>
        </row>
        <row r="1139">
          <cell r="A1139">
            <v>2122</v>
          </cell>
          <cell r="B1139" t="str">
            <v>DECO FLOOR CHIPS BLU/GRA/BLK/WHT</v>
          </cell>
          <cell r="C1139">
            <v>5.9</v>
          </cell>
          <cell r="D1139">
            <v>27.6</v>
          </cell>
          <cell r="E1139">
            <v>6.6</v>
          </cell>
          <cell r="F1139">
            <v>23</v>
          </cell>
          <cell r="G1139">
            <v>18.399999999999999</v>
          </cell>
          <cell r="H1139">
            <v>16.7</v>
          </cell>
          <cell r="I1139">
            <v>15.6</v>
          </cell>
          <cell r="J1139">
            <v>14.4</v>
          </cell>
          <cell r="K1139">
            <v>13.7</v>
          </cell>
          <cell r="L1139">
            <v>13.05</v>
          </cell>
        </row>
        <row r="1140">
          <cell r="A1140">
            <v>2123</v>
          </cell>
          <cell r="B1140" t="str">
            <v>DECO FLOOR CHIPS GRN/GRA/BLK/WHT</v>
          </cell>
          <cell r="C1140">
            <v>5.9</v>
          </cell>
          <cell r="D1140">
            <v>27.6</v>
          </cell>
          <cell r="E1140">
            <v>6.6</v>
          </cell>
          <cell r="F1140">
            <v>23</v>
          </cell>
          <cell r="G1140">
            <v>18.399999999999999</v>
          </cell>
          <cell r="H1140">
            <v>16.7</v>
          </cell>
          <cell r="I1140">
            <v>15.6</v>
          </cell>
          <cell r="J1140">
            <v>14.4</v>
          </cell>
          <cell r="K1140">
            <v>13.7</v>
          </cell>
          <cell r="L1140">
            <v>13.05</v>
          </cell>
        </row>
        <row r="1141">
          <cell r="A1141">
            <v>2124</v>
          </cell>
          <cell r="B1141" t="str">
            <v>DECO FLOOR CHIPS BRN/TAN/BLK/WHT</v>
          </cell>
          <cell r="C1141">
            <v>5.9</v>
          </cell>
          <cell r="D1141">
            <v>27.6</v>
          </cell>
          <cell r="E1141">
            <v>6.6</v>
          </cell>
          <cell r="F1141">
            <v>23</v>
          </cell>
          <cell r="G1141">
            <v>18.399999999999999</v>
          </cell>
          <cell r="H1141">
            <v>16.7</v>
          </cell>
          <cell r="I1141">
            <v>15.6</v>
          </cell>
          <cell r="J1141">
            <v>14.4</v>
          </cell>
          <cell r="K1141">
            <v>13.7</v>
          </cell>
          <cell r="L1141">
            <v>13.05</v>
          </cell>
        </row>
        <row r="1142">
          <cell r="A1142">
            <v>2125</v>
          </cell>
          <cell r="B1142" t="str">
            <v>DECO FLOOR CHIPS GRAY/BLACK/WHITE</v>
          </cell>
          <cell r="C1142">
            <v>5.9</v>
          </cell>
          <cell r="D1142">
            <v>27.6</v>
          </cell>
          <cell r="E1142">
            <v>6.6</v>
          </cell>
          <cell r="F1142">
            <v>23</v>
          </cell>
          <cell r="G1142">
            <v>18.399999999999999</v>
          </cell>
          <cell r="H1142">
            <v>16.7</v>
          </cell>
          <cell r="I1142">
            <v>15.6</v>
          </cell>
          <cell r="J1142">
            <v>14.4</v>
          </cell>
          <cell r="K1142">
            <v>13.7</v>
          </cell>
          <cell r="L1142">
            <v>13.05</v>
          </cell>
        </row>
        <row r="1143">
          <cell r="A1143" t="str">
            <v>218-021</v>
          </cell>
          <cell r="B1143" t="str">
            <v>GRACO SWIVEL</v>
          </cell>
          <cell r="C1143">
            <v>58.136000000000003</v>
          </cell>
          <cell r="D1143">
            <v>243.75</v>
          </cell>
          <cell r="E1143">
            <v>64.599999999999994</v>
          </cell>
          <cell r="F1143">
            <v>203.1</v>
          </cell>
          <cell r="G1143">
            <v>162.44999999999999</v>
          </cell>
          <cell r="H1143">
            <v>147.65</v>
          </cell>
          <cell r="I1143">
            <v>137.94999999999999</v>
          </cell>
          <cell r="J1143">
            <v>127.7</v>
          </cell>
          <cell r="K1143">
            <v>121.35</v>
          </cell>
          <cell r="L1143">
            <v>115.3</v>
          </cell>
        </row>
        <row r="1144">
          <cell r="A1144" t="str">
            <v>218-070</v>
          </cell>
          <cell r="B1144" t="str">
            <v>GRACO CONTRACTOR/FTX GUN KIT</v>
          </cell>
          <cell r="C1144">
            <v>64.900000000000006</v>
          </cell>
          <cell r="D1144">
            <v>251.55</v>
          </cell>
          <cell r="E1144">
            <v>72.150000000000006</v>
          </cell>
          <cell r="F1144">
            <v>209.6</v>
          </cell>
          <cell r="G1144">
            <v>167.65</v>
          </cell>
          <cell r="H1144">
            <v>152.4</v>
          </cell>
          <cell r="I1144">
            <v>142.4</v>
          </cell>
          <cell r="J1144">
            <v>131.85</v>
          </cell>
          <cell r="K1144">
            <v>125.3</v>
          </cell>
          <cell r="L1144">
            <v>119.05</v>
          </cell>
        </row>
        <row r="1145">
          <cell r="A1145" t="str">
            <v>218-131</v>
          </cell>
          <cell r="B1145" t="str">
            <v>GRACO GUN FILTER ASSBY 50 MESH</v>
          </cell>
          <cell r="C1145">
            <v>3.8</v>
          </cell>
          <cell r="D1145">
            <v>15.75</v>
          </cell>
          <cell r="E1145">
            <v>4.25</v>
          </cell>
          <cell r="F1145">
            <v>13.1</v>
          </cell>
          <cell r="G1145">
            <v>10.45</v>
          </cell>
          <cell r="H1145">
            <v>9.5</v>
          </cell>
          <cell r="I1145">
            <v>8.85</v>
          </cell>
          <cell r="J1145">
            <v>8.15</v>
          </cell>
          <cell r="K1145">
            <v>7.75</v>
          </cell>
          <cell r="L1145">
            <v>7.4</v>
          </cell>
        </row>
        <row r="1146">
          <cell r="A1146" t="str">
            <v>218-133</v>
          </cell>
          <cell r="B1146" t="str">
            <v>GRACO GUN FILTER ASSBY 100MESH</v>
          </cell>
          <cell r="C1146">
            <v>3.8</v>
          </cell>
          <cell r="D1146">
            <v>15.75</v>
          </cell>
          <cell r="E1146">
            <v>4.25</v>
          </cell>
          <cell r="F1146">
            <v>13.1</v>
          </cell>
          <cell r="G1146">
            <v>10.45</v>
          </cell>
          <cell r="H1146">
            <v>9.5</v>
          </cell>
          <cell r="I1146">
            <v>8.85</v>
          </cell>
          <cell r="J1146">
            <v>8.15</v>
          </cell>
          <cell r="K1146">
            <v>7.75</v>
          </cell>
          <cell r="L1146">
            <v>7.4</v>
          </cell>
        </row>
        <row r="1147">
          <cell r="A1147" t="str">
            <v>220-251</v>
          </cell>
          <cell r="B1147" t="str">
            <v>GRACO FLAT TIP GUARD GRACO</v>
          </cell>
          <cell r="C1147">
            <v>16.060500000000001</v>
          </cell>
          <cell r="D1147">
            <v>67.45</v>
          </cell>
          <cell r="E1147">
            <v>17.850000000000001</v>
          </cell>
          <cell r="F1147">
            <v>56.2</v>
          </cell>
          <cell r="G1147">
            <v>44.95</v>
          </cell>
          <cell r="H1147">
            <v>40.85</v>
          </cell>
          <cell r="I1147">
            <v>38.15</v>
          </cell>
          <cell r="J1147">
            <v>35.299999999999997</v>
          </cell>
          <cell r="K1147">
            <v>33.549999999999997</v>
          </cell>
          <cell r="L1147">
            <v>31.9</v>
          </cell>
        </row>
        <row r="1148">
          <cell r="A1148" t="str">
            <v>220-5GNA</v>
          </cell>
          <cell r="B1148" t="str">
            <v>ICT COLOR SEAL H2O NATURAL 5G</v>
          </cell>
          <cell r="C1148">
            <v>103</v>
          </cell>
          <cell r="D1148">
            <v>347.25</v>
          </cell>
          <cell r="E1148">
            <v>114.45</v>
          </cell>
          <cell r="F1148">
            <v>289.35000000000002</v>
          </cell>
          <cell r="G1148">
            <v>231.45</v>
          </cell>
          <cell r="H1148">
            <v>210.4</v>
          </cell>
          <cell r="I1148">
            <v>196.6</v>
          </cell>
          <cell r="J1148">
            <v>182</v>
          </cell>
          <cell r="K1148">
            <v>172.9</v>
          </cell>
          <cell r="L1148">
            <v>164.3</v>
          </cell>
        </row>
        <row r="1149">
          <cell r="A1149" t="str">
            <v>220-877</v>
          </cell>
          <cell r="B1149" t="str">
            <v>GRACO GM5000/10000 KIT</v>
          </cell>
          <cell r="C1149">
            <v>86.623500000000007</v>
          </cell>
          <cell r="D1149">
            <v>362.95</v>
          </cell>
          <cell r="E1149">
            <v>96.25</v>
          </cell>
          <cell r="F1149">
            <v>302.45</v>
          </cell>
          <cell r="G1149">
            <v>241.95</v>
          </cell>
          <cell r="H1149">
            <v>219.95</v>
          </cell>
          <cell r="I1149">
            <v>205.55</v>
          </cell>
          <cell r="J1149">
            <v>190.3</v>
          </cell>
          <cell r="K1149">
            <v>180.8</v>
          </cell>
          <cell r="L1149">
            <v>171.8</v>
          </cell>
        </row>
        <row r="1150">
          <cell r="A1150" t="str">
            <v>220/5G</v>
          </cell>
          <cell r="B1150" t="str">
            <v>ETERNITY HP EXTERIOR, WHITE</v>
          </cell>
          <cell r="C1150">
            <v>110.3</v>
          </cell>
          <cell r="D1150">
            <v>463.05</v>
          </cell>
          <cell r="E1150">
            <v>122.6</v>
          </cell>
          <cell r="F1150">
            <v>385.85</v>
          </cell>
          <cell r="G1150">
            <v>308.64999999999998</v>
          </cell>
          <cell r="H1150">
            <v>280.55</v>
          </cell>
          <cell r="I1150">
            <v>262.14999999999998</v>
          </cell>
          <cell r="J1150">
            <v>242.7</v>
          </cell>
          <cell r="K1150">
            <v>230.6</v>
          </cell>
          <cell r="L1150">
            <v>219.1</v>
          </cell>
        </row>
        <row r="1151">
          <cell r="A1151" t="str">
            <v>220/G</v>
          </cell>
          <cell r="B1151" t="str">
            <v>ETERNITY HP EXTERIOR, WHITE</v>
          </cell>
          <cell r="C1151">
            <v>23.7</v>
          </cell>
          <cell r="D1151">
            <v>94.65</v>
          </cell>
          <cell r="E1151">
            <v>26.35</v>
          </cell>
          <cell r="F1151">
            <v>78.849999999999994</v>
          </cell>
          <cell r="G1151">
            <v>63.05</v>
          </cell>
          <cell r="H1151">
            <v>57.3</v>
          </cell>
          <cell r="I1151">
            <v>53.55</v>
          </cell>
          <cell r="J1151">
            <v>49.55</v>
          </cell>
          <cell r="K1151">
            <v>47.1</v>
          </cell>
          <cell r="L1151">
            <v>44.75</v>
          </cell>
        </row>
        <row r="1152">
          <cell r="A1152" t="str">
            <v>2200-A/G</v>
          </cell>
          <cell r="B1152" t="str">
            <v>Python 2-Part Gloss Epoxy WB Part A Only</v>
          </cell>
          <cell r="C1152">
            <v>44.8</v>
          </cell>
          <cell r="D1152">
            <v>185.85</v>
          </cell>
          <cell r="E1152">
            <v>49.8</v>
          </cell>
          <cell r="F1152">
            <v>154.85</v>
          </cell>
          <cell r="G1152">
            <v>123.85</v>
          </cell>
          <cell r="H1152">
            <v>112.55</v>
          </cell>
          <cell r="I1152">
            <v>105.15</v>
          </cell>
          <cell r="J1152">
            <v>97.35</v>
          </cell>
          <cell r="K1152">
            <v>92.5</v>
          </cell>
          <cell r="L1152">
            <v>87.9</v>
          </cell>
        </row>
        <row r="1153">
          <cell r="A1153" t="str">
            <v>2200-B/G</v>
          </cell>
          <cell r="B1153" t="str">
            <v>Python 2-Part Gloss Epoxy - Part B Only</v>
          </cell>
          <cell r="C1153">
            <v>36.1</v>
          </cell>
          <cell r="D1153">
            <v>178.45</v>
          </cell>
          <cell r="E1153">
            <v>40.15</v>
          </cell>
          <cell r="F1153">
            <v>148.69999999999999</v>
          </cell>
          <cell r="G1153">
            <v>118.95</v>
          </cell>
          <cell r="H1153">
            <v>108.1</v>
          </cell>
          <cell r="I1153">
            <v>101</v>
          </cell>
          <cell r="J1153">
            <v>93.5</v>
          </cell>
          <cell r="K1153">
            <v>88.85</v>
          </cell>
          <cell r="L1153">
            <v>84.45</v>
          </cell>
        </row>
        <row r="1154">
          <cell r="A1154" t="str">
            <v>2200/GK</v>
          </cell>
          <cell r="B1154" t="str">
            <v>Python 2-Part Gloss Epoxy WB 2-Gal Kit</v>
          </cell>
          <cell r="C1154">
            <v>71.099999999999994</v>
          </cell>
          <cell r="D1154">
            <v>338.25</v>
          </cell>
          <cell r="E1154">
            <v>79</v>
          </cell>
          <cell r="F1154">
            <v>281.85000000000002</v>
          </cell>
          <cell r="G1154">
            <v>225.45</v>
          </cell>
          <cell r="H1154">
            <v>204.95</v>
          </cell>
          <cell r="I1154">
            <v>191.5</v>
          </cell>
          <cell r="J1154">
            <v>177.3</v>
          </cell>
          <cell r="K1154">
            <v>168.45</v>
          </cell>
          <cell r="L1154">
            <v>160.05000000000001</v>
          </cell>
        </row>
        <row r="1155">
          <cell r="A1155" t="str">
            <v>2200TH/G</v>
          </cell>
          <cell r="B1155" t="str">
            <v>Python Epoxy Thinner</v>
          </cell>
          <cell r="C1155">
            <v>26.4</v>
          </cell>
          <cell r="D1155">
            <v>108.15</v>
          </cell>
          <cell r="E1155">
            <v>29.35</v>
          </cell>
          <cell r="F1155">
            <v>90.1</v>
          </cell>
          <cell r="G1155">
            <v>72.05</v>
          </cell>
          <cell r="H1155">
            <v>65.5</v>
          </cell>
          <cell r="I1155">
            <v>61.2</v>
          </cell>
          <cell r="J1155">
            <v>56.65</v>
          </cell>
          <cell r="K1155">
            <v>53.85</v>
          </cell>
          <cell r="L1155">
            <v>51.2</v>
          </cell>
        </row>
        <row r="1156">
          <cell r="A1156" t="str">
            <v>2201/G</v>
          </cell>
          <cell r="B1156" t="str">
            <v>Python 2-Part Gloss Epoxy TB Part A Only</v>
          </cell>
          <cell r="C1156">
            <v>42.25</v>
          </cell>
          <cell r="D1156">
            <v>185.85</v>
          </cell>
          <cell r="E1156">
            <v>46.95</v>
          </cell>
          <cell r="F1156">
            <v>154.85</v>
          </cell>
          <cell r="G1156">
            <v>123.85</v>
          </cell>
          <cell r="H1156">
            <v>112.55</v>
          </cell>
          <cell r="I1156">
            <v>105.15</v>
          </cell>
          <cell r="J1156">
            <v>97.35</v>
          </cell>
          <cell r="K1156">
            <v>92.5</v>
          </cell>
          <cell r="L1156">
            <v>87.9</v>
          </cell>
        </row>
        <row r="1157">
          <cell r="A1157" t="str">
            <v>2201/GK</v>
          </cell>
          <cell r="B1157" t="str">
            <v>Python 2-Part Gloss Epoxy TB 2-Gal Kit</v>
          </cell>
          <cell r="C1157">
            <v>68.8</v>
          </cell>
          <cell r="D1157">
            <v>338.25</v>
          </cell>
          <cell r="E1157">
            <v>76.45</v>
          </cell>
          <cell r="F1157">
            <v>281.85000000000002</v>
          </cell>
          <cell r="G1157">
            <v>225.45</v>
          </cell>
          <cell r="H1157">
            <v>204.95</v>
          </cell>
          <cell r="I1157">
            <v>191.5</v>
          </cell>
          <cell r="J1157">
            <v>177.3</v>
          </cell>
          <cell r="K1157">
            <v>168.45</v>
          </cell>
          <cell r="L1157">
            <v>160.05000000000001</v>
          </cell>
        </row>
        <row r="1158">
          <cell r="A1158" t="str">
            <v>2202/GK</v>
          </cell>
          <cell r="B1158" t="str">
            <v>Python 2-Part Gloss Epoxy DB 2-Gal Kit</v>
          </cell>
          <cell r="C1158">
            <v>60.1</v>
          </cell>
          <cell r="D1158">
            <v>338.25</v>
          </cell>
          <cell r="E1158">
            <v>66.8</v>
          </cell>
          <cell r="F1158">
            <v>281.85000000000002</v>
          </cell>
          <cell r="G1158">
            <v>225.45</v>
          </cell>
          <cell r="H1158">
            <v>204.95</v>
          </cell>
          <cell r="I1158">
            <v>191.5</v>
          </cell>
          <cell r="J1158">
            <v>177.3</v>
          </cell>
          <cell r="K1158">
            <v>168.45</v>
          </cell>
          <cell r="L1158">
            <v>160.05000000000001</v>
          </cell>
        </row>
        <row r="1159">
          <cell r="A1159" t="str">
            <v>2203-A/GK</v>
          </cell>
          <cell r="B1159" t="str">
            <v>Python 2-Part Gloss Epoxy AB 2-Gal Kit</v>
          </cell>
          <cell r="C1159">
            <v>51.48</v>
          </cell>
          <cell r="D1159">
            <v>338.25</v>
          </cell>
          <cell r="E1159">
            <v>57.2</v>
          </cell>
          <cell r="F1159">
            <v>281.85000000000002</v>
          </cell>
          <cell r="G1159">
            <v>225.45</v>
          </cell>
          <cell r="H1159">
            <v>204.95</v>
          </cell>
          <cell r="I1159">
            <v>191.5</v>
          </cell>
          <cell r="J1159">
            <v>177.3</v>
          </cell>
          <cell r="K1159">
            <v>168.45</v>
          </cell>
          <cell r="L1159">
            <v>160.05000000000001</v>
          </cell>
        </row>
        <row r="1160">
          <cell r="A1160" t="str">
            <v>2203-CB/GK</v>
          </cell>
          <cell r="B1160" t="str">
            <v>Python 2-Part Gloss Epoxy CB 2-Gal Kit</v>
          </cell>
          <cell r="C1160">
            <v>51.4</v>
          </cell>
          <cell r="D1160">
            <v>338.25</v>
          </cell>
          <cell r="E1160">
            <v>57.15</v>
          </cell>
          <cell r="F1160">
            <v>281.85000000000002</v>
          </cell>
          <cell r="G1160">
            <v>225.45</v>
          </cell>
          <cell r="H1160">
            <v>204.95</v>
          </cell>
          <cell r="I1160">
            <v>191.5</v>
          </cell>
          <cell r="J1160">
            <v>177.3</v>
          </cell>
          <cell r="K1160">
            <v>168.45</v>
          </cell>
          <cell r="L1160">
            <v>160.05000000000001</v>
          </cell>
        </row>
        <row r="1161">
          <cell r="A1161" t="str">
            <v>2204-CL/G</v>
          </cell>
          <cell r="B1161" t="str">
            <v>Python 2-Part Epoxy Clear Part A Only</v>
          </cell>
          <cell r="C1161">
            <v>27</v>
          </cell>
          <cell r="D1161">
            <v>185.85</v>
          </cell>
          <cell r="E1161">
            <v>30</v>
          </cell>
          <cell r="F1161">
            <v>154.85</v>
          </cell>
          <cell r="G1161">
            <v>123.85</v>
          </cell>
          <cell r="H1161">
            <v>112.55</v>
          </cell>
          <cell r="I1161">
            <v>105.15</v>
          </cell>
          <cell r="J1161">
            <v>97.35</v>
          </cell>
          <cell r="K1161">
            <v>92.5</v>
          </cell>
          <cell r="L1161">
            <v>87.9</v>
          </cell>
        </row>
        <row r="1162">
          <cell r="A1162" t="str">
            <v>2204/GK</v>
          </cell>
          <cell r="B1162" t="str">
            <v>Python 2-Part Gloss Epoxy Clear 2Gal Kit</v>
          </cell>
          <cell r="C1162">
            <v>59.2</v>
          </cell>
          <cell r="D1162">
            <v>338.25</v>
          </cell>
          <cell r="E1162">
            <v>65.8</v>
          </cell>
          <cell r="F1162">
            <v>281.85000000000002</v>
          </cell>
          <cell r="G1162">
            <v>225.45</v>
          </cell>
          <cell r="H1162">
            <v>204.95</v>
          </cell>
          <cell r="I1162">
            <v>191.5</v>
          </cell>
          <cell r="J1162">
            <v>177.3</v>
          </cell>
          <cell r="K1162">
            <v>168.45</v>
          </cell>
          <cell r="L1162">
            <v>160.05000000000001</v>
          </cell>
        </row>
        <row r="1163">
          <cell r="A1163">
            <v>2207860172</v>
          </cell>
          <cell r="B1163" t="str">
            <v>LIQUID NAILS LN-601B CONSTRUCTION ADHSVE</v>
          </cell>
          <cell r="C1163">
            <v>2.411</v>
          </cell>
          <cell r="D1163">
            <v>8.9</v>
          </cell>
          <cell r="E1163">
            <v>2.7</v>
          </cell>
          <cell r="F1163">
            <v>7.4</v>
          </cell>
          <cell r="G1163">
            <v>5.9</v>
          </cell>
          <cell r="H1163">
            <v>5.35</v>
          </cell>
          <cell r="I1163">
            <v>5</v>
          </cell>
          <cell r="J1163">
            <v>4.5999999999999996</v>
          </cell>
          <cell r="K1163">
            <v>4.4000000000000004</v>
          </cell>
          <cell r="L1163">
            <v>4.2</v>
          </cell>
        </row>
        <row r="1164">
          <cell r="A1164" t="str">
            <v>2209-A/G</v>
          </cell>
          <cell r="B1164" t="str">
            <v>Python 2-Part Epoxy Gray Part A Only</v>
          </cell>
          <cell r="C1164">
            <v>36.299999999999997</v>
          </cell>
          <cell r="D1164">
            <v>185.85</v>
          </cell>
          <cell r="E1164">
            <v>40.35</v>
          </cell>
          <cell r="F1164">
            <v>154.85</v>
          </cell>
          <cell r="G1164">
            <v>123.85</v>
          </cell>
          <cell r="H1164">
            <v>112.55</v>
          </cell>
          <cell r="I1164">
            <v>105.15</v>
          </cell>
          <cell r="J1164">
            <v>97.35</v>
          </cell>
          <cell r="K1164">
            <v>92.5</v>
          </cell>
          <cell r="L1164">
            <v>87.9</v>
          </cell>
        </row>
        <row r="1165">
          <cell r="A1165" t="str">
            <v>2209/GK</v>
          </cell>
          <cell r="B1165" t="str">
            <v>Python 2-Part Gloss Epoxy Gray 2-Gal Kit</v>
          </cell>
          <cell r="C1165">
            <v>85.1</v>
          </cell>
          <cell r="D1165">
            <v>338.25</v>
          </cell>
          <cell r="E1165">
            <v>94.6</v>
          </cell>
          <cell r="F1165">
            <v>281.85000000000002</v>
          </cell>
          <cell r="G1165">
            <v>225.45</v>
          </cell>
          <cell r="H1165">
            <v>204.95</v>
          </cell>
          <cell r="I1165">
            <v>191.5</v>
          </cell>
          <cell r="J1165">
            <v>177.3</v>
          </cell>
          <cell r="K1165">
            <v>168.45</v>
          </cell>
          <cell r="L1165">
            <v>160.05000000000001</v>
          </cell>
        </row>
        <row r="1166">
          <cell r="A1166" t="str">
            <v>221-615</v>
          </cell>
          <cell r="B1166" t="str">
            <v>GRACO, RAC IV SPRAY TIP</v>
          </cell>
          <cell r="C1166">
            <v>20.5</v>
          </cell>
          <cell r="D1166">
            <v>61.2</v>
          </cell>
          <cell r="E1166">
            <v>22.8</v>
          </cell>
          <cell r="F1166">
            <v>51</v>
          </cell>
          <cell r="G1166">
            <v>40.799999999999997</v>
          </cell>
          <cell r="H1166">
            <v>37.049999999999997</v>
          </cell>
          <cell r="I1166">
            <v>34.6</v>
          </cell>
          <cell r="J1166">
            <v>32</v>
          </cell>
          <cell r="K1166">
            <v>30.4</v>
          </cell>
          <cell r="L1166">
            <v>28.9</v>
          </cell>
        </row>
        <row r="1167">
          <cell r="A1167" t="str">
            <v>221/5G</v>
          </cell>
          <cell r="B1167" t="str">
            <v>ETERNITY HP EXTERIOR, TINT BASE</v>
          </cell>
          <cell r="C1167">
            <v>107.7</v>
          </cell>
          <cell r="D1167">
            <v>463.05</v>
          </cell>
          <cell r="E1167">
            <v>119.7</v>
          </cell>
          <cell r="F1167">
            <v>385.85</v>
          </cell>
          <cell r="G1167">
            <v>308.64999999999998</v>
          </cell>
          <cell r="H1167">
            <v>280.55</v>
          </cell>
          <cell r="I1167">
            <v>262.14999999999998</v>
          </cell>
          <cell r="J1167">
            <v>242.7</v>
          </cell>
          <cell r="K1167">
            <v>230.6</v>
          </cell>
          <cell r="L1167">
            <v>219.1</v>
          </cell>
        </row>
        <row r="1168">
          <cell r="A1168" t="str">
            <v>221/G</v>
          </cell>
          <cell r="B1168" t="str">
            <v>ETERNITY HP EXTERIOR, TINT BASE</v>
          </cell>
          <cell r="C1168">
            <v>23.2</v>
          </cell>
          <cell r="D1168">
            <v>94.65</v>
          </cell>
          <cell r="E1168">
            <v>25.8</v>
          </cell>
          <cell r="F1168">
            <v>78.849999999999994</v>
          </cell>
          <cell r="G1168">
            <v>63.05</v>
          </cell>
          <cell r="H1168">
            <v>57.3</v>
          </cell>
          <cell r="I1168">
            <v>53.55</v>
          </cell>
          <cell r="J1168">
            <v>49.55</v>
          </cell>
          <cell r="K1168">
            <v>47.1</v>
          </cell>
          <cell r="L1168">
            <v>44.75</v>
          </cell>
        </row>
        <row r="1169">
          <cell r="A1169" t="str">
            <v>2215/GK</v>
          </cell>
          <cell r="B1169" t="str">
            <v>PRIMER, EPOXY, RUST INHIBITIVE</v>
          </cell>
          <cell r="C1169">
            <v>70.8</v>
          </cell>
          <cell r="D1169">
            <v>356.05</v>
          </cell>
          <cell r="E1169">
            <v>78.7</v>
          </cell>
          <cell r="F1169">
            <v>296.7</v>
          </cell>
          <cell r="G1169">
            <v>237.35</v>
          </cell>
          <cell r="H1169">
            <v>215.75</v>
          </cell>
          <cell r="I1169">
            <v>201.6</v>
          </cell>
          <cell r="J1169">
            <v>186.65</v>
          </cell>
          <cell r="K1169">
            <v>177.35</v>
          </cell>
          <cell r="L1169">
            <v>168.5</v>
          </cell>
        </row>
        <row r="1170">
          <cell r="A1170" t="str">
            <v>222-588</v>
          </cell>
          <cell r="B1170" t="str">
            <v>GRACO EM590/GM3500 KIT</v>
          </cell>
          <cell r="C1170">
            <v>50.6</v>
          </cell>
          <cell r="D1170">
            <v>200.05</v>
          </cell>
          <cell r="E1170">
            <v>56.25</v>
          </cell>
          <cell r="F1170">
            <v>166.7</v>
          </cell>
          <cell r="G1170">
            <v>133.35</v>
          </cell>
          <cell r="H1170">
            <v>121.2</v>
          </cell>
          <cell r="I1170">
            <v>113.25</v>
          </cell>
          <cell r="J1170">
            <v>104.85</v>
          </cell>
          <cell r="K1170">
            <v>99.65</v>
          </cell>
          <cell r="L1170">
            <v>94.7</v>
          </cell>
        </row>
        <row r="1171">
          <cell r="A1171" t="str">
            <v>222/5G</v>
          </cell>
          <cell r="B1171" t="str">
            <v>ETERNITY HP EXTERIOR, DEEP BASE</v>
          </cell>
          <cell r="C1171">
            <v>80.2</v>
          </cell>
          <cell r="D1171">
            <v>463.05</v>
          </cell>
          <cell r="E1171">
            <v>89.15</v>
          </cell>
          <cell r="F1171">
            <v>385.85</v>
          </cell>
          <cell r="G1171">
            <v>308.64999999999998</v>
          </cell>
          <cell r="H1171">
            <v>280.55</v>
          </cell>
          <cell r="I1171">
            <v>262.14999999999998</v>
          </cell>
          <cell r="J1171">
            <v>242.7</v>
          </cell>
          <cell r="K1171">
            <v>230.6</v>
          </cell>
          <cell r="L1171">
            <v>219.1</v>
          </cell>
        </row>
        <row r="1172">
          <cell r="A1172" t="str">
            <v>222/G</v>
          </cell>
          <cell r="B1172" t="str">
            <v>ETERNITY HP EXTERIOR, DEEP BASE</v>
          </cell>
          <cell r="C1172">
            <v>17.600000000000001</v>
          </cell>
          <cell r="D1172">
            <v>94.65</v>
          </cell>
          <cell r="E1172">
            <v>19.600000000000001</v>
          </cell>
          <cell r="F1172">
            <v>78.849999999999994</v>
          </cell>
          <cell r="G1172">
            <v>63.05</v>
          </cell>
          <cell r="H1172">
            <v>57.3</v>
          </cell>
          <cell r="I1172">
            <v>53.55</v>
          </cell>
          <cell r="J1172">
            <v>49.55</v>
          </cell>
          <cell r="K1172">
            <v>47.1</v>
          </cell>
          <cell r="L1172">
            <v>44.75</v>
          </cell>
        </row>
        <row r="1173">
          <cell r="A1173" t="str">
            <v>2220/GK</v>
          </cell>
          <cell r="B1173" t="str">
            <v>PRIMER, EPOXY, RUST INHIBITIVE</v>
          </cell>
          <cell r="C1173">
            <v>69.3</v>
          </cell>
          <cell r="D1173">
            <v>355.65</v>
          </cell>
          <cell r="E1173">
            <v>77</v>
          </cell>
          <cell r="F1173">
            <v>296.35000000000002</v>
          </cell>
          <cell r="G1173">
            <v>237.05</v>
          </cell>
          <cell r="H1173">
            <v>215.5</v>
          </cell>
          <cell r="I1173">
            <v>201.4</v>
          </cell>
          <cell r="J1173">
            <v>186.45</v>
          </cell>
          <cell r="K1173">
            <v>177.15</v>
          </cell>
          <cell r="L1173">
            <v>168.3</v>
          </cell>
        </row>
        <row r="1174">
          <cell r="A1174" t="str">
            <v>223-341</v>
          </cell>
          <cell r="B1174" t="str">
            <v>STRAIGHT Q SWIVEL</v>
          </cell>
          <cell r="C1174">
            <v>39.9</v>
          </cell>
          <cell r="D1174">
            <v>131.85</v>
          </cell>
          <cell r="E1174">
            <v>44.35</v>
          </cell>
          <cell r="F1174">
            <v>109.85</v>
          </cell>
          <cell r="G1174">
            <v>87.85</v>
          </cell>
          <cell r="H1174">
            <v>79.849999999999994</v>
          </cell>
          <cell r="I1174">
            <v>74.599999999999994</v>
          </cell>
          <cell r="J1174">
            <v>69.05</v>
          </cell>
          <cell r="K1174">
            <v>65.599999999999994</v>
          </cell>
          <cell r="L1174">
            <v>62.35</v>
          </cell>
        </row>
        <row r="1175">
          <cell r="A1175" t="str">
            <v>223-771</v>
          </cell>
          <cell r="B1175" t="str">
            <v>Graco Airless Hose, 1/4 in x 100 ft</v>
          </cell>
          <cell r="C1175">
            <v>100.5</v>
          </cell>
          <cell r="D1175">
            <v>349.5</v>
          </cell>
          <cell r="E1175">
            <v>111.7</v>
          </cell>
          <cell r="F1175">
            <v>291.25</v>
          </cell>
          <cell r="G1175">
            <v>233</v>
          </cell>
          <cell r="H1175">
            <v>211.8</v>
          </cell>
          <cell r="I1175">
            <v>197.9</v>
          </cell>
          <cell r="J1175">
            <v>183.2</v>
          </cell>
          <cell r="K1175">
            <v>174.05</v>
          </cell>
          <cell r="L1175">
            <v>165.35</v>
          </cell>
        </row>
        <row r="1176">
          <cell r="A1176" t="str">
            <v>223-A/5G</v>
          </cell>
          <cell r="B1176" t="str">
            <v>ETERNITY HP EXTERIOR, ACCENT BASE</v>
          </cell>
          <cell r="C1176">
            <v>69.3</v>
          </cell>
          <cell r="D1176">
            <v>463.05</v>
          </cell>
          <cell r="E1176">
            <v>77</v>
          </cell>
          <cell r="F1176">
            <v>385.85</v>
          </cell>
          <cell r="G1176">
            <v>308.64999999999998</v>
          </cell>
          <cell r="H1176">
            <v>280.55</v>
          </cell>
          <cell r="I1176">
            <v>262.14999999999998</v>
          </cell>
          <cell r="J1176">
            <v>242.7</v>
          </cell>
          <cell r="K1176">
            <v>230.6</v>
          </cell>
          <cell r="L1176">
            <v>219.1</v>
          </cell>
        </row>
        <row r="1177">
          <cell r="A1177" t="str">
            <v>223-A/G</v>
          </cell>
          <cell r="B1177" t="str">
            <v>ETERNITY HP EXTERIOR, ACCENT BASE</v>
          </cell>
          <cell r="C1177">
            <v>15.5</v>
          </cell>
          <cell r="D1177">
            <v>94.65</v>
          </cell>
          <cell r="E1177">
            <v>17.25</v>
          </cell>
          <cell r="F1177">
            <v>78.849999999999994</v>
          </cell>
          <cell r="G1177">
            <v>63.05</v>
          </cell>
          <cell r="H1177">
            <v>57.3</v>
          </cell>
          <cell r="I1177">
            <v>53.55</v>
          </cell>
          <cell r="J1177">
            <v>49.55</v>
          </cell>
          <cell r="K1177">
            <v>47.1</v>
          </cell>
          <cell r="L1177">
            <v>44.75</v>
          </cell>
        </row>
        <row r="1178">
          <cell r="A1178">
            <v>2238400100</v>
          </cell>
          <cell r="B1178" t="str">
            <v>SHURLINE 00100 PAINT EDGER</v>
          </cell>
          <cell r="C1178">
            <v>1.63</v>
          </cell>
          <cell r="D1178">
            <v>6</v>
          </cell>
          <cell r="E1178">
            <v>1.85</v>
          </cell>
          <cell r="F1178">
            <v>5</v>
          </cell>
          <cell r="G1178">
            <v>4</v>
          </cell>
          <cell r="H1178">
            <v>3.6</v>
          </cell>
          <cell r="I1178">
            <v>3.35</v>
          </cell>
          <cell r="J1178">
            <v>3.1</v>
          </cell>
          <cell r="K1178">
            <v>2.95</v>
          </cell>
          <cell r="L1178">
            <v>2.85</v>
          </cell>
        </row>
        <row r="1179">
          <cell r="A1179">
            <v>2238400200</v>
          </cell>
          <cell r="B1179" t="str">
            <v>SHURLINE 00200 2 PACK EDGER REFILL</v>
          </cell>
          <cell r="C1179">
            <v>1.61</v>
          </cell>
          <cell r="D1179">
            <v>5.95</v>
          </cell>
          <cell r="E1179">
            <v>1.8</v>
          </cell>
          <cell r="F1179">
            <v>4.95</v>
          </cell>
          <cell r="G1179">
            <v>3.95</v>
          </cell>
          <cell r="H1179">
            <v>3.55</v>
          </cell>
          <cell r="I1179">
            <v>3.3</v>
          </cell>
          <cell r="J1179">
            <v>3.05</v>
          </cell>
          <cell r="K1179">
            <v>2.9</v>
          </cell>
          <cell r="L1179">
            <v>2.8</v>
          </cell>
        </row>
        <row r="1180">
          <cell r="A1180">
            <v>2238400600</v>
          </cell>
          <cell r="B1180" t="str">
            <v>SHURLINE 00600C 7`` PREMIUM PAD PAI</v>
          </cell>
          <cell r="C1180">
            <v>4.2016</v>
          </cell>
          <cell r="D1180">
            <v>15.2</v>
          </cell>
          <cell r="E1180">
            <v>4.7</v>
          </cell>
          <cell r="F1180">
            <v>12.65</v>
          </cell>
          <cell r="G1180">
            <v>10.1</v>
          </cell>
          <cell r="H1180">
            <v>9.15</v>
          </cell>
          <cell r="I1180">
            <v>8.5500000000000007</v>
          </cell>
          <cell r="J1180">
            <v>7.9</v>
          </cell>
          <cell r="K1180">
            <v>7.55</v>
          </cell>
          <cell r="L1180">
            <v>7.2</v>
          </cell>
        </row>
        <row r="1181">
          <cell r="A1181">
            <v>2238400610</v>
          </cell>
          <cell r="B1181" t="str">
            <v>SHURLINE 00610C 7`` PREMIUM PAD PAI</v>
          </cell>
          <cell r="C1181">
            <v>2.25</v>
          </cell>
          <cell r="D1181">
            <v>8.25</v>
          </cell>
          <cell r="E1181">
            <v>2.5</v>
          </cell>
          <cell r="F1181">
            <v>6.85</v>
          </cell>
          <cell r="G1181">
            <v>5.45</v>
          </cell>
          <cell r="H1181">
            <v>4.95</v>
          </cell>
          <cell r="I1181">
            <v>4.5999999999999996</v>
          </cell>
          <cell r="J1181">
            <v>4.25</v>
          </cell>
          <cell r="K1181">
            <v>4.05</v>
          </cell>
          <cell r="L1181">
            <v>3.85</v>
          </cell>
        </row>
        <row r="1182">
          <cell r="A1182">
            <v>2238400630</v>
          </cell>
          <cell r="B1182" t="str">
            <v>SHURLINE 00630C 9`` PREMIUM PAD PAI</v>
          </cell>
          <cell r="C1182">
            <v>2.56</v>
          </cell>
          <cell r="D1182">
            <v>9.4499999999999993</v>
          </cell>
          <cell r="E1182">
            <v>2.85</v>
          </cell>
          <cell r="F1182">
            <v>7.85</v>
          </cell>
          <cell r="G1182">
            <v>6.25</v>
          </cell>
          <cell r="H1182">
            <v>5.65</v>
          </cell>
          <cell r="I1182">
            <v>5.25</v>
          </cell>
          <cell r="J1182">
            <v>4.8499999999999996</v>
          </cell>
          <cell r="K1182">
            <v>4.6500000000000004</v>
          </cell>
          <cell r="L1182">
            <v>4.45</v>
          </cell>
        </row>
        <row r="1183">
          <cell r="A1183">
            <v>2238400645</v>
          </cell>
          <cell r="B1183" t="str">
            <v>SHURLINE  9`` DECK PAD</v>
          </cell>
          <cell r="C1183">
            <v>3.23</v>
          </cell>
          <cell r="D1183">
            <v>11.85</v>
          </cell>
          <cell r="E1183">
            <v>3.6</v>
          </cell>
          <cell r="F1183">
            <v>9.85</v>
          </cell>
          <cell r="G1183">
            <v>7.85</v>
          </cell>
          <cell r="H1183">
            <v>7.1</v>
          </cell>
          <cell r="I1183">
            <v>6.6</v>
          </cell>
          <cell r="J1183">
            <v>6.1</v>
          </cell>
          <cell r="K1183">
            <v>5.8</v>
          </cell>
          <cell r="L1183">
            <v>5.55</v>
          </cell>
        </row>
        <row r="1184">
          <cell r="A1184">
            <v>2238401520</v>
          </cell>
          <cell r="B1184" t="str">
            <v>SHURLINE 01520C MINI TRIM PAD PAINTER</v>
          </cell>
          <cell r="C1184">
            <v>1.59</v>
          </cell>
          <cell r="D1184">
            <v>5.95</v>
          </cell>
          <cell r="E1184">
            <v>1.8</v>
          </cell>
          <cell r="F1184">
            <v>4.95</v>
          </cell>
          <cell r="G1184">
            <v>3.95</v>
          </cell>
          <cell r="H1184">
            <v>3.55</v>
          </cell>
          <cell r="I1184">
            <v>3.3</v>
          </cell>
          <cell r="J1184">
            <v>3.05</v>
          </cell>
          <cell r="K1184">
            <v>2.9</v>
          </cell>
          <cell r="L1184">
            <v>2.8</v>
          </cell>
        </row>
        <row r="1185">
          <cell r="A1185">
            <v>2238401540</v>
          </cell>
          <cell r="B1185" t="str">
            <v>SHURLINE 01540 MINI TRIM PAD REFILL 3PK</v>
          </cell>
          <cell r="C1185">
            <v>1.39</v>
          </cell>
          <cell r="D1185">
            <v>5.3</v>
          </cell>
          <cell r="E1185">
            <v>1.55</v>
          </cell>
          <cell r="F1185">
            <v>4.4000000000000004</v>
          </cell>
          <cell r="G1185">
            <v>3.5</v>
          </cell>
          <cell r="H1185">
            <v>3.15</v>
          </cell>
          <cell r="I1185">
            <v>2.9</v>
          </cell>
          <cell r="J1185">
            <v>2.65</v>
          </cell>
          <cell r="K1185">
            <v>2.5499999999999998</v>
          </cell>
          <cell r="L1185">
            <v>2.4500000000000002</v>
          </cell>
        </row>
        <row r="1186">
          <cell r="A1186">
            <v>2238403000</v>
          </cell>
          <cell r="B1186" t="str">
            <v>SHURLINE 03000 3" TRIM ROLLER &amp; TRAY</v>
          </cell>
          <cell r="C1186">
            <v>1.43</v>
          </cell>
          <cell r="D1186">
            <v>5.4</v>
          </cell>
          <cell r="E1186">
            <v>1.6</v>
          </cell>
          <cell r="F1186">
            <v>4.5</v>
          </cell>
          <cell r="G1186">
            <v>3.6</v>
          </cell>
          <cell r="H1186">
            <v>3.25</v>
          </cell>
          <cell r="I1186">
            <v>3</v>
          </cell>
          <cell r="J1186">
            <v>2.75</v>
          </cell>
          <cell r="K1186">
            <v>2.65</v>
          </cell>
          <cell r="L1186">
            <v>2.5499999999999998</v>
          </cell>
        </row>
        <row r="1187">
          <cell r="A1187">
            <v>2238403100</v>
          </cell>
          <cell r="B1187" t="str">
            <v>SHURLINE 03100 3" TRIM ROLLER REFILL 2PK</v>
          </cell>
          <cell r="C1187">
            <v>1.27</v>
          </cell>
          <cell r="D1187">
            <v>4.7</v>
          </cell>
          <cell r="E1187">
            <v>1.45</v>
          </cell>
          <cell r="F1187">
            <v>3.9</v>
          </cell>
          <cell r="G1187">
            <v>3.1</v>
          </cell>
          <cell r="H1187">
            <v>2.8</v>
          </cell>
          <cell r="I1187">
            <v>2.6</v>
          </cell>
          <cell r="J1187">
            <v>2.4</v>
          </cell>
          <cell r="K1187">
            <v>2.2999999999999998</v>
          </cell>
          <cell r="L1187">
            <v>2.2000000000000002</v>
          </cell>
        </row>
        <row r="1188">
          <cell r="A1188">
            <v>2238405200</v>
          </cell>
          <cell r="B1188" t="str">
            <v>SHURLINE 05200C BRUSH &amp; ROLLER CLEANER</v>
          </cell>
          <cell r="C1188">
            <v>13.31</v>
          </cell>
          <cell r="D1188">
            <v>47.6</v>
          </cell>
          <cell r="E1188">
            <v>14.8</v>
          </cell>
          <cell r="F1188">
            <v>39.65</v>
          </cell>
          <cell r="G1188">
            <v>31.7</v>
          </cell>
          <cell r="H1188">
            <v>28.8</v>
          </cell>
          <cell r="I1188">
            <v>26.9</v>
          </cell>
          <cell r="J1188">
            <v>24.9</v>
          </cell>
          <cell r="K1188">
            <v>23.7</v>
          </cell>
          <cell r="L1188">
            <v>22.55</v>
          </cell>
        </row>
        <row r="1189">
          <cell r="A1189">
            <v>2238405500</v>
          </cell>
          <cell r="B1189" t="str">
            <v>SHURLINE 05500C BRUSH EXTENDER</v>
          </cell>
          <cell r="C1189">
            <v>7.96</v>
          </cell>
          <cell r="D1189">
            <v>28.5</v>
          </cell>
          <cell r="E1189">
            <v>8.85</v>
          </cell>
          <cell r="F1189">
            <v>23.75</v>
          </cell>
          <cell r="G1189">
            <v>19</v>
          </cell>
          <cell r="H1189">
            <v>17.25</v>
          </cell>
          <cell r="I1189">
            <v>16.100000000000001</v>
          </cell>
          <cell r="J1189">
            <v>14.9</v>
          </cell>
          <cell r="K1189">
            <v>14.2</v>
          </cell>
          <cell r="L1189">
            <v>13.5</v>
          </cell>
        </row>
        <row r="1190">
          <cell r="A1190">
            <v>2238406200</v>
          </cell>
          <cell r="B1190" t="str">
            <v>SHURLINE 06200C 1 GALLON PAINT MIXER</v>
          </cell>
          <cell r="C1190">
            <v>1.37</v>
          </cell>
          <cell r="D1190">
            <v>5.0999999999999996</v>
          </cell>
          <cell r="E1190">
            <v>1.55</v>
          </cell>
          <cell r="F1190">
            <v>4.25</v>
          </cell>
          <cell r="G1190">
            <v>3.4</v>
          </cell>
          <cell r="H1190">
            <v>3.05</v>
          </cell>
          <cell r="I1190">
            <v>2.85</v>
          </cell>
          <cell r="J1190">
            <v>2.6</v>
          </cell>
          <cell r="K1190">
            <v>2.5</v>
          </cell>
          <cell r="L1190">
            <v>2.4</v>
          </cell>
        </row>
        <row r="1191">
          <cell r="A1191">
            <v>2238410510</v>
          </cell>
          <cell r="B1191" t="str">
            <v>SHURLINE 10510 1.5" PLASTIC PUTTY KNIFE</v>
          </cell>
          <cell r="C1191">
            <v>0.36</v>
          </cell>
          <cell r="D1191">
            <v>1.5</v>
          </cell>
          <cell r="E1191">
            <v>0.4</v>
          </cell>
          <cell r="F1191">
            <v>1.25</v>
          </cell>
          <cell r="G1191">
            <v>1</v>
          </cell>
          <cell r="H1191">
            <v>0.9</v>
          </cell>
          <cell r="I1191">
            <v>0.8</v>
          </cell>
          <cell r="J1191">
            <v>0.7</v>
          </cell>
          <cell r="K1191">
            <v>0.7</v>
          </cell>
          <cell r="L1191">
            <v>0.7</v>
          </cell>
        </row>
        <row r="1192">
          <cell r="A1192">
            <v>2238410520</v>
          </cell>
          <cell r="B1192" t="str">
            <v>SHURLINE 10520 2" PLASTIC PUTTY KNIFE</v>
          </cell>
          <cell r="C1192">
            <v>0.43</v>
          </cell>
          <cell r="D1192">
            <v>1.8</v>
          </cell>
          <cell r="E1192">
            <v>0.5</v>
          </cell>
          <cell r="F1192">
            <v>1.5</v>
          </cell>
          <cell r="G1192">
            <v>1.2</v>
          </cell>
          <cell r="H1192">
            <v>1.05</v>
          </cell>
          <cell r="I1192">
            <v>0.95</v>
          </cell>
          <cell r="J1192">
            <v>0.85</v>
          </cell>
          <cell r="K1192">
            <v>0.85</v>
          </cell>
          <cell r="L1192">
            <v>0.85</v>
          </cell>
        </row>
        <row r="1193">
          <cell r="A1193">
            <v>2238410530</v>
          </cell>
          <cell r="B1193" t="str">
            <v>SHURLINE 10530 3" PLASTIC PUTTY KNIFE</v>
          </cell>
          <cell r="C1193">
            <v>0.45</v>
          </cell>
          <cell r="D1193">
            <v>1.8</v>
          </cell>
          <cell r="E1193">
            <v>0.5</v>
          </cell>
          <cell r="F1193">
            <v>1.5</v>
          </cell>
          <cell r="G1193">
            <v>1.2</v>
          </cell>
          <cell r="H1193">
            <v>1.05</v>
          </cell>
          <cell r="I1193">
            <v>0.95</v>
          </cell>
          <cell r="J1193">
            <v>0.85</v>
          </cell>
          <cell r="K1193">
            <v>0.85</v>
          </cell>
          <cell r="L1193">
            <v>0.85</v>
          </cell>
        </row>
        <row r="1194">
          <cell r="A1194">
            <v>2238410540</v>
          </cell>
          <cell r="B1194" t="str">
            <v>SHURLINE 10540 4" PLASTIC PUTTY KNIFE</v>
          </cell>
          <cell r="C1194">
            <v>0.51</v>
          </cell>
          <cell r="D1194">
            <v>2.1</v>
          </cell>
          <cell r="E1194">
            <v>0.6</v>
          </cell>
          <cell r="F1194">
            <v>1.75</v>
          </cell>
          <cell r="G1194">
            <v>1.4</v>
          </cell>
          <cell r="H1194">
            <v>1.25</v>
          </cell>
          <cell r="I1194">
            <v>1.1499999999999999</v>
          </cell>
          <cell r="J1194">
            <v>1.05</v>
          </cell>
          <cell r="K1194">
            <v>1</v>
          </cell>
          <cell r="L1194">
            <v>0.95</v>
          </cell>
        </row>
        <row r="1195">
          <cell r="A1195" t="str">
            <v>224-399</v>
          </cell>
          <cell r="B1195" t="str">
            <v>GRACO 45 DEGREE SWIVEL</v>
          </cell>
          <cell r="C1195">
            <v>17.533300000000001</v>
          </cell>
          <cell r="D1195">
            <v>73.75</v>
          </cell>
          <cell r="E1195">
            <v>19.5</v>
          </cell>
          <cell r="F1195">
            <v>61.45</v>
          </cell>
          <cell r="G1195">
            <v>49.15</v>
          </cell>
          <cell r="H1195">
            <v>44.65</v>
          </cell>
          <cell r="I1195">
            <v>41.7</v>
          </cell>
          <cell r="J1195">
            <v>38.6</v>
          </cell>
          <cell r="K1195">
            <v>36.700000000000003</v>
          </cell>
          <cell r="L1195">
            <v>34.9</v>
          </cell>
        </row>
        <row r="1196">
          <cell r="A1196" t="str">
            <v>224-454</v>
          </cell>
          <cell r="B1196" t="str">
            <v>GRACO TIP FILTER 60 MESH 5PK</v>
          </cell>
          <cell r="C1196">
            <v>18.791</v>
          </cell>
          <cell r="D1196">
            <v>79.099999999999994</v>
          </cell>
          <cell r="E1196">
            <v>20.9</v>
          </cell>
          <cell r="F1196">
            <v>65.900000000000006</v>
          </cell>
          <cell r="G1196">
            <v>52.7</v>
          </cell>
          <cell r="H1196">
            <v>47.9</v>
          </cell>
          <cell r="I1196">
            <v>44.75</v>
          </cell>
          <cell r="J1196">
            <v>41.4</v>
          </cell>
          <cell r="K1196">
            <v>39.35</v>
          </cell>
          <cell r="L1196">
            <v>37.4</v>
          </cell>
        </row>
        <row r="1197">
          <cell r="A1197" t="str">
            <v>224-459</v>
          </cell>
          <cell r="B1197" t="str">
            <v>GRACO LONG FILTER 60 MESH 2PK</v>
          </cell>
          <cell r="C1197">
            <v>11.007999999999999</v>
          </cell>
          <cell r="D1197">
            <v>46.45</v>
          </cell>
          <cell r="E1197">
            <v>12.25</v>
          </cell>
          <cell r="F1197">
            <v>38.700000000000003</v>
          </cell>
          <cell r="G1197">
            <v>30.95</v>
          </cell>
          <cell r="H1197">
            <v>28.1</v>
          </cell>
          <cell r="I1197">
            <v>26.25</v>
          </cell>
          <cell r="J1197">
            <v>24.3</v>
          </cell>
          <cell r="K1197">
            <v>23.1</v>
          </cell>
          <cell r="L1197">
            <v>21.95</v>
          </cell>
        </row>
        <row r="1198">
          <cell r="A1198" t="str">
            <v>225/5G</v>
          </cell>
          <cell r="B1198" t="str">
            <v>ETERNITY H.P. PRIMER/SEALER/BONDER</v>
          </cell>
          <cell r="C1198">
            <v>109.9</v>
          </cell>
          <cell r="D1198">
            <v>399.2</v>
          </cell>
          <cell r="E1198">
            <v>122.15</v>
          </cell>
          <cell r="F1198">
            <v>332.65</v>
          </cell>
          <cell r="G1198">
            <v>266.10000000000002</v>
          </cell>
          <cell r="H1198">
            <v>241.9</v>
          </cell>
          <cell r="I1198">
            <v>226.05</v>
          </cell>
          <cell r="J1198">
            <v>209.3</v>
          </cell>
          <cell r="K1198">
            <v>198.85</v>
          </cell>
          <cell r="L1198">
            <v>188.95</v>
          </cell>
        </row>
        <row r="1199">
          <cell r="A1199" t="str">
            <v>225/G</v>
          </cell>
          <cell r="B1199" t="str">
            <v>ETERNITY H.P. PRIMER/SEALER/BONDER</v>
          </cell>
          <cell r="C1199">
            <v>20.93</v>
          </cell>
          <cell r="D1199">
            <v>81.900000000000006</v>
          </cell>
          <cell r="E1199">
            <v>23.3</v>
          </cell>
          <cell r="F1199">
            <v>68.25</v>
          </cell>
          <cell r="G1199">
            <v>54.6</v>
          </cell>
          <cell r="H1199">
            <v>49.6</v>
          </cell>
          <cell r="I1199">
            <v>46.35</v>
          </cell>
          <cell r="J1199">
            <v>42.9</v>
          </cell>
          <cell r="K1199">
            <v>40.799999999999997</v>
          </cell>
          <cell r="L1199">
            <v>38.799999999999997</v>
          </cell>
        </row>
        <row r="1200">
          <cell r="A1200">
            <v>233951</v>
          </cell>
          <cell r="B1200" t="str">
            <v>ASM GASKET, GUN TO TIP EXTENSION</v>
          </cell>
          <cell r="C1200">
            <v>1.24</v>
          </cell>
          <cell r="D1200">
            <v>5.4</v>
          </cell>
          <cell r="E1200">
            <v>1.4</v>
          </cell>
          <cell r="F1200">
            <v>4.5</v>
          </cell>
          <cell r="G1200">
            <v>3.6</v>
          </cell>
          <cell r="H1200">
            <v>3.25</v>
          </cell>
          <cell r="I1200">
            <v>3</v>
          </cell>
          <cell r="J1200">
            <v>2.75</v>
          </cell>
          <cell r="K1200">
            <v>2.65</v>
          </cell>
          <cell r="L1200">
            <v>2.5499999999999998</v>
          </cell>
        </row>
        <row r="1201">
          <cell r="A1201" t="str">
            <v>2340/5G</v>
          </cell>
          <cell r="B1201" t="str">
            <v>Satin Pre Cat WB W/B Gal</v>
          </cell>
          <cell r="C1201">
            <v>114.2</v>
          </cell>
          <cell r="D1201">
            <v>459</v>
          </cell>
          <cell r="E1201">
            <v>126.9</v>
          </cell>
          <cell r="F1201">
            <v>382.5</v>
          </cell>
          <cell r="G1201">
            <v>306</v>
          </cell>
          <cell r="H1201">
            <v>278.14999999999998</v>
          </cell>
          <cell r="I1201">
            <v>259.95</v>
          </cell>
          <cell r="J1201">
            <v>240.65</v>
          </cell>
          <cell r="K1201">
            <v>228.65</v>
          </cell>
          <cell r="L1201">
            <v>217.25</v>
          </cell>
        </row>
        <row r="1202">
          <cell r="A1202" t="str">
            <v>2340/G</v>
          </cell>
          <cell r="B1202" t="str">
            <v>Satin Pre Cat WB  W/B Gal</v>
          </cell>
          <cell r="C1202">
            <v>28.6</v>
          </cell>
          <cell r="D1202">
            <v>93.85</v>
          </cell>
          <cell r="E1202">
            <v>31.8</v>
          </cell>
          <cell r="F1202">
            <v>78.2</v>
          </cell>
          <cell r="G1202">
            <v>62.55</v>
          </cell>
          <cell r="H1202">
            <v>56.85</v>
          </cell>
          <cell r="I1202">
            <v>53.1</v>
          </cell>
          <cell r="J1202">
            <v>49.15</v>
          </cell>
          <cell r="K1202">
            <v>46.7</v>
          </cell>
          <cell r="L1202">
            <v>44.4</v>
          </cell>
        </row>
        <row r="1203">
          <cell r="A1203" t="str">
            <v>2341/G</v>
          </cell>
          <cell r="B1203" t="str">
            <v>Satin Pre Cat WB  T/B Gal</v>
          </cell>
          <cell r="C1203">
            <v>22.52</v>
          </cell>
          <cell r="D1203">
            <v>93.85</v>
          </cell>
          <cell r="E1203">
            <v>25.05</v>
          </cell>
          <cell r="F1203">
            <v>78.2</v>
          </cell>
          <cell r="G1203">
            <v>62.55</v>
          </cell>
          <cell r="H1203">
            <v>56.85</v>
          </cell>
          <cell r="I1203">
            <v>53.1</v>
          </cell>
          <cell r="J1203">
            <v>49.15</v>
          </cell>
          <cell r="K1203">
            <v>46.7</v>
          </cell>
          <cell r="L1203">
            <v>44.4</v>
          </cell>
        </row>
        <row r="1204">
          <cell r="A1204" t="str">
            <v>2343-A/G</v>
          </cell>
          <cell r="B1204" t="str">
            <v>Pre Cat WB Satin A/B Gal</v>
          </cell>
          <cell r="C1204">
            <v>18.100000000000001</v>
          </cell>
          <cell r="D1204">
            <v>93.85</v>
          </cell>
          <cell r="E1204">
            <v>20.149999999999999</v>
          </cell>
          <cell r="F1204">
            <v>78.2</v>
          </cell>
          <cell r="G1204">
            <v>62.55</v>
          </cell>
          <cell r="H1204">
            <v>56.85</v>
          </cell>
          <cell r="I1204">
            <v>53.1</v>
          </cell>
          <cell r="J1204">
            <v>49.15</v>
          </cell>
          <cell r="K1204">
            <v>46.7</v>
          </cell>
          <cell r="L1204">
            <v>44.4</v>
          </cell>
        </row>
        <row r="1205">
          <cell r="A1205" t="str">
            <v>235-004</v>
          </cell>
          <cell r="B1205" t="str">
            <v>GRACO INLET STRAINER 395/495ST</v>
          </cell>
          <cell r="C1205">
            <v>6.56</v>
          </cell>
          <cell r="D1205">
            <v>26.85</v>
          </cell>
          <cell r="E1205">
            <v>7.3</v>
          </cell>
          <cell r="F1205">
            <v>22.35</v>
          </cell>
          <cell r="G1205">
            <v>17.850000000000001</v>
          </cell>
          <cell r="H1205">
            <v>16.2</v>
          </cell>
          <cell r="I1205">
            <v>15.1</v>
          </cell>
          <cell r="J1205">
            <v>13.95</v>
          </cell>
          <cell r="K1205">
            <v>13.3</v>
          </cell>
          <cell r="L1205">
            <v>12.65</v>
          </cell>
        </row>
        <row r="1206">
          <cell r="A1206" t="str">
            <v>235-014</v>
          </cell>
          <cell r="B1206" t="str">
            <v>GRACO DUMP VALVE KIT 390ST</v>
          </cell>
          <cell r="C1206">
            <v>67.8</v>
          </cell>
          <cell r="D1206">
            <v>271.75</v>
          </cell>
          <cell r="E1206">
            <v>75.349999999999994</v>
          </cell>
          <cell r="F1206">
            <v>226.45</v>
          </cell>
          <cell r="G1206">
            <v>181.15</v>
          </cell>
          <cell r="H1206">
            <v>164.65</v>
          </cell>
          <cell r="I1206">
            <v>153.85</v>
          </cell>
          <cell r="J1206">
            <v>142.44999999999999</v>
          </cell>
          <cell r="K1206">
            <v>135.35</v>
          </cell>
          <cell r="L1206">
            <v>128.6</v>
          </cell>
        </row>
        <row r="1207">
          <cell r="A1207" t="str">
            <v>235-474</v>
          </cell>
          <cell r="B1207" t="str">
            <v>GRACO SILVER GUN KIT</v>
          </cell>
          <cell r="C1207">
            <v>62.081299999999999</v>
          </cell>
          <cell r="D1207">
            <v>260.25</v>
          </cell>
          <cell r="E1207">
            <v>69</v>
          </cell>
          <cell r="F1207">
            <v>216.85</v>
          </cell>
          <cell r="G1207">
            <v>173.45</v>
          </cell>
          <cell r="H1207">
            <v>157.65</v>
          </cell>
          <cell r="I1207">
            <v>147.30000000000001</v>
          </cell>
          <cell r="J1207">
            <v>136.35</v>
          </cell>
          <cell r="K1207">
            <v>129.55000000000001</v>
          </cell>
          <cell r="L1207">
            <v>123.1</v>
          </cell>
        </row>
        <row r="1208">
          <cell r="A1208" t="str">
            <v>235-486</v>
          </cell>
          <cell r="B1208" t="str">
            <v>GRACO 180 DIRECTIONAL NOZZLE</v>
          </cell>
          <cell r="C1208">
            <v>52.33</v>
          </cell>
          <cell r="D1208">
            <v>206</v>
          </cell>
          <cell r="E1208">
            <v>58.15</v>
          </cell>
          <cell r="F1208">
            <v>171.65</v>
          </cell>
          <cell r="G1208">
            <v>137.30000000000001</v>
          </cell>
          <cell r="H1208">
            <v>124.8</v>
          </cell>
          <cell r="I1208">
            <v>116.6</v>
          </cell>
          <cell r="J1208">
            <v>107.95</v>
          </cell>
          <cell r="K1208">
            <v>102.6</v>
          </cell>
          <cell r="L1208">
            <v>97.5</v>
          </cell>
        </row>
        <row r="1209">
          <cell r="A1209" t="str">
            <v>235-5G</v>
          </cell>
          <cell r="B1209" t="str">
            <v>COBBLE COAT H20 WET LOOK</v>
          </cell>
          <cell r="C1209">
            <v>153.94999999999999</v>
          </cell>
          <cell r="D1209">
            <v>568.04999999999995</v>
          </cell>
          <cell r="E1209">
            <v>171.1</v>
          </cell>
          <cell r="F1209">
            <v>473.35</v>
          </cell>
          <cell r="G1209">
            <v>378.65</v>
          </cell>
          <cell r="H1209">
            <v>344.2</v>
          </cell>
          <cell r="I1209">
            <v>321.64999999999998</v>
          </cell>
          <cell r="J1209">
            <v>297.8</v>
          </cell>
          <cell r="K1209">
            <v>282.95</v>
          </cell>
          <cell r="L1209">
            <v>268.85000000000002</v>
          </cell>
        </row>
        <row r="1210">
          <cell r="A1210" t="str">
            <v>235-677</v>
          </cell>
          <cell r="B1210" t="str">
            <v>GRACO KIT FILTER,FLUID</v>
          </cell>
          <cell r="C1210">
            <v>92.557500000000005</v>
          </cell>
          <cell r="D1210">
            <v>387.9</v>
          </cell>
          <cell r="E1210">
            <v>102.85</v>
          </cell>
          <cell r="F1210">
            <v>323.25</v>
          </cell>
          <cell r="G1210">
            <v>258.60000000000002</v>
          </cell>
          <cell r="H1210">
            <v>235.05</v>
          </cell>
          <cell r="I1210">
            <v>219.65</v>
          </cell>
          <cell r="J1210">
            <v>203.35</v>
          </cell>
          <cell r="K1210">
            <v>193.2</v>
          </cell>
          <cell r="L1210">
            <v>183.55</v>
          </cell>
        </row>
        <row r="1211">
          <cell r="A1211" t="str">
            <v>235-703</v>
          </cell>
          <cell r="B1211" t="str">
            <v>GRACO 395ST/495ST GM300 KIT</v>
          </cell>
          <cell r="C1211">
            <v>35.625500000000002</v>
          </cell>
          <cell r="D1211">
            <v>149.35</v>
          </cell>
          <cell r="E1211">
            <v>39.6</v>
          </cell>
          <cell r="F1211">
            <v>124.45</v>
          </cell>
          <cell r="G1211">
            <v>99.55</v>
          </cell>
          <cell r="H1211">
            <v>90.5</v>
          </cell>
          <cell r="I1211">
            <v>84.55</v>
          </cell>
          <cell r="J1211">
            <v>78.25</v>
          </cell>
          <cell r="K1211">
            <v>74.349999999999994</v>
          </cell>
          <cell r="L1211">
            <v>70.650000000000006</v>
          </cell>
        </row>
        <row r="1212">
          <cell r="A1212" t="str">
            <v>2350/5G</v>
          </cell>
          <cell r="B1212" t="str">
            <v>Semi Gloss Pre Cat WB Epoxy W/B 5 Gal</v>
          </cell>
          <cell r="C1212">
            <v>134.19999999999999</v>
          </cell>
          <cell r="D1212">
            <v>459</v>
          </cell>
          <cell r="E1212">
            <v>149.15</v>
          </cell>
          <cell r="F1212">
            <v>382.5</v>
          </cell>
          <cell r="G1212">
            <v>306</v>
          </cell>
          <cell r="H1212">
            <v>278.14999999999998</v>
          </cell>
          <cell r="I1212">
            <v>259.95</v>
          </cell>
          <cell r="J1212">
            <v>240.65</v>
          </cell>
          <cell r="K1212">
            <v>228.65</v>
          </cell>
          <cell r="L1212">
            <v>217.25</v>
          </cell>
        </row>
        <row r="1213">
          <cell r="A1213" t="str">
            <v>2350/G</v>
          </cell>
          <cell r="B1213" t="str">
            <v>Semi Gloss Pre Cat WB Epoxy W/B Gal</v>
          </cell>
          <cell r="C1213">
            <v>28.6</v>
          </cell>
          <cell r="D1213">
            <v>93.85</v>
          </cell>
          <cell r="E1213">
            <v>31.8</v>
          </cell>
          <cell r="F1213">
            <v>78.2</v>
          </cell>
          <cell r="G1213">
            <v>62.55</v>
          </cell>
          <cell r="H1213">
            <v>56.85</v>
          </cell>
          <cell r="I1213">
            <v>53.1</v>
          </cell>
          <cell r="J1213">
            <v>49.15</v>
          </cell>
          <cell r="K1213">
            <v>46.7</v>
          </cell>
          <cell r="L1213">
            <v>44.4</v>
          </cell>
        </row>
        <row r="1214">
          <cell r="A1214" t="str">
            <v>2351/G</v>
          </cell>
          <cell r="B1214" t="str">
            <v>Semi Gloss Pre Cat WB Epoxy T/B Gal</v>
          </cell>
          <cell r="C1214">
            <v>25.4</v>
          </cell>
          <cell r="D1214">
            <v>93.85</v>
          </cell>
          <cell r="E1214">
            <v>28.25</v>
          </cell>
          <cell r="F1214">
            <v>78.2</v>
          </cell>
          <cell r="G1214">
            <v>62.55</v>
          </cell>
          <cell r="H1214">
            <v>56.85</v>
          </cell>
          <cell r="I1214">
            <v>53.1</v>
          </cell>
          <cell r="J1214">
            <v>49.15</v>
          </cell>
          <cell r="K1214">
            <v>46.7</v>
          </cell>
          <cell r="L1214">
            <v>44.4</v>
          </cell>
        </row>
        <row r="1215">
          <cell r="A1215" t="str">
            <v>2352/5G</v>
          </cell>
          <cell r="B1215" t="str">
            <v>Semi Gloss Pre Cat WB Epoxy D/B 5 Gal</v>
          </cell>
          <cell r="C1215">
            <v>116.9</v>
          </cell>
          <cell r="D1215">
            <v>459</v>
          </cell>
          <cell r="E1215">
            <v>129.9</v>
          </cell>
          <cell r="F1215">
            <v>382.5</v>
          </cell>
          <cell r="G1215">
            <v>306</v>
          </cell>
          <cell r="H1215">
            <v>278.14999999999998</v>
          </cell>
          <cell r="I1215">
            <v>259.95</v>
          </cell>
          <cell r="J1215">
            <v>240.65</v>
          </cell>
          <cell r="K1215">
            <v>228.65</v>
          </cell>
          <cell r="L1215">
            <v>217.25</v>
          </cell>
        </row>
        <row r="1216">
          <cell r="A1216" t="str">
            <v>2352/G</v>
          </cell>
          <cell r="B1216" t="str">
            <v>Semi Gloss Pre Cat WB Epoxy D/B Gal</v>
          </cell>
          <cell r="C1216">
            <v>21.2</v>
          </cell>
          <cell r="D1216">
            <v>93.85</v>
          </cell>
          <cell r="E1216">
            <v>23.6</v>
          </cell>
          <cell r="F1216">
            <v>78.2</v>
          </cell>
          <cell r="G1216">
            <v>62.55</v>
          </cell>
          <cell r="H1216">
            <v>56.85</v>
          </cell>
          <cell r="I1216">
            <v>53.1</v>
          </cell>
          <cell r="J1216">
            <v>49.15</v>
          </cell>
          <cell r="K1216">
            <v>46.7</v>
          </cell>
          <cell r="L1216">
            <v>44.4</v>
          </cell>
        </row>
        <row r="1217">
          <cell r="A1217" t="str">
            <v>2353-A/G</v>
          </cell>
          <cell r="B1217" t="str">
            <v>Semi Gloss Pre Cat WB Epoxy A/B Gal</v>
          </cell>
          <cell r="C1217">
            <v>18.100000000000001</v>
          </cell>
          <cell r="D1217">
            <v>93.85</v>
          </cell>
          <cell r="E1217">
            <v>20.149999999999999</v>
          </cell>
          <cell r="F1217">
            <v>78.2</v>
          </cell>
          <cell r="G1217">
            <v>62.55</v>
          </cell>
          <cell r="H1217">
            <v>56.85</v>
          </cell>
          <cell r="I1217">
            <v>53.1</v>
          </cell>
          <cell r="J1217">
            <v>49.15</v>
          </cell>
          <cell r="K1217">
            <v>46.7</v>
          </cell>
          <cell r="L1217">
            <v>44.4</v>
          </cell>
        </row>
        <row r="1218">
          <cell r="A1218">
            <v>2359610081</v>
          </cell>
          <cell r="B1218" t="str">
            <v>XIM 11021 #400 BONDING PRIMER WHITE 1G</v>
          </cell>
          <cell r="C1218">
            <v>32.840000000000003</v>
          </cell>
          <cell r="D1218">
            <v>123.6</v>
          </cell>
          <cell r="E1218">
            <v>36.5</v>
          </cell>
          <cell r="F1218">
            <v>103</v>
          </cell>
          <cell r="G1218">
            <v>82.4</v>
          </cell>
          <cell r="H1218">
            <v>74.900000000000006</v>
          </cell>
          <cell r="I1218">
            <v>70</v>
          </cell>
          <cell r="J1218">
            <v>64.8</v>
          </cell>
          <cell r="K1218">
            <v>61.6</v>
          </cell>
          <cell r="L1218">
            <v>58.55</v>
          </cell>
        </row>
        <row r="1219">
          <cell r="A1219">
            <v>2359610241</v>
          </cell>
          <cell r="B1219" t="str">
            <v>XIM 11051 UMA BONDING PRIMER WHITE 1G</v>
          </cell>
          <cell r="C1219">
            <v>31.61</v>
          </cell>
          <cell r="D1219">
            <v>113.05</v>
          </cell>
          <cell r="E1219">
            <v>35.15</v>
          </cell>
          <cell r="F1219">
            <v>94.2</v>
          </cell>
          <cell r="G1219">
            <v>75.349999999999994</v>
          </cell>
          <cell r="H1219">
            <v>68.5</v>
          </cell>
          <cell r="I1219">
            <v>64</v>
          </cell>
          <cell r="J1219">
            <v>59.25</v>
          </cell>
          <cell r="K1219">
            <v>56.3</v>
          </cell>
          <cell r="L1219">
            <v>53.5</v>
          </cell>
        </row>
        <row r="1220">
          <cell r="A1220">
            <v>2359610470</v>
          </cell>
          <cell r="B1220" t="str">
            <v>XIM 11061 UMA BONDING PRIMER TINT BS 1G</v>
          </cell>
          <cell r="C1220">
            <v>36.03</v>
          </cell>
          <cell r="D1220">
            <v>129</v>
          </cell>
          <cell r="E1220">
            <v>40.049999999999997</v>
          </cell>
          <cell r="F1220">
            <v>107.5</v>
          </cell>
          <cell r="G1220">
            <v>86</v>
          </cell>
          <cell r="H1220">
            <v>78.150000000000006</v>
          </cell>
          <cell r="I1220">
            <v>73</v>
          </cell>
          <cell r="J1220">
            <v>67.55</v>
          </cell>
          <cell r="K1220">
            <v>64.2</v>
          </cell>
          <cell r="L1220">
            <v>61</v>
          </cell>
        </row>
        <row r="1221">
          <cell r="A1221">
            <v>2359610631</v>
          </cell>
          <cell r="B1221" t="str">
            <v>XIM 11431 PLASTIC AND VINYL PRIMER</v>
          </cell>
          <cell r="C1221">
            <v>54.07</v>
          </cell>
          <cell r="D1221">
            <v>193.4</v>
          </cell>
          <cell r="E1221">
            <v>60.1</v>
          </cell>
          <cell r="F1221">
            <v>161.15</v>
          </cell>
          <cell r="G1221">
            <v>128.9</v>
          </cell>
          <cell r="H1221">
            <v>117.15</v>
          </cell>
          <cell r="I1221">
            <v>109.45</v>
          </cell>
          <cell r="J1221">
            <v>101.3</v>
          </cell>
          <cell r="K1221">
            <v>96.25</v>
          </cell>
          <cell r="L1221">
            <v>91.45</v>
          </cell>
        </row>
        <row r="1222">
          <cell r="A1222">
            <v>2359610730</v>
          </cell>
          <cell r="B1222" t="str">
            <v>XIM 11461 PEEL BOND PRIMER 1 GA</v>
          </cell>
          <cell r="C1222">
            <v>26.18</v>
          </cell>
          <cell r="D1222">
            <v>93.75</v>
          </cell>
          <cell r="E1222">
            <v>29.1</v>
          </cell>
          <cell r="F1222">
            <v>78.099999999999994</v>
          </cell>
          <cell r="G1222">
            <v>62.45</v>
          </cell>
          <cell r="H1222">
            <v>56.75</v>
          </cell>
          <cell r="I1222">
            <v>53</v>
          </cell>
          <cell r="J1222">
            <v>49.05</v>
          </cell>
          <cell r="K1222">
            <v>46.6</v>
          </cell>
          <cell r="L1222">
            <v>44.3</v>
          </cell>
        </row>
        <row r="1223">
          <cell r="A1223">
            <v>2359610890</v>
          </cell>
          <cell r="B1223" t="str">
            <v>XIM FLASH BOND 400C NT</v>
          </cell>
          <cell r="C1223">
            <v>39.68</v>
          </cell>
          <cell r="D1223">
            <v>141.85</v>
          </cell>
          <cell r="E1223">
            <v>44.1</v>
          </cell>
          <cell r="F1223">
            <v>118.2</v>
          </cell>
          <cell r="G1223">
            <v>94.55</v>
          </cell>
          <cell r="H1223">
            <v>85.95</v>
          </cell>
          <cell r="I1223">
            <v>80.3</v>
          </cell>
          <cell r="J1223">
            <v>74.349999999999994</v>
          </cell>
          <cell r="K1223">
            <v>70.650000000000006</v>
          </cell>
          <cell r="L1223">
            <v>67.150000000000006</v>
          </cell>
        </row>
        <row r="1224">
          <cell r="A1224">
            <v>2359610901</v>
          </cell>
          <cell r="B1224" t="str">
            <v>XIM 11621 #400W NT 100 PRIMER WHITE 1G</v>
          </cell>
          <cell r="C1224">
            <v>37.92</v>
          </cell>
          <cell r="D1224">
            <v>135.6</v>
          </cell>
          <cell r="E1224">
            <v>42.15</v>
          </cell>
          <cell r="F1224">
            <v>113</v>
          </cell>
          <cell r="G1224">
            <v>90.4</v>
          </cell>
          <cell r="H1224">
            <v>82.15</v>
          </cell>
          <cell r="I1224">
            <v>76.75</v>
          </cell>
          <cell r="J1224">
            <v>71.05</v>
          </cell>
          <cell r="K1224">
            <v>67.5</v>
          </cell>
          <cell r="L1224">
            <v>64.150000000000006</v>
          </cell>
        </row>
        <row r="1225">
          <cell r="A1225">
            <v>2359620081</v>
          </cell>
          <cell r="B1225" t="str">
            <v>XIM 11022 400 BONDING PRIMER WHITE QT.</v>
          </cell>
          <cell r="C1225">
            <v>10.4</v>
          </cell>
          <cell r="D1225">
            <v>41.4</v>
          </cell>
          <cell r="E1225">
            <v>11.6</v>
          </cell>
          <cell r="F1225">
            <v>34.5</v>
          </cell>
          <cell r="G1225">
            <v>27.6</v>
          </cell>
          <cell r="H1225">
            <v>25.05</v>
          </cell>
          <cell r="I1225">
            <v>23.4</v>
          </cell>
          <cell r="J1225">
            <v>21.65</v>
          </cell>
          <cell r="K1225">
            <v>20.6</v>
          </cell>
          <cell r="L1225">
            <v>19.600000000000001</v>
          </cell>
        </row>
        <row r="1226">
          <cell r="A1226">
            <v>2359623212</v>
          </cell>
          <cell r="B1226" t="str">
            <v>XIM 11072 LATEX X-TENDER CONDITIONER</v>
          </cell>
          <cell r="C1226">
            <v>4.4455999999999998</v>
          </cell>
          <cell r="D1226">
            <v>16.149999999999999</v>
          </cell>
          <cell r="E1226">
            <v>4.95</v>
          </cell>
          <cell r="F1226">
            <v>13.45</v>
          </cell>
          <cell r="G1226">
            <v>10.75</v>
          </cell>
          <cell r="H1226">
            <v>9.75</v>
          </cell>
          <cell r="I1226">
            <v>9.1</v>
          </cell>
          <cell r="J1226">
            <v>8.4</v>
          </cell>
          <cell r="K1226">
            <v>8</v>
          </cell>
          <cell r="L1226">
            <v>7.6</v>
          </cell>
        </row>
        <row r="1227">
          <cell r="A1227">
            <v>2359630010</v>
          </cell>
          <cell r="B1227" t="str">
            <v>XIM 11015 400 BONDING PRIMER CLEAR SPRAY</v>
          </cell>
          <cell r="C1227">
            <v>7.72</v>
          </cell>
          <cell r="D1227">
            <v>27.8</v>
          </cell>
          <cell r="E1227">
            <v>8.6</v>
          </cell>
          <cell r="F1227">
            <v>23.15</v>
          </cell>
          <cell r="G1227">
            <v>18.5</v>
          </cell>
          <cell r="H1227">
            <v>16.8</v>
          </cell>
          <cell r="I1227">
            <v>15.7</v>
          </cell>
          <cell r="J1227">
            <v>14.5</v>
          </cell>
          <cell r="K1227">
            <v>13.8</v>
          </cell>
          <cell r="L1227">
            <v>13.15</v>
          </cell>
        </row>
        <row r="1228">
          <cell r="A1228">
            <v>2359630081</v>
          </cell>
          <cell r="B1228" t="str">
            <v>XIM 11025 400 BONDING PRIMER WHITE SPRAY</v>
          </cell>
          <cell r="C1228">
            <v>6.93</v>
          </cell>
          <cell r="D1228">
            <v>24.9</v>
          </cell>
          <cell r="E1228">
            <v>7.7</v>
          </cell>
          <cell r="F1228">
            <v>20.75</v>
          </cell>
          <cell r="G1228">
            <v>16.600000000000001</v>
          </cell>
          <cell r="H1228">
            <v>15.05</v>
          </cell>
          <cell r="I1228">
            <v>14.05</v>
          </cell>
          <cell r="J1228">
            <v>13</v>
          </cell>
          <cell r="K1228">
            <v>12.35</v>
          </cell>
          <cell r="L1228">
            <v>11.75</v>
          </cell>
        </row>
        <row r="1229">
          <cell r="A1229">
            <v>2359660383</v>
          </cell>
          <cell r="B1229" t="str">
            <v>XIM 54021K 2G Kit Tile Doc Epoxy Acrylic</v>
          </cell>
          <cell r="C1229">
            <v>175.44</v>
          </cell>
          <cell r="D1229">
            <v>626.6</v>
          </cell>
          <cell r="E1229">
            <v>194.95</v>
          </cell>
          <cell r="F1229">
            <v>522.15</v>
          </cell>
          <cell r="G1229">
            <v>417.7</v>
          </cell>
          <cell r="H1229">
            <v>379.7</v>
          </cell>
          <cell r="I1229">
            <v>354.85</v>
          </cell>
          <cell r="J1229">
            <v>328.55</v>
          </cell>
          <cell r="K1229">
            <v>312.14999999999998</v>
          </cell>
          <cell r="L1229">
            <v>296.55</v>
          </cell>
        </row>
        <row r="1230">
          <cell r="A1230" t="str">
            <v>236-496</v>
          </cell>
          <cell r="B1230" t="str">
            <v>GRACO SHORT FILTER 60 MESH 2PK</v>
          </cell>
          <cell r="C1230">
            <v>11.007999999999999</v>
          </cell>
          <cell r="D1230">
            <v>46.45</v>
          </cell>
          <cell r="E1230">
            <v>12.25</v>
          </cell>
          <cell r="F1230">
            <v>38.700000000000003</v>
          </cell>
          <cell r="G1230">
            <v>30.95</v>
          </cell>
          <cell r="H1230">
            <v>28.1</v>
          </cell>
          <cell r="I1230">
            <v>26.25</v>
          </cell>
          <cell r="J1230">
            <v>24.3</v>
          </cell>
          <cell r="K1230">
            <v>23.1</v>
          </cell>
          <cell r="L1230">
            <v>21.95</v>
          </cell>
        </row>
        <row r="1231">
          <cell r="A1231" t="str">
            <v>236-497</v>
          </cell>
          <cell r="B1231" t="str">
            <v>GRACO SHORT FILTER 100MESH 2PK</v>
          </cell>
          <cell r="C1231">
            <v>11.007999999999999</v>
          </cell>
          <cell r="D1231">
            <v>46.45</v>
          </cell>
          <cell r="E1231">
            <v>12.25</v>
          </cell>
          <cell r="F1231">
            <v>38.700000000000003</v>
          </cell>
          <cell r="G1231">
            <v>30.95</v>
          </cell>
          <cell r="H1231">
            <v>28.1</v>
          </cell>
          <cell r="I1231">
            <v>26.25</v>
          </cell>
          <cell r="J1231">
            <v>24.3</v>
          </cell>
          <cell r="K1231">
            <v>23.1</v>
          </cell>
          <cell r="L1231">
            <v>21.95</v>
          </cell>
        </row>
        <row r="1232">
          <cell r="A1232">
            <v>236284</v>
          </cell>
          <cell r="B1232" t="str">
            <v>CPS 3-GL 8200 OKOTE S-KIT-TILE RED</v>
          </cell>
          <cell r="C1232">
            <v>163.80000000000001</v>
          </cell>
          <cell r="D1232">
            <v>579.54999999999995</v>
          </cell>
          <cell r="E1232">
            <v>182</v>
          </cell>
          <cell r="F1232">
            <v>482.95</v>
          </cell>
          <cell r="G1232">
            <v>386.35</v>
          </cell>
          <cell r="H1232">
            <v>351.2</v>
          </cell>
          <cell r="I1232">
            <v>328.2</v>
          </cell>
          <cell r="J1232">
            <v>303.85000000000002</v>
          </cell>
          <cell r="K1232">
            <v>288.7</v>
          </cell>
          <cell r="L1232">
            <v>274.3</v>
          </cell>
        </row>
        <row r="1233">
          <cell r="A1233">
            <v>236342</v>
          </cell>
          <cell r="B1233" t="str">
            <v>CPS 3-GL 8200 OKOTE V-KIT-TILE RED</v>
          </cell>
          <cell r="C1233">
            <v>166.07</v>
          </cell>
          <cell r="D1233">
            <v>587.6</v>
          </cell>
          <cell r="E1233">
            <v>184.55</v>
          </cell>
          <cell r="F1233">
            <v>489.65</v>
          </cell>
          <cell r="G1233">
            <v>391.7</v>
          </cell>
          <cell r="H1233">
            <v>356.05</v>
          </cell>
          <cell r="I1233">
            <v>332.75</v>
          </cell>
          <cell r="J1233">
            <v>308.10000000000002</v>
          </cell>
          <cell r="K1233">
            <v>292.7</v>
          </cell>
          <cell r="L1233">
            <v>278.10000000000002</v>
          </cell>
        </row>
        <row r="1234">
          <cell r="A1234" t="str">
            <v>237-675</v>
          </cell>
          <cell r="B1234" t="str">
            <v>GRACO INLET STRAINER 490ST HB</v>
          </cell>
          <cell r="C1234">
            <v>7</v>
          </cell>
          <cell r="D1234">
            <v>29.3</v>
          </cell>
          <cell r="E1234">
            <v>7.8</v>
          </cell>
          <cell r="F1234">
            <v>24.4</v>
          </cell>
          <cell r="G1234">
            <v>19.5</v>
          </cell>
          <cell r="H1234">
            <v>17.7</v>
          </cell>
          <cell r="I1234">
            <v>16.5</v>
          </cell>
          <cell r="J1234">
            <v>15.25</v>
          </cell>
          <cell r="K1234">
            <v>14.5</v>
          </cell>
          <cell r="L1234">
            <v>13.8</v>
          </cell>
        </row>
        <row r="1235">
          <cell r="A1235" t="str">
            <v>237-820</v>
          </cell>
          <cell r="B1235" t="str">
            <v>GRACO INLET STRAINER 390STS</v>
          </cell>
          <cell r="C1235">
            <v>5.8049999999999997</v>
          </cell>
          <cell r="D1235">
            <v>24.6</v>
          </cell>
          <cell r="E1235">
            <v>6.45</v>
          </cell>
          <cell r="F1235">
            <v>20.5</v>
          </cell>
          <cell r="G1235">
            <v>16.399999999999999</v>
          </cell>
          <cell r="H1235">
            <v>14.9</v>
          </cell>
          <cell r="I1235">
            <v>13.9</v>
          </cell>
          <cell r="J1235">
            <v>12.85</v>
          </cell>
          <cell r="K1235">
            <v>12.25</v>
          </cell>
          <cell r="L1235">
            <v>11.65</v>
          </cell>
        </row>
        <row r="1236">
          <cell r="A1236" t="str">
            <v>238-358</v>
          </cell>
          <cell r="B1236" t="str">
            <v>GRACO AIRLESS HOSE 3/16 X 3FT, WHIP</v>
          </cell>
          <cell r="C1236">
            <v>16.559999999999999</v>
          </cell>
          <cell r="D1236">
            <v>66.25</v>
          </cell>
          <cell r="E1236">
            <v>18.399999999999999</v>
          </cell>
          <cell r="F1236">
            <v>55.2</v>
          </cell>
          <cell r="G1236">
            <v>44.15</v>
          </cell>
          <cell r="H1236">
            <v>40.1</v>
          </cell>
          <cell r="I1236">
            <v>37.450000000000003</v>
          </cell>
          <cell r="J1236">
            <v>34.65</v>
          </cell>
          <cell r="K1236">
            <v>32.950000000000003</v>
          </cell>
          <cell r="L1236">
            <v>31.35</v>
          </cell>
        </row>
        <row r="1237">
          <cell r="A1237">
            <v>2385771341</v>
          </cell>
          <cell r="B1237" t="str">
            <v>CROWN JAPAN DRIER, QUART</v>
          </cell>
          <cell r="C1237">
            <v>5.5124000000000004</v>
          </cell>
          <cell r="D1237">
            <v>19.8</v>
          </cell>
          <cell r="E1237">
            <v>6.15</v>
          </cell>
          <cell r="F1237">
            <v>16.5</v>
          </cell>
          <cell r="G1237">
            <v>13.2</v>
          </cell>
          <cell r="H1237">
            <v>12</v>
          </cell>
          <cell r="I1237">
            <v>11.2</v>
          </cell>
          <cell r="J1237">
            <v>10.35</v>
          </cell>
          <cell r="K1237">
            <v>9.85</v>
          </cell>
          <cell r="L1237">
            <v>9.4</v>
          </cell>
        </row>
        <row r="1238">
          <cell r="A1238">
            <v>2385772212</v>
          </cell>
          <cell r="B1238" t="str">
            <v>MURIATIC ACID, GALLON</v>
          </cell>
          <cell r="C1238">
            <v>4.7300000000000004</v>
          </cell>
          <cell r="D1238">
            <v>15.15</v>
          </cell>
          <cell r="E1238">
            <v>5.3</v>
          </cell>
          <cell r="F1238">
            <v>12.6</v>
          </cell>
          <cell r="G1238">
            <v>10.050000000000001</v>
          </cell>
          <cell r="H1238">
            <v>9.1</v>
          </cell>
          <cell r="I1238">
            <v>8.5</v>
          </cell>
          <cell r="J1238">
            <v>7.85</v>
          </cell>
          <cell r="K1238">
            <v>7.5</v>
          </cell>
          <cell r="L1238">
            <v>7.15</v>
          </cell>
        </row>
        <row r="1239">
          <cell r="A1239" t="str">
            <v>239-328</v>
          </cell>
          <cell r="B1239" t="str">
            <v>GRACO KIT, CONVENTIONAL PROD</v>
          </cell>
          <cell r="C1239">
            <v>137.0625</v>
          </cell>
          <cell r="D1239">
            <v>574.04999999999995</v>
          </cell>
          <cell r="E1239">
            <v>152.30000000000001</v>
          </cell>
          <cell r="F1239">
            <v>478.35</v>
          </cell>
          <cell r="G1239">
            <v>382.65</v>
          </cell>
          <cell r="H1239">
            <v>347.85</v>
          </cell>
          <cell r="I1239">
            <v>325.05</v>
          </cell>
          <cell r="J1239">
            <v>300.95</v>
          </cell>
          <cell r="K1239">
            <v>285.95</v>
          </cell>
          <cell r="L1239">
            <v>271.7</v>
          </cell>
        </row>
        <row r="1240">
          <cell r="A1240">
            <v>2390636975</v>
          </cell>
          <cell r="B1240" t="str">
            <v>Insl-X 1G Semi Gloss White Cabinet Coat</v>
          </cell>
          <cell r="C1240">
            <v>40.14</v>
          </cell>
          <cell r="D1240">
            <v>143.6</v>
          </cell>
          <cell r="E1240">
            <v>44.6</v>
          </cell>
          <cell r="F1240">
            <v>119.65</v>
          </cell>
          <cell r="G1240">
            <v>95.7</v>
          </cell>
          <cell r="H1240">
            <v>87</v>
          </cell>
          <cell r="I1240">
            <v>81.3</v>
          </cell>
          <cell r="J1240">
            <v>75.25</v>
          </cell>
          <cell r="K1240">
            <v>71.5</v>
          </cell>
          <cell r="L1240">
            <v>67.95</v>
          </cell>
        </row>
        <row r="1241">
          <cell r="A1241">
            <v>2390636978</v>
          </cell>
          <cell r="B1241" t="str">
            <v>Insl-X 1G Satin White Cabinet Coat</v>
          </cell>
          <cell r="C1241">
            <v>40.14</v>
          </cell>
          <cell r="D1241">
            <v>143.6</v>
          </cell>
          <cell r="E1241">
            <v>44.6</v>
          </cell>
          <cell r="F1241">
            <v>119.65</v>
          </cell>
          <cell r="G1241">
            <v>95.7</v>
          </cell>
          <cell r="H1241">
            <v>87</v>
          </cell>
          <cell r="I1241">
            <v>81.3</v>
          </cell>
          <cell r="J1241">
            <v>75.25</v>
          </cell>
          <cell r="K1241">
            <v>71.5</v>
          </cell>
          <cell r="L1241">
            <v>67.95</v>
          </cell>
        </row>
        <row r="1242">
          <cell r="A1242" t="str">
            <v>240-793</v>
          </cell>
          <cell r="B1242" t="str">
            <v>GRACO AIRLESS HOSE 1/4 X 25 FT</v>
          </cell>
          <cell r="C1242">
            <v>30.75</v>
          </cell>
          <cell r="D1242">
            <v>123.25</v>
          </cell>
          <cell r="E1242">
            <v>34.200000000000003</v>
          </cell>
          <cell r="F1242">
            <v>102.7</v>
          </cell>
          <cell r="G1242">
            <v>82.15</v>
          </cell>
          <cell r="H1242">
            <v>74.650000000000006</v>
          </cell>
          <cell r="I1242">
            <v>69.75</v>
          </cell>
          <cell r="J1242">
            <v>64.55</v>
          </cell>
          <cell r="K1242">
            <v>61.35</v>
          </cell>
          <cell r="L1242">
            <v>58.3</v>
          </cell>
        </row>
        <row r="1243">
          <cell r="A1243" t="str">
            <v>240-796</v>
          </cell>
          <cell r="B1243" t="str">
            <v>GRACO AIRLESS HOSE 3/8 X 25 FT</v>
          </cell>
          <cell r="C1243">
            <v>69.015000000000001</v>
          </cell>
          <cell r="D1243">
            <v>289.2</v>
          </cell>
          <cell r="E1243">
            <v>76.7</v>
          </cell>
          <cell r="F1243">
            <v>241</v>
          </cell>
          <cell r="G1243">
            <v>192.8</v>
          </cell>
          <cell r="H1243">
            <v>175.25</v>
          </cell>
          <cell r="I1243">
            <v>163.75</v>
          </cell>
          <cell r="J1243">
            <v>151.6</v>
          </cell>
          <cell r="K1243">
            <v>144.05000000000001</v>
          </cell>
          <cell r="L1243">
            <v>136.85</v>
          </cell>
        </row>
        <row r="1244">
          <cell r="A1244" t="str">
            <v>240-797</v>
          </cell>
          <cell r="B1244" t="str">
            <v>GRACO AIRLESS HOSE 3/8 X 50 FT</v>
          </cell>
          <cell r="C1244">
            <v>115.5</v>
          </cell>
          <cell r="D1244">
            <v>459.25</v>
          </cell>
          <cell r="E1244">
            <v>128.35</v>
          </cell>
          <cell r="F1244">
            <v>382.7</v>
          </cell>
          <cell r="G1244">
            <v>306.14999999999998</v>
          </cell>
          <cell r="H1244">
            <v>278.3</v>
          </cell>
          <cell r="I1244">
            <v>260.05</v>
          </cell>
          <cell r="J1244">
            <v>240.75</v>
          </cell>
          <cell r="K1244">
            <v>228.75</v>
          </cell>
          <cell r="L1244">
            <v>217.35</v>
          </cell>
        </row>
        <row r="1245">
          <cell r="A1245" t="str">
            <v>2400-A/G</v>
          </cell>
          <cell r="B1245" t="str">
            <v>Viper Aliphatic Urethane Gloss WB Part A</v>
          </cell>
          <cell r="C1245">
            <v>38.299999999999997</v>
          </cell>
          <cell r="D1245">
            <v>209.9</v>
          </cell>
          <cell r="E1245">
            <v>42.6</v>
          </cell>
          <cell r="F1245">
            <v>174.9</v>
          </cell>
          <cell r="G1245">
            <v>139.9</v>
          </cell>
          <cell r="H1245">
            <v>127.15</v>
          </cell>
          <cell r="I1245">
            <v>118.8</v>
          </cell>
          <cell r="J1245">
            <v>110</v>
          </cell>
          <cell r="K1245">
            <v>104.5</v>
          </cell>
          <cell r="L1245">
            <v>99.3</v>
          </cell>
        </row>
        <row r="1246">
          <cell r="A1246" t="str">
            <v>2400-B/Q</v>
          </cell>
          <cell r="B1246" t="str">
            <v>Viper Aliphatic Urethane Gloss Part B</v>
          </cell>
          <cell r="C1246">
            <v>23.2</v>
          </cell>
          <cell r="D1246">
            <v>107.85</v>
          </cell>
          <cell r="E1246">
            <v>25.8</v>
          </cell>
          <cell r="F1246">
            <v>89.85</v>
          </cell>
          <cell r="G1246">
            <v>71.849999999999994</v>
          </cell>
          <cell r="H1246">
            <v>65.3</v>
          </cell>
          <cell r="I1246">
            <v>61</v>
          </cell>
          <cell r="J1246">
            <v>56.45</v>
          </cell>
          <cell r="K1246">
            <v>53.65</v>
          </cell>
          <cell r="L1246">
            <v>51</v>
          </cell>
        </row>
        <row r="1247">
          <cell r="A1247" t="str">
            <v>2400/GK</v>
          </cell>
          <cell r="B1247" t="str">
            <v>Viper Aliphatic Urethane Gloss WB Kit</v>
          </cell>
          <cell r="C1247">
            <v>61.5</v>
          </cell>
          <cell r="D1247">
            <v>265.10000000000002</v>
          </cell>
          <cell r="E1247">
            <v>68.349999999999994</v>
          </cell>
          <cell r="F1247">
            <v>220.9</v>
          </cell>
          <cell r="G1247">
            <v>176.7</v>
          </cell>
          <cell r="H1247">
            <v>160.6</v>
          </cell>
          <cell r="I1247">
            <v>150.05000000000001</v>
          </cell>
          <cell r="J1247">
            <v>138.9</v>
          </cell>
          <cell r="K1247">
            <v>132</v>
          </cell>
          <cell r="L1247">
            <v>125.4</v>
          </cell>
        </row>
        <row r="1248">
          <cell r="A1248" t="str">
            <v>2400TH/G</v>
          </cell>
          <cell r="B1248" t="str">
            <v>Viper Aliphatic Urethane Solvent - Brush</v>
          </cell>
          <cell r="C1248">
            <v>40.700000000000003</v>
          </cell>
          <cell r="D1248">
            <v>153.19999999999999</v>
          </cell>
          <cell r="E1248">
            <v>45.25</v>
          </cell>
          <cell r="F1248">
            <v>127.65</v>
          </cell>
          <cell r="G1248">
            <v>102.1</v>
          </cell>
          <cell r="H1248">
            <v>92.8</v>
          </cell>
          <cell r="I1248">
            <v>86.7</v>
          </cell>
          <cell r="J1248">
            <v>80.25</v>
          </cell>
          <cell r="K1248">
            <v>76.25</v>
          </cell>
          <cell r="L1248">
            <v>72.45</v>
          </cell>
        </row>
        <row r="1249">
          <cell r="A1249" t="str">
            <v>2401-A/G</v>
          </cell>
          <cell r="B1249" t="str">
            <v>Viper Aliphatic Urethane Gloss TB Part A</v>
          </cell>
          <cell r="C1249">
            <v>31.54</v>
          </cell>
          <cell r="D1249">
            <v>209.9</v>
          </cell>
          <cell r="E1249">
            <v>35.049999999999997</v>
          </cell>
          <cell r="F1249">
            <v>174.9</v>
          </cell>
          <cell r="G1249">
            <v>139.9</v>
          </cell>
          <cell r="H1249">
            <v>127.15</v>
          </cell>
          <cell r="I1249">
            <v>118.8</v>
          </cell>
          <cell r="J1249">
            <v>110</v>
          </cell>
          <cell r="K1249">
            <v>104.5</v>
          </cell>
          <cell r="L1249">
            <v>99.3</v>
          </cell>
        </row>
        <row r="1250">
          <cell r="A1250" t="str">
            <v>2401/GK</v>
          </cell>
          <cell r="B1250" t="str">
            <v>Viper Aliphatic Urethane Gloss TB Kit</v>
          </cell>
          <cell r="C1250">
            <v>59.4</v>
          </cell>
          <cell r="D1250">
            <v>265.10000000000002</v>
          </cell>
          <cell r="E1250">
            <v>66</v>
          </cell>
          <cell r="F1250">
            <v>220.9</v>
          </cell>
          <cell r="G1250">
            <v>176.7</v>
          </cell>
          <cell r="H1250">
            <v>160.6</v>
          </cell>
          <cell r="I1250">
            <v>150.05000000000001</v>
          </cell>
          <cell r="J1250">
            <v>138.9</v>
          </cell>
          <cell r="K1250">
            <v>132</v>
          </cell>
          <cell r="L1250">
            <v>125.4</v>
          </cell>
        </row>
        <row r="1251">
          <cell r="A1251" t="str">
            <v>2402-A/G</v>
          </cell>
          <cell r="B1251" t="str">
            <v>Viper Aliphatic Urethane Gloss DB Part A</v>
          </cell>
          <cell r="C1251">
            <v>29.61</v>
          </cell>
          <cell r="D1251">
            <v>209.9</v>
          </cell>
          <cell r="E1251">
            <v>32.9</v>
          </cell>
          <cell r="F1251">
            <v>174.9</v>
          </cell>
          <cell r="G1251">
            <v>139.9</v>
          </cell>
          <cell r="H1251">
            <v>127.15</v>
          </cell>
          <cell r="I1251">
            <v>118.8</v>
          </cell>
          <cell r="J1251">
            <v>110</v>
          </cell>
          <cell r="K1251">
            <v>104.5</v>
          </cell>
          <cell r="L1251">
            <v>99.3</v>
          </cell>
        </row>
        <row r="1252">
          <cell r="A1252" t="str">
            <v>2402/GK</v>
          </cell>
          <cell r="B1252" t="str">
            <v>Viper Aliphatic Urethane Gloss DB Kit</v>
          </cell>
          <cell r="C1252">
            <v>59.1</v>
          </cell>
          <cell r="D1252">
            <v>265.10000000000002</v>
          </cell>
          <cell r="E1252">
            <v>65.7</v>
          </cell>
          <cell r="F1252">
            <v>220.9</v>
          </cell>
          <cell r="G1252">
            <v>176.7</v>
          </cell>
          <cell r="H1252">
            <v>160.6</v>
          </cell>
          <cell r="I1252">
            <v>150.05000000000001</v>
          </cell>
          <cell r="J1252">
            <v>138.9</v>
          </cell>
          <cell r="K1252">
            <v>132</v>
          </cell>
          <cell r="L1252">
            <v>125.4</v>
          </cell>
        </row>
        <row r="1253">
          <cell r="A1253" t="str">
            <v>2403-CB-A/G</v>
          </cell>
          <cell r="B1253" t="str">
            <v>Viper Aliphatic Urethane Gloss CB Part A</v>
          </cell>
          <cell r="C1253">
            <v>33.35</v>
          </cell>
          <cell r="D1253">
            <v>209.9</v>
          </cell>
          <cell r="E1253">
            <v>37.1</v>
          </cell>
          <cell r="F1253">
            <v>174.9</v>
          </cell>
          <cell r="G1253">
            <v>139.9</v>
          </cell>
          <cell r="H1253">
            <v>127.15</v>
          </cell>
          <cell r="I1253">
            <v>118.8</v>
          </cell>
          <cell r="J1253">
            <v>110</v>
          </cell>
          <cell r="K1253">
            <v>104.5</v>
          </cell>
          <cell r="L1253">
            <v>99.3</v>
          </cell>
        </row>
        <row r="1254">
          <cell r="A1254" t="str">
            <v>2403CB/GK</v>
          </cell>
          <cell r="B1254" t="str">
            <v>Viper Aliphatic Urethane Gloss CB Kit</v>
          </cell>
          <cell r="C1254">
            <v>53.7</v>
          </cell>
          <cell r="D1254">
            <v>265.10000000000002</v>
          </cell>
          <cell r="E1254">
            <v>59.7</v>
          </cell>
          <cell r="F1254">
            <v>220.9</v>
          </cell>
          <cell r="G1254">
            <v>176.7</v>
          </cell>
          <cell r="H1254">
            <v>160.6</v>
          </cell>
          <cell r="I1254">
            <v>150.05000000000001</v>
          </cell>
          <cell r="J1254">
            <v>138.9</v>
          </cell>
          <cell r="K1254">
            <v>132</v>
          </cell>
          <cell r="L1254">
            <v>125.4</v>
          </cell>
        </row>
        <row r="1255">
          <cell r="A1255" t="str">
            <v>2404-A/G</v>
          </cell>
          <cell r="B1255" t="str">
            <v>Viper Aliphatic Urethane Gloss Clear Par</v>
          </cell>
          <cell r="C1255">
            <v>36.799999999999997</v>
          </cell>
          <cell r="D1255">
            <v>209.9</v>
          </cell>
          <cell r="E1255">
            <v>40.9</v>
          </cell>
          <cell r="F1255">
            <v>174.9</v>
          </cell>
          <cell r="G1255">
            <v>139.9</v>
          </cell>
          <cell r="H1255">
            <v>127.15</v>
          </cell>
          <cell r="I1255">
            <v>118.8</v>
          </cell>
          <cell r="J1255">
            <v>110</v>
          </cell>
          <cell r="K1255">
            <v>104.5</v>
          </cell>
          <cell r="L1255">
            <v>99.3</v>
          </cell>
        </row>
        <row r="1256">
          <cell r="A1256" t="str">
            <v>2404/GK</v>
          </cell>
          <cell r="B1256" t="str">
            <v>Viper Aliphatic Urethane Gloss Clear Kit</v>
          </cell>
          <cell r="C1256">
            <v>59.9</v>
          </cell>
          <cell r="D1256">
            <v>316.39999999999998</v>
          </cell>
          <cell r="E1256">
            <v>66.599999999999994</v>
          </cell>
          <cell r="F1256">
            <v>263.64999999999998</v>
          </cell>
          <cell r="G1256">
            <v>210.9</v>
          </cell>
          <cell r="H1256">
            <v>191.7</v>
          </cell>
          <cell r="I1256">
            <v>179.15</v>
          </cell>
          <cell r="J1256">
            <v>165.85</v>
          </cell>
          <cell r="K1256">
            <v>157.6</v>
          </cell>
          <cell r="L1256">
            <v>149.75</v>
          </cell>
        </row>
        <row r="1257">
          <cell r="A1257" t="str">
            <v>241/5G</v>
          </cell>
          <cell r="B1257" t="str">
            <v>RICHFLEX SATIN ELASTOMERIC  , TINT</v>
          </cell>
          <cell r="C1257">
            <v>81.749499999999998</v>
          </cell>
          <cell r="D1257">
            <v>378.55</v>
          </cell>
          <cell r="E1257">
            <v>90.85</v>
          </cell>
          <cell r="F1257">
            <v>315.45</v>
          </cell>
          <cell r="G1257">
            <v>252.35</v>
          </cell>
          <cell r="H1257">
            <v>229.4</v>
          </cell>
          <cell r="I1257">
            <v>214.35</v>
          </cell>
          <cell r="J1257">
            <v>198.45</v>
          </cell>
          <cell r="K1257">
            <v>188.55</v>
          </cell>
          <cell r="L1257">
            <v>179.15</v>
          </cell>
        </row>
        <row r="1258">
          <cell r="A1258" t="str">
            <v>242/5G</v>
          </cell>
          <cell r="B1258" t="str">
            <v>RICHFLEX SATIN ELASTOMERIC  , DEEP</v>
          </cell>
          <cell r="C1258">
            <v>75.69</v>
          </cell>
          <cell r="D1258">
            <v>378.55</v>
          </cell>
          <cell r="E1258">
            <v>84.1</v>
          </cell>
          <cell r="F1258">
            <v>315.45</v>
          </cell>
          <cell r="G1258">
            <v>252.35</v>
          </cell>
          <cell r="H1258">
            <v>229.4</v>
          </cell>
          <cell r="I1258">
            <v>214.35</v>
          </cell>
          <cell r="J1258">
            <v>198.45</v>
          </cell>
          <cell r="K1258">
            <v>188.55</v>
          </cell>
          <cell r="L1258">
            <v>179.15</v>
          </cell>
        </row>
        <row r="1259">
          <cell r="A1259" t="str">
            <v>2420TH/G</v>
          </cell>
          <cell r="B1259" t="str">
            <v>Viper Aliphatic Urethane Solvent - Spray</v>
          </cell>
          <cell r="C1259">
            <v>28.6</v>
          </cell>
          <cell r="D1259">
            <v>99.25</v>
          </cell>
          <cell r="E1259">
            <v>31.8</v>
          </cell>
          <cell r="F1259">
            <v>82.7</v>
          </cell>
          <cell r="G1259">
            <v>66.150000000000006</v>
          </cell>
          <cell r="H1259">
            <v>60.1</v>
          </cell>
          <cell r="I1259">
            <v>56.15</v>
          </cell>
          <cell r="J1259">
            <v>51.95</v>
          </cell>
          <cell r="K1259">
            <v>49.4</v>
          </cell>
          <cell r="L1259">
            <v>46.95</v>
          </cell>
        </row>
        <row r="1260">
          <cell r="A1260" t="str">
            <v>243-081</v>
          </cell>
          <cell r="B1260" t="str">
            <v>GRACO EASY OUT HORZ SHORT 100M</v>
          </cell>
          <cell r="C1260">
            <v>5.0309999999999997</v>
          </cell>
          <cell r="D1260">
            <v>21.3</v>
          </cell>
          <cell r="E1260">
            <v>5.6</v>
          </cell>
          <cell r="F1260">
            <v>17.75</v>
          </cell>
          <cell r="G1260">
            <v>14.2</v>
          </cell>
          <cell r="H1260">
            <v>12.9</v>
          </cell>
          <cell r="I1260">
            <v>12.05</v>
          </cell>
          <cell r="J1260">
            <v>11.15</v>
          </cell>
          <cell r="K1260">
            <v>10.6</v>
          </cell>
          <cell r="L1260">
            <v>10.1</v>
          </cell>
        </row>
        <row r="1261">
          <cell r="A1261" t="str">
            <v>243-103</v>
          </cell>
          <cell r="B1261" t="str">
            <v>GRACO PUMP ARMOR QUART</v>
          </cell>
          <cell r="C1261">
            <v>6.97</v>
          </cell>
          <cell r="D1261">
            <v>28.1</v>
          </cell>
          <cell r="E1261">
            <v>7.75</v>
          </cell>
          <cell r="F1261">
            <v>23.4</v>
          </cell>
          <cell r="G1261">
            <v>18.7</v>
          </cell>
          <cell r="H1261">
            <v>17</v>
          </cell>
          <cell r="I1261">
            <v>15.85</v>
          </cell>
          <cell r="J1261">
            <v>14.65</v>
          </cell>
          <cell r="K1261">
            <v>13.95</v>
          </cell>
          <cell r="L1261">
            <v>13.3</v>
          </cell>
        </row>
        <row r="1262">
          <cell r="A1262" t="str">
            <v>243-161</v>
          </cell>
          <cell r="B1262" t="str">
            <v>GRACO RAC V GUARD GRACO/TITAN</v>
          </cell>
          <cell r="C1262">
            <v>19.440000000000001</v>
          </cell>
          <cell r="D1262">
            <v>77.55</v>
          </cell>
          <cell r="E1262">
            <v>21.6</v>
          </cell>
          <cell r="F1262">
            <v>64.599999999999994</v>
          </cell>
          <cell r="G1262">
            <v>51.65</v>
          </cell>
          <cell r="H1262">
            <v>46.95</v>
          </cell>
          <cell r="I1262">
            <v>43.85</v>
          </cell>
          <cell r="J1262">
            <v>40.6</v>
          </cell>
          <cell r="K1262">
            <v>38.6</v>
          </cell>
          <cell r="L1262">
            <v>36.700000000000003</v>
          </cell>
        </row>
        <row r="1263">
          <cell r="A1263" t="str">
            <v>243-281</v>
          </cell>
          <cell r="B1263" t="str">
            <v>GRACO RAC 5 ONE SEAL PACK</v>
          </cell>
          <cell r="C1263">
            <v>13.38</v>
          </cell>
          <cell r="D1263">
            <v>53</v>
          </cell>
          <cell r="E1263">
            <v>14.9</v>
          </cell>
          <cell r="F1263">
            <v>44.15</v>
          </cell>
          <cell r="G1263">
            <v>35.299999999999997</v>
          </cell>
          <cell r="H1263">
            <v>32.049999999999997</v>
          </cell>
          <cell r="I1263">
            <v>29.95</v>
          </cell>
          <cell r="J1263">
            <v>27.7</v>
          </cell>
          <cell r="K1263">
            <v>26.35</v>
          </cell>
          <cell r="L1263">
            <v>25.05</v>
          </cell>
        </row>
        <row r="1264">
          <cell r="A1264" t="str">
            <v>243-295</v>
          </cell>
          <cell r="B1264" t="str">
            <v>GRACO TIP EXTENSION 10``</v>
          </cell>
          <cell r="C1264">
            <v>26.6</v>
          </cell>
          <cell r="D1264">
            <v>106.05</v>
          </cell>
          <cell r="E1264">
            <v>29.6</v>
          </cell>
          <cell r="F1264">
            <v>88.35</v>
          </cell>
          <cell r="G1264">
            <v>70.650000000000006</v>
          </cell>
          <cell r="H1264">
            <v>64.2</v>
          </cell>
          <cell r="I1264">
            <v>60</v>
          </cell>
          <cell r="J1264">
            <v>55.55</v>
          </cell>
          <cell r="K1264">
            <v>52.8</v>
          </cell>
          <cell r="L1264">
            <v>50.2</v>
          </cell>
        </row>
        <row r="1265">
          <cell r="A1265" t="str">
            <v>243-296</v>
          </cell>
          <cell r="B1265" t="str">
            <v>GRACO TIP EXTENSION 15``</v>
          </cell>
          <cell r="C1265">
            <v>28.07</v>
          </cell>
          <cell r="D1265">
            <v>111.85</v>
          </cell>
          <cell r="E1265">
            <v>31.2</v>
          </cell>
          <cell r="F1265">
            <v>93.2</v>
          </cell>
          <cell r="G1265">
            <v>74.55</v>
          </cell>
          <cell r="H1265">
            <v>67.75</v>
          </cell>
          <cell r="I1265">
            <v>63.3</v>
          </cell>
          <cell r="J1265">
            <v>58.6</v>
          </cell>
          <cell r="K1265">
            <v>55.7</v>
          </cell>
          <cell r="L1265">
            <v>52.95</v>
          </cell>
        </row>
        <row r="1266">
          <cell r="A1266" t="str">
            <v>243-297</v>
          </cell>
          <cell r="B1266" t="str">
            <v>GRACO TIP EXTENSION 20``</v>
          </cell>
          <cell r="C1266">
            <v>29.47</v>
          </cell>
          <cell r="D1266">
            <v>117.8</v>
          </cell>
          <cell r="E1266">
            <v>32.75</v>
          </cell>
          <cell r="F1266">
            <v>98.15</v>
          </cell>
          <cell r="G1266">
            <v>78.5</v>
          </cell>
          <cell r="H1266">
            <v>71.349999999999994</v>
          </cell>
          <cell r="I1266">
            <v>66.650000000000006</v>
          </cell>
          <cell r="J1266">
            <v>61.7</v>
          </cell>
          <cell r="K1266">
            <v>58.65</v>
          </cell>
          <cell r="L1266">
            <v>55.75</v>
          </cell>
        </row>
        <row r="1267">
          <cell r="A1267" t="str">
            <v>243-298</v>
          </cell>
          <cell r="B1267" t="str">
            <v>GRACO TIP EXTENSION 30``</v>
          </cell>
          <cell r="C1267">
            <v>30.68</v>
          </cell>
          <cell r="D1267">
            <v>131.6</v>
          </cell>
          <cell r="E1267">
            <v>34.1</v>
          </cell>
          <cell r="F1267">
            <v>109.65</v>
          </cell>
          <cell r="G1267">
            <v>87.7</v>
          </cell>
          <cell r="H1267">
            <v>79.7</v>
          </cell>
          <cell r="I1267">
            <v>74.45</v>
          </cell>
          <cell r="J1267">
            <v>68.900000000000006</v>
          </cell>
          <cell r="K1267">
            <v>65.5</v>
          </cell>
          <cell r="L1267">
            <v>62.25</v>
          </cell>
        </row>
        <row r="1268">
          <cell r="A1268" t="str">
            <v>244-067</v>
          </cell>
          <cell r="B1268" t="str">
            <v>GRACO EASY OUT LONG 60 MESH</v>
          </cell>
          <cell r="C1268">
            <v>5.84</v>
          </cell>
          <cell r="D1268">
            <v>23.85</v>
          </cell>
          <cell r="E1268">
            <v>6.5</v>
          </cell>
          <cell r="F1268">
            <v>19.850000000000001</v>
          </cell>
          <cell r="G1268">
            <v>15.85</v>
          </cell>
          <cell r="H1268">
            <v>14.4</v>
          </cell>
          <cell r="I1268">
            <v>13.45</v>
          </cell>
          <cell r="J1268">
            <v>12.45</v>
          </cell>
          <cell r="K1268">
            <v>11.85</v>
          </cell>
          <cell r="L1268">
            <v>11.3</v>
          </cell>
        </row>
        <row r="1269">
          <cell r="A1269" t="str">
            <v>244-068</v>
          </cell>
          <cell r="B1269" t="str">
            <v>GRACO EASY OUT LONG 100 MESH</v>
          </cell>
          <cell r="C1269">
            <v>5.84</v>
          </cell>
          <cell r="D1269">
            <v>23.85</v>
          </cell>
          <cell r="E1269">
            <v>6.5</v>
          </cell>
          <cell r="F1269">
            <v>19.850000000000001</v>
          </cell>
          <cell r="G1269">
            <v>15.85</v>
          </cell>
          <cell r="H1269">
            <v>14.4</v>
          </cell>
          <cell r="I1269">
            <v>13.45</v>
          </cell>
          <cell r="J1269">
            <v>12.45</v>
          </cell>
          <cell r="K1269">
            <v>11.85</v>
          </cell>
          <cell r="L1269">
            <v>11.3</v>
          </cell>
        </row>
        <row r="1270">
          <cell r="A1270" t="str">
            <v>244-161</v>
          </cell>
          <cell r="B1270" t="str">
            <v>GRACO GUN INLINE</v>
          </cell>
          <cell r="C1270">
            <v>127.151</v>
          </cell>
          <cell r="D1270">
            <v>532.5</v>
          </cell>
          <cell r="E1270">
            <v>141.30000000000001</v>
          </cell>
          <cell r="F1270">
            <v>443.75</v>
          </cell>
          <cell r="G1270">
            <v>355</v>
          </cell>
          <cell r="H1270">
            <v>322.7</v>
          </cell>
          <cell r="I1270">
            <v>301.55</v>
          </cell>
          <cell r="J1270">
            <v>279.2</v>
          </cell>
          <cell r="K1270">
            <v>265.25</v>
          </cell>
          <cell r="L1270">
            <v>252</v>
          </cell>
        </row>
        <row r="1271">
          <cell r="A1271" t="str">
            <v>244-163</v>
          </cell>
          <cell r="B1271" t="str">
            <v>GRACO EXTENSION POLE GUN, 3FT</v>
          </cell>
          <cell r="C1271">
            <v>37.625</v>
          </cell>
          <cell r="D1271">
            <v>157.80000000000001</v>
          </cell>
          <cell r="E1271">
            <v>41.85</v>
          </cell>
          <cell r="F1271">
            <v>131.5</v>
          </cell>
          <cell r="G1271">
            <v>105.2</v>
          </cell>
          <cell r="H1271">
            <v>95.6</v>
          </cell>
          <cell r="I1271">
            <v>89.3</v>
          </cell>
          <cell r="J1271">
            <v>82.65</v>
          </cell>
          <cell r="K1271">
            <v>78.55</v>
          </cell>
          <cell r="L1271">
            <v>74.650000000000006</v>
          </cell>
        </row>
        <row r="1272">
          <cell r="A1272" t="str">
            <v>244-194</v>
          </cell>
          <cell r="B1272" t="str">
            <v>GRACO ULTRA 395/495 PACKING KT</v>
          </cell>
          <cell r="C1272">
            <v>43.45</v>
          </cell>
          <cell r="D1272">
            <v>167.35</v>
          </cell>
          <cell r="E1272">
            <v>48.3</v>
          </cell>
          <cell r="F1272">
            <v>139.44999999999999</v>
          </cell>
          <cell r="G1272">
            <v>111.55</v>
          </cell>
          <cell r="H1272">
            <v>101.4</v>
          </cell>
          <cell r="I1272">
            <v>94.75</v>
          </cell>
          <cell r="J1272">
            <v>87.7</v>
          </cell>
          <cell r="K1272">
            <v>83.35</v>
          </cell>
          <cell r="L1272">
            <v>79.2</v>
          </cell>
        </row>
        <row r="1273">
          <cell r="A1273" t="str">
            <v>244-783</v>
          </cell>
          <cell r="B1273" t="str">
            <v>Pressure Pro 50' Non Marking Hose 4000 p</v>
          </cell>
          <cell r="C1273">
            <v>71.75</v>
          </cell>
          <cell r="D1273">
            <v>193.7</v>
          </cell>
          <cell r="E1273">
            <v>79.75</v>
          </cell>
          <cell r="F1273">
            <v>161.4</v>
          </cell>
          <cell r="G1273">
            <v>129.1</v>
          </cell>
          <cell r="H1273">
            <v>117.35</v>
          </cell>
          <cell r="I1273">
            <v>109.65</v>
          </cell>
          <cell r="J1273">
            <v>101.5</v>
          </cell>
          <cell r="K1273">
            <v>96.45</v>
          </cell>
          <cell r="L1273">
            <v>91.65</v>
          </cell>
        </row>
        <row r="1274">
          <cell r="A1274" t="str">
            <v>244-784</v>
          </cell>
          <cell r="B1274" t="str">
            <v>Pressure Pro Gun/Wand 21290</v>
          </cell>
          <cell r="C1274">
            <v>26.69</v>
          </cell>
          <cell r="D1274">
            <v>154.5</v>
          </cell>
          <cell r="E1274">
            <v>29.7</v>
          </cell>
          <cell r="F1274">
            <v>128.75</v>
          </cell>
          <cell r="G1274">
            <v>103</v>
          </cell>
          <cell r="H1274">
            <v>93.6</v>
          </cell>
          <cell r="I1274">
            <v>87.45</v>
          </cell>
          <cell r="J1274">
            <v>80.95</v>
          </cell>
          <cell r="K1274">
            <v>76.95</v>
          </cell>
          <cell r="L1274">
            <v>73.150000000000006</v>
          </cell>
        </row>
        <row r="1275">
          <cell r="A1275" t="str">
            <v>244-785</v>
          </cell>
          <cell r="B1275" t="str">
            <v>Pressure Washer Gun Only</v>
          </cell>
          <cell r="C1275">
            <v>33.479999999999997</v>
          </cell>
          <cell r="D1275">
            <v>102.8</v>
          </cell>
          <cell r="E1275">
            <v>37.200000000000003</v>
          </cell>
          <cell r="F1275">
            <v>85.65</v>
          </cell>
          <cell r="G1275">
            <v>68.5</v>
          </cell>
          <cell r="H1275">
            <v>62.25</v>
          </cell>
          <cell r="I1275">
            <v>58.15</v>
          </cell>
          <cell r="J1275">
            <v>53.8</v>
          </cell>
          <cell r="K1275">
            <v>51.15</v>
          </cell>
          <cell r="L1275">
            <v>48.6</v>
          </cell>
        </row>
        <row r="1276">
          <cell r="A1276" t="str">
            <v>244-958</v>
          </cell>
          <cell r="B1276" t="str">
            <v>GRACO HYDRA MAX 300/350 KIT</v>
          </cell>
          <cell r="C1276">
            <v>113.52</v>
          </cell>
          <cell r="D1276">
            <v>475.45</v>
          </cell>
          <cell r="E1276">
            <v>126.15</v>
          </cell>
          <cell r="F1276">
            <v>396.2</v>
          </cell>
          <cell r="G1276">
            <v>316.95</v>
          </cell>
          <cell r="H1276">
            <v>288.10000000000002</v>
          </cell>
          <cell r="I1276">
            <v>269.25</v>
          </cell>
          <cell r="J1276">
            <v>249.3</v>
          </cell>
          <cell r="K1276">
            <v>236.85</v>
          </cell>
          <cell r="L1276">
            <v>225.05</v>
          </cell>
        </row>
        <row r="1277">
          <cell r="A1277" t="str">
            <v>245-103</v>
          </cell>
          <cell r="B1277" t="str">
            <v>GRACO GMAX 3900 DRAIN VALVE</v>
          </cell>
          <cell r="C1277">
            <v>133.35</v>
          </cell>
          <cell r="D1277">
            <v>534.25</v>
          </cell>
          <cell r="E1277">
            <v>148.19999999999999</v>
          </cell>
          <cell r="F1277">
            <v>445.2</v>
          </cell>
          <cell r="G1277">
            <v>356.15</v>
          </cell>
          <cell r="H1277">
            <v>323.75</v>
          </cell>
          <cell r="I1277">
            <v>302.55</v>
          </cell>
          <cell r="J1277">
            <v>280.10000000000002</v>
          </cell>
          <cell r="K1277">
            <v>266.10000000000002</v>
          </cell>
          <cell r="L1277">
            <v>252.8</v>
          </cell>
        </row>
        <row r="1278">
          <cell r="A1278" t="str">
            <v>245-D/5G</v>
          </cell>
          <cell r="B1278" t="str">
            <v>RICH FLEX HB MASONRY COATING DEEP B</v>
          </cell>
          <cell r="C1278">
            <v>67.66</v>
          </cell>
          <cell r="D1278">
            <v>279.55</v>
          </cell>
          <cell r="E1278">
            <v>75.2</v>
          </cell>
          <cell r="F1278">
            <v>232.95</v>
          </cell>
          <cell r="G1278">
            <v>186.35</v>
          </cell>
          <cell r="H1278">
            <v>169.4</v>
          </cell>
          <cell r="I1278">
            <v>158.30000000000001</v>
          </cell>
          <cell r="J1278">
            <v>146.55000000000001</v>
          </cell>
          <cell r="K1278">
            <v>139.25</v>
          </cell>
          <cell r="L1278">
            <v>132.30000000000001</v>
          </cell>
        </row>
        <row r="1279">
          <cell r="A1279" t="str">
            <v>245/G</v>
          </cell>
          <cell r="B1279" t="str">
            <v>RICH FLEX HB MASONRY COATING</v>
          </cell>
          <cell r="C1279">
            <v>17.309999999999999</v>
          </cell>
          <cell r="D1279">
            <v>58.05</v>
          </cell>
          <cell r="E1279">
            <v>19.25</v>
          </cell>
          <cell r="F1279">
            <v>48.35</v>
          </cell>
          <cell r="G1279">
            <v>38.65</v>
          </cell>
          <cell r="H1279">
            <v>35.1</v>
          </cell>
          <cell r="I1279">
            <v>32.799999999999997</v>
          </cell>
          <cell r="J1279">
            <v>30.35</v>
          </cell>
          <cell r="K1279">
            <v>28.85</v>
          </cell>
          <cell r="L1279">
            <v>27.45</v>
          </cell>
        </row>
        <row r="1280">
          <cell r="A1280">
            <v>2450066072</v>
          </cell>
          <cell r="B1280" t="str">
            <v>ASR 66-0072 HD .25 3 NOTCH BLADE 5PK</v>
          </cell>
          <cell r="C1280">
            <v>1.35</v>
          </cell>
          <cell r="D1280">
            <v>5</v>
          </cell>
          <cell r="E1280">
            <v>1.5</v>
          </cell>
          <cell r="F1280">
            <v>4.1500000000000004</v>
          </cell>
          <cell r="G1280">
            <v>3.3</v>
          </cell>
          <cell r="H1280">
            <v>3</v>
          </cell>
          <cell r="I1280">
            <v>2.8</v>
          </cell>
          <cell r="J1280">
            <v>2.5499999999999998</v>
          </cell>
          <cell r="K1280">
            <v>2.4500000000000002</v>
          </cell>
          <cell r="L1280">
            <v>2.35</v>
          </cell>
        </row>
        <row r="1281">
          <cell r="A1281">
            <v>2450066089</v>
          </cell>
          <cell r="B1281" t="str">
            <v>ASR 66-0089 #9 SINGLE EDGE BLADE 100PK</v>
          </cell>
          <cell r="C1281">
            <v>3.7</v>
          </cell>
          <cell r="D1281">
            <v>11.9</v>
          </cell>
          <cell r="E1281">
            <v>4.1500000000000004</v>
          </cell>
          <cell r="F1281">
            <v>9.9</v>
          </cell>
          <cell r="G1281">
            <v>7.9</v>
          </cell>
          <cell r="H1281">
            <v>7.15</v>
          </cell>
          <cell r="I1281">
            <v>6.65</v>
          </cell>
          <cell r="J1281">
            <v>6.15</v>
          </cell>
          <cell r="K1281">
            <v>5.85</v>
          </cell>
          <cell r="L1281">
            <v>5.6</v>
          </cell>
        </row>
        <row r="1282">
          <cell r="A1282">
            <v>2450066378</v>
          </cell>
          <cell r="B1282" t="str">
            <v>ASR 66-0378 13 PT BREAK AWAY BLADE</v>
          </cell>
          <cell r="C1282">
            <v>1.39</v>
          </cell>
          <cell r="D1282">
            <v>5.3</v>
          </cell>
          <cell r="E1282">
            <v>1.55</v>
          </cell>
          <cell r="F1282">
            <v>4.4000000000000004</v>
          </cell>
          <cell r="G1282">
            <v>3.5</v>
          </cell>
          <cell r="H1282">
            <v>3.15</v>
          </cell>
          <cell r="I1282">
            <v>2.9</v>
          </cell>
          <cell r="J1282">
            <v>2.65</v>
          </cell>
          <cell r="K1282">
            <v>2.5499999999999998</v>
          </cell>
          <cell r="L1282">
            <v>2.4500000000000002</v>
          </cell>
        </row>
        <row r="1283">
          <cell r="A1283">
            <v>2450066406</v>
          </cell>
          <cell r="B1283" t="str">
            <v>ASR 66-0407 SINGLE EDGE BLADE 5PK</v>
          </cell>
          <cell r="C1283">
            <v>0.5</v>
          </cell>
          <cell r="D1283">
            <v>2.0499999999999998</v>
          </cell>
          <cell r="E1283">
            <v>0.6</v>
          </cell>
          <cell r="F1283">
            <v>1.7</v>
          </cell>
          <cell r="G1283">
            <v>1.35</v>
          </cell>
          <cell r="H1283">
            <v>1.2</v>
          </cell>
          <cell r="I1283">
            <v>1.1000000000000001</v>
          </cell>
          <cell r="J1283">
            <v>1</v>
          </cell>
          <cell r="K1283">
            <v>0.95</v>
          </cell>
          <cell r="L1283">
            <v>0.95</v>
          </cell>
        </row>
        <row r="1284">
          <cell r="A1284">
            <v>2450066442</v>
          </cell>
          <cell r="B1284" t="str">
            <v>ASR 66-0442 NEON MINI SCRAPERS W/BLADE</v>
          </cell>
          <cell r="C1284">
            <v>0.62</v>
          </cell>
          <cell r="D1284">
            <v>2.35</v>
          </cell>
          <cell r="E1284">
            <v>0.7</v>
          </cell>
          <cell r="F1284">
            <v>1.95</v>
          </cell>
          <cell r="G1284">
            <v>1.55</v>
          </cell>
          <cell r="H1284">
            <v>1.4</v>
          </cell>
          <cell r="I1284">
            <v>1.3</v>
          </cell>
          <cell r="J1284">
            <v>1.2</v>
          </cell>
          <cell r="K1284">
            <v>1.1499999999999999</v>
          </cell>
          <cell r="L1284">
            <v>1.1000000000000001</v>
          </cell>
        </row>
        <row r="1285">
          <cell r="A1285">
            <v>2450066455</v>
          </cell>
          <cell r="B1285" t="str">
            <v>ASR 66-0455 NEON 13 PTBREAKAWAY KNIVES</v>
          </cell>
          <cell r="C1285">
            <v>0.55000000000000004</v>
          </cell>
          <cell r="D1285">
            <v>2.1</v>
          </cell>
          <cell r="E1285">
            <v>0.65</v>
          </cell>
          <cell r="F1285">
            <v>1.75</v>
          </cell>
          <cell r="G1285">
            <v>1.4</v>
          </cell>
          <cell r="H1285">
            <v>1.25</v>
          </cell>
          <cell r="I1285">
            <v>1.1499999999999999</v>
          </cell>
          <cell r="J1285">
            <v>1.05</v>
          </cell>
          <cell r="K1285">
            <v>1</v>
          </cell>
          <cell r="L1285">
            <v>0.95</v>
          </cell>
        </row>
        <row r="1286">
          <cell r="A1286">
            <v>2450066456</v>
          </cell>
          <cell r="B1286" t="str">
            <v>ASR 66-0456 NEON 8PT BREAKAWAY KNIVES</v>
          </cell>
          <cell r="C1286">
            <v>1.1100000000000001</v>
          </cell>
          <cell r="D1286">
            <v>4.3499999999999996</v>
          </cell>
          <cell r="E1286">
            <v>1.25</v>
          </cell>
          <cell r="F1286">
            <v>3.6</v>
          </cell>
          <cell r="G1286">
            <v>2.85</v>
          </cell>
          <cell r="H1286">
            <v>2.5499999999999998</v>
          </cell>
          <cell r="I1286">
            <v>2.35</v>
          </cell>
          <cell r="J1286">
            <v>2.15</v>
          </cell>
          <cell r="K1286">
            <v>2.0499999999999998</v>
          </cell>
          <cell r="L1286">
            <v>1.95</v>
          </cell>
        </row>
        <row r="1287">
          <cell r="A1287">
            <v>2450405500</v>
          </cell>
          <cell r="B1287" t="str">
            <v>Krylon 12 oz. Gloss Almond Spray</v>
          </cell>
          <cell r="C1287">
            <v>3.66</v>
          </cell>
          <cell r="D1287">
            <v>12.55</v>
          </cell>
          <cell r="E1287">
            <v>4.0999999999999996</v>
          </cell>
          <cell r="F1287">
            <v>10.45</v>
          </cell>
          <cell r="G1287">
            <v>8.35</v>
          </cell>
          <cell r="H1287">
            <v>7.55</v>
          </cell>
          <cell r="I1287">
            <v>7.05</v>
          </cell>
          <cell r="J1287">
            <v>6.5</v>
          </cell>
          <cell r="K1287">
            <v>6.2</v>
          </cell>
          <cell r="L1287">
            <v>5.9</v>
          </cell>
        </row>
        <row r="1288">
          <cell r="A1288" t="str">
            <v>246-215</v>
          </cell>
          <cell r="B1288" t="str">
            <v>GRACO RAC X GUARD</v>
          </cell>
          <cell r="C1288">
            <v>18.84</v>
          </cell>
          <cell r="D1288">
            <v>74.650000000000006</v>
          </cell>
          <cell r="E1288">
            <v>20.95</v>
          </cell>
          <cell r="F1288">
            <v>62.2</v>
          </cell>
          <cell r="G1288">
            <v>49.75</v>
          </cell>
          <cell r="H1288">
            <v>45.2</v>
          </cell>
          <cell r="I1288">
            <v>42.2</v>
          </cell>
          <cell r="J1288">
            <v>39.049999999999997</v>
          </cell>
          <cell r="K1288">
            <v>37.1</v>
          </cell>
          <cell r="L1288">
            <v>35.25</v>
          </cell>
        </row>
        <row r="1289">
          <cell r="A1289" t="str">
            <v>246-240</v>
          </cell>
          <cell r="B1289" t="str">
            <v>GRACO GUN SILVER</v>
          </cell>
          <cell r="C1289">
            <v>187.58750000000001</v>
          </cell>
          <cell r="D1289">
            <v>785.35</v>
          </cell>
          <cell r="E1289">
            <v>208.45</v>
          </cell>
          <cell r="F1289">
            <v>654.45000000000005</v>
          </cell>
          <cell r="G1289">
            <v>523.54999999999995</v>
          </cell>
          <cell r="H1289">
            <v>475.95</v>
          </cell>
          <cell r="I1289">
            <v>444.8</v>
          </cell>
          <cell r="J1289">
            <v>411.85</v>
          </cell>
          <cell r="K1289">
            <v>391.3</v>
          </cell>
          <cell r="L1289">
            <v>371.75</v>
          </cell>
        </row>
        <row r="1290">
          <cell r="A1290" t="str">
            <v>246-377</v>
          </cell>
          <cell r="B1290" t="str">
            <v>Pressure Washer Oil 32 Oz.</v>
          </cell>
          <cell r="C1290">
            <v>10.43</v>
          </cell>
          <cell r="D1290">
            <v>32.049999999999997</v>
          </cell>
          <cell r="E1290">
            <v>11.6</v>
          </cell>
          <cell r="F1290">
            <v>26.7</v>
          </cell>
          <cell r="G1290">
            <v>21.35</v>
          </cell>
          <cell r="H1290">
            <v>19.399999999999999</v>
          </cell>
          <cell r="I1290">
            <v>18.100000000000001</v>
          </cell>
          <cell r="J1290">
            <v>16.75</v>
          </cell>
          <cell r="K1290">
            <v>15.95</v>
          </cell>
          <cell r="L1290">
            <v>15.2</v>
          </cell>
        </row>
        <row r="1291">
          <cell r="A1291" t="str">
            <v>246-381</v>
          </cell>
          <cell r="B1291" t="str">
            <v>GRACO DRAIN LINE KIT</v>
          </cell>
          <cell r="C1291">
            <v>22.7255</v>
          </cell>
          <cell r="D1291">
            <v>95.35</v>
          </cell>
          <cell r="E1291">
            <v>25.3</v>
          </cell>
          <cell r="F1291">
            <v>79.45</v>
          </cell>
          <cell r="G1291">
            <v>63.55</v>
          </cell>
          <cell r="H1291">
            <v>57.75</v>
          </cell>
          <cell r="I1291">
            <v>53.95</v>
          </cell>
          <cell r="J1291">
            <v>49.95</v>
          </cell>
          <cell r="K1291">
            <v>47.5</v>
          </cell>
          <cell r="L1291">
            <v>45.15</v>
          </cell>
        </row>
        <row r="1292">
          <cell r="A1292" t="str">
            <v>246-382</v>
          </cell>
          <cell r="B1292" t="str">
            <v>GRACO EASY OUT VERT SHORT 100M</v>
          </cell>
          <cell r="C1292">
            <v>3.4830000000000001</v>
          </cell>
          <cell r="D1292">
            <v>15</v>
          </cell>
          <cell r="E1292">
            <v>3.9</v>
          </cell>
          <cell r="F1292">
            <v>12.5</v>
          </cell>
          <cell r="G1292">
            <v>10</v>
          </cell>
          <cell r="H1292">
            <v>9.0500000000000007</v>
          </cell>
          <cell r="I1292">
            <v>8.4499999999999993</v>
          </cell>
          <cell r="J1292">
            <v>7.8</v>
          </cell>
          <cell r="K1292">
            <v>7.45</v>
          </cell>
          <cell r="L1292">
            <v>7.1</v>
          </cell>
        </row>
        <row r="1293">
          <cell r="A1293" t="str">
            <v>246-383</v>
          </cell>
          <cell r="B1293" t="str">
            <v>GRACO EASY OUT VERT SHORT 200M</v>
          </cell>
          <cell r="C1293">
            <v>3.4830000000000001</v>
          </cell>
          <cell r="D1293">
            <v>15</v>
          </cell>
          <cell r="E1293">
            <v>3.9</v>
          </cell>
          <cell r="F1293">
            <v>12.5</v>
          </cell>
          <cell r="G1293">
            <v>10</v>
          </cell>
          <cell r="H1293">
            <v>9.0500000000000007</v>
          </cell>
          <cell r="I1293">
            <v>8.4499999999999993</v>
          </cell>
          <cell r="J1293">
            <v>7.8</v>
          </cell>
          <cell r="K1293">
            <v>7.45</v>
          </cell>
          <cell r="L1293">
            <v>7.1</v>
          </cell>
        </row>
        <row r="1294">
          <cell r="A1294" t="str">
            <v>246-384</v>
          </cell>
          <cell r="B1294" t="str">
            <v>GRACO EASY OUT VERT SHORT 60M</v>
          </cell>
          <cell r="C1294">
            <v>3.64</v>
          </cell>
          <cell r="D1294">
            <v>15</v>
          </cell>
          <cell r="E1294">
            <v>4.05</v>
          </cell>
          <cell r="F1294">
            <v>12.5</v>
          </cell>
          <cell r="G1294">
            <v>10</v>
          </cell>
          <cell r="H1294">
            <v>9.0500000000000007</v>
          </cell>
          <cell r="I1294">
            <v>8.4499999999999993</v>
          </cell>
          <cell r="J1294">
            <v>7.8</v>
          </cell>
          <cell r="K1294">
            <v>7.45</v>
          </cell>
          <cell r="L1294">
            <v>7.1</v>
          </cell>
        </row>
        <row r="1295">
          <cell r="A1295" t="str">
            <v>246-385</v>
          </cell>
          <cell r="B1295" t="str">
            <v>GRACO INLET STRAINER UL395/495</v>
          </cell>
          <cell r="C1295">
            <v>4.84</v>
          </cell>
          <cell r="D1295">
            <v>19.7</v>
          </cell>
          <cell r="E1295">
            <v>5.4</v>
          </cell>
          <cell r="F1295">
            <v>16.399999999999999</v>
          </cell>
          <cell r="G1295">
            <v>13.1</v>
          </cell>
          <cell r="H1295">
            <v>11.9</v>
          </cell>
          <cell r="I1295">
            <v>11.1</v>
          </cell>
          <cell r="J1295">
            <v>10.25</v>
          </cell>
          <cell r="K1295">
            <v>9.75</v>
          </cell>
          <cell r="L1295">
            <v>9.3000000000000007</v>
          </cell>
        </row>
        <row r="1296">
          <cell r="A1296" t="str">
            <v>246-386</v>
          </cell>
          <cell r="B1296" t="str">
            <v>GRACO SUCTION SET ULTRA 395</v>
          </cell>
          <cell r="C1296">
            <v>77.131299999999996</v>
          </cell>
          <cell r="D1296">
            <v>323.05</v>
          </cell>
          <cell r="E1296">
            <v>85.75</v>
          </cell>
          <cell r="F1296">
            <v>269.2</v>
          </cell>
          <cell r="G1296">
            <v>215.35</v>
          </cell>
          <cell r="H1296">
            <v>195.75</v>
          </cell>
          <cell r="I1296">
            <v>182.9</v>
          </cell>
          <cell r="J1296">
            <v>169.35</v>
          </cell>
          <cell r="K1296">
            <v>160.9</v>
          </cell>
          <cell r="L1296">
            <v>152.9</v>
          </cell>
        </row>
        <row r="1297">
          <cell r="A1297" t="str">
            <v>246-425</v>
          </cell>
          <cell r="B1297" t="str">
            <v>GRACO EASY OUT VERT SHORT 30M</v>
          </cell>
          <cell r="C1297">
            <v>3.4830000000000001</v>
          </cell>
          <cell r="D1297">
            <v>15</v>
          </cell>
          <cell r="E1297">
            <v>3.9</v>
          </cell>
          <cell r="F1297">
            <v>12.5</v>
          </cell>
          <cell r="G1297">
            <v>10</v>
          </cell>
          <cell r="H1297">
            <v>9.0500000000000007</v>
          </cell>
          <cell r="I1297">
            <v>8.4499999999999993</v>
          </cell>
          <cell r="J1297">
            <v>7.8</v>
          </cell>
          <cell r="K1297">
            <v>7.45</v>
          </cell>
          <cell r="L1297">
            <v>7.1</v>
          </cell>
        </row>
        <row r="1298">
          <cell r="A1298" t="str">
            <v>246-437</v>
          </cell>
          <cell r="B1298" t="str">
            <v>GRACO GUARD RAC X,11/16"</v>
          </cell>
          <cell r="C1298">
            <v>17.737500000000001</v>
          </cell>
          <cell r="D1298">
            <v>74.650000000000006</v>
          </cell>
          <cell r="E1298">
            <v>19.75</v>
          </cell>
          <cell r="F1298">
            <v>62.2</v>
          </cell>
          <cell r="G1298">
            <v>49.75</v>
          </cell>
          <cell r="H1298">
            <v>45.2</v>
          </cell>
          <cell r="I1298">
            <v>42.2</v>
          </cell>
          <cell r="J1298">
            <v>39.049999999999997</v>
          </cell>
          <cell r="K1298">
            <v>37.1</v>
          </cell>
          <cell r="L1298">
            <v>35.25</v>
          </cell>
        </row>
        <row r="1299">
          <cell r="A1299" t="str">
            <v>246-453</v>
          </cell>
          <cell r="B1299" t="str">
            <v>GRACO GASKET RAC X,5 PACK</v>
          </cell>
          <cell r="C1299">
            <v>12.577500000000001</v>
          </cell>
          <cell r="D1299">
            <v>53</v>
          </cell>
          <cell r="E1299">
            <v>14</v>
          </cell>
          <cell r="F1299">
            <v>44.15</v>
          </cell>
          <cell r="G1299">
            <v>35.299999999999997</v>
          </cell>
          <cell r="H1299">
            <v>32.049999999999997</v>
          </cell>
          <cell r="I1299">
            <v>29.95</v>
          </cell>
          <cell r="J1299">
            <v>27.7</v>
          </cell>
          <cell r="K1299">
            <v>26.35</v>
          </cell>
          <cell r="L1299">
            <v>25.05</v>
          </cell>
        </row>
        <row r="1300">
          <cell r="A1300" t="str">
            <v>248-210</v>
          </cell>
          <cell r="B1300" t="str">
            <v>GRACO KIT REPAIR,SLEEVE</v>
          </cell>
          <cell r="C1300">
            <v>224</v>
          </cell>
          <cell r="D1300">
            <v>864</v>
          </cell>
          <cell r="E1300">
            <v>248.9</v>
          </cell>
          <cell r="F1300">
            <v>720</v>
          </cell>
          <cell r="G1300">
            <v>576</v>
          </cell>
          <cell r="H1300">
            <v>523.6</v>
          </cell>
          <cell r="I1300">
            <v>489.3</v>
          </cell>
          <cell r="J1300">
            <v>453.05</v>
          </cell>
          <cell r="K1300">
            <v>430.4</v>
          </cell>
          <cell r="L1300">
            <v>408.9</v>
          </cell>
        </row>
        <row r="1301">
          <cell r="A1301" t="str">
            <v>248-212</v>
          </cell>
          <cell r="B1301" t="str">
            <v>GRACO U/M 795/1095 GM3900 KIT</v>
          </cell>
          <cell r="C1301">
            <v>56.1</v>
          </cell>
          <cell r="D1301">
            <v>216.8</v>
          </cell>
          <cell r="E1301">
            <v>62.35</v>
          </cell>
          <cell r="F1301">
            <v>180.65</v>
          </cell>
          <cell r="G1301">
            <v>144.5</v>
          </cell>
          <cell r="H1301">
            <v>131.35</v>
          </cell>
          <cell r="I1301">
            <v>122.75</v>
          </cell>
          <cell r="J1301">
            <v>113.65</v>
          </cell>
          <cell r="K1301">
            <v>108</v>
          </cell>
          <cell r="L1301">
            <v>102.6</v>
          </cell>
        </row>
        <row r="1302">
          <cell r="A1302" t="str">
            <v>248-213</v>
          </cell>
          <cell r="B1302" t="str">
            <v>GRACO / ASM PUMP KIT 3400G/GMAX5900</v>
          </cell>
          <cell r="C1302">
            <v>66.83</v>
          </cell>
          <cell r="D1302">
            <v>259.05</v>
          </cell>
          <cell r="E1302">
            <v>74.3</v>
          </cell>
          <cell r="F1302">
            <v>215.85</v>
          </cell>
          <cell r="G1302">
            <v>172.65</v>
          </cell>
          <cell r="H1302">
            <v>156.94999999999999</v>
          </cell>
          <cell r="I1302">
            <v>146.65</v>
          </cell>
          <cell r="J1302">
            <v>135.75</v>
          </cell>
          <cell r="K1302">
            <v>129</v>
          </cell>
          <cell r="L1302">
            <v>122.55</v>
          </cell>
        </row>
        <row r="1303">
          <cell r="A1303" t="str">
            <v>248-837</v>
          </cell>
          <cell r="B1303" t="str">
            <v>GRACO  KIT, REPAIR</v>
          </cell>
          <cell r="C1303">
            <v>63</v>
          </cell>
          <cell r="D1303">
            <v>182.3</v>
          </cell>
          <cell r="E1303">
            <v>70</v>
          </cell>
          <cell r="F1303">
            <v>151.9</v>
          </cell>
          <cell r="G1303">
            <v>121.5</v>
          </cell>
          <cell r="H1303">
            <v>110.45</v>
          </cell>
          <cell r="I1303">
            <v>103.2</v>
          </cell>
          <cell r="J1303">
            <v>95.55</v>
          </cell>
          <cell r="K1303">
            <v>90.8</v>
          </cell>
          <cell r="L1303">
            <v>86.3</v>
          </cell>
        </row>
        <row r="1304">
          <cell r="A1304" t="str">
            <v>248-936</v>
          </cell>
          <cell r="B1304" t="str">
            <v>GRACO KIT ACCY,RAC X</v>
          </cell>
          <cell r="C1304">
            <v>13.480499999999999</v>
          </cell>
          <cell r="D1304">
            <v>56.7</v>
          </cell>
          <cell r="E1304">
            <v>15</v>
          </cell>
          <cell r="F1304">
            <v>47.25</v>
          </cell>
          <cell r="G1304">
            <v>37.799999999999997</v>
          </cell>
          <cell r="H1304">
            <v>34.35</v>
          </cell>
          <cell r="I1304">
            <v>32.1</v>
          </cell>
          <cell r="J1304">
            <v>29.7</v>
          </cell>
          <cell r="K1304">
            <v>28.25</v>
          </cell>
          <cell r="L1304">
            <v>26.85</v>
          </cell>
        </row>
        <row r="1305">
          <cell r="A1305" t="str">
            <v>248-942</v>
          </cell>
          <cell r="B1305" t="str">
            <v>GRACO FIELDLAZER, FIELD STRIPER</v>
          </cell>
          <cell r="C1305">
            <v>2076</v>
          </cell>
          <cell r="D1305">
            <v>8665.4500000000007</v>
          </cell>
          <cell r="E1305">
            <v>2306.6999999999998</v>
          </cell>
          <cell r="F1305">
            <v>7221.2</v>
          </cell>
          <cell r="G1305">
            <v>5776.95</v>
          </cell>
          <cell r="H1305">
            <v>5251.75</v>
          </cell>
          <cell r="I1305">
            <v>4908.1499999999996</v>
          </cell>
          <cell r="J1305">
            <v>4544.55</v>
          </cell>
          <cell r="K1305">
            <v>4317.3500000000004</v>
          </cell>
          <cell r="L1305">
            <v>4101.5</v>
          </cell>
        </row>
        <row r="1306">
          <cell r="A1306" t="str">
            <v>248-952</v>
          </cell>
          <cell r="B1306" t="str">
            <v>GRACO KIT, REPAIR,HANDLE,XTR7</v>
          </cell>
          <cell r="C1306">
            <v>80.5</v>
          </cell>
          <cell r="D1306">
            <v>225.15</v>
          </cell>
          <cell r="E1306">
            <v>89.45</v>
          </cell>
          <cell r="F1306">
            <v>187.6</v>
          </cell>
          <cell r="G1306">
            <v>150.05000000000001</v>
          </cell>
          <cell r="H1306">
            <v>136.4</v>
          </cell>
          <cell r="I1306">
            <v>127.45</v>
          </cell>
          <cell r="J1306">
            <v>118</v>
          </cell>
          <cell r="K1306">
            <v>112.1</v>
          </cell>
          <cell r="L1306">
            <v>106.5</v>
          </cell>
        </row>
        <row r="1307">
          <cell r="A1307" t="str">
            <v>249-122</v>
          </cell>
          <cell r="B1307" t="str">
            <v>FLUID SECTION</v>
          </cell>
          <cell r="C1307">
            <v>1130.5</v>
          </cell>
          <cell r="D1307">
            <v>3460.2</v>
          </cell>
          <cell r="E1307">
            <v>1256.1500000000001</v>
          </cell>
          <cell r="F1307">
            <v>2883.5</v>
          </cell>
          <cell r="G1307">
            <v>2306.8000000000002</v>
          </cell>
          <cell r="H1307">
            <v>2097.0500000000002</v>
          </cell>
          <cell r="I1307">
            <v>1959.85</v>
          </cell>
          <cell r="J1307">
            <v>1814.65</v>
          </cell>
          <cell r="K1307">
            <v>1723.95</v>
          </cell>
          <cell r="L1307">
            <v>1637.8</v>
          </cell>
        </row>
        <row r="1308">
          <cell r="A1308" t="str">
            <v>249-123</v>
          </cell>
          <cell r="B1308" t="str">
            <v>GRACO KIT REPAIR,PACKING,7900</v>
          </cell>
          <cell r="C1308">
            <v>104.23</v>
          </cell>
          <cell r="D1308">
            <v>401.35</v>
          </cell>
          <cell r="E1308">
            <v>115.85</v>
          </cell>
          <cell r="F1308">
            <v>334.45</v>
          </cell>
          <cell r="G1308">
            <v>267.55</v>
          </cell>
          <cell r="H1308">
            <v>243.2</v>
          </cell>
          <cell r="I1308">
            <v>227.25</v>
          </cell>
          <cell r="J1308">
            <v>210.4</v>
          </cell>
          <cell r="K1308">
            <v>199.9</v>
          </cell>
          <cell r="L1308">
            <v>189.95</v>
          </cell>
        </row>
        <row r="1309">
          <cell r="A1309" t="str">
            <v>249-617</v>
          </cell>
          <cell r="B1309" t="str">
            <v>GRACO SPRAYER GH833,COMPLETE</v>
          </cell>
          <cell r="C1309">
            <v>7869</v>
          </cell>
          <cell r="D1309">
            <v>32609.4</v>
          </cell>
          <cell r="E1309">
            <v>8743.35</v>
          </cell>
          <cell r="F1309">
            <v>27174.5</v>
          </cell>
          <cell r="G1309">
            <v>21739.599999999999</v>
          </cell>
          <cell r="H1309">
            <v>19763.25</v>
          </cell>
          <cell r="I1309">
            <v>18470.3</v>
          </cell>
          <cell r="J1309">
            <v>17102.099999999999</v>
          </cell>
          <cell r="K1309">
            <v>16247</v>
          </cell>
          <cell r="L1309">
            <v>15434.65</v>
          </cell>
        </row>
        <row r="1310">
          <cell r="A1310" t="str">
            <v>24E376</v>
          </cell>
          <cell r="B1310" t="str">
            <v>Graco Tip Filter 60 Mesh</v>
          </cell>
          <cell r="C1310">
            <v>5.36</v>
          </cell>
          <cell r="D1310">
            <v>15.85</v>
          </cell>
          <cell r="E1310">
            <v>6</v>
          </cell>
          <cell r="F1310">
            <v>13.2</v>
          </cell>
          <cell r="G1310">
            <v>10.55</v>
          </cell>
          <cell r="H1310">
            <v>9.5500000000000007</v>
          </cell>
          <cell r="I1310">
            <v>8.9</v>
          </cell>
          <cell r="J1310">
            <v>8.1999999999999993</v>
          </cell>
          <cell r="K1310">
            <v>7.8</v>
          </cell>
          <cell r="L1310">
            <v>7.45</v>
          </cell>
        </row>
        <row r="1311">
          <cell r="A1311" t="str">
            <v>24U172</v>
          </cell>
          <cell r="B1311" t="str">
            <v>JETROLLER 9" KIT</v>
          </cell>
          <cell r="C1311">
            <v>333.9</v>
          </cell>
          <cell r="D1311">
            <v>927.8</v>
          </cell>
          <cell r="E1311">
            <v>371</v>
          </cell>
          <cell r="F1311">
            <v>773.15</v>
          </cell>
          <cell r="G1311">
            <v>618.5</v>
          </cell>
          <cell r="H1311">
            <v>562.25</v>
          </cell>
          <cell r="I1311">
            <v>525.45000000000005</v>
          </cell>
          <cell r="J1311">
            <v>486.5</v>
          </cell>
          <cell r="K1311">
            <v>462.2</v>
          </cell>
          <cell r="L1311">
            <v>439.1</v>
          </cell>
        </row>
        <row r="1312">
          <cell r="A1312" t="str">
            <v>24U622</v>
          </cell>
          <cell r="B1312" t="str">
            <v>GForce II 4040 Direct Drive P.W. 4000psi</v>
          </cell>
          <cell r="C1312">
            <v>1311</v>
          </cell>
          <cell r="D1312">
            <v>5796.2</v>
          </cell>
          <cell r="E1312">
            <v>1456.7</v>
          </cell>
          <cell r="F1312">
            <v>4830.1499999999996</v>
          </cell>
          <cell r="G1312">
            <v>3864.1</v>
          </cell>
          <cell r="H1312">
            <v>3512.8</v>
          </cell>
          <cell r="I1312">
            <v>3282.95</v>
          </cell>
          <cell r="J1312">
            <v>3039.75</v>
          </cell>
          <cell r="K1312">
            <v>2887.8</v>
          </cell>
          <cell r="L1312">
            <v>2743.45</v>
          </cell>
        </row>
        <row r="1313">
          <cell r="A1313" t="str">
            <v>24U626</v>
          </cell>
          <cell r="B1313" t="str">
            <v>Graco G-Force II 2525DD P.W. 2500Psi</v>
          </cell>
          <cell r="C1313">
            <v>490.2</v>
          </cell>
          <cell r="D1313">
            <v>2167.1999999999998</v>
          </cell>
          <cell r="E1313">
            <v>544.70000000000005</v>
          </cell>
          <cell r="F1313">
            <v>1806</v>
          </cell>
          <cell r="G1313">
            <v>1444.8</v>
          </cell>
          <cell r="H1313">
            <v>1313.45</v>
          </cell>
          <cell r="I1313">
            <v>1227.5</v>
          </cell>
          <cell r="J1313">
            <v>1136.55</v>
          </cell>
          <cell r="K1313">
            <v>1079.75</v>
          </cell>
          <cell r="L1313">
            <v>1025.8</v>
          </cell>
        </row>
        <row r="1314">
          <cell r="A1314" t="str">
            <v>24V829</v>
          </cell>
          <cell r="B1314" t="str">
            <v>GRACO JET ROLLER HANDLE, 9"</v>
          </cell>
          <cell r="C1314">
            <v>58.98</v>
          </cell>
          <cell r="D1314">
            <v>210.85</v>
          </cell>
          <cell r="E1314">
            <v>65.55</v>
          </cell>
          <cell r="F1314">
            <v>175.7</v>
          </cell>
          <cell r="G1314">
            <v>140.55000000000001</v>
          </cell>
          <cell r="H1314">
            <v>127.75</v>
          </cell>
          <cell r="I1314">
            <v>119.35</v>
          </cell>
          <cell r="J1314">
            <v>110.5</v>
          </cell>
          <cell r="K1314">
            <v>105</v>
          </cell>
          <cell r="L1314">
            <v>99.75</v>
          </cell>
        </row>
        <row r="1315">
          <cell r="A1315" t="str">
            <v>24W929</v>
          </cell>
          <cell r="B1315" t="str">
            <v>GRACO GH 230 STD HYDRAULIC</v>
          </cell>
          <cell r="C1315">
            <v>4554</v>
          </cell>
          <cell r="D1315">
            <v>0</v>
          </cell>
          <cell r="E1315">
            <v>5060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 t="str">
            <v>24X-577</v>
          </cell>
          <cell r="B1316" t="str">
            <v>GRACO 320b GUARD,HOSE</v>
          </cell>
          <cell r="C1316">
            <v>246.4</v>
          </cell>
          <cell r="D1316">
            <v>830.3</v>
          </cell>
          <cell r="E1316">
            <v>273.8</v>
          </cell>
          <cell r="F1316">
            <v>691.9</v>
          </cell>
          <cell r="G1316">
            <v>553.5</v>
          </cell>
          <cell r="H1316">
            <v>503.15</v>
          </cell>
          <cell r="I1316">
            <v>470.2</v>
          </cell>
          <cell r="J1316">
            <v>435.35</v>
          </cell>
          <cell r="K1316">
            <v>413.6</v>
          </cell>
          <cell r="L1316">
            <v>392.95</v>
          </cell>
        </row>
        <row r="1317">
          <cell r="A1317" t="str">
            <v>250/5G</v>
          </cell>
          <cell r="B1317" t="str">
            <v>ELASTOMERIC, WHITE, RICH FLEX</v>
          </cell>
          <cell r="C1317">
            <v>90.6</v>
          </cell>
          <cell r="D1317">
            <v>367.4</v>
          </cell>
          <cell r="E1317">
            <v>100.7</v>
          </cell>
          <cell r="F1317">
            <v>306.14999999999998</v>
          </cell>
          <cell r="G1317">
            <v>244.9</v>
          </cell>
          <cell r="H1317">
            <v>222.6</v>
          </cell>
          <cell r="I1317">
            <v>208</v>
          </cell>
          <cell r="J1317">
            <v>192.55</v>
          </cell>
          <cell r="K1317">
            <v>182.95</v>
          </cell>
          <cell r="L1317">
            <v>173.85</v>
          </cell>
        </row>
        <row r="1318">
          <cell r="A1318" t="str">
            <v>250/G</v>
          </cell>
          <cell r="B1318" t="str">
            <v>ELASTOMERIC, WHITE, RICH FLEX</v>
          </cell>
          <cell r="C1318">
            <v>18.8</v>
          </cell>
          <cell r="D1318">
            <v>75.55</v>
          </cell>
          <cell r="E1318">
            <v>20.9</v>
          </cell>
          <cell r="F1318">
            <v>62.95</v>
          </cell>
          <cell r="G1318">
            <v>50.35</v>
          </cell>
          <cell r="H1318">
            <v>45.75</v>
          </cell>
          <cell r="I1318">
            <v>42.75</v>
          </cell>
          <cell r="J1318">
            <v>39.549999999999997</v>
          </cell>
          <cell r="K1318">
            <v>37.6</v>
          </cell>
          <cell r="L1318">
            <v>35.75</v>
          </cell>
        </row>
        <row r="1319">
          <cell r="A1319" t="str">
            <v>2500/G</v>
          </cell>
          <cell r="B1319" t="str">
            <v>POOL PAINT, C.R. PEARL WHITE</v>
          </cell>
          <cell r="C1319">
            <v>30.1</v>
          </cell>
          <cell r="D1319">
            <v>106.8</v>
          </cell>
          <cell r="E1319">
            <v>33.450000000000003</v>
          </cell>
          <cell r="F1319">
            <v>89</v>
          </cell>
          <cell r="G1319">
            <v>71.2</v>
          </cell>
          <cell r="H1319">
            <v>64.7</v>
          </cell>
          <cell r="I1319">
            <v>60.45</v>
          </cell>
          <cell r="J1319">
            <v>55.95</v>
          </cell>
          <cell r="K1319">
            <v>53.2</v>
          </cell>
          <cell r="L1319">
            <v>50.55</v>
          </cell>
        </row>
        <row r="1320">
          <cell r="A1320" t="str">
            <v>2505/G</v>
          </cell>
          <cell r="B1320" t="str">
            <v>POOL PAINT, C.R. BLUE LAGOON</v>
          </cell>
          <cell r="C1320">
            <v>32.5</v>
          </cell>
          <cell r="D1320">
            <v>137.94999999999999</v>
          </cell>
          <cell r="E1320">
            <v>36.15</v>
          </cell>
          <cell r="F1320">
            <v>114.95</v>
          </cell>
          <cell r="G1320">
            <v>91.95</v>
          </cell>
          <cell r="H1320">
            <v>83.55</v>
          </cell>
          <cell r="I1320">
            <v>78.05</v>
          </cell>
          <cell r="J1320">
            <v>72.25</v>
          </cell>
          <cell r="K1320">
            <v>68.650000000000006</v>
          </cell>
          <cell r="L1320">
            <v>65.25</v>
          </cell>
        </row>
        <row r="1321">
          <cell r="A1321" t="str">
            <v>2510/G</v>
          </cell>
          <cell r="B1321" t="str">
            <v>POOL PAINT, C.R. EMERALD GREEN</v>
          </cell>
          <cell r="C1321">
            <v>34.1</v>
          </cell>
          <cell r="D1321">
            <v>148.19999999999999</v>
          </cell>
          <cell r="E1321">
            <v>37.9</v>
          </cell>
          <cell r="F1321">
            <v>123.5</v>
          </cell>
          <cell r="G1321">
            <v>98.8</v>
          </cell>
          <cell r="H1321">
            <v>89.8</v>
          </cell>
          <cell r="I1321">
            <v>83.9</v>
          </cell>
          <cell r="J1321">
            <v>77.650000000000006</v>
          </cell>
          <cell r="K1321">
            <v>73.8</v>
          </cell>
          <cell r="L1321">
            <v>70.150000000000006</v>
          </cell>
        </row>
        <row r="1322">
          <cell r="A1322">
            <v>25103003</v>
          </cell>
          <cell r="B1322" t="str">
            <v>TruTop 40 lb. Bag -White Micro - Overlay</v>
          </cell>
          <cell r="C1322">
            <v>29.25</v>
          </cell>
          <cell r="D1322">
            <v>111.6</v>
          </cell>
          <cell r="E1322">
            <v>32.5</v>
          </cell>
          <cell r="F1322">
            <v>93</v>
          </cell>
          <cell r="G1322">
            <v>74.400000000000006</v>
          </cell>
          <cell r="H1322">
            <v>67.599999999999994</v>
          </cell>
          <cell r="I1322">
            <v>63.15</v>
          </cell>
          <cell r="J1322">
            <v>58.45</v>
          </cell>
          <cell r="K1322">
            <v>55.55</v>
          </cell>
          <cell r="L1322">
            <v>52.8</v>
          </cell>
        </row>
        <row r="1323">
          <cell r="A1323" t="str">
            <v>2515/G</v>
          </cell>
          <cell r="B1323" t="str">
            <v>POOL PAINT, C.R. SEA BLUE</v>
          </cell>
          <cell r="C1323">
            <v>30.7</v>
          </cell>
          <cell r="D1323">
            <v>137.94999999999999</v>
          </cell>
          <cell r="E1323">
            <v>34.15</v>
          </cell>
          <cell r="F1323">
            <v>114.95</v>
          </cell>
          <cell r="G1323">
            <v>91.95</v>
          </cell>
          <cell r="H1323">
            <v>83.55</v>
          </cell>
          <cell r="I1323">
            <v>78.05</v>
          </cell>
          <cell r="J1323">
            <v>72.25</v>
          </cell>
          <cell r="K1323">
            <v>68.650000000000006</v>
          </cell>
          <cell r="L1323">
            <v>65.25</v>
          </cell>
        </row>
        <row r="1324">
          <cell r="A1324" t="str">
            <v>252/5G</v>
          </cell>
          <cell r="B1324" t="str">
            <v>ELASTOMERIC DEEP BASE RICHFLEX</v>
          </cell>
          <cell r="C1324">
            <v>63.54</v>
          </cell>
          <cell r="D1324">
            <v>367.4</v>
          </cell>
          <cell r="E1324">
            <v>70.599999999999994</v>
          </cell>
          <cell r="F1324">
            <v>306.14999999999998</v>
          </cell>
          <cell r="G1324">
            <v>244.9</v>
          </cell>
          <cell r="H1324">
            <v>222.6</v>
          </cell>
          <cell r="I1324">
            <v>208</v>
          </cell>
          <cell r="J1324">
            <v>192.55</v>
          </cell>
          <cell r="K1324">
            <v>182.95</v>
          </cell>
          <cell r="L1324">
            <v>173.85</v>
          </cell>
        </row>
        <row r="1325">
          <cell r="A1325" t="str">
            <v>2520/G</v>
          </cell>
          <cell r="B1325" t="str">
            <v>POOL PAINT, C. RUBBER, BLACK</v>
          </cell>
          <cell r="C1325">
            <v>24.9</v>
          </cell>
          <cell r="D1325">
            <v>118.4</v>
          </cell>
          <cell r="E1325">
            <v>27.7</v>
          </cell>
          <cell r="F1325">
            <v>98.65</v>
          </cell>
          <cell r="G1325">
            <v>78.900000000000006</v>
          </cell>
          <cell r="H1325">
            <v>71.7</v>
          </cell>
          <cell r="I1325">
            <v>67</v>
          </cell>
          <cell r="J1325">
            <v>62</v>
          </cell>
          <cell r="K1325">
            <v>58.9</v>
          </cell>
          <cell r="L1325">
            <v>56</v>
          </cell>
        </row>
        <row r="1326">
          <cell r="A1326">
            <v>2524136061</v>
          </cell>
          <cell r="B1326" t="str">
            <v>WILSON IMPERIAL WILBOND DEGLOSSER 1G</v>
          </cell>
          <cell r="C1326">
            <v>37.39</v>
          </cell>
          <cell r="D1326">
            <v>133.94999999999999</v>
          </cell>
          <cell r="E1326">
            <v>41.55</v>
          </cell>
          <cell r="F1326">
            <v>111.6</v>
          </cell>
          <cell r="G1326">
            <v>89.25</v>
          </cell>
          <cell r="H1326">
            <v>81.099999999999994</v>
          </cell>
          <cell r="I1326">
            <v>75.75</v>
          </cell>
          <cell r="J1326">
            <v>70.099999999999994</v>
          </cell>
          <cell r="K1326">
            <v>66.599999999999994</v>
          </cell>
          <cell r="L1326">
            <v>63.3</v>
          </cell>
        </row>
        <row r="1327">
          <cell r="A1327">
            <v>2524136064</v>
          </cell>
          <cell r="B1327" t="str">
            <v>WILSON IMPERIAL WILBOND DEGLOSSER QT</v>
          </cell>
          <cell r="C1327">
            <v>12.6</v>
          </cell>
          <cell r="D1327">
            <v>45.2</v>
          </cell>
          <cell r="E1327">
            <v>14</v>
          </cell>
          <cell r="F1327">
            <v>37.65</v>
          </cell>
          <cell r="G1327">
            <v>30.1</v>
          </cell>
          <cell r="H1327">
            <v>27.35</v>
          </cell>
          <cell r="I1327">
            <v>25.55</v>
          </cell>
          <cell r="J1327">
            <v>23.65</v>
          </cell>
          <cell r="K1327">
            <v>22.5</v>
          </cell>
          <cell r="L1327">
            <v>21.4</v>
          </cell>
        </row>
        <row r="1328">
          <cell r="A1328" t="str">
            <v>257-352</v>
          </cell>
          <cell r="B1328" t="str">
            <v>GRACO 257352 PRIME SPRAY VALVE</v>
          </cell>
          <cell r="C1328">
            <v>100.5</v>
          </cell>
          <cell r="D1328">
            <v>304.14999999999998</v>
          </cell>
          <cell r="E1328">
            <v>111.7</v>
          </cell>
          <cell r="F1328">
            <v>253.45</v>
          </cell>
          <cell r="G1328">
            <v>202.75</v>
          </cell>
          <cell r="H1328">
            <v>184.3</v>
          </cell>
          <cell r="I1328">
            <v>172.2</v>
          </cell>
          <cell r="J1328">
            <v>159.4</v>
          </cell>
          <cell r="K1328">
            <v>151.44999999999999</v>
          </cell>
          <cell r="L1328">
            <v>143.9</v>
          </cell>
        </row>
        <row r="1329">
          <cell r="A1329" t="str">
            <v>258-017</v>
          </cell>
          <cell r="B1329" t="str">
            <v>GRACO KIT, REPLACEMENT,GASKET</v>
          </cell>
          <cell r="C1329">
            <v>3.54</v>
          </cell>
          <cell r="D1329">
            <v>12.9</v>
          </cell>
          <cell r="E1329">
            <v>3.95</v>
          </cell>
          <cell r="F1329">
            <v>10.75</v>
          </cell>
          <cell r="G1329">
            <v>8.6</v>
          </cell>
          <cell r="H1329">
            <v>7.8</v>
          </cell>
          <cell r="I1329">
            <v>7.25</v>
          </cell>
          <cell r="J1329">
            <v>6.7</v>
          </cell>
          <cell r="K1329">
            <v>6.4</v>
          </cell>
          <cell r="L1329">
            <v>6.1</v>
          </cell>
        </row>
        <row r="1330">
          <cell r="A1330">
            <v>2588111390</v>
          </cell>
          <cell r="B1330" t="str">
            <v>DQB LONG HANDLE WIRE BRUSH</v>
          </cell>
          <cell r="C1330">
            <v>1.5768</v>
          </cell>
          <cell r="D1330">
            <v>5.85</v>
          </cell>
          <cell r="E1330">
            <v>1.8</v>
          </cell>
          <cell r="F1330">
            <v>4.8499999999999996</v>
          </cell>
          <cell r="G1330">
            <v>3.85</v>
          </cell>
          <cell r="H1330">
            <v>3.5</v>
          </cell>
          <cell r="I1330">
            <v>3.25</v>
          </cell>
          <cell r="J1330">
            <v>3</v>
          </cell>
          <cell r="K1330">
            <v>2.85</v>
          </cell>
          <cell r="L1330">
            <v>2.75</v>
          </cell>
        </row>
        <row r="1331">
          <cell r="A1331">
            <v>2588111643</v>
          </cell>
          <cell r="B1331" t="str">
            <v>DQB 11643 8`` TAMPICO ACID BRUSH W/</v>
          </cell>
          <cell r="C1331">
            <v>3.3003999999999998</v>
          </cell>
          <cell r="D1331">
            <v>12</v>
          </cell>
          <cell r="E1331">
            <v>3.7</v>
          </cell>
          <cell r="F1331">
            <v>10</v>
          </cell>
          <cell r="G1331">
            <v>8</v>
          </cell>
          <cell r="H1331">
            <v>7.25</v>
          </cell>
          <cell r="I1331">
            <v>6.75</v>
          </cell>
          <cell r="J1331">
            <v>6.25</v>
          </cell>
          <cell r="K1331">
            <v>5.95</v>
          </cell>
          <cell r="L1331">
            <v>5.7</v>
          </cell>
        </row>
        <row r="1332">
          <cell r="A1332">
            <v>2588111670</v>
          </cell>
          <cell r="B1332" t="str">
            <v>DQB 11670 8`` TAMPICO FENDER BRUSH</v>
          </cell>
          <cell r="C1332">
            <v>2.8673999999999999</v>
          </cell>
          <cell r="D1332">
            <v>10.5</v>
          </cell>
          <cell r="E1332">
            <v>3.2</v>
          </cell>
          <cell r="F1332">
            <v>8.75</v>
          </cell>
          <cell r="G1332">
            <v>7</v>
          </cell>
          <cell r="H1332">
            <v>6.35</v>
          </cell>
          <cell r="I1332">
            <v>5.9</v>
          </cell>
          <cell r="J1332">
            <v>5.45</v>
          </cell>
          <cell r="K1332">
            <v>5.2</v>
          </cell>
          <cell r="L1332">
            <v>4.95</v>
          </cell>
        </row>
        <row r="1333">
          <cell r="A1333">
            <v>2588111672</v>
          </cell>
          <cell r="B1333" t="str">
            <v>DQB 11672 20`` TAMPICO FENDER BRUSH</v>
          </cell>
          <cell r="C1333">
            <v>4.2016</v>
          </cell>
          <cell r="D1333">
            <v>15.2</v>
          </cell>
          <cell r="E1333">
            <v>4.7</v>
          </cell>
          <cell r="F1333">
            <v>12.65</v>
          </cell>
          <cell r="G1333">
            <v>10.1</v>
          </cell>
          <cell r="H1333">
            <v>9.15</v>
          </cell>
          <cell r="I1333">
            <v>8.5500000000000007</v>
          </cell>
          <cell r="J1333">
            <v>7.9</v>
          </cell>
          <cell r="K1333">
            <v>7.55</v>
          </cell>
          <cell r="L1333">
            <v>7.2</v>
          </cell>
        </row>
        <row r="1334">
          <cell r="A1334">
            <v>2593893600</v>
          </cell>
          <cell r="B1334" t="str">
            <v>MAGIK RUST STAIN REMOVER</v>
          </cell>
          <cell r="C1334">
            <v>15.25</v>
          </cell>
          <cell r="D1334">
            <v>54.75</v>
          </cell>
          <cell r="E1334">
            <v>16.95</v>
          </cell>
          <cell r="F1334">
            <v>45.6</v>
          </cell>
          <cell r="G1334">
            <v>36.450000000000003</v>
          </cell>
          <cell r="H1334">
            <v>33.1</v>
          </cell>
          <cell r="I1334">
            <v>30.9</v>
          </cell>
          <cell r="J1334">
            <v>28.6</v>
          </cell>
          <cell r="K1334">
            <v>27.2</v>
          </cell>
          <cell r="L1334">
            <v>25.85</v>
          </cell>
        </row>
        <row r="1335">
          <cell r="A1335" t="str">
            <v>25D492</v>
          </cell>
          <cell r="B1335" t="str">
            <v>Graco Fast Finish PRO System</v>
          </cell>
          <cell r="C1335">
            <v>852</v>
          </cell>
          <cell r="D1335">
            <v>0</v>
          </cell>
          <cell r="E1335">
            <v>946.7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 t="str">
            <v>25M224</v>
          </cell>
          <cell r="B1336" t="str">
            <v>Graco LineLazer 3400</v>
          </cell>
          <cell r="C1336">
            <v>4170</v>
          </cell>
          <cell r="D1336">
            <v>0</v>
          </cell>
          <cell r="E1336">
            <v>4633.3500000000004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 t="str">
            <v>25N634</v>
          </cell>
          <cell r="B1337" t="str">
            <v>G-Force II 3325 HA-DD Pressure Washer</v>
          </cell>
          <cell r="C1337">
            <v>729.6</v>
          </cell>
          <cell r="D1337">
            <v>2140.4499999999998</v>
          </cell>
          <cell r="E1337">
            <v>810.7</v>
          </cell>
          <cell r="F1337">
            <v>1783.7</v>
          </cell>
          <cell r="G1337">
            <v>1426.95</v>
          </cell>
          <cell r="H1337">
            <v>1297.2</v>
          </cell>
          <cell r="I1337">
            <v>1212.3</v>
          </cell>
          <cell r="J1337">
            <v>1122.5</v>
          </cell>
          <cell r="K1337">
            <v>1066.4000000000001</v>
          </cell>
          <cell r="L1337">
            <v>1013.1</v>
          </cell>
        </row>
        <row r="1338">
          <cell r="A1338" t="str">
            <v>25N636</v>
          </cell>
          <cell r="B1338" t="str">
            <v>G-Force II 4240 KA-DD Pressure Washer</v>
          </cell>
          <cell r="C1338">
            <v>931.95</v>
          </cell>
          <cell r="D1338">
            <v>2783.25</v>
          </cell>
          <cell r="E1338">
            <v>1035.5</v>
          </cell>
          <cell r="F1338">
            <v>2319.35</v>
          </cell>
          <cell r="G1338">
            <v>1855.45</v>
          </cell>
          <cell r="H1338">
            <v>1686.75</v>
          </cell>
          <cell r="I1338">
            <v>1576.4</v>
          </cell>
          <cell r="J1338">
            <v>1459.6</v>
          </cell>
          <cell r="K1338">
            <v>1386.65</v>
          </cell>
          <cell r="L1338">
            <v>1317.35</v>
          </cell>
        </row>
        <row r="1339">
          <cell r="A1339" t="str">
            <v>25N637</v>
          </cell>
          <cell r="B1339" t="str">
            <v>Graco G-Force 4240 HA-DD Pressure Washer</v>
          </cell>
          <cell r="C1339">
            <v>1102.95</v>
          </cell>
          <cell r="D1339">
            <v>2809.45</v>
          </cell>
          <cell r="E1339">
            <v>1225.5</v>
          </cell>
          <cell r="F1339">
            <v>2341.1999999999998</v>
          </cell>
          <cell r="G1339">
            <v>1872.95</v>
          </cell>
          <cell r="H1339">
            <v>1702.65</v>
          </cell>
          <cell r="I1339">
            <v>1591.25</v>
          </cell>
          <cell r="J1339">
            <v>1473.35</v>
          </cell>
          <cell r="K1339">
            <v>1399.7</v>
          </cell>
          <cell r="L1339">
            <v>1329.75</v>
          </cell>
        </row>
        <row r="1340">
          <cell r="A1340" t="str">
            <v>25N677</v>
          </cell>
          <cell r="B1340" t="str">
            <v>G-Force II 4040 HG-DD Pressure Washer</v>
          </cell>
          <cell r="C1340">
            <v>1202.7</v>
          </cell>
          <cell r="D1340">
            <v>3492.45</v>
          </cell>
          <cell r="E1340">
            <v>1336.35</v>
          </cell>
          <cell r="F1340">
            <v>2910.35</v>
          </cell>
          <cell r="G1340">
            <v>2328.25</v>
          </cell>
          <cell r="H1340">
            <v>2116.5500000000002</v>
          </cell>
          <cell r="I1340">
            <v>1978.05</v>
          </cell>
          <cell r="J1340">
            <v>1831.5</v>
          </cell>
          <cell r="K1340">
            <v>1739.95</v>
          </cell>
          <cell r="L1340">
            <v>1653</v>
          </cell>
        </row>
        <row r="1341">
          <cell r="A1341" t="str">
            <v>25N679</v>
          </cell>
          <cell r="B1341" t="str">
            <v>G-Force II 4040 HG-BD Pressure Washer</v>
          </cell>
          <cell r="C1341">
            <v>1436.4</v>
          </cell>
          <cell r="D1341">
            <v>0</v>
          </cell>
          <cell r="E1341">
            <v>1596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 t="str">
            <v>25N726</v>
          </cell>
          <cell r="B1342" t="str">
            <v>Graco Propack 18" Scrubber w/accessories</v>
          </cell>
          <cell r="C1342">
            <v>468.3</v>
          </cell>
          <cell r="D1342">
            <v>1362.85</v>
          </cell>
          <cell r="E1342">
            <v>520.35</v>
          </cell>
          <cell r="F1342">
            <v>1135.7</v>
          </cell>
          <cell r="G1342">
            <v>908.55</v>
          </cell>
          <cell r="H1342">
            <v>825.95</v>
          </cell>
          <cell r="I1342">
            <v>771.9</v>
          </cell>
          <cell r="J1342">
            <v>714.7</v>
          </cell>
          <cell r="K1342">
            <v>679</v>
          </cell>
          <cell r="L1342">
            <v>645.04999999999995</v>
          </cell>
        </row>
        <row r="1343">
          <cell r="A1343" t="str">
            <v>25R791</v>
          </cell>
          <cell r="B1343" t="str">
            <v>GRACO SANISPRAY HP20 CORDLESS HANDHELD</v>
          </cell>
          <cell r="C1343">
            <v>813</v>
          </cell>
          <cell r="D1343">
            <v>2903.1</v>
          </cell>
          <cell r="E1343">
            <v>903.35</v>
          </cell>
          <cell r="F1343">
            <v>2419.25</v>
          </cell>
          <cell r="G1343">
            <v>1935.4</v>
          </cell>
          <cell r="H1343">
            <v>1759.45</v>
          </cell>
          <cell r="I1343">
            <v>1644.3</v>
          </cell>
          <cell r="J1343">
            <v>1522.5</v>
          </cell>
          <cell r="K1343">
            <v>1446.4</v>
          </cell>
          <cell r="L1343">
            <v>1374.1</v>
          </cell>
        </row>
        <row r="1344">
          <cell r="A1344" t="str">
            <v>26/5G</v>
          </cell>
          <cell r="B1344" t="str">
            <v>Holzout II 100% Acrylic Primer/Sealer</v>
          </cell>
          <cell r="C1344">
            <v>77.7</v>
          </cell>
          <cell r="D1344">
            <v>349.8</v>
          </cell>
          <cell r="E1344">
            <v>86.35</v>
          </cell>
          <cell r="F1344">
            <v>291.5</v>
          </cell>
          <cell r="G1344">
            <v>233.2</v>
          </cell>
          <cell r="H1344">
            <v>212</v>
          </cell>
          <cell r="I1344">
            <v>198.1</v>
          </cell>
          <cell r="J1344">
            <v>183.4</v>
          </cell>
          <cell r="K1344">
            <v>174.25</v>
          </cell>
          <cell r="L1344">
            <v>165.55</v>
          </cell>
        </row>
        <row r="1345">
          <cell r="A1345" t="str">
            <v>26/G</v>
          </cell>
          <cell r="B1345" t="str">
            <v>Holzout II 100% Acrylic Primer/Sealer</v>
          </cell>
          <cell r="C1345">
            <v>17</v>
          </cell>
          <cell r="D1345">
            <v>72.150000000000006</v>
          </cell>
          <cell r="E1345">
            <v>18.899999999999999</v>
          </cell>
          <cell r="F1345">
            <v>60.1</v>
          </cell>
          <cell r="G1345">
            <v>48.05</v>
          </cell>
          <cell r="H1345">
            <v>43.65</v>
          </cell>
          <cell r="I1345">
            <v>40.75</v>
          </cell>
          <cell r="J1345">
            <v>37.700000000000003</v>
          </cell>
          <cell r="K1345">
            <v>35.85</v>
          </cell>
          <cell r="L1345">
            <v>34.1</v>
          </cell>
        </row>
        <row r="1346">
          <cell r="A1346" t="str">
            <v>260/5G</v>
          </cell>
          <cell r="B1346" t="str">
            <v>ELASTOMERIC WHITE ROOF COATING</v>
          </cell>
          <cell r="C1346">
            <v>80</v>
          </cell>
          <cell r="D1346">
            <v>367.4</v>
          </cell>
          <cell r="E1346">
            <v>88.9</v>
          </cell>
          <cell r="F1346">
            <v>306.14999999999998</v>
          </cell>
          <cell r="G1346">
            <v>244.9</v>
          </cell>
          <cell r="H1346">
            <v>222.6</v>
          </cell>
          <cell r="I1346">
            <v>208</v>
          </cell>
          <cell r="J1346">
            <v>192.55</v>
          </cell>
          <cell r="K1346">
            <v>182.95</v>
          </cell>
          <cell r="L1346">
            <v>173.85</v>
          </cell>
        </row>
        <row r="1347">
          <cell r="A1347" t="str">
            <v>2600/G</v>
          </cell>
          <cell r="B1347" t="str">
            <v>W/B POOL PAINT, WHITE</v>
          </cell>
          <cell r="C1347">
            <v>26.65</v>
          </cell>
          <cell r="D1347">
            <v>114.3</v>
          </cell>
          <cell r="E1347">
            <v>29.65</v>
          </cell>
          <cell r="F1347">
            <v>95.25</v>
          </cell>
          <cell r="G1347">
            <v>76.2</v>
          </cell>
          <cell r="H1347">
            <v>69.25</v>
          </cell>
          <cell r="I1347">
            <v>64.7</v>
          </cell>
          <cell r="J1347">
            <v>59.9</v>
          </cell>
          <cell r="K1347">
            <v>56.95</v>
          </cell>
          <cell r="L1347">
            <v>54.15</v>
          </cell>
        </row>
        <row r="1348">
          <cell r="A1348">
            <v>2600000847</v>
          </cell>
          <cell r="B1348" t="str">
            <v>ELMER'S INTERIOR WOOD FILLER 1/4 PINT</v>
          </cell>
          <cell r="C1348">
            <v>1.7091000000000001</v>
          </cell>
          <cell r="D1348">
            <v>6.3</v>
          </cell>
          <cell r="E1348">
            <v>1.9</v>
          </cell>
          <cell r="F1348">
            <v>5.25</v>
          </cell>
          <cell r="G1348">
            <v>4.2</v>
          </cell>
          <cell r="H1348">
            <v>3.8</v>
          </cell>
          <cell r="I1348">
            <v>3.55</v>
          </cell>
          <cell r="J1348">
            <v>3.25</v>
          </cell>
          <cell r="K1348">
            <v>3.1</v>
          </cell>
          <cell r="L1348">
            <v>2.95</v>
          </cell>
        </row>
        <row r="1349">
          <cell r="A1349">
            <v>2600009892</v>
          </cell>
          <cell r="B1349" t="str">
            <v>ELMER'S PROBOND WOOD FILLER QT.</v>
          </cell>
          <cell r="C1349">
            <v>7.82</v>
          </cell>
          <cell r="D1349">
            <v>28.2</v>
          </cell>
          <cell r="E1349">
            <v>8.6999999999999993</v>
          </cell>
          <cell r="F1349">
            <v>23.5</v>
          </cell>
          <cell r="G1349">
            <v>18.8</v>
          </cell>
          <cell r="H1349">
            <v>17.05</v>
          </cell>
          <cell r="I1349">
            <v>15.9</v>
          </cell>
          <cell r="J1349">
            <v>14.7</v>
          </cell>
          <cell r="K1349">
            <v>14</v>
          </cell>
          <cell r="L1349">
            <v>13.3</v>
          </cell>
        </row>
        <row r="1350">
          <cell r="A1350">
            <v>2600010848</v>
          </cell>
          <cell r="B1350" t="str">
            <v>ELMER'S INTERIOR WOOD FILLER 1/2 PINT</v>
          </cell>
          <cell r="C1350">
            <v>2.4900000000000002</v>
          </cell>
          <cell r="D1350">
            <v>9.6</v>
          </cell>
          <cell r="E1350">
            <v>2.8</v>
          </cell>
          <cell r="F1350">
            <v>8</v>
          </cell>
          <cell r="G1350">
            <v>6.4</v>
          </cell>
          <cell r="H1350">
            <v>5.8</v>
          </cell>
          <cell r="I1350">
            <v>5.4</v>
          </cell>
          <cell r="J1350">
            <v>5</v>
          </cell>
          <cell r="K1350">
            <v>4.75</v>
          </cell>
          <cell r="L1350">
            <v>4.55</v>
          </cell>
        </row>
        <row r="1351">
          <cell r="A1351">
            <v>2600010849</v>
          </cell>
          <cell r="B1351" t="str">
            <v>ELMER'S INTERIOR WOOD FILLER PINT</v>
          </cell>
          <cell r="C1351">
            <v>3.26</v>
          </cell>
          <cell r="D1351">
            <v>11.9</v>
          </cell>
          <cell r="E1351">
            <v>3.65</v>
          </cell>
          <cell r="F1351">
            <v>9.9</v>
          </cell>
          <cell r="G1351">
            <v>7.9</v>
          </cell>
          <cell r="H1351">
            <v>7.15</v>
          </cell>
          <cell r="I1351">
            <v>6.65</v>
          </cell>
          <cell r="J1351">
            <v>6.15</v>
          </cell>
          <cell r="K1351">
            <v>5.85</v>
          </cell>
          <cell r="L1351">
            <v>5.6</v>
          </cell>
        </row>
        <row r="1352">
          <cell r="A1352">
            <v>2600020842</v>
          </cell>
          <cell r="B1352" t="str">
            <v>ELMER'S INTERIOR WOOD FILLER QT.</v>
          </cell>
          <cell r="C1352">
            <v>4.1399999999999997</v>
          </cell>
          <cell r="D1352">
            <v>15.55</v>
          </cell>
          <cell r="E1352">
            <v>4.5999999999999996</v>
          </cell>
          <cell r="F1352">
            <v>12.95</v>
          </cell>
          <cell r="G1352">
            <v>10.35</v>
          </cell>
          <cell r="H1352">
            <v>9.4</v>
          </cell>
          <cell r="I1352">
            <v>8.75</v>
          </cell>
          <cell r="J1352">
            <v>8.1</v>
          </cell>
          <cell r="K1352">
            <v>7.7</v>
          </cell>
          <cell r="L1352">
            <v>7.35</v>
          </cell>
        </row>
        <row r="1353">
          <cell r="A1353" t="str">
            <v>2605/G</v>
          </cell>
          <cell r="B1353" t="str">
            <v>W/B POOL PAINT, BLUE LAGOON</v>
          </cell>
          <cell r="C1353">
            <v>26.4</v>
          </cell>
          <cell r="D1353">
            <v>114.3</v>
          </cell>
          <cell r="E1353">
            <v>29.35</v>
          </cell>
          <cell r="F1353">
            <v>95.25</v>
          </cell>
          <cell r="G1353">
            <v>76.2</v>
          </cell>
          <cell r="H1353">
            <v>69.25</v>
          </cell>
          <cell r="I1353">
            <v>64.7</v>
          </cell>
          <cell r="J1353">
            <v>59.9</v>
          </cell>
          <cell r="K1353">
            <v>56.95</v>
          </cell>
          <cell r="L1353">
            <v>54.15</v>
          </cell>
        </row>
        <row r="1354">
          <cell r="A1354" t="str">
            <v>2610/G</v>
          </cell>
          <cell r="B1354" t="str">
            <v>W/B POOL PAINT, EMERALD SEA</v>
          </cell>
          <cell r="C1354">
            <v>26.16</v>
          </cell>
          <cell r="D1354">
            <v>114.3</v>
          </cell>
          <cell r="E1354">
            <v>29.1</v>
          </cell>
          <cell r="F1354">
            <v>95.25</v>
          </cell>
          <cell r="G1354">
            <v>76.2</v>
          </cell>
          <cell r="H1354">
            <v>69.25</v>
          </cell>
          <cell r="I1354">
            <v>64.7</v>
          </cell>
          <cell r="J1354">
            <v>59.9</v>
          </cell>
          <cell r="K1354">
            <v>56.95</v>
          </cell>
          <cell r="L1354">
            <v>54.15</v>
          </cell>
        </row>
        <row r="1355">
          <cell r="A1355">
            <v>26135</v>
          </cell>
          <cell r="B1355" t="str">
            <v>Teflon tape roll 1/2" x 520"</v>
          </cell>
          <cell r="C1355">
            <v>0.26</v>
          </cell>
          <cell r="D1355">
            <v>2.35</v>
          </cell>
          <cell r="E1355">
            <v>0.3</v>
          </cell>
          <cell r="F1355">
            <v>1.95</v>
          </cell>
          <cell r="G1355">
            <v>1.55</v>
          </cell>
          <cell r="H1355">
            <v>1.4</v>
          </cell>
          <cell r="I1355">
            <v>1.3</v>
          </cell>
          <cell r="J1355">
            <v>1.2</v>
          </cell>
          <cell r="K1355">
            <v>1.1499999999999999</v>
          </cell>
          <cell r="L1355">
            <v>1.1000000000000001</v>
          </cell>
        </row>
        <row r="1356">
          <cell r="A1356" t="str">
            <v>2615/G</v>
          </cell>
          <cell r="B1356" t="str">
            <v>W/B POOL PAINT, SEA BLUE</v>
          </cell>
          <cell r="C1356">
            <v>24.45</v>
          </cell>
          <cell r="D1356">
            <v>114.3</v>
          </cell>
          <cell r="E1356">
            <v>27.2</v>
          </cell>
          <cell r="F1356">
            <v>95.25</v>
          </cell>
          <cell r="G1356">
            <v>76.2</v>
          </cell>
          <cell r="H1356">
            <v>69.25</v>
          </cell>
          <cell r="I1356">
            <v>64.7</v>
          </cell>
          <cell r="J1356">
            <v>59.9</v>
          </cell>
          <cell r="K1356">
            <v>56.95</v>
          </cell>
          <cell r="L1356">
            <v>54.15</v>
          </cell>
        </row>
        <row r="1357">
          <cell r="A1357" t="str">
            <v>2620/G</v>
          </cell>
          <cell r="B1357" t="str">
            <v>W/B POOL PAINT, BLACK</v>
          </cell>
          <cell r="C1357">
            <v>21.65</v>
          </cell>
          <cell r="D1357">
            <v>113.25</v>
          </cell>
          <cell r="E1357">
            <v>24.1</v>
          </cell>
          <cell r="F1357">
            <v>94.35</v>
          </cell>
          <cell r="G1357">
            <v>75.45</v>
          </cell>
          <cell r="H1357">
            <v>68.55</v>
          </cell>
          <cell r="I1357">
            <v>64.05</v>
          </cell>
          <cell r="J1357">
            <v>59.3</v>
          </cell>
          <cell r="K1357">
            <v>56.35</v>
          </cell>
          <cell r="L1357">
            <v>53.55</v>
          </cell>
        </row>
        <row r="1358">
          <cell r="A1358" t="str">
            <v>2650/G</v>
          </cell>
          <cell r="B1358" t="str">
            <v>POOL GUARD WB ACRYLIC POOL TIE COAT</v>
          </cell>
          <cell r="C1358">
            <v>19.100000000000001</v>
          </cell>
          <cell r="D1358">
            <v>91.8</v>
          </cell>
          <cell r="E1358">
            <v>21.25</v>
          </cell>
          <cell r="F1358">
            <v>76.5</v>
          </cell>
          <cell r="G1358">
            <v>61.2</v>
          </cell>
          <cell r="H1358">
            <v>55.6</v>
          </cell>
          <cell r="I1358">
            <v>51.95</v>
          </cell>
          <cell r="J1358">
            <v>48.1</v>
          </cell>
          <cell r="K1358">
            <v>45.7</v>
          </cell>
          <cell r="L1358">
            <v>43.45</v>
          </cell>
        </row>
        <row r="1359">
          <cell r="A1359" t="str">
            <v>269-XXX</v>
          </cell>
          <cell r="B1359" t="str">
            <v>GRACO CONTRACTOR FLAT TIP</v>
          </cell>
          <cell r="C1359">
            <v>3.1775000000000002</v>
          </cell>
          <cell r="D1359">
            <v>14.65</v>
          </cell>
          <cell r="E1359">
            <v>3.55</v>
          </cell>
          <cell r="F1359">
            <v>12.2</v>
          </cell>
          <cell r="G1359">
            <v>9.75</v>
          </cell>
          <cell r="H1359">
            <v>8.85</v>
          </cell>
          <cell r="I1359">
            <v>8.25</v>
          </cell>
          <cell r="J1359">
            <v>7.6</v>
          </cell>
          <cell r="K1359">
            <v>7.25</v>
          </cell>
          <cell r="L1359">
            <v>6.9</v>
          </cell>
        </row>
        <row r="1360">
          <cell r="A1360" t="str">
            <v>26C-682</v>
          </cell>
          <cell r="B1360" t="str">
            <v>SPRAYER, HTX2030COMP, STX GUN, 100FT</v>
          </cell>
          <cell r="C1360">
            <v>8208</v>
          </cell>
          <cell r="D1360">
            <v>27649.45</v>
          </cell>
          <cell r="E1360">
            <v>9120</v>
          </cell>
          <cell r="F1360">
            <v>23041.200000000001</v>
          </cell>
          <cell r="G1360">
            <v>18432.95</v>
          </cell>
          <cell r="H1360">
            <v>16757.2</v>
          </cell>
          <cell r="I1360">
            <v>15660.9</v>
          </cell>
          <cell r="J1360">
            <v>14500.8</v>
          </cell>
          <cell r="K1360">
            <v>13775.8</v>
          </cell>
          <cell r="L1360">
            <v>13087.05</v>
          </cell>
        </row>
        <row r="1361">
          <cell r="A1361" t="str">
            <v>270/5G</v>
          </cell>
          <cell r="B1361" t="str">
            <v>P. PRIDE ROOF ELASTOMERIC, WHITE</v>
          </cell>
          <cell r="C1361">
            <v>71.3</v>
          </cell>
          <cell r="D1361">
            <v>282.14999999999998</v>
          </cell>
          <cell r="E1361">
            <v>79.25</v>
          </cell>
          <cell r="F1361">
            <v>235.1</v>
          </cell>
          <cell r="G1361">
            <v>188.05</v>
          </cell>
          <cell r="H1361">
            <v>170.95</v>
          </cell>
          <cell r="I1361">
            <v>159.75</v>
          </cell>
          <cell r="J1361">
            <v>147.9</v>
          </cell>
          <cell r="K1361">
            <v>140.55000000000001</v>
          </cell>
          <cell r="L1361">
            <v>133.55000000000001</v>
          </cell>
        </row>
        <row r="1362">
          <cell r="A1362" t="str">
            <v>2700/GK</v>
          </cell>
          <cell r="B1362" t="str">
            <v>EPOXY POOL PAINT 2G KIT, WHITE</v>
          </cell>
          <cell r="C1362">
            <v>78.8</v>
          </cell>
          <cell r="D1362">
            <v>366.8</v>
          </cell>
          <cell r="E1362">
            <v>87.6</v>
          </cell>
          <cell r="F1362">
            <v>305.64999999999998</v>
          </cell>
          <cell r="G1362">
            <v>244.5</v>
          </cell>
          <cell r="H1362">
            <v>222.25</v>
          </cell>
          <cell r="I1362">
            <v>207.7</v>
          </cell>
          <cell r="J1362">
            <v>192.3</v>
          </cell>
          <cell r="K1362">
            <v>182.7</v>
          </cell>
          <cell r="L1362">
            <v>173.6</v>
          </cell>
        </row>
        <row r="1363">
          <cell r="A1363">
            <v>2704600611</v>
          </cell>
          <cell r="B1363" t="str">
            <v>STAPLES 611 LADDER MITTS</v>
          </cell>
          <cell r="C1363">
            <v>10.8</v>
          </cell>
          <cell r="D1363">
            <v>38.700000000000003</v>
          </cell>
          <cell r="E1363">
            <v>12</v>
          </cell>
          <cell r="F1363">
            <v>32.25</v>
          </cell>
          <cell r="G1363">
            <v>25.8</v>
          </cell>
          <cell r="H1363">
            <v>23.45</v>
          </cell>
          <cell r="I1363">
            <v>21.9</v>
          </cell>
          <cell r="J1363">
            <v>20.25</v>
          </cell>
          <cell r="K1363">
            <v>19.25</v>
          </cell>
          <cell r="L1363">
            <v>18.3</v>
          </cell>
        </row>
        <row r="1364">
          <cell r="A1364" t="str">
            <v>2705/GK</v>
          </cell>
          <cell r="B1364" t="str">
            <v>EPOXY POOL PAINT 2G  KIT, BLUE LAGO</v>
          </cell>
          <cell r="C1364">
            <v>83.9</v>
          </cell>
          <cell r="D1364">
            <v>423.55</v>
          </cell>
          <cell r="E1364">
            <v>93.25</v>
          </cell>
          <cell r="F1364">
            <v>352.95</v>
          </cell>
          <cell r="G1364">
            <v>282.35000000000002</v>
          </cell>
          <cell r="H1364">
            <v>256.64999999999998</v>
          </cell>
          <cell r="I1364">
            <v>239.85</v>
          </cell>
          <cell r="J1364">
            <v>222.05</v>
          </cell>
          <cell r="K1364">
            <v>210.95</v>
          </cell>
          <cell r="L1364">
            <v>200.45</v>
          </cell>
        </row>
        <row r="1365">
          <cell r="A1365" t="str">
            <v>2710/GK</v>
          </cell>
          <cell r="B1365" t="str">
            <v>EPOXY POOL PAINT 2G  KIT, EMERALD S</v>
          </cell>
          <cell r="C1365">
            <v>73.2</v>
          </cell>
          <cell r="D1365">
            <v>383.85</v>
          </cell>
          <cell r="E1365">
            <v>81.349999999999994</v>
          </cell>
          <cell r="F1365">
            <v>319.85000000000002</v>
          </cell>
          <cell r="G1365">
            <v>255.85</v>
          </cell>
          <cell r="H1365">
            <v>232.55</v>
          </cell>
          <cell r="I1365">
            <v>217.3</v>
          </cell>
          <cell r="J1365">
            <v>201.2</v>
          </cell>
          <cell r="K1365">
            <v>191.15</v>
          </cell>
          <cell r="L1365">
            <v>181.6</v>
          </cell>
        </row>
        <row r="1366">
          <cell r="A1366">
            <v>2713472342</v>
          </cell>
          <cell r="B1366" t="str">
            <v>DYNAMITE  234 PREMIUM HD CLEAR 1G</v>
          </cell>
          <cell r="C1366">
            <v>7.8882000000000003</v>
          </cell>
          <cell r="D1366">
            <v>28.4</v>
          </cell>
          <cell r="E1366">
            <v>8.8000000000000007</v>
          </cell>
          <cell r="F1366">
            <v>23.65</v>
          </cell>
          <cell r="G1366">
            <v>18.899999999999999</v>
          </cell>
          <cell r="H1366">
            <v>17.149999999999999</v>
          </cell>
          <cell r="I1366">
            <v>16</v>
          </cell>
          <cell r="J1366">
            <v>14.8</v>
          </cell>
          <cell r="K1366">
            <v>14.1</v>
          </cell>
          <cell r="L1366">
            <v>13.4</v>
          </cell>
        </row>
        <row r="1367">
          <cell r="A1367">
            <v>2713472345</v>
          </cell>
          <cell r="B1367" t="str">
            <v>DYNAMITE 234 PREMIUM HD CLEAR 5G</v>
          </cell>
          <cell r="C1367">
            <v>25.41</v>
          </cell>
          <cell r="D1367">
            <v>99.5</v>
          </cell>
          <cell r="E1367">
            <v>28.25</v>
          </cell>
          <cell r="F1367">
            <v>82.9</v>
          </cell>
          <cell r="G1367">
            <v>66.3</v>
          </cell>
          <cell r="H1367">
            <v>60.25</v>
          </cell>
          <cell r="I1367">
            <v>56.3</v>
          </cell>
          <cell r="J1367">
            <v>52.1</v>
          </cell>
          <cell r="K1367">
            <v>49.5</v>
          </cell>
          <cell r="L1367">
            <v>47.05</v>
          </cell>
        </row>
        <row r="1368">
          <cell r="A1368">
            <v>2713477854</v>
          </cell>
          <cell r="B1368" t="str">
            <v>DYNAMITE 785 HD WALLCOVERING ADHESIVE</v>
          </cell>
          <cell r="C1368">
            <v>26.99</v>
          </cell>
          <cell r="D1368">
            <v>96.55</v>
          </cell>
          <cell r="E1368">
            <v>30</v>
          </cell>
          <cell r="F1368">
            <v>80.45</v>
          </cell>
          <cell r="G1368">
            <v>64.349999999999994</v>
          </cell>
          <cell r="H1368">
            <v>58.5</v>
          </cell>
          <cell r="I1368">
            <v>54.65</v>
          </cell>
          <cell r="J1368">
            <v>50.6</v>
          </cell>
          <cell r="K1368">
            <v>48.1</v>
          </cell>
          <cell r="L1368">
            <v>45.7</v>
          </cell>
        </row>
        <row r="1369">
          <cell r="A1369" t="str">
            <v>2715/GK</v>
          </cell>
          <cell r="B1369" t="str">
            <v>EPOXY POOL PAINT 2G  KIT, SEA BLUE</v>
          </cell>
          <cell r="C1369">
            <v>79.430000000000007</v>
          </cell>
          <cell r="D1369">
            <v>416.55</v>
          </cell>
          <cell r="E1369">
            <v>88.3</v>
          </cell>
          <cell r="F1369">
            <v>347.1</v>
          </cell>
          <cell r="G1369">
            <v>277.64999999999998</v>
          </cell>
          <cell r="H1369">
            <v>252.4</v>
          </cell>
          <cell r="I1369">
            <v>235.85</v>
          </cell>
          <cell r="J1369">
            <v>218.35</v>
          </cell>
          <cell r="K1369">
            <v>207.45</v>
          </cell>
          <cell r="L1369">
            <v>197.1</v>
          </cell>
        </row>
        <row r="1370">
          <cell r="A1370">
            <v>2742613333</v>
          </cell>
          <cell r="B1370" t="str">
            <v>MINWAX 13333 1S SATIN POLYCRYLIC</v>
          </cell>
          <cell r="C1370">
            <v>42.641300000000001</v>
          </cell>
          <cell r="D1370">
            <v>152.4</v>
          </cell>
          <cell r="E1370">
            <v>47.4</v>
          </cell>
          <cell r="F1370">
            <v>127</v>
          </cell>
          <cell r="G1370">
            <v>101.6</v>
          </cell>
          <cell r="H1370">
            <v>92.35</v>
          </cell>
          <cell r="I1370">
            <v>86.3</v>
          </cell>
          <cell r="J1370">
            <v>79.900000000000006</v>
          </cell>
          <cell r="K1370">
            <v>75.95</v>
          </cell>
          <cell r="L1370">
            <v>72.2</v>
          </cell>
        </row>
        <row r="1371">
          <cell r="A1371">
            <v>2742626020</v>
          </cell>
          <cell r="B1371" t="str">
            <v>MINWAX 26020 1/2 PT 602 AGED OAK GE</v>
          </cell>
          <cell r="C1371">
            <v>4.1662999999999997</v>
          </cell>
          <cell r="D1371">
            <v>15.15</v>
          </cell>
          <cell r="E1371">
            <v>4.6500000000000004</v>
          </cell>
          <cell r="F1371">
            <v>12.6</v>
          </cell>
          <cell r="G1371">
            <v>10.050000000000001</v>
          </cell>
          <cell r="H1371">
            <v>9.1</v>
          </cell>
          <cell r="I1371">
            <v>8.5</v>
          </cell>
          <cell r="J1371">
            <v>7.85</v>
          </cell>
          <cell r="K1371">
            <v>7.5</v>
          </cell>
          <cell r="L1371">
            <v>7.15</v>
          </cell>
        </row>
        <row r="1372">
          <cell r="A1372">
            <v>2742663000</v>
          </cell>
          <cell r="B1372" t="str">
            <v>MINWAX 63000 QT GLOSS POLYURETHANE</v>
          </cell>
          <cell r="C1372">
            <v>10.3619</v>
          </cell>
          <cell r="D1372">
            <v>37.4</v>
          </cell>
          <cell r="E1372">
            <v>11.55</v>
          </cell>
          <cell r="F1372">
            <v>31.15</v>
          </cell>
          <cell r="G1372">
            <v>24.9</v>
          </cell>
          <cell r="H1372">
            <v>22.6</v>
          </cell>
          <cell r="I1372">
            <v>21.1</v>
          </cell>
          <cell r="J1372">
            <v>19.5</v>
          </cell>
          <cell r="K1372">
            <v>18.55</v>
          </cell>
          <cell r="L1372">
            <v>17.649999999999999</v>
          </cell>
        </row>
        <row r="1373">
          <cell r="A1373">
            <v>2742666010</v>
          </cell>
          <cell r="B1373" t="str">
            <v>MINWAX 66010 QT CHESTNUT GEL STAIN</v>
          </cell>
          <cell r="C1373">
            <v>10.2187</v>
          </cell>
          <cell r="D1373">
            <v>36.799999999999997</v>
          </cell>
          <cell r="E1373">
            <v>11.4</v>
          </cell>
          <cell r="F1373">
            <v>30.65</v>
          </cell>
          <cell r="G1373">
            <v>24.5</v>
          </cell>
          <cell r="H1373">
            <v>22.25</v>
          </cell>
          <cell r="I1373">
            <v>20.75</v>
          </cell>
          <cell r="J1373">
            <v>19.2</v>
          </cell>
          <cell r="K1373">
            <v>18.25</v>
          </cell>
          <cell r="L1373">
            <v>17.350000000000001</v>
          </cell>
        </row>
        <row r="1374">
          <cell r="A1374">
            <v>2742666100</v>
          </cell>
          <cell r="B1374" t="str">
            <v>Minwax 66100 Qt Hickory Gel Stain</v>
          </cell>
          <cell r="C1374">
            <v>9.51</v>
          </cell>
          <cell r="D1374">
            <v>34.35</v>
          </cell>
          <cell r="E1374">
            <v>10.6</v>
          </cell>
          <cell r="F1374">
            <v>28.6</v>
          </cell>
          <cell r="G1374">
            <v>22.85</v>
          </cell>
          <cell r="H1374">
            <v>20.75</v>
          </cell>
          <cell r="I1374">
            <v>19.350000000000001</v>
          </cell>
          <cell r="J1374">
            <v>17.899999999999999</v>
          </cell>
          <cell r="K1374">
            <v>17.05</v>
          </cell>
          <cell r="L1374">
            <v>16.2</v>
          </cell>
        </row>
        <row r="1375">
          <cell r="A1375">
            <v>2742670002</v>
          </cell>
          <cell r="B1375" t="str">
            <v>MINWAX 70002 QT 211 PROVINCIAL STAI</v>
          </cell>
          <cell r="C1375">
            <v>8.9055</v>
          </cell>
          <cell r="D1375">
            <v>32</v>
          </cell>
          <cell r="E1375">
            <v>9.9</v>
          </cell>
          <cell r="F1375">
            <v>26.65</v>
          </cell>
          <cell r="G1375">
            <v>21.3</v>
          </cell>
          <cell r="H1375">
            <v>19.350000000000001</v>
          </cell>
          <cell r="I1375">
            <v>18.05</v>
          </cell>
          <cell r="J1375">
            <v>16.7</v>
          </cell>
          <cell r="K1375">
            <v>15.9</v>
          </cell>
          <cell r="L1375">
            <v>15.15</v>
          </cell>
        </row>
        <row r="1376">
          <cell r="A1376">
            <v>2742670006</v>
          </cell>
          <cell r="B1376" t="str">
            <v>MINWAX 70006 QT 224 SPECIAL WALNUT</v>
          </cell>
          <cell r="C1376">
            <v>7.9146000000000001</v>
          </cell>
          <cell r="D1376">
            <v>28.45</v>
          </cell>
          <cell r="E1376">
            <v>8.8000000000000007</v>
          </cell>
          <cell r="F1376">
            <v>23.7</v>
          </cell>
          <cell r="G1376">
            <v>18.95</v>
          </cell>
          <cell r="H1376">
            <v>17.2</v>
          </cell>
          <cell r="I1376">
            <v>16.05</v>
          </cell>
          <cell r="J1376">
            <v>14.85</v>
          </cell>
          <cell r="K1376">
            <v>14.15</v>
          </cell>
          <cell r="L1376">
            <v>13.45</v>
          </cell>
        </row>
        <row r="1377">
          <cell r="A1377">
            <v>2742670008</v>
          </cell>
          <cell r="B1377" t="str">
            <v>MINWAX 70008 QT 230 EARLY AMERICAN</v>
          </cell>
          <cell r="C1377">
            <v>8.9055</v>
          </cell>
          <cell r="D1377">
            <v>32</v>
          </cell>
          <cell r="E1377">
            <v>9.9</v>
          </cell>
          <cell r="F1377">
            <v>26.65</v>
          </cell>
          <cell r="G1377">
            <v>21.3</v>
          </cell>
          <cell r="H1377">
            <v>19.350000000000001</v>
          </cell>
          <cell r="I1377">
            <v>18.05</v>
          </cell>
          <cell r="J1377">
            <v>16.7</v>
          </cell>
          <cell r="K1377">
            <v>15.9</v>
          </cell>
          <cell r="L1377">
            <v>15.15</v>
          </cell>
        </row>
        <row r="1378">
          <cell r="A1378">
            <v>2742670012</v>
          </cell>
          <cell r="B1378" t="str">
            <v>MINWAX 70012 QT 2716 DARK WALNUT ST</v>
          </cell>
          <cell r="C1378">
            <v>7.9146000000000001</v>
          </cell>
          <cell r="D1378">
            <v>28.45</v>
          </cell>
          <cell r="E1378">
            <v>8.8000000000000007</v>
          </cell>
          <cell r="F1378">
            <v>23.7</v>
          </cell>
          <cell r="G1378">
            <v>18.95</v>
          </cell>
          <cell r="H1378">
            <v>17.2</v>
          </cell>
          <cell r="I1378">
            <v>16.05</v>
          </cell>
          <cell r="J1378">
            <v>14.85</v>
          </cell>
          <cell r="K1378">
            <v>14.15</v>
          </cell>
          <cell r="L1378">
            <v>13.45</v>
          </cell>
        </row>
        <row r="1379">
          <cell r="A1379">
            <v>2742670013</v>
          </cell>
          <cell r="B1379" t="str">
            <v>MINWAX 70013 QT 2718 EBONY STAIN</v>
          </cell>
          <cell r="C1379">
            <v>7.9146000000000001</v>
          </cell>
          <cell r="D1379">
            <v>28.45</v>
          </cell>
          <cell r="E1379">
            <v>8.8000000000000007</v>
          </cell>
          <cell r="F1379">
            <v>23.7</v>
          </cell>
          <cell r="G1379">
            <v>18.95</v>
          </cell>
          <cell r="H1379">
            <v>17.2</v>
          </cell>
          <cell r="I1379">
            <v>16.05</v>
          </cell>
          <cell r="J1379">
            <v>14.85</v>
          </cell>
          <cell r="K1379">
            <v>14.15</v>
          </cell>
          <cell r="L1379">
            <v>13.45</v>
          </cell>
        </row>
        <row r="1380">
          <cell r="A1380">
            <v>2742670041</v>
          </cell>
          <cell r="B1380" t="str">
            <v>MINWAX 70041 QT 245 GOLDEN PECAN WO</v>
          </cell>
          <cell r="C1380">
            <v>7.9146000000000001</v>
          </cell>
          <cell r="D1380">
            <v>28.45</v>
          </cell>
          <cell r="E1380">
            <v>8.8000000000000007</v>
          </cell>
          <cell r="F1380">
            <v>23.7</v>
          </cell>
          <cell r="G1380">
            <v>18.95</v>
          </cell>
          <cell r="H1380">
            <v>17.2</v>
          </cell>
          <cell r="I1380">
            <v>16.05</v>
          </cell>
          <cell r="J1380">
            <v>14.85</v>
          </cell>
          <cell r="K1380">
            <v>14.15</v>
          </cell>
          <cell r="L1380">
            <v>13.45</v>
          </cell>
        </row>
        <row r="1381">
          <cell r="A1381">
            <v>2742670043</v>
          </cell>
          <cell r="B1381" t="str">
            <v>MINWAX 70043 QT 222 SEDONA RED STAI</v>
          </cell>
          <cell r="C1381">
            <v>7.9146000000000001</v>
          </cell>
          <cell r="D1381">
            <v>28.45</v>
          </cell>
          <cell r="E1381">
            <v>8.8000000000000007</v>
          </cell>
          <cell r="F1381">
            <v>23.7</v>
          </cell>
          <cell r="G1381">
            <v>18.95</v>
          </cell>
          <cell r="H1381">
            <v>17.2</v>
          </cell>
          <cell r="I1381">
            <v>16.05</v>
          </cell>
          <cell r="J1381">
            <v>14.85</v>
          </cell>
          <cell r="K1381">
            <v>14.15</v>
          </cell>
          <cell r="L1381">
            <v>13.45</v>
          </cell>
        </row>
        <row r="1382">
          <cell r="A1382">
            <v>2742670047</v>
          </cell>
          <cell r="B1382" t="str">
            <v>Minwax 70047 QT Weathered Oak 270</v>
          </cell>
          <cell r="C1382">
            <v>7.2012</v>
          </cell>
          <cell r="D1382">
            <v>26</v>
          </cell>
          <cell r="E1382">
            <v>8.0500000000000007</v>
          </cell>
          <cell r="F1382">
            <v>21.65</v>
          </cell>
          <cell r="G1382">
            <v>17.3</v>
          </cell>
          <cell r="H1382">
            <v>15.7</v>
          </cell>
          <cell r="I1382">
            <v>14.65</v>
          </cell>
          <cell r="J1382">
            <v>13.55</v>
          </cell>
          <cell r="K1382">
            <v>12.9</v>
          </cell>
          <cell r="L1382">
            <v>12.3</v>
          </cell>
        </row>
        <row r="1383">
          <cell r="A1383">
            <v>2742670048</v>
          </cell>
          <cell r="B1383" t="str">
            <v>Minwax 70048 QT Classic Gray 271</v>
          </cell>
          <cell r="C1383">
            <v>7.46</v>
          </cell>
          <cell r="D1383">
            <v>26.9</v>
          </cell>
          <cell r="E1383">
            <v>8.3000000000000007</v>
          </cell>
          <cell r="F1383">
            <v>22.4</v>
          </cell>
          <cell r="G1383">
            <v>17.899999999999999</v>
          </cell>
          <cell r="H1383">
            <v>16.25</v>
          </cell>
          <cell r="I1383">
            <v>15.15</v>
          </cell>
          <cell r="J1383">
            <v>14</v>
          </cell>
          <cell r="K1383">
            <v>13.3</v>
          </cell>
          <cell r="L1383">
            <v>12.65</v>
          </cell>
        </row>
        <row r="1384">
          <cell r="A1384">
            <v>2742671002</v>
          </cell>
          <cell r="B1384" t="str">
            <v>MINWAX 70002 GL 211 PROVINCIAL STAI</v>
          </cell>
          <cell r="C1384">
            <v>25.51</v>
          </cell>
          <cell r="D1384">
            <v>91.45</v>
          </cell>
          <cell r="E1384">
            <v>28.35</v>
          </cell>
          <cell r="F1384">
            <v>76.2</v>
          </cell>
          <cell r="G1384">
            <v>60.95</v>
          </cell>
          <cell r="H1384">
            <v>55.4</v>
          </cell>
          <cell r="I1384">
            <v>51.75</v>
          </cell>
          <cell r="J1384">
            <v>47.9</v>
          </cell>
          <cell r="K1384">
            <v>45.55</v>
          </cell>
          <cell r="L1384">
            <v>43.3</v>
          </cell>
        </row>
        <row r="1385">
          <cell r="A1385">
            <v>276228</v>
          </cell>
          <cell r="B1385" t="str">
            <v>TITAN  #4 NEEDLE SET &amp; AIR CAP</v>
          </cell>
          <cell r="C1385">
            <v>64</v>
          </cell>
          <cell r="D1385">
            <v>221</v>
          </cell>
          <cell r="E1385">
            <v>71.150000000000006</v>
          </cell>
          <cell r="F1385">
            <v>184.15</v>
          </cell>
          <cell r="G1385">
            <v>147.30000000000001</v>
          </cell>
          <cell r="H1385">
            <v>133.9</v>
          </cell>
          <cell r="I1385">
            <v>125.1</v>
          </cell>
          <cell r="J1385">
            <v>115.8</v>
          </cell>
          <cell r="K1385">
            <v>110.05</v>
          </cell>
          <cell r="L1385">
            <v>104.55</v>
          </cell>
        </row>
        <row r="1386">
          <cell r="A1386">
            <v>2769103305</v>
          </cell>
          <cell r="B1386" t="str">
            <v>Dumond Smart Strip Paint &amp; Varnish Remvr</v>
          </cell>
          <cell r="C1386">
            <v>214.31</v>
          </cell>
          <cell r="D1386">
            <v>765.5</v>
          </cell>
          <cell r="E1386">
            <v>238.15</v>
          </cell>
          <cell r="F1386">
            <v>637.9</v>
          </cell>
          <cell r="G1386">
            <v>510.3</v>
          </cell>
          <cell r="H1386">
            <v>463.9</v>
          </cell>
          <cell r="I1386">
            <v>433.55</v>
          </cell>
          <cell r="J1386">
            <v>401.4</v>
          </cell>
          <cell r="K1386">
            <v>381.35</v>
          </cell>
          <cell r="L1386">
            <v>362.3</v>
          </cell>
        </row>
        <row r="1387">
          <cell r="A1387">
            <v>2769121005</v>
          </cell>
          <cell r="B1387" t="str">
            <v>Dumond 1005N Peel Away #1 Paint Remover</v>
          </cell>
          <cell r="C1387">
            <v>99.43</v>
          </cell>
          <cell r="D1387">
            <v>355.2</v>
          </cell>
          <cell r="E1387">
            <v>110.5</v>
          </cell>
          <cell r="F1387">
            <v>296</v>
          </cell>
          <cell r="G1387">
            <v>236.8</v>
          </cell>
          <cell r="H1387">
            <v>215.25</v>
          </cell>
          <cell r="I1387">
            <v>201.15</v>
          </cell>
          <cell r="J1387">
            <v>186.25</v>
          </cell>
          <cell r="K1387">
            <v>176.95</v>
          </cell>
          <cell r="L1387">
            <v>168.15</v>
          </cell>
        </row>
        <row r="1388">
          <cell r="A1388" t="str">
            <v>277-241</v>
          </cell>
          <cell r="B1388" t="str">
            <v>Graco Airless Hose 1/4"x50' 3300 psi</v>
          </cell>
          <cell r="C1388">
            <v>31.79</v>
          </cell>
          <cell r="D1388">
            <v>130.75</v>
          </cell>
          <cell r="E1388">
            <v>35.35</v>
          </cell>
          <cell r="F1388">
            <v>108.95</v>
          </cell>
          <cell r="G1388">
            <v>87.15</v>
          </cell>
          <cell r="H1388">
            <v>79.2</v>
          </cell>
          <cell r="I1388">
            <v>74</v>
          </cell>
          <cell r="J1388">
            <v>68.5</v>
          </cell>
          <cell r="K1388">
            <v>65.099999999999994</v>
          </cell>
          <cell r="L1388">
            <v>61.85</v>
          </cell>
        </row>
        <row r="1389">
          <cell r="A1389" t="str">
            <v>277-242</v>
          </cell>
          <cell r="B1389" t="str">
            <v>Graco Airless Hose 3/8"x50' 3300 psi</v>
          </cell>
          <cell r="C1389">
            <v>88.55</v>
          </cell>
          <cell r="D1389">
            <v>316.39999999999998</v>
          </cell>
          <cell r="E1389">
            <v>98.4</v>
          </cell>
          <cell r="F1389">
            <v>263.64999999999998</v>
          </cell>
          <cell r="G1389">
            <v>210.9</v>
          </cell>
          <cell r="H1389">
            <v>191.7</v>
          </cell>
          <cell r="I1389">
            <v>179.15</v>
          </cell>
          <cell r="J1389">
            <v>165.85</v>
          </cell>
          <cell r="K1389">
            <v>157.6</v>
          </cell>
          <cell r="L1389">
            <v>149.75</v>
          </cell>
        </row>
        <row r="1390">
          <cell r="A1390" t="str">
            <v>277-249</v>
          </cell>
          <cell r="B1390" t="str">
            <v>GRACO 1/4" X 3' WHIP HOSE</v>
          </cell>
          <cell r="C1390">
            <v>18.72</v>
          </cell>
          <cell r="D1390">
            <v>64.5</v>
          </cell>
          <cell r="E1390">
            <v>20.8</v>
          </cell>
          <cell r="F1390">
            <v>53.75</v>
          </cell>
          <cell r="G1390">
            <v>43</v>
          </cell>
          <cell r="H1390">
            <v>39.049999999999997</v>
          </cell>
          <cell r="I1390">
            <v>36.450000000000003</v>
          </cell>
          <cell r="J1390">
            <v>33.75</v>
          </cell>
          <cell r="K1390">
            <v>32.1</v>
          </cell>
          <cell r="L1390">
            <v>30.5</v>
          </cell>
        </row>
        <row r="1391">
          <cell r="A1391" t="str">
            <v>277-251</v>
          </cell>
          <cell r="B1391" t="str">
            <v>GRACO AIRLESS HOSE 3/8X50 4000 PSI</v>
          </cell>
          <cell r="C1391">
            <v>129.6</v>
          </cell>
          <cell r="D1391">
            <v>515.95000000000005</v>
          </cell>
          <cell r="E1391">
            <v>144</v>
          </cell>
          <cell r="F1391">
            <v>429.95</v>
          </cell>
          <cell r="G1391">
            <v>343.95</v>
          </cell>
          <cell r="H1391">
            <v>312.64999999999998</v>
          </cell>
          <cell r="I1391">
            <v>292.14999999999998</v>
          </cell>
          <cell r="J1391">
            <v>270.5</v>
          </cell>
          <cell r="K1391">
            <v>257</v>
          </cell>
          <cell r="L1391">
            <v>244.15</v>
          </cell>
        </row>
        <row r="1392">
          <cell r="A1392" t="str">
            <v>280/5G</v>
          </cell>
          <cell r="B1392" t="str">
            <v>ROOF MASTIC, WHITE</v>
          </cell>
          <cell r="C1392">
            <v>89</v>
          </cell>
          <cell r="D1392">
            <v>352.45</v>
          </cell>
          <cell r="E1392">
            <v>98.9</v>
          </cell>
          <cell r="F1392">
            <v>293.7</v>
          </cell>
          <cell r="G1392">
            <v>234.95</v>
          </cell>
          <cell r="H1392">
            <v>213.55</v>
          </cell>
          <cell r="I1392">
            <v>199.55</v>
          </cell>
          <cell r="J1392">
            <v>184.75</v>
          </cell>
          <cell r="K1392">
            <v>175.55</v>
          </cell>
          <cell r="L1392">
            <v>166.8</v>
          </cell>
        </row>
        <row r="1393">
          <cell r="A1393" t="str">
            <v>2800/2GK</v>
          </cell>
          <cell r="B1393" t="str">
            <v>Python PrePrime 100% Solids Epoxy Primer</v>
          </cell>
          <cell r="C1393">
            <v>137.80000000000001</v>
          </cell>
          <cell r="D1393">
            <v>524.95000000000005</v>
          </cell>
          <cell r="E1393">
            <v>153.15</v>
          </cell>
          <cell r="F1393">
            <v>437.45</v>
          </cell>
          <cell r="G1393">
            <v>349.95</v>
          </cell>
          <cell r="H1393">
            <v>318.10000000000002</v>
          </cell>
          <cell r="I1393">
            <v>297.25</v>
          </cell>
          <cell r="J1393">
            <v>275.2</v>
          </cell>
          <cell r="K1393">
            <v>261.45</v>
          </cell>
          <cell r="L1393">
            <v>248.4</v>
          </cell>
        </row>
        <row r="1394">
          <cell r="A1394" t="str">
            <v>286-209</v>
          </cell>
          <cell r="B1394" t="str">
            <v>GRACO RAC V SPRAY TIP 209</v>
          </cell>
          <cell r="C1394">
            <v>23.15</v>
          </cell>
          <cell r="D1394">
            <v>61.2</v>
          </cell>
          <cell r="E1394">
            <v>25.75</v>
          </cell>
          <cell r="F1394">
            <v>51</v>
          </cell>
          <cell r="G1394">
            <v>40.799999999999997</v>
          </cell>
          <cell r="H1394">
            <v>37.049999999999997</v>
          </cell>
          <cell r="I1394">
            <v>34.6</v>
          </cell>
          <cell r="J1394">
            <v>32</v>
          </cell>
          <cell r="K1394">
            <v>30.4</v>
          </cell>
          <cell r="L1394">
            <v>28.9</v>
          </cell>
        </row>
        <row r="1395">
          <cell r="A1395" t="str">
            <v>286-211</v>
          </cell>
          <cell r="B1395" t="str">
            <v>GRACO RAC V SPRAY TIP 211</v>
          </cell>
          <cell r="C1395">
            <v>23.15</v>
          </cell>
          <cell r="D1395">
            <v>61.2</v>
          </cell>
          <cell r="E1395">
            <v>25.75</v>
          </cell>
          <cell r="F1395">
            <v>51</v>
          </cell>
          <cell r="G1395">
            <v>40.799999999999997</v>
          </cell>
          <cell r="H1395">
            <v>37.049999999999997</v>
          </cell>
          <cell r="I1395">
            <v>34.6</v>
          </cell>
          <cell r="J1395">
            <v>32</v>
          </cell>
          <cell r="K1395">
            <v>30.4</v>
          </cell>
          <cell r="L1395">
            <v>28.9</v>
          </cell>
        </row>
        <row r="1396">
          <cell r="A1396" t="str">
            <v>286-213</v>
          </cell>
          <cell r="B1396" t="str">
            <v>GRACO RAC V AIRLESS TIP 213</v>
          </cell>
          <cell r="C1396">
            <v>23.15</v>
          </cell>
          <cell r="D1396">
            <v>61.2</v>
          </cell>
          <cell r="E1396">
            <v>25.75</v>
          </cell>
          <cell r="F1396">
            <v>51</v>
          </cell>
          <cell r="G1396">
            <v>40.799999999999997</v>
          </cell>
          <cell r="H1396">
            <v>37.049999999999997</v>
          </cell>
          <cell r="I1396">
            <v>34.6</v>
          </cell>
          <cell r="J1396">
            <v>32</v>
          </cell>
          <cell r="K1396">
            <v>30.4</v>
          </cell>
          <cell r="L1396">
            <v>28.9</v>
          </cell>
        </row>
        <row r="1397">
          <cell r="A1397" t="str">
            <v>286-215</v>
          </cell>
          <cell r="B1397" t="str">
            <v>GRACO RAC V SPRAY TIP 215</v>
          </cell>
          <cell r="C1397">
            <v>23.15</v>
          </cell>
          <cell r="D1397">
            <v>61.2</v>
          </cell>
          <cell r="E1397">
            <v>25.75</v>
          </cell>
          <cell r="F1397">
            <v>51</v>
          </cell>
          <cell r="G1397">
            <v>40.799999999999997</v>
          </cell>
          <cell r="H1397">
            <v>37.049999999999997</v>
          </cell>
          <cell r="I1397">
            <v>34.6</v>
          </cell>
          <cell r="J1397">
            <v>32</v>
          </cell>
          <cell r="K1397">
            <v>30.4</v>
          </cell>
          <cell r="L1397">
            <v>28.9</v>
          </cell>
        </row>
        <row r="1398">
          <cell r="A1398" t="str">
            <v>286-217</v>
          </cell>
          <cell r="B1398" t="str">
            <v>GRACO RAC V SPRAY TIP 217</v>
          </cell>
          <cell r="C1398">
            <v>23.15</v>
          </cell>
          <cell r="D1398">
            <v>61.2</v>
          </cell>
          <cell r="E1398">
            <v>25.75</v>
          </cell>
          <cell r="F1398">
            <v>51</v>
          </cell>
          <cell r="G1398">
            <v>40.799999999999997</v>
          </cell>
          <cell r="H1398">
            <v>37.049999999999997</v>
          </cell>
          <cell r="I1398">
            <v>34.6</v>
          </cell>
          <cell r="J1398">
            <v>32</v>
          </cell>
          <cell r="K1398">
            <v>30.4</v>
          </cell>
          <cell r="L1398">
            <v>28.9</v>
          </cell>
        </row>
        <row r="1399">
          <cell r="A1399" t="str">
            <v>286-311</v>
          </cell>
          <cell r="B1399" t="str">
            <v>GRACO RAC V SPRAY TIP 311</v>
          </cell>
          <cell r="C1399">
            <v>23.15</v>
          </cell>
          <cell r="D1399">
            <v>61.2</v>
          </cell>
          <cell r="E1399">
            <v>25.75</v>
          </cell>
          <cell r="F1399">
            <v>51</v>
          </cell>
          <cell r="G1399">
            <v>40.799999999999997</v>
          </cell>
          <cell r="H1399">
            <v>37.049999999999997</v>
          </cell>
          <cell r="I1399">
            <v>34.6</v>
          </cell>
          <cell r="J1399">
            <v>32</v>
          </cell>
          <cell r="K1399">
            <v>30.4</v>
          </cell>
          <cell r="L1399">
            <v>28.9</v>
          </cell>
        </row>
        <row r="1400">
          <cell r="A1400" t="str">
            <v>286-313</v>
          </cell>
          <cell r="B1400" t="str">
            <v>GRACO RAC V SPRAY TIP 313</v>
          </cell>
          <cell r="C1400">
            <v>23.15</v>
          </cell>
          <cell r="D1400">
            <v>61.2</v>
          </cell>
          <cell r="E1400">
            <v>25.75</v>
          </cell>
          <cell r="F1400">
            <v>51</v>
          </cell>
          <cell r="G1400">
            <v>40.799999999999997</v>
          </cell>
          <cell r="H1400">
            <v>37.049999999999997</v>
          </cell>
          <cell r="I1400">
            <v>34.6</v>
          </cell>
          <cell r="J1400">
            <v>32</v>
          </cell>
          <cell r="K1400">
            <v>30.4</v>
          </cell>
          <cell r="L1400">
            <v>28.9</v>
          </cell>
        </row>
        <row r="1401">
          <cell r="A1401" t="str">
            <v>286-315</v>
          </cell>
          <cell r="B1401" t="str">
            <v>GRACO RAC V SPRAY TIP 315</v>
          </cell>
          <cell r="C1401">
            <v>23.15</v>
          </cell>
          <cell r="D1401">
            <v>61.2</v>
          </cell>
          <cell r="E1401">
            <v>25.75</v>
          </cell>
          <cell r="F1401">
            <v>51</v>
          </cell>
          <cell r="G1401">
            <v>40.799999999999997</v>
          </cell>
          <cell r="H1401">
            <v>37.049999999999997</v>
          </cell>
          <cell r="I1401">
            <v>34.6</v>
          </cell>
          <cell r="J1401">
            <v>32</v>
          </cell>
          <cell r="K1401">
            <v>30.4</v>
          </cell>
          <cell r="L1401">
            <v>28.9</v>
          </cell>
        </row>
        <row r="1402">
          <cell r="A1402" t="str">
            <v>286-317</v>
          </cell>
          <cell r="B1402" t="str">
            <v>GRACO RAC V SPRAY TIP 317</v>
          </cell>
          <cell r="C1402">
            <v>23.15</v>
          </cell>
          <cell r="D1402">
            <v>61.2</v>
          </cell>
          <cell r="E1402">
            <v>25.75</v>
          </cell>
          <cell r="F1402">
            <v>51</v>
          </cell>
          <cell r="G1402">
            <v>40.799999999999997</v>
          </cell>
          <cell r="H1402">
            <v>37.049999999999997</v>
          </cell>
          <cell r="I1402">
            <v>34.6</v>
          </cell>
          <cell r="J1402">
            <v>32</v>
          </cell>
          <cell r="K1402">
            <v>30.4</v>
          </cell>
          <cell r="L1402">
            <v>28.9</v>
          </cell>
        </row>
        <row r="1403">
          <cell r="A1403" t="str">
            <v>286-319</v>
          </cell>
          <cell r="B1403" t="str">
            <v>GRACO RAC V SPRAY TIP 319</v>
          </cell>
          <cell r="C1403">
            <v>21.4</v>
          </cell>
          <cell r="D1403">
            <v>61.2</v>
          </cell>
          <cell r="E1403">
            <v>23.8</v>
          </cell>
          <cell r="F1403">
            <v>51</v>
          </cell>
          <cell r="G1403">
            <v>40.799999999999997</v>
          </cell>
          <cell r="H1403">
            <v>37.049999999999997</v>
          </cell>
          <cell r="I1403">
            <v>34.6</v>
          </cell>
          <cell r="J1403">
            <v>32</v>
          </cell>
          <cell r="K1403">
            <v>30.4</v>
          </cell>
          <cell r="L1403">
            <v>28.9</v>
          </cell>
        </row>
        <row r="1404">
          <cell r="A1404" t="str">
            <v>286-411</v>
          </cell>
          <cell r="B1404" t="str">
            <v>GRACO RAC V SPRAY TIP 411</v>
          </cell>
          <cell r="C1404">
            <v>23.15</v>
          </cell>
          <cell r="D1404">
            <v>61.2</v>
          </cell>
          <cell r="E1404">
            <v>25.75</v>
          </cell>
          <cell r="F1404">
            <v>51</v>
          </cell>
          <cell r="G1404">
            <v>40.799999999999997</v>
          </cell>
          <cell r="H1404">
            <v>37.049999999999997</v>
          </cell>
          <cell r="I1404">
            <v>34.6</v>
          </cell>
          <cell r="J1404">
            <v>32</v>
          </cell>
          <cell r="K1404">
            <v>30.4</v>
          </cell>
          <cell r="L1404">
            <v>28.9</v>
          </cell>
        </row>
        <row r="1405">
          <cell r="A1405" t="str">
            <v>286-413</v>
          </cell>
          <cell r="B1405" t="str">
            <v>GRACO RAC V SPRAY TIP 413</v>
          </cell>
          <cell r="C1405">
            <v>23.15</v>
          </cell>
          <cell r="D1405">
            <v>61.2</v>
          </cell>
          <cell r="E1405">
            <v>25.75</v>
          </cell>
          <cell r="F1405">
            <v>51</v>
          </cell>
          <cell r="G1405">
            <v>40.799999999999997</v>
          </cell>
          <cell r="H1405">
            <v>37.049999999999997</v>
          </cell>
          <cell r="I1405">
            <v>34.6</v>
          </cell>
          <cell r="J1405">
            <v>32</v>
          </cell>
          <cell r="K1405">
            <v>30.4</v>
          </cell>
          <cell r="L1405">
            <v>28.9</v>
          </cell>
        </row>
        <row r="1406">
          <cell r="A1406" t="str">
            <v>286-415</v>
          </cell>
          <cell r="B1406" t="str">
            <v>GRACO RAC V SPRAY TIP 415</v>
          </cell>
          <cell r="C1406">
            <v>23.15</v>
          </cell>
          <cell r="D1406">
            <v>61.2</v>
          </cell>
          <cell r="E1406">
            <v>25.75</v>
          </cell>
          <cell r="F1406">
            <v>51</v>
          </cell>
          <cell r="G1406">
            <v>40.799999999999997</v>
          </cell>
          <cell r="H1406">
            <v>37.049999999999997</v>
          </cell>
          <cell r="I1406">
            <v>34.6</v>
          </cell>
          <cell r="J1406">
            <v>32</v>
          </cell>
          <cell r="K1406">
            <v>30.4</v>
          </cell>
          <cell r="L1406">
            <v>28.9</v>
          </cell>
        </row>
        <row r="1407">
          <cell r="A1407" t="str">
            <v>286-417</v>
          </cell>
          <cell r="B1407" t="str">
            <v>GRACO RAC V SPRAY TIP 417</v>
          </cell>
          <cell r="C1407">
            <v>23.15</v>
          </cell>
          <cell r="D1407">
            <v>61.2</v>
          </cell>
          <cell r="E1407">
            <v>25.75</v>
          </cell>
          <cell r="F1407">
            <v>51</v>
          </cell>
          <cell r="G1407">
            <v>40.799999999999997</v>
          </cell>
          <cell r="H1407">
            <v>37.049999999999997</v>
          </cell>
          <cell r="I1407">
            <v>34.6</v>
          </cell>
          <cell r="J1407">
            <v>32</v>
          </cell>
          <cell r="K1407">
            <v>30.4</v>
          </cell>
          <cell r="L1407">
            <v>28.9</v>
          </cell>
        </row>
        <row r="1408">
          <cell r="A1408" t="str">
            <v>286-419</v>
          </cell>
          <cell r="B1408" t="str">
            <v>GRACO RAC V SPRAY TIP 419</v>
          </cell>
          <cell r="C1408">
            <v>23.15</v>
          </cell>
          <cell r="D1408">
            <v>61.2</v>
          </cell>
          <cell r="E1408">
            <v>25.75</v>
          </cell>
          <cell r="F1408">
            <v>51</v>
          </cell>
          <cell r="G1408">
            <v>40.799999999999997</v>
          </cell>
          <cell r="H1408">
            <v>37.049999999999997</v>
          </cell>
          <cell r="I1408">
            <v>34.6</v>
          </cell>
          <cell r="J1408">
            <v>32</v>
          </cell>
          <cell r="K1408">
            <v>30.4</v>
          </cell>
          <cell r="L1408">
            <v>28.9</v>
          </cell>
        </row>
        <row r="1409">
          <cell r="A1409" t="str">
            <v>286-429</v>
          </cell>
          <cell r="B1409" t="str">
            <v>GRACO RAC V SPRAY TIP 429</v>
          </cell>
          <cell r="C1409">
            <v>22.6</v>
          </cell>
          <cell r="D1409">
            <v>61.2</v>
          </cell>
          <cell r="E1409">
            <v>25.15</v>
          </cell>
          <cell r="F1409">
            <v>51</v>
          </cell>
          <cell r="G1409">
            <v>40.799999999999997</v>
          </cell>
          <cell r="H1409">
            <v>37.049999999999997</v>
          </cell>
          <cell r="I1409">
            <v>34.6</v>
          </cell>
          <cell r="J1409">
            <v>32</v>
          </cell>
          <cell r="K1409">
            <v>30.4</v>
          </cell>
          <cell r="L1409">
            <v>28.9</v>
          </cell>
        </row>
        <row r="1410">
          <cell r="A1410" t="str">
            <v>286-511</v>
          </cell>
          <cell r="B1410" t="str">
            <v>GRACO RAC V SPRAY TIP 511</v>
          </cell>
          <cell r="C1410">
            <v>23.15</v>
          </cell>
          <cell r="D1410">
            <v>61.2</v>
          </cell>
          <cell r="E1410">
            <v>25.75</v>
          </cell>
          <cell r="F1410">
            <v>51</v>
          </cell>
          <cell r="G1410">
            <v>40.799999999999997</v>
          </cell>
          <cell r="H1410">
            <v>37.049999999999997</v>
          </cell>
          <cell r="I1410">
            <v>34.6</v>
          </cell>
          <cell r="J1410">
            <v>32</v>
          </cell>
          <cell r="K1410">
            <v>30.4</v>
          </cell>
          <cell r="L1410">
            <v>28.9</v>
          </cell>
        </row>
        <row r="1411">
          <cell r="A1411" t="str">
            <v>286-513</v>
          </cell>
          <cell r="B1411" t="str">
            <v>GRACO RAC V SPRAY TIP 513</v>
          </cell>
          <cell r="C1411">
            <v>23.15</v>
          </cell>
          <cell r="D1411">
            <v>61.2</v>
          </cell>
          <cell r="E1411">
            <v>25.75</v>
          </cell>
          <cell r="F1411">
            <v>51</v>
          </cell>
          <cell r="G1411">
            <v>40.799999999999997</v>
          </cell>
          <cell r="H1411">
            <v>37.049999999999997</v>
          </cell>
          <cell r="I1411">
            <v>34.6</v>
          </cell>
          <cell r="J1411">
            <v>32</v>
          </cell>
          <cell r="K1411">
            <v>30.4</v>
          </cell>
          <cell r="L1411">
            <v>28.9</v>
          </cell>
        </row>
        <row r="1412">
          <cell r="A1412" t="str">
            <v>286-515</v>
          </cell>
          <cell r="B1412" t="str">
            <v>GRACO RAC V SPRAY TIP 515</v>
          </cell>
          <cell r="C1412">
            <v>23.15</v>
          </cell>
          <cell r="D1412">
            <v>61.2</v>
          </cell>
          <cell r="E1412">
            <v>25.75</v>
          </cell>
          <cell r="F1412">
            <v>51</v>
          </cell>
          <cell r="G1412">
            <v>40.799999999999997</v>
          </cell>
          <cell r="H1412">
            <v>37.049999999999997</v>
          </cell>
          <cell r="I1412">
            <v>34.6</v>
          </cell>
          <cell r="J1412">
            <v>32</v>
          </cell>
          <cell r="K1412">
            <v>30.4</v>
          </cell>
          <cell r="L1412">
            <v>28.9</v>
          </cell>
        </row>
        <row r="1413">
          <cell r="A1413" t="str">
            <v>286-517</v>
          </cell>
          <cell r="B1413" t="str">
            <v>GRACO RAC V SPRAY TIP 517</v>
          </cell>
          <cell r="C1413">
            <v>23.15</v>
          </cell>
          <cell r="D1413">
            <v>61.2</v>
          </cell>
          <cell r="E1413">
            <v>25.75</v>
          </cell>
          <cell r="F1413">
            <v>51</v>
          </cell>
          <cell r="G1413">
            <v>40.799999999999997</v>
          </cell>
          <cell r="H1413">
            <v>37.049999999999997</v>
          </cell>
          <cell r="I1413">
            <v>34.6</v>
          </cell>
          <cell r="J1413">
            <v>32</v>
          </cell>
          <cell r="K1413">
            <v>30.4</v>
          </cell>
          <cell r="L1413">
            <v>28.9</v>
          </cell>
        </row>
        <row r="1414">
          <cell r="A1414" t="str">
            <v>286-519</v>
          </cell>
          <cell r="B1414" t="str">
            <v>GRACO RAC V SPRAY TIP 519</v>
          </cell>
          <cell r="C1414">
            <v>23.15</v>
          </cell>
          <cell r="D1414">
            <v>61.2</v>
          </cell>
          <cell r="E1414">
            <v>25.75</v>
          </cell>
          <cell r="F1414">
            <v>51</v>
          </cell>
          <cell r="G1414">
            <v>40.799999999999997</v>
          </cell>
          <cell r="H1414">
            <v>37.049999999999997</v>
          </cell>
          <cell r="I1414">
            <v>34.6</v>
          </cell>
          <cell r="J1414">
            <v>32</v>
          </cell>
          <cell r="K1414">
            <v>30.4</v>
          </cell>
          <cell r="L1414">
            <v>28.9</v>
          </cell>
        </row>
        <row r="1415">
          <cell r="A1415" t="str">
            <v>286-523</v>
          </cell>
          <cell r="B1415" t="str">
            <v>GRACO RAC V SPRAY TIP 523</v>
          </cell>
          <cell r="C1415">
            <v>23.15</v>
          </cell>
          <cell r="D1415">
            <v>61.2</v>
          </cell>
          <cell r="E1415">
            <v>25.75</v>
          </cell>
          <cell r="F1415">
            <v>51</v>
          </cell>
          <cell r="G1415">
            <v>40.799999999999997</v>
          </cell>
          <cell r="H1415">
            <v>37.049999999999997</v>
          </cell>
          <cell r="I1415">
            <v>34.6</v>
          </cell>
          <cell r="J1415">
            <v>32</v>
          </cell>
          <cell r="K1415">
            <v>30.4</v>
          </cell>
          <cell r="L1415">
            <v>28.9</v>
          </cell>
        </row>
        <row r="1416">
          <cell r="A1416" t="str">
            <v>286-617</v>
          </cell>
          <cell r="B1416" t="str">
            <v>GRACO RAC V SPRAY TIP 617</v>
          </cell>
          <cell r="C1416">
            <v>22.6</v>
          </cell>
          <cell r="D1416">
            <v>61.2</v>
          </cell>
          <cell r="E1416">
            <v>25.15</v>
          </cell>
          <cell r="F1416">
            <v>51</v>
          </cell>
          <cell r="G1416">
            <v>40.799999999999997</v>
          </cell>
          <cell r="H1416">
            <v>37.049999999999997</v>
          </cell>
          <cell r="I1416">
            <v>34.6</v>
          </cell>
          <cell r="J1416">
            <v>32</v>
          </cell>
          <cell r="K1416">
            <v>30.4</v>
          </cell>
          <cell r="L1416">
            <v>28.9</v>
          </cell>
        </row>
        <row r="1417">
          <cell r="A1417" t="str">
            <v>286-619</v>
          </cell>
          <cell r="B1417" t="str">
            <v>GRACO RAC V SPRAY TIP 619</v>
          </cell>
          <cell r="C1417">
            <v>23.15</v>
          </cell>
          <cell r="D1417">
            <v>61.2</v>
          </cell>
          <cell r="E1417">
            <v>25.75</v>
          </cell>
          <cell r="F1417">
            <v>51</v>
          </cell>
          <cell r="G1417">
            <v>40.799999999999997</v>
          </cell>
          <cell r="H1417">
            <v>37.049999999999997</v>
          </cell>
          <cell r="I1417">
            <v>34.6</v>
          </cell>
          <cell r="J1417">
            <v>32</v>
          </cell>
          <cell r="K1417">
            <v>30.4</v>
          </cell>
          <cell r="L1417">
            <v>28.9</v>
          </cell>
        </row>
        <row r="1418">
          <cell r="A1418" t="str">
            <v>286-621</v>
          </cell>
          <cell r="B1418" t="str">
            <v>GRACO RAC V SPRAY TIP 621</v>
          </cell>
          <cell r="C1418">
            <v>23.15</v>
          </cell>
          <cell r="D1418">
            <v>61.2</v>
          </cell>
          <cell r="E1418">
            <v>25.75</v>
          </cell>
          <cell r="F1418">
            <v>51</v>
          </cell>
          <cell r="G1418">
            <v>40.799999999999997</v>
          </cell>
          <cell r="H1418">
            <v>37.049999999999997</v>
          </cell>
          <cell r="I1418">
            <v>34.6</v>
          </cell>
          <cell r="J1418">
            <v>32</v>
          </cell>
          <cell r="K1418">
            <v>30.4</v>
          </cell>
          <cell r="L1418">
            <v>28.9</v>
          </cell>
        </row>
        <row r="1419">
          <cell r="A1419" t="str">
            <v>286-623</v>
          </cell>
          <cell r="B1419" t="str">
            <v>GRACO RAC V SPRAY TIP 623</v>
          </cell>
          <cell r="C1419">
            <v>22.6</v>
          </cell>
          <cell r="D1419">
            <v>61.2</v>
          </cell>
          <cell r="E1419">
            <v>25.15</v>
          </cell>
          <cell r="F1419">
            <v>51</v>
          </cell>
          <cell r="G1419">
            <v>40.799999999999997</v>
          </cell>
          <cell r="H1419">
            <v>37.049999999999997</v>
          </cell>
          <cell r="I1419">
            <v>34.6</v>
          </cell>
          <cell r="J1419">
            <v>32</v>
          </cell>
          <cell r="K1419">
            <v>30.4</v>
          </cell>
          <cell r="L1419">
            <v>28.9</v>
          </cell>
        </row>
        <row r="1420">
          <cell r="A1420" t="str">
            <v>286-627</v>
          </cell>
          <cell r="B1420" t="str">
            <v>GRACO RAC V SPRAY TIP 627</v>
          </cell>
          <cell r="C1420">
            <v>23.15</v>
          </cell>
          <cell r="D1420">
            <v>61.2</v>
          </cell>
          <cell r="E1420">
            <v>25.75</v>
          </cell>
          <cell r="F1420">
            <v>51</v>
          </cell>
          <cell r="G1420">
            <v>40.799999999999997</v>
          </cell>
          <cell r="H1420">
            <v>37.049999999999997</v>
          </cell>
          <cell r="I1420">
            <v>34.6</v>
          </cell>
          <cell r="J1420">
            <v>32</v>
          </cell>
          <cell r="K1420">
            <v>30.4</v>
          </cell>
          <cell r="L1420">
            <v>28.9</v>
          </cell>
        </row>
        <row r="1421">
          <cell r="A1421" t="str">
            <v>286-629</v>
          </cell>
          <cell r="B1421" t="str">
            <v>GRACO RAC V SPRAY TIP 629</v>
          </cell>
          <cell r="C1421">
            <v>21.4</v>
          </cell>
          <cell r="D1421">
            <v>61.2</v>
          </cell>
          <cell r="E1421">
            <v>23.8</v>
          </cell>
          <cell r="F1421">
            <v>51</v>
          </cell>
          <cell r="G1421">
            <v>40.799999999999997</v>
          </cell>
          <cell r="H1421">
            <v>37.049999999999997</v>
          </cell>
          <cell r="I1421">
            <v>34.6</v>
          </cell>
          <cell r="J1421">
            <v>32</v>
          </cell>
          <cell r="K1421">
            <v>30.4</v>
          </cell>
          <cell r="L1421">
            <v>28.9</v>
          </cell>
        </row>
        <row r="1422">
          <cell r="A1422" t="str">
            <v>286-631</v>
          </cell>
          <cell r="B1422" t="str">
            <v>GRACO RAC V SPRAY TIP 631</v>
          </cell>
          <cell r="C1422">
            <v>23.15</v>
          </cell>
          <cell r="D1422">
            <v>61.2</v>
          </cell>
          <cell r="E1422">
            <v>25.75</v>
          </cell>
          <cell r="F1422">
            <v>51</v>
          </cell>
          <cell r="G1422">
            <v>40.799999999999997</v>
          </cell>
          <cell r="H1422">
            <v>37.049999999999997</v>
          </cell>
          <cell r="I1422">
            <v>34.6</v>
          </cell>
          <cell r="J1422">
            <v>32</v>
          </cell>
          <cell r="K1422">
            <v>30.4</v>
          </cell>
          <cell r="L1422">
            <v>28.9</v>
          </cell>
        </row>
        <row r="1423">
          <cell r="A1423" t="str">
            <v>286-633</v>
          </cell>
          <cell r="B1423" t="str">
            <v>GRACO RAC V SPRAY TIP 633</v>
          </cell>
          <cell r="C1423">
            <v>21.4</v>
          </cell>
          <cell r="D1423">
            <v>61.2</v>
          </cell>
          <cell r="E1423">
            <v>23.8</v>
          </cell>
          <cell r="F1423">
            <v>51</v>
          </cell>
          <cell r="G1423">
            <v>40.799999999999997</v>
          </cell>
          <cell r="H1423">
            <v>37.049999999999997</v>
          </cell>
          <cell r="I1423">
            <v>34.6</v>
          </cell>
          <cell r="J1423">
            <v>32</v>
          </cell>
          <cell r="K1423">
            <v>30.4</v>
          </cell>
          <cell r="L1423">
            <v>28.9</v>
          </cell>
        </row>
        <row r="1424">
          <cell r="A1424" t="str">
            <v>286-635</v>
          </cell>
          <cell r="B1424" t="str">
            <v>GRACO RAC V SPRAY TIP 635</v>
          </cell>
          <cell r="C1424">
            <v>23.15</v>
          </cell>
          <cell r="D1424">
            <v>61.2</v>
          </cell>
          <cell r="E1424">
            <v>25.75</v>
          </cell>
          <cell r="F1424">
            <v>51</v>
          </cell>
          <cell r="G1424">
            <v>40.799999999999997</v>
          </cell>
          <cell r="H1424">
            <v>37.049999999999997</v>
          </cell>
          <cell r="I1424">
            <v>34.6</v>
          </cell>
          <cell r="J1424">
            <v>32</v>
          </cell>
          <cell r="K1424">
            <v>30.4</v>
          </cell>
          <cell r="L1424">
            <v>28.9</v>
          </cell>
        </row>
        <row r="1425">
          <cell r="A1425">
            <v>286767</v>
          </cell>
          <cell r="B1425" t="str">
            <v>CONCRETE SVR CHERRY BOMB 12OZ</v>
          </cell>
          <cell r="C1425">
            <v>69.044899999999998</v>
          </cell>
          <cell r="D1425">
            <v>246.75</v>
          </cell>
          <cell r="E1425">
            <v>76.75</v>
          </cell>
          <cell r="F1425">
            <v>205.6</v>
          </cell>
          <cell r="G1425">
            <v>164.45</v>
          </cell>
          <cell r="H1425">
            <v>149.5</v>
          </cell>
          <cell r="I1425">
            <v>139.69999999999999</v>
          </cell>
          <cell r="J1425">
            <v>129.35</v>
          </cell>
          <cell r="K1425">
            <v>122.9</v>
          </cell>
          <cell r="L1425">
            <v>116.8</v>
          </cell>
        </row>
        <row r="1426">
          <cell r="A1426" t="str">
            <v>287-020</v>
          </cell>
          <cell r="B1426" t="str">
            <v>GRACO HEAVY DUTY EXTENSION 15``</v>
          </cell>
          <cell r="C1426">
            <v>26.638500000000001</v>
          </cell>
          <cell r="D1426">
            <v>111.85</v>
          </cell>
          <cell r="E1426">
            <v>29.6</v>
          </cell>
          <cell r="F1426">
            <v>93.2</v>
          </cell>
          <cell r="G1426">
            <v>74.55</v>
          </cell>
          <cell r="H1426">
            <v>67.75</v>
          </cell>
          <cell r="I1426">
            <v>63.3</v>
          </cell>
          <cell r="J1426">
            <v>58.6</v>
          </cell>
          <cell r="K1426">
            <v>55.7</v>
          </cell>
          <cell r="L1426">
            <v>52.95</v>
          </cell>
        </row>
        <row r="1427">
          <cell r="A1427" t="str">
            <v>287-021</v>
          </cell>
          <cell r="B1427" t="str">
            <v>GRACO HEAVY DUTY EXTENSION 20``</v>
          </cell>
          <cell r="C1427">
            <v>26.65</v>
          </cell>
          <cell r="D1427">
            <v>117.8</v>
          </cell>
          <cell r="E1427">
            <v>29.65</v>
          </cell>
          <cell r="F1427">
            <v>98.15</v>
          </cell>
          <cell r="G1427">
            <v>78.5</v>
          </cell>
          <cell r="H1427">
            <v>71.349999999999994</v>
          </cell>
          <cell r="I1427">
            <v>66.650000000000006</v>
          </cell>
          <cell r="J1427">
            <v>61.7</v>
          </cell>
          <cell r="K1427">
            <v>58.65</v>
          </cell>
          <cell r="L1427">
            <v>55.75</v>
          </cell>
        </row>
        <row r="1428">
          <cell r="A1428" t="str">
            <v>287-022</v>
          </cell>
          <cell r="B1428" t="str">
            <v>GRACO HEAVY DUTY EXTENSION 30"</v>
          </cell>
          <cell r="C1428">
            <v>31.379300000000001</v>
          </cell>
          <cell r="D1428">
            <v>131.6</v>
          </cell>
          <cell r="E1428">
            <v>34.9</v>
          </cell>
          <cell r="F1428">
            <v>109.65</v>
          </cell>
          <cell r="G1428">
            <v>87.7</v>
          </cell>
          <cell r="H1428">
            <v>79.7</v>
          </cell>
          <cell r="I1428">
            <v>74.45</v>
          </cell>
          <cell r="J1428">
            <v>68.900000000000006</v>
          </cell>
          <cell r="K1428">
            <v>65.5</v>
          </cell>
          <cell r="L1428">
            <v>62.25</v>
          </cell>
        </row>
        <row r="1429">
          <cell r="A1429" t="str">
            <v>287-023</v>
          </cell>
          <cell r="B1429" t="str">
            <v>GRACO POLE GUN, 3 FOOT, W/TIP</v>
          </cell>
          <cell r="C1429">
            <v>200.36930000000001</v>
          </cell>
          <cell r="D1429">
            <v>838.95</v>
          </cell>
          <cell r="E1429">
            <v>222.65</v>
          </cell>
          <cell r="F1429">
            <v>699.1</v>
          </cell>
          <cell r="G1429">
            <v>559.25</v>
          </cell>
          <cell r="H1429">
            <v>508.4</v>
          </cell>
          <cell r="I1429">
            <v>475.1</v>
          </cell>
          <cell r="J1429">
            <v>439.9</v>
          </cell>
          <cell r="K1429">
            <v>417.95</v>
          </cell>
          <cell r="L1429">
            <v>397.1</v>
          </cell>
        </row>
        <row r="1430">
          <cell r="A1430" t="str">
            <v>287-030</v>
          </cell>
          <cell r="B1430" t="str">
            <v>GRACO VALVE SPRAY,PKG</v>
          </cell>
          <cell r="C1430">
            <v>85.784999999999997</v>
          </cell>
          <cell r="D1430">
            <v>359.35</v>
          </cell>
          <cell r="E1430">
            <v>95.35</v>
          </cell>
          <cell r="F1430">
            <v>299.45</v>
          </cell>
          <cell r="G1430">
            <v>239.55</v>
          </cell>
          <cell r="H1430">
            <v>217.75</v>
          </cell>
          <cell r="I1430">
            <v>203.5</v>
          </cell>
          <cell r="J1430">
            <v>188.4</v>
          </cell>
          <cell r="K1430">
            <v>179</v>
          </cell>
          <cell r="L1430">
            <v>170.05</v>
          </cell>
        </row>
        <row r="1431">
          <cell r="A1431" t="str">
            <v>287-031</v>
          </cell>
          <cell r="B1431" t="str">
            <v>GRACO CONTRACTOR2/FTX2 GUN REPAIR KIT</v>
          </cell>
          <cell r="C1431">
            <v>47.85</v>
          </cell>
          <cell r="D1431">
            <v>185.3</v>
          </cell>
          <cell r="E1431">
            <v>53.2</v>
          </cell>
          <cell r="F1431">
            <v>154.4</v>
          </cell>
          <cell r="G1431">
            <v>123.5</v>
          </cell>
          <cell r="H1431">
            <v>112.25</v>
          </cell>
          <cell r="I1431">
            <v>104.9</v>
          </cell>
          <cell r="J1431">
            <v>97.1</v>
          </cell>
          <cell r="K1431">
            <v>92.25</v>
          </cell>
          <cell r="L1431">
            <v>87.65</v>
          </cell>
        </row>
        <row r="1432">
          <cell r="A1432" t="str">
            <v>287-032</v>
          </cell>
          <cell r="B1432" t="str">
            <v>GRACO EASY OUT GUN FILTER 60MS</v>
          </cell>
          <cell r="C1432">
            <v>3.72</v>
          </cell>
          <cell r="D1432">
            <v>15.2</v>
          </cell>
          <cell r="E1432">
            <v>4.1500000000000004</v>
          </cell>
          <cell r="F1432">
            <v>12.65</v>
          </cell>
          <cell r="G1432">
            <v>10.1</v>
          </cell>
          <cell r="H1432">
            <v>9.15</v>
          </cell>
          <cell r="I1432">
            <v>8.5500000000000007</v>
          </cell>
          <cell r="J1432">
            <v>7.9</v>
          </cell>
          <cell r="K1432">
            <v>7.55</v>
          </cell>
          <cell r="L1432">
            <v>7.2</v>
          </cell>
        </row>
        <row r="1433">
          <cell r="A1433" t="str">
            <v>287-033</v>
          </cell>
          <cell r="B1433" t="str">
            <v>GRACO EASY OUT GUN FILTER 100M</v>
          </cell>
          <cell r="C1433">
            <v>3.72</v>
          </cell>
          <cell r="D1433">
            <v>15.2</v>
          </cell>
          <cell r="E1433">
            <v>4.1500000000000004</v>
          </cell>
          <cell r="F1433">
            <v>12.65</v>
          </cell>
          <cell r="G1433">
            <v>10.1</v>
          </cell>
          <cell r="H1433">
            <v>9.15</v>
          </cell>
          <cell r="I1433">
            <v>8.5500000000000007</v>
          </cell>
          <cell r="J1433">
            <v>7.9</v>
          </cell>
          <cell r="K1433">
            <v>7.55</v>
          </cell>
          <cell r="L1433">
            <v>7.2</v>
          </cell>
        </row>
        <row r="1434">
          <cell r="A1434" t="str">
            <v>287-034</v>
          </cell>
          <cell r="B1434" t="str">
            <v>GRACO KIT FILTER,GUN,60/100MESH</v>
          </cell>
          <cell r="C1434">
            <v>7.24</v>
          </cell>
          <cell r="D1434">
            <v>29.4</v>
          </cell>
          <cell r="E1434">
            <v>8.0500000000000007</v>
          </cell>
          <cell r="F1434">
            <v>24.5</v>
          </cell>
          <cell r="G1434">
            <v>19.600000000000001</v>
          </cell>
          <cell r="H1434">
            <v>17.8</v>
          </cell>
          <cell r="I1434">
            <v>16.600000000000001</v>
          </cell>
          <cell r="J1434">
            <v>15.35</v>
          </cell>
          <cell r="K1434">
            <v>14.6</v>
          </cell>
          <cell r="L1434">
            <v>13.9</v>
          </cell>
        </row>
        <row r="1435">
          <cell r="A1435" t="str">
            <v>287-419</v>
          </cell>
          <cell r="B1435" t="str">
            <v>Hose, CPLD</v>
          </cell>
          <cell r="C1435">
            <v>46.9</v>
          </cell>
          <cell r="D1435">
            <v>143.85</v>
          </cell>
          <cell r="E1435">
            <v>52.15</v>
          </cell>
          <cell r="F1435">
            <v>119.85</v>
          </cell>
          <cell r="G1435">
            <v>95.85</v>
          </cell>
          <cell r="H1435">
            <v>87.1</v>
          </cell>
          <cell r="I1435">
            <v>81.400000000000006</v>
          </cell>
          <cell r="J1435">
            <v>75.349999999999994</v>
          </cell>
          <cell r="K1435">
            <v>71.599999999999994</v>
          </cell>
          <cell r="L1435">
            <v>68.05</v>
          </cell>
        </row>
        <row r="1436">
          <cell r="A1436" t="str">
            <v>287-449</v>
          </cell>
          <cell r="B1436" t="str">
            <v>GRACO KIT, TRIGGER,XTR 7,4 FNGR</v>
          </cell>
          <cell r="C1436">
            <v>21.84</v>
          </cell>
          <cell r="D1436">
            <v>63.85</v>
          </cell>
          <cell r="E1436">
            <v>24.3</v>
          </cell>
          <cell r="F1436">
            <v>53.2</v>
          </cell>
          <cell r="G1436">
            <v>42.55</v>
          </cell>
          <cell r="H1436">
            <v>38.65</v>
          </cell>
          <cell r="I1436">
            <v>36.1</v>
          </cell>
          <cell r="J1436">
            <v>33.4</v>
          </cell>
          <cell r="K1436">
            <v>31.75</v>
          </cell>
          <cell r="L1436">
            <v>30.2</v>
          </cell>
        </row>
        <row r="1437">
          <cell r="A1437" t="str">
            <v>287-813</v>
          </cell>
          <cell r="B1437" t="str">
            <v>Graco Packing/Repair Kit</v>
          </cell>
          <cell r="C1437">
            <v>104.78</v>
          </cell>
          <cell r="D1437">
            <v>408.3</v>
          </cell>
          <cell r="E1437">
            <v>116.45</v>
          </cell>
          <cell r="F1437">
            <v>340.25</v>
          </cell>
          <cell r="G1437">
            <v>272.2</v>
          </cell>
          <cell r="H1437">
            <v>247.45</v>
          </cell>
          <cell r="I1437">
            <v>231.25</v>
          </cell>
          <cell r="J1437">
            <v>214.1</v>
          </cell>
          <cell r="K1437">
            <v>203.4</v>
          </cell>
          <cell r="L1437">
            <v>193.25</v>
          </cell>
        </row>
        <row r="1438">
          <cell r="A1438" t="str">
            <v>288-420</v>
          </cell>
          <cell r="B1438" t="str">
            <v>CONTRACTOR  AIRLESS SPRAY GUN</v>
          </cell>
          <cell r="C1438">
            <v>140</v>
          </cell>
          <cell r="D1438">
            <v>506.1</v>
          </cell>
          <cell r="E1438">
            <v>155.6</v>
          </cell>
          <cell r="F1438">
            <v>421.75</v>
          </cell>
          <cell r="G1438">
            <v>337.4</v>
          </cell>
          <cell r="H1438">
            <v>306.7</v>
          </cell>
          <cell r="I1438">
            <v>286.60000000000002</v>
          </cell>
          <cell r="J1438">
            <v>265.35000000000002</v>
          </cell>
          <cell r="K1438">
            <v>252.1</v>
          </cell>
          <cell r="L1438">
            <v>239.5</v>
          </cell>
        </row>
        <row r="1439">
          <cell r="A1439" t="str">
            <v>288-421</v>
          </cell>
          <cell r="B1439" t="str">
            <v>GRACO "NEW" CONTRACTOR GUN</v>
          </cell>
          <cell r="C1439">
            <v>168</v>
          </cell>
          <cell r="D1439">
            <v>371.55</v>
          </cell>
          <cell r="E1439">
            <v>186.7</v>
          </cell>
          <cell r="F1439">
            <v>309.60000000000002</v>
          </cell>
          <cell r="G1439">
            <v>247.65</v>
          </cell>
          <cell r="H1439">
            <v>225.1</v>
          </cell>
          <cell r="I1439">
            <v>210.35</v>
          </cell>
          <cell r="J1439">
            <v>194.75</v>
          </cell>
          <cell r="K1439">
            <v>185.05</v>
          </cell>
          <cell r="L1439">
            <v>175.8</v>
          </cell>
        </row>
        <row r="1440">
          <cell r="A1440" t="str">
            <v>288-486</v>
          </cell>
          <cell r="B1440" t="str">
            <v>GRACO CONT FTX II  GUN W/RAC X</v>
          </cell>
          <cell r="C1440">
            <v>99</v>
          </cell>
          <cell r="D1440">
            <v>414.15</v>
          </cell>
          <cell r="E1440">
            <v>110</v>
          </cell>
          <cell r="F1440">
            <v>345.1</v>
          </cell>
          <cell r="G1440">
            <v>276.05</v>
          </cell>
          <cell r="H1440">
            <v>250.95</v>
          </cell>
          <cell r="I1440">
            <v>234.5</v>
          </cell>
          <cell r="J1440">
            <v>217.1</v>
          </cell>
          <cell r="K1440">
            <v>206.25</v>
          </cell>
          <cell r="L1440">
            <v>195.95</v>
          </cell>
        </row>
        <row r="1441">
          <cell r="A1441" t="str">
            <v>288-487</v>
          </cell>
          <cell r="B1441" t="str">
            <v>GRACO GUN &amp; HOSE KIT</v>
          </cell>
          <cell r="C1441">
            <v>157</v>
          </cell>
          <cell r="D1441">
            <v>529.04999999999995</v>
          </cell>
          <cell r="E1441">
            <v>174.45</v>
          </cell>
          <cell r="F1441">
            <v>440.85</v>
          </cell>
          <cell r="G1441">
            <v>352.65</v>
          </cell>
          <cell r="H1441">
            <v>320.55</v>
          </cell>
          <cell r="I1441">
            <v>299.55</v>
          </cell>
          <cell r="J1441">
            <v>277.35000000000002</v>
          </cell>
          <cell r="K1441">
            <v>263.5</v>
          </cell>
          <cell r="L1441">
            <v>250.35</v>
          </cell>
        </row>
        <row r="1442">
          <cell r="A1442" t="str">
            <v>288-488</v>
          </cell>
          <cell r="B1442" t="str">
            <v>GRACO REPAIR KIT, CONTRACTOR GUN</v>
          </cell>
          <cell r="C1442">
            <v>47.44</v>
          </cell>
          <cell r="D1442">
            <v>185.3</v>
          </cell>
          <cell r="E1442">
            <v>52.75</v>
          </cell>
          <cell r="F1442">
            <v>154.4</v>
          </cell>
          <cell r="G1442">
            <v>123.5</v>
          </cell>
          <cell r="H1442">
            <v>112.25</v>
          </cell>
          <cell r="I1442">
            <v>104.9</v>
          </cell>
          <cell r="J1442">
            <v>97.1</v>
          </cell>
          <cell r="K1442">
            <v>92.25</v>
          </cell>
          <cell r="L1442">
            <v>87.65</v>
          </cell>
        </row>
        <row r="1443">
          <cell r="A1443" t="str">
            <v>288-749</v>
          </cell>
          <cell r="B1443" t="str">
            <v>Graco 60 - Mesh Gun Filter</v>
          </cell>
          <cell r="C1443">
            <v>3.92</v>
          </cell>
          <cell r="D1443">
            <v>19.5</v>
          </cell>
          <cell r="E1443">
            <v>4.4000000000000004</v>
          </cell>
          <cell r="F1443">
            <v>16.25</v>
          </cell>
          <cell r="G1443">
            <v>13</v>
          </cell>
          <cell r="H1443">
            <v>11.8</v>
          </cell>
          <cell r="I1443">
            <v>11</v>
          </cell>
          <cell r="J1443">
            <v>10.15</v>
          </cell>
          <cell r="K1443">
            <v>9.65</v>
          </cell>
          <cell r="L1443">
            <v>9.1999999999999993</v>
          </cell>
        </row>
        <row r="1444">
          <cell r="A1444" t="str">
            <v>289-020</v>
          </cell>
          <cell r="B1444" t="str">
            <v>GRACO GUN,ASSY,CONV,GRAV,PPS,.055</v>
          </cell>
          <cell r="C1444">
            <v>275.25</v>
          </cell>
          <cell r="D1444">
            <v>983.05</v>
          </cell>
          <cell r="E1444">
            <v>305.85000000000002</v>
          </cell>
          <cell r="F1444">
            <v>819.2</v>
          </cell>
          <cell r="G1444">
            <v>655.35</v>
          </cell>
          <cell r="H1444">
            <v>595.75</v>
          </cell>
          <cell r="I1444">
            <v>556.75</v>
          </cell>
          <cell r="J1444">
            <v>515.5</v>
          </cell>
          <cell r="K1444">
            <v>489.75</v>
          </cell>
          <cell r="L1444">
            <v>465.3</v>
          </cell>
        </row>
        <row r="1445">
          <cell r="A1445" t="str">
            <v>2900/GK</v>
          </cell>
          <cell r="B1445" t="str">
            <v>Python Epoxy Mastic High Solids White</v>
          </cell>
          <cell r="C1445">
            <v>115</v>
          </cell>
          <cell r="D1445">
            <v>387.6</v>
          </cell>
          <cell r="E1445">
            <v>127.8</v>
          </cell>
          <cell r="F1445">
            <v>323</v>
          </cell>
          <cell r="G1445">
            <v>258.39999999999998</v>
          </cell>
          <cell r="H1445">
            <v>234.9</v>
          </cell>
          <cell r="I1445">
            <v>219.5</v>
          </cell>
          <cell r="J1445">
            <v>203.2</v>
          </cell>
          <cell r="K1445">
            <v>193.05</v>
          </cell>
          <cell r="L1445">
            <v>183.4</v>
          </cell>
        </row>
        <row r="1446">
          <cell r="A1446" t="str">
            <v>2902DB/GK</v>
          </cell>
          <cell r="B1446" t="str">
            <v>Python Epoxy Mastic Deep Base Kit</v>
          </cell>
          <cell r="C1446">
            <v>78.5</v>
          </cell>
          <cell r="D1446">
            <v>333.2</v>
          </cell>
          <cell r="E1446">
            <v>87.25</v>
          </cell>
          <cell r="F1446">
            <v>277.64999999999998</v>
          </cell>
          <cell r="G1446">
            <v>222.1</v>
          </cell>
          <cell r="H1446">
            <v>201.9</v>
          </cell>
          <cell r="I1446">
            <v>188.65</v>
          </cell>
          <cell r="J1446">
            <v>174.65</v>
          </cell>
          <cell r="K1446">
            <v>165.95</v>
          </cell>
          <cell r="L1446">
            <v>157.69999999999999</v>
          </cell>
        </row>
        <row r="1447">
          <cell r="A1447">
            <v>2906910683</v>
          </cell>
          <cell r="B1447" t="str">
            <v>HY-KO STENCILS 1"</v>
          </cell>
          <cell r="C1447">
            <v>1.34</v>
          </cell>
          <cell r="D1447">
            <v>5</v>
          </cell>
          <cell r="E1447">
            <v>1.5</v>
          </cell>
          <cell r="F1447">
            <v>4.1500000000000004</v>
          </cell>
          <cell r="G1447">
            <v>3.3</v>
          </cell>
          <cell r="H1447">
            <v>3</v>
          </cell>
          <cell r="I1447">
            <v>2.8</v>
          </cell>
          <cell r="J1447">
            <v>2.5499999999999998</v>
          </cell>
          <cell r="K1447">
            <v>2.4500000000000002</v>
          </cell>
          <cell r="L1447">
            <v>2.35</v>
          </cell>
        </row>
        <row r="1448">
          <cell r="A1448">
            <v>2906910684</v>
          </cell>
          <cell r="B1448" t="str">
            <v>HY-KO STENCILS 2"</v>
          </cell>
          <cell r="C1448">
            <v>1.66</v>
          </cell>
          <cell r="D1448">
            <v>6.2</v>
          </cell>
          <cell r="E1448">
            <v>1.85</v>
          </cell>
          <cell r="F1448">
            <v>5.15</v>
          </cell>
          <cell r="G1448">
            <v>4.0999999999999996</v>
          </cell>
          <cell r="H1448">
            <v>3.7</v>
          </cell>
          <cell r="I1448">
            <v>3.45</v>
          </cell>
          <cell r="J1448">
            <v>3.15</v>
          </cell>
          <cell r="K1448">
            <v>3</v>
          </cell>
          <cell r="L1448">
            <v>2.85</v>
          </cell>
        </row>
        <row r="1449">
          <cell r="A1449">
            <v>2906910685</v>
          </cell>
          <cell r="B1449" t="str">
            <v>HY-KO STENCILS 3"</v>
          </cell>
          <cell r="C1449">
            <v>2.4700000000000002</v>
          </cell>
          <cell r="D1449">
            <v>9.15</v>
          </cell>
          <cell r="E1449">
            <v>2.75</v>
          </cell>
          <cell r="F1449">
            <v>7.6</v>
          </cell>
          <cell r="G1449">
            <v>6.05</v>
          </cell>
          <cell r="H1449">
            <v>5.5</v>
          </cell>
          <cell r="I1449">
            <v>5.0999999999999996</v>
          </cell>
          <cell r="J1449">
            <v>4.7</v>
          </cell>
          <cell r="K1449">
            <v>4.5</v>
          </cell>
          <cell r="L1449">
            <v>4.3</v>
          </cell>
        </row>
        <row r="1450">
          <cell r="A1450">
            <v>2906910686</v>
          </cell>
          <cell r="B1450" t="str">
            <v>HY-KO STENCILS 4"</v>
          </cell>
          <cell r="C1450">
            <v>3.31</v>
          </cell>
          <cell r="D1450">
            <v>12.2</v>
          </cell>
          <cell r="E1450">
            <v>3.7</v>
          </cell>
          <cell r="F1450">
            <v>10.15</v>
          </cell>
          <cell r="G1450">
            <v>8.1</v>
          </cell>
          <cell r="H1450">
            <v>7.35</v>
          </cell>
          <cell r="I1450">
            <v>6.85</v>
          </cell>
          <cell r="J1450">
            <v>6.3</v>
          </cell>
          <cell r="K1450">
            <v>6</v>
          </cell>
          <cell r="L1450">
            <v>5.7</v>
          </cell>
        </row>
        <row r="1451">
          <cell r="A1451">
            <v>2906910687</v>
          </cell>
          <cell r="B1451" t="str">
            <v>HY-KO STENCILS 5"</v>
          </cell>
          <cell r="C1451">
            <v>4.07</v>
          </cell>
          <cell r="D1451">
            <v>14.7</v>
          </cell>
          <cell r="E1451">
            <v>4.55</v>
          </cell>
          <cell r="F1451">
            <v>12.25</v>
          </cell>
          <cell r="G1451">
            <v>9.8000000000000007</v>
          </cell>
          <cell r="H1451">
            <v>8.9</v>
          </cell>
          <cell r="I1451">
            <v>8.3000000000000007</v>
          </cell>
          <cell r="J1451">
            <v>7.65</v>
          </cell>
          <cell r="K1451">
            <v>7.3</v>
          </cell>
          <cell r="L1451">
            <v>6.95</v>
          </cell>
        </row>
        <row r="1452">
          <cell r="A1452">
            <v>2906910688</v>
          </cell>
          <cell r="B1452" t="str">
            <v>HI-KO 6" STENCIL (A TO Z)</v>
          </cell>
          <cell r="C1452">
            <v>4.9400000000000004</v>
          </cell>
          <cell r="D1452">
            <v>17.899999999999999</v>
          </cell>
          <cell r="E1452">
            <v>5.5</v>
          </cell>
          <cell r="F1452">
            <v>14.9</v>
          </cell>
          <cell r="G1452">
            <v>11.9</v>
          </cell>
          <cell r="H1452">
            <v>10.8</v>
          </cell>
          <cell r="I1452">
            <v>10.050000000000001</v>
          </cell>
          <cell r="J1452">
            <v>9.3000000000000007</v>
          </cell>
          <cell r="K1452">
            <v>8.85</v>
          </cell>
          <cell r="L1452">
            <v>8.4499999999999993</v>
          </cell>
        </row>
        <row r="1453">
          <cell r="A1453">
            <v>291006</v>
          </cell>
          <cell r="B1453" t="str">
            <v>Titan Airless Spray Hose 3/8"X 50'</v>
          </cell>
          <cell r="C1453">
            <v>72</v>
          </cell>
          <cell r="D1453">
            <v>308.7</v>
          </cell>
          <cell r="E1453">
            <v>80</v>
          </cell>
          <cell r="F1453">
            <v>257.25</v>
          </cell>
          <cell r="G1453">
            <v>205.8</v>
          </cell>
          <cell r="H1453">
            <v>187.05</v>
          </cell>
          <cell r="I1453">
            <v>174.8</v>
          </cell>
          <cell r="J1453">
            <v>161.85</v>
          </cell>
          <cell r="K1453">
            <v>153.80000000000001</v>
          </cell>
          <cell r="L1453">
            <v>146.15</v>
          </cell>
        </row>
        <row r="1454">
          <cell r="A1454">
            <v>292960</v>
          </cell>
          <cell r="B1454" t="str">
            <v>Pressure Pro Parts Box</v>
          </cell>
          <cell r="C1454">
            <v>20</v>
          </cell>
          <cell r="D1454">
            <v>112.7</v>
          </cell>
          <cell r="E1454">
            <v>22.25</v>
          </cell>
          <cell r="F1454">
            <v>93.9</v>
          </cell>
          <cell r="G1454">
            <v>75.099999999999994</v>
          </cell>
          <cell r="H1454">
            <v>68.25</v>
          </cell>
          <cell r="I1454">
            <v>63.75</v>
          </cell>
          <cell r="J1454">
            <v>59</v>
          </cell>
          <cell r="K1454">
            <v>56.05</v>
          </cell>
          <cell r="L1454">
            <v>53.25</v>
          </cell>
        </row>
        <row r="1455">
          <cell r="A1455">
            <v>2931108737</v>
          </cell>
          <cell r="B1455" t="str">
            <v>DICKIES 1953WH 28``W - 32``L WHITE</v>
          </cell>
          <cell r="C1455">
            <v>14.1</v>
          </cell>
          <cell r="D1455">
            <v>50.65</v>
          </cell>
          <cell r="E1455">
            <v>15.7</v>
          </cell>
          <cell r="F1455">
            <v>42.2</v>
          </cell>
          <cell r="G1455">
            <v>33.75</v>
          </cell>
          <cell r="H1455">
            <v>30.65</v>
          </cell>
          <cell r="I1455">
            <v>28.6</v>
          </cell>
          <cell r="J1455">
            <v>26.45</v>
          </cell>
          <cell r="K1455">
            <v>25.15</v>
          </cell>
          <cell r="L1455">
            <v>23.9</v>
          </cell>
        </row>
        <row r="1456">
          <cell r="A1456">
            <v>2931108742</v>
          </cell>
          <cell r="B1456" t="str">
            <v>DICKIES 1953WH 30``W - 30``L WHITE</v>
          </cell>
          <cell r="C1456">
            <v>14.1</v>
          </cell>
          <cell r="D1456">
            <v>50.65</v>
          </cell>
          <cell r="E1456">
            <v>15.7</v>
          </cell>
          <cell r="F1456">
            <v>42.2</v>
          </cell>
          <cell r="G1456">
            <v>33.75</v>
          </cell>
          <cell r="H1456">
            <v>30.65</v>
          </cell>
          <cell r="I1456">
            <v>28.6</v>
          </cell>
          <cell r="J1456">
            <v>26.45</v>
          </cell>
          <cell r="K1456">
            <v>25.15</v>
          </cell>
          <cell r="L1456">
            <v>23.9</v>
          </cell>
        </row>
        <row r="1457">
          <cell r="A1457">
            <v>2931108743</v>
          </cell>
          <cell r="B1457" t="str">
            <v>DICKIES 1953WH 30``W - 32``L WHITE</v>
          </cell>
          <cell r="C1457">
            <v>14.1</v>
          </cell>
          <cell r="D1457">
            <v>50.65</v>
          </cell>
          <cell r="E1457">
            <v>15.7</v>
          </cell>
          <cell r="F1457">
            <v>42.2</v>
          </cell>
          <cell r="G1457">
            <v>33.75</v>
          </cell>
          <cell r="H1457">
            <v>30.65</v>
          </cell>
          <cell r="I1457">
            <v>28.6</v>
          </cell>
          <cell r="J1457">
            <v>26.45</v>
          </cell>
          <cell r="K1457">
            <v>25.15</v>
          </cell>
          <cell r="L1457">
            <v>23.9</v>
          </cell>
        </row>
        <row r="1458">
          <cell r="A1458">
            <v>2931108744</v>
          </cell>
          <cell r="B1458" t="str">
            <v>DICKIES 1953WH 30``W - 34``L WHITE</v>
          </cell>
          <cell r="C1458">
            <v>14.1</v>
          </cell>
          <cell r="D1458">
            <v>50.65</v>
          </cell>
          <cell r="E1458">
            <v>15.7</v>
          </cell>
          <cell r="F1458">
            <v>42.2</v>
          </cell>
          <cell r="G1458">
            <v>33.75</v>
          </cell>
          <cell r="H1458">
            <v>30.65</v>
          </cell>
          <cell r="I1458">
            <v>28.6</v>
          </cell>
          <cell r="J1458">
            <v>26.45</v>
          </cell>
          <cell r="K1458">
            <v>25.15</v>
          </cell>
          <cell r="L1458">
            <v>23.9</v>
          </cell>
        </row>
        <row r="1459">
          <cell r="A1459">
            <v>2931108745</v>
          </cell>
          <cell r="B1459" t="str">
            <v>DICKIES 1953WH 31``W - 30``L WHITE</v>
          </cell>
          <cell r="C1459">
            <v>14.1</v>
          </cell>
          <cell r="D1459">
            <v>50.65</v>
          </cell>
          <cell r="E1459">
            <v>15.7</v>
          </cell>
          <cell r="F1459">
            <v>42.2</v>
          </cell>
          <cell r="G1459">
            <v>33.75</v>
          </cell>
          <cell r="H1459">
            <v>30.65</v>
          </cell>
          <cell r="I1459">
            <v>28.6</v>
          </cell>
          <cell r="J1459">
            <v>26.45</v>
          </cell>
          <cell r="K1459">
            <v>25.15</v>
          </cell>
          <cell r="L1459">
            <v>23.9</v>
          </cell>
        </row>
        <row r="1460">
          <cell r="A1460">
            <v>2931108748</v>
          </cell>
          <cell r="B1460" t="str">
            <v>DICKIES 1953WH 32``W - 30``L WHITE</v>
          </cell>
          <cell r="C1460">
            <v>14.1</v>
          </cell>
          <cell r="D1460">
            <v>50.65</v>
          </cell>
          <cell r="E1460">
            <v>15.7</v>
          </cell>
          <cell r="F1460">
            <v>42.2</v>
          </cell>
          <cell r="G1460">
            <v>33.75</v>
          </cell>
          <cell r="H1460">
            <v>30.65</v>
          </cell>
          <cell r="I1460">
            <v>28.6</v>
          </cell>
          <cell r="J1460">
            <v>26.45</v>
          </cell>
          <cell r="K1460">
            <v>25.15</v>
          </cell>
          <cell r="L1460">
            <v>23.9</v>
          </cell>
        </row>
        <row r="1461">
          <cell r="A1461">
            <v>2931108749</v>
          </cell>
          <cell r="B1461" t="str">
            <v>DICKIES 1953WH 32``W - 32``L WHITE</v>
          </cell>
          <cell r="C1461">
            <v>14.1</v>
          </cell>
          <cell r="D1461">
            <v>50.65</v>
          </cell>
          <cell r="E1461">
            <v>15.7</v>
          </cell>
          <cell r="F1461">
            <v>42.2</v>
          </cell>
          <cell r="G1461">
            <v>33.75</v>
          </cell>
          <cell r="H1461">
            <v>30.65</v>
          </cell>
          <cell r="I1461">
            <v>28.6</v>
          </cell>
          <cell r="J1461">
            <v>26.45</v>
          </cell>
          <cell r="K1461">
            <v>25.15</v>
          </cell>
          <cell r="L1461">
            <v>23.9</v>
          </cell>
        </row>
        <row r="1462">
          <cell r="A1462">
            <v>2931108750</v>
          </cell>
          <cell r="B1462" t="str">
            <v>DICKIES 1953WH 32``W - 34``L WHITE</v>
          </cell>
          <cell r="C1462">
            <v>14.1</v>
          </cell>
          <cell r="D1462">
            <v>50.65</v>
          </cell>
          <cell r="E1462">
            <v>15.7</v>
          </cell>
          <cell r="F1462">
            <v>42.2</v>
          </cell>
          <cell r="G1462">
            <v>33.75</v>
          </cell>
          <cell r="H1462">
            <v>30.65</v>
          </cell>
          <cell r="I1462">
            <v>28.6</v>
          </cell>
          <cell r="J1462">
            <v>26.45</v>
          </cell>
          <cell r="K1462">
            <v>25.15</v>
          </cell>
          <cell r="L1462">
            <v>23.9</v>
          </cell>
        </row>
        <row r="1463">
          <cell r="A1463">
            <v>2931108752</v>
          </cell>
          <cell r="B1463" t="str">
            <v>DICKIES 1953WH 33``W - 30``L WHITE</v>
          </cell>
          <cell r="C1463">
            <v>14.1</v>
          </cell>
          <cell r="D1463">
            <v>50.65</v>
          </cell>
          <cell r="E1463">
            <v>15.7</v>
          </cell>
          <cell r="F1463">
            <v>42.2</v>
          </cell>
          <cell r="G1463">
            <v>33.75</v>
          </cell>
          <cell r="H1463">
            <v>30.65</v>
          </cell>
          <cell r="I1463">
            <v>28.6</v>
          </cell>
          <cell r="J1463">
            <v>26.45</v>
          </cell>
          <cell r="K1463">
            <v>25.15</v>
          </cell>
          <cell r="L1463">
            <v>23.9</v>
          </cell>
        </row>
        <row r="1464">
          <cell r="A1464">
            <v>2931108756</v>
          </cell>
          <cell r="B1464" t="str">
            <v>DICKIES 1953WH 34``W - 30``L WHITE</v>
          </cell>
          <cell r="C1464">
            <v>14.1</v>
          </cell>
          <cell r="D1464">
            <v>50.65</v>
          </cell>
          <cell r="E1464">
            <v>15.7</v>
          </cell>
          <cell r="F1464">
            <v>42.2</v>
          </cell>
          <cell r="G1464">
            <v>33.75</v>
          </cell>
          <cell r="H1464">
            <v>30.65</v>
          </cell>
          <cell r="I1464">
            <v>28.6</v>
          </cell>
          <cell r="J1464">
            <v>26.45</v>
          </cell>
          <cell r="K1464">
            <v>25.15</v>
          </cell>
          <cell r="L1464">
            <v>23.9</v>
          </cell>
        </row>
        <row r="1465">
          <cell r="A1465">
            <v>2931108757</v>
          </cell>
          <cell r="B1465" t="str">
            <v>DICKIES 1953WH 34``W - 32``L WHITE</v>
          </cell>
          <cell r="C1465">
            <v>14.1</v>
          </cell>
          <cell r="D1465">
            <v>50.65</v>
          </cell>
          <cell r="E1465">
            <v>15.7</v>
          </cell>
          <cell r="F1465">
            <v>42.2</v>
          </cell>
          <cell r="G1465">
            <v>33.75</v>
          </cell>
          <cell r="H1465">
            <v>30.65</v>
          </cell>
          <cell r="I1465">
            <v>28.6</v>
          </cell>
          <cell r="J1465">
            <v>26.45</v>
          </cell>
          <cell r="K1465">
            <v>25.15</v>
          </cell>
          <cell r="L1465">
            <v>23.9</v>
          </cell>
        </row>
        <row r="1466">
          <cell r="A1466">
            <v>2931108758</v>
          </cell>
          <cell r="B1466" t="str">
            <v>DICKIES 1953WH 34``W - 34``L WHITE</v>
          </cell>
          <cell r="C1466">
            <v>14.1</v>
          </cell>
          <cell r="D1466">
            <v>50.65</v>
          </cell>
          <cell r="E1466">
            <v>15.7</v>
          </cell>
          <cell r="F1466">
            <v>42.2</v>
          </cell>
          <cell r="G1466">
            <v>33.75</v>
          </cell>
          <cell r="H1466">
            <v>30.65</v>
          </cell>
          <cell r="I1466">
            <v>28.6</v>
          </cell>
          <cell r="J1466">
            <v>26.45</v>
          </cell>
          <cell r="K1466">
            <v>25.15</v>
          </cell>
          <cell r="L1466">
            <v>23.9</v>
          </cell>
        </row>
        <row r="1467">
          <cell r="A1467">
            <v>2931108760</v>
          </cell>
          <cell r="B1467" t="str">
            <v>DICKIES 1953WH 36``W - 30``L WHITE</v>
          </cell>
          <cell r="C1467">
            <v>14.1</v>
          </cell>
          <cell r="D1467">
            <v>50.65</v>
          </cell>
          <cell r="E1467">
            <v>15.7</v>
          </cell>
          <cell r="F1467">
            <v>42.2</v>
          </cell>
          <cell r="G1467">
            <v>33.75</v>
          </cell>
          <cell r="H1467">
            <v>30.65</v>
          </cell>
          <cell r="I1467">
            <v>28.6</v>
          </cell>
          <cell r="J1467">
            <v>26.45</v>
          </cell>
          <cell r="K1467">
            <v>25.15</v>
          </cell>
          <cell r="L1467">
            <v>23.9</v>
          </cell>
        </row>
        <row r="1468">
          <cell r="A1468">
            <v>2931108761</v>
          </cell>
          <cell r="B1468" t="str">
            <v>DICKIES 1953WH 36``W - 32``L WHITE</v>
          </cell>
          <cell r="C1468">
            <v>14.1</v>
          </cell>
          <cell r="D1468">
            <v>50.65</v>
          </cell>
          <cell r="E1468">
            <v>15.7</v>
          </cell>
          <cell r="F1468">
            <v>42.2</v>
          </cell>
          <cell r="G1468">
            <v>33.75</v>
          </cell>
          <cell r="H1468">
            <v>30.65</v>
          </cell>
          <cell r="I1468">
            <v>28.6</v>
          </cell>
          <cell r="J1468">
            <v>26.45</v>
          </cell>
          <cell r="K1468">
            <v>25.15</v>
          </cell>
          <cell r="L1468">
            <v>23.9</v>
          </cell>
        </row>
        <row r="1469">
          <cell r="A1469">
            <v>2931108762</v>
          </cell>
          <cell r="B1469" t="str">
            <v>DICKIES 1953WH 36``W - 34``L WHITE</v>
          </cell>
          <cell r="C1469">
            <v>14.1</v>
          </cell>
          <cell r="D1469">
            <v>50.65</v>
          </cell>
          <cell r="E1469">
            <v>15.7</v>
          </cell>
          <cell r="F1469">
            <v>42.2</v>
          </cell>
          <cell r="G1469">
            <v>33.75</v>
          </cell>
          <cell r="H1469">
            <v>30.65</v>
          </cell>
          <cell r="I1469">
            <v>28.6</v>
          </cell>
          <cell r="J1469">
            <v>26.45</v>
          </cell>
          <cell r="K1469">
            <v>25.15</v>
          </cell>
          <cell r="L1469">
            <v>23.9</v>
          </cell>
        </row>
        <row r="1470">
          <cell r="A1470">
            <v>2931139336</v>
          </cell>
          <cell r="B1470" t="str">
            <v>DICKIES 1953WH 38``W - 30``L WHITE</v>
          </cell>
          <cell r="C1470">
            <v>14.1</v>
          </cell>
          <cell r="D1470">
            <v>50.65</v>
          </cell>
          <cell r="E1470">
            <v>15.7</v>
          </cell>
          <cell r="F1470">
            <v>42.2</v>
          </cell>
          <cell r="G1470">
            <v>33.75</v>
          </cell>
          <cell r="H1470">
            <v>30.65</v>
          </cell>
          <cell r="I1470">
            <v>28.6</v>
          </cell>
          <cell r="J1470">
            <v>26.45</v>
          </cell>
          <cell r="K1470">
            <v>25.15</v>
          </cell>
          <cell r="L1470">
            <v>23.9</v>
          </cell>
        </row>
        <row r="1471">
          <cell r="A1471">
            <v>2931139337</v>
          </cell>
          <cell r="B1471" t="str">
            <v>DICKIES 1953WH 38``W - 32``L WHITE</v>
          </cell>
          <cell r="C1471">
            <v>14.1</v>
          </cell>
          <cell r="D1471">
            <v>50.65</v>
          </cell>
          <cell r="E1471">
            <v>15.7</v>
          </cell>
          <cell r="F1471">
            <v>42.2</v>
          </cell>
          <cell r="G1471">
            <v>33.75</v>
          </cell>
          <cell r="H1471">
            <v>30.65</v>
          </cell>
          <cell r="I1471">
            <v>28.6</v>
          </cell>
          <cell r="J1471">
            <v>26.45</v>
          </cell>
          <cell r="K1471">
            <v>25.15</v>
          </cell>
          <cell r="L1471">
            <v>23.9</v>
          </cell>
        </row>
        <row r="1472">
          <cell r="A1472">
            <v>2931139338</v>
          </cell>
          <cell r="B1472" t="str">
            <v>DICKIES 1953WH 38``W - 34``L WHITE</v>
          </cell>
          <cell r="C1472">
            <v>14.1</v>
          </cell>
          <cell r="D1472">
            <v>50.65</v>
          </cell>
          <cell r="E1472">
            <v>15.7</v>
          </cell>
          <cell r="F1472">
            <v>42.2</v>
          </cell>
          <cell r="G1472">
            <v>33.75</v>
          </cell>
          <cell r="H1472">
            <v>30.65</v>
          </cell>
          <cell r="I1472">
            <v>28.6</v>
          </cell>
          <cell r="J1472">
            <v>26.45</v>
          </cell>
          <cell r="K1472">
            <v>25.15</v>
          </cell>
          <cell r="L1472">
            <v>23.9</v>
          </cell>
        </row>
        <row r="1473">
          <cell r="A1473">
            <v>2931139340</v>
          </cell>
          <cell r="B1473" t="str">
            <v>DICKIES 1953WH 40``W - 30``L WHITE</v>
          </cell>
          <cell r="C1473">
            <v>14.1</v>
          </cell>
          <cell r="D1473">
            <v>50.65</v>
          </cell>
          <cell r="E1473">
            <v>15.7</v>
          </cell>
          <cell r="F1473">
            <v>42.2</v>
          </cell>
          <cell r="G1473">
            <v>33.75</v>
          </cell>
          <cell r="H1473">
            <v>30.65</v>
          </cell>
          <cell r="I1473">
            <v>28.6</v>
          </cell>
          <cell r="J1473">
            <v>26.45</v>
          </cell>
          <cell r="K1473">
            <v>25.15</v>
          </cell>
          <cell r="L1473">
            <v>23.9</v>
          </cell>
        </row>
        <row r="1474">
          <cell r="A1474">
            <v>2931139341</v>
          </cell>
          <cell r="B1474" t="str">
            <v>DICKIES 1953WH 40``W - 32``L WHITE</v>
          </cell>
          <cell r="C1474">
            <v>14.1</v>
          </cell>
          <cell r="D1474">
            <v>50.65</v>
          </cell>
          <cell r="E1474">
            <v>15.7</v>
          </cell>
          <cell r="F1474">
            <v>42.2</v>
          </cell>
          <cell r="G1474">
            <v>33.75</v>
          </cell>
          <cell r="H1474">
            <v>30.65</v>
          </cell>
          <cell r="I1474">
            <v>28.6</v>
          </cell>
          <cell r="J1474">
            <v>26.45</v>
          </cell>
          <cell r="K1474">
            <v>25.15</v>
          </cell>
          <cell r="L1474">
            <v>23.9</v>
          </cell>
        </row>
        <row r="1475">
          <cell r="A1475">
            <v>2931139342</v>
          </cell>
          <cell r="B1475" t="str">
            <v>DICKIES 1953WH 40``W - 34``L WHITE</v>
          </cell>
          <cell r="C1475">
            <v>14.1</v>
          </cell>
          <cell r="D1475">
            <v>50.65</v>
          </cell>
          <cell r="E1475">
            <v>15.7</v>
          </cell>
          <cell r="F1475">
            <v>42.2</v>
          </cell>
          <cell r="G1475">
            <v>33.75</v>
          </cell>
          <cell r="H1475">
            <v>30.65</v>
          </cell>
          <cell r="I1475">
            <v>28.6</v>
          </cell>
          <cell r="J1475">
            <v>26.45</v>
          </cell>
          <cell r="K1475">
            <v>25.15</v>
          </cell>
          <cell r="L1475">
            <v>23.9</v>
          </cell>
        </row>
        <row r="1476">
          <cell r="A1476">
            <v>2931139344</v>
          </cell>
          <cell r="B1476" t="str">
            <v>DICKIES 1953WH 42``W - 30``L WHITE</v>
          </cell>
          <cell r="C1476">
            <v>14.1</v>
          </cell>
          <cell r="D1476">
            <v>50.65</v>
          </cell>
          <cell r="E1476">
            <v>15.7</v>
          </cell>
          <cell r="F1476">
            <v>42.2</v>
          </cell>
          <cell r="G1476">
            <v>33.75</v>
          </cell>
          <cell r="H1476">
            <v>30.65</v>
          </cell>
          <cell r="I1476">
            <v>28.6</v>
          </cell>
          <cell r="J1476">
            <v>26.45</v>
          </cell>
          <cell r="K1476">
            <v>25.15</v>
          </cell>
          <cell r="L1476">
            <v>23.9</v>
          </cell>
        </row>
        <row r="1477">
          <cell r="A1477">
            <v>2931139345</v>
          </cell>
          <cell r="B1477" t="str">
            <v>DICKIES 1953WH 42``W - 32``L WHITE</v>
          </cell>
          <cell r="C1477">
            <v>14.1</v>
          </cell>
          <cell r="D1477">
            <v>50.65</v>
          </cell>
          <cell r="E1477">
            <v>15.7</v>
          </cell>
          <cell r="F1477">
            <v>42.2</v>
          </cell>
          <cell r="G1477">
            <v>33.75</v>
          </cell>
          <cell r="H1477">
            <v>30.65</v>
          </cell>
          <cell r="I1477">
            <v>28.6</v>
          </cell>
          <cell r="J1477">
            <v>26.45</v>
          </cell>
          <cell r="K1477">
            <v>25.15</v>
          </cell>
          <cell r="L1477">
            <v>23.9</v>
          </cell>
        </row>
        <row r="1478">
          <cell r="A1478" t="str">
            <v>2GGSS</v>
          </cell>
          <cell r="B1478" t="str">
            <v>PREMIER 2 GAL METAL GRID</v>
          </cell>
          <cell r="C1478">
            <v>1.1000000000000001</v>
          </cell>
          <cell r="D1478">
            <v>4.05</v>
          </cell>
          <cell r="E1478">
            <v>1.25</v>
          </cell>
          <cell r="F1478">
            <v>3.35</v>
          </cell>
          <cell r="G1478">
            <v>2.65</v>
          </cell>
          <cell r="H1478">
            <v>2.4</v>
          </cell>
          <cell r="I1478">
            <v>2.2000000000000002</v>
          </cell>
          <cell r="J1478">
            <v>2</v>
          </cell>
          <cell r="K1478">
            <v>1.9</v>
          </cell>
          <cell r="L1478">
            <v>1.85</v>
          </cell>
        </row>
        <row r="1479">
          <cell r="A1479" t="str">
            <v>2XBROWNMOSAIC.1</v>
          </cell>
          <cell r="B1479" t="str">
            <v>PermaPro 2x Acid Stain Brn Mosaic Gal</v>
          </cell>
          <cell r="C1479">
            <v>25</v>
          </cell>
          <cell r="D1479">
            <v>88.75</v>
          </cell>
          <cell r="E1479">
            <v>27.8</v>
          </cell>
          <cell r="F1479">
            <v>73.95</v>
          </cell>
          <cell r="G1479">
            <v>59.15</v>
          </cell>
          <cell r="H1479">
            <v>53.75</v>
          </cell>
          <cell r="I1479">
            <v>50.2</v>
          </cell>
          <cell r="J1479">
            <v>46.45</v>
          </cell>
          <cell r="K1479">
            <v>44.15</v>
          </cell>
          <cell r="L1479">
            <v>41.95</v>
          </cell>
        </row>
        <row r="1480">
          <cell r="A1480" t="str">
            <v>2XCOLA.1</v>
          </cell>
          <cell r="B1480" t="str">
            <v>PermaPro 2x Acid Stain Cola Gal</v>
          </cell>
          <cell r="C1480">
            <v>25</v>
          </cell>
          <cell r="D1480">
            <v>88.75</v>
          </cell>
          <cell r="E1480">
            <v>27.8</v>
          </cell>
          <cell r="F1480">
            <v>73.95</v>
          </cell>
          <cell r="G1480">
            <v>59.15</v>
          </cell>
          <cell r="H1480">
            <v>53.75</v>
          </cell>
          <cell r="I1480">
            <v>50.2</v>
          </cell>
          <cell r="J1480">
            <v>46.45</v>
          </cell>
          <cell r="K1480">
            <v>44.15</v>
          </cell>
          <cell r="L1480">
            <v>41.95</v>
          </cell>
        </row>
        <row r="1481">
          <cell r="A1481" t="str">
            <v>2XDARKWALNUT.1</v>
          </cell>
          <cell r="B1481" t="str">
            <v>PermaPro 2X Acid Stain Dark Walnut Gal</v>
          </cell>
          <cell r="C1481">
            <v>25</v>
          </cell>
          <cell r="D1481">
            <v>88.75</v>
          </cell>
          <cell r="E1481">
            <v>27.8</v>
          </cell>
          <cell r="F1481">
            <v>73.95</v>
          </cell>
          <cell r="G1481">
            <v>59.15</v>
          </cell>
          <cell r="H1481">
            <v>53.75</v>
          </cell>
          <cell r="I1481">
            <v>50.2</v>
          </cell>
          <cell r="J1481">
            <v>46.45</v>
          </cell>
          <cell r="K1481">
            <v>44.15</v>
          </cell>
          <cell r="L1481">
            <v>41.95</v>
          </cell>
        </row>
        <row r="1482">
          <cell r="A1482" t="str">
            <v>2XENGLISHRED.1</v>
          </cell>
          <cell r="B1482" t="str">
            <v>PermaPro 2X Acid Stain English Red Gal</v>
          </cell>
          <cell r="C1482">
            <v>25</v>
          </cell>
          <cell r="D1482">
            <v>88.75</v>
          </cell>
          <cell r="E1482">
            <v>27.8</v>
          </cell>
          <cell r="F1482">
            <v>73.95</v>
          </cell>
          <cell r="G1482">
            <v>59.15</v>
          </cell>
          <cell r="H1482">
            <v>53.75</v>
          </cell>
          <cell r="I1482">
            <v>50.2</v>
          </cell>
          <cell r="J1482">
            <v>46.45</v>
          </cell>
          <cell r="K1482">
            <v>44.15</v>
          </cell>
          <cell r="L1482">
            <v>41.95</v>
          </cell>
        </row>
        <row r="1483">
          <cell r="A1483" t="str">
            <v>2XGOLDENWHEAT.1</v>
          </cell>
          <cell r="B1483" t="str">
            <v>PermaPro 2x Acid Stain Golden Wheat Gal</v>
          </cell>
          <cell r="C1483">
            <v>25</v>
          </cell>
          <cell r="D1483">
            <v>88.75</v>
          </cell>
          <cell r="E1483">
            <v>27.8</v>
          </cell>
          <cell r="F1483">
            <v>73.95</v>
          </cell>
          <cell r="G1483">
            <v>59.15</v>
          </cell>
          <cell r="H1483">
            <v>53.75</v>
          </cell>
          <cell r="I1483">
            <v>50.2</v>
          </cell>
          <cell r="J1483">
            <v>46.45</v>
          </cell>
          <cell r="K1483">
            <v>44.15</v>
          </cell>
          <cell r="L1483">
            <v>41.95</v>
          </cell>
        </row>
        <row r="1484">
          <cell r="A1484" t="str">
            <v>2XJAVABROWN.1</v>
          </cell>
          <cell r="B1484" t="str">
            <v>PermaPro 2x Acid Stain Java Brn Gal</v>
          </cell>
          <cell r="C1484">
            <v>25</v>
          </cell>
          <cell r="D1484">
            <v>88.75</v>
          </cell>
          <cell r="E1484">
            <v>27.8</v>
          </cell>
          <cell r="F1484">
            <v>73.95</v>
          </cell>
          <cell r="G1484">
            <v>59.15</v>
          </cell>
          <cell r="H1484">
            <v>53.75</v>
          </cell>
          <cell r="I1484">
            <v>50.2</v>
          </cell>
          <cell r="J1484">
            <v>46.45</v>
          </cell>
          <cell r="K1484">
            <v>44.15</v>
          </cell>
          <cell r="L1484">
            <v>41.95</v>
          </cell>
        </row>
        <row r="1485">
          <cell r="A1485" t="str">
            <v>2XMALAYTAN.1</v>
          </cell>
          <cell r="B1485" t="str">
            <v>PermaPro 2X Acid Stain Malay Tan Gal</v>
          </cell>
          <cell r="C1485">
            <v>25</v>
          </cell>
          <cell r="D1485">
            <v>88.75</v>
          </cell>
          <cell r="E1485">
            <v>27.8</v>
          </cell>
          <cell r="F1485">
            <v>73.95</v>
          </cell>
          <cell r="G1485">
            <v>59.15</v>
          </cell>
          <cell r="H1485">
            <v>53.75</v>
          </cell>
          <cell r="I1485">
            <v>50.2</v>
          </cell>
          <cell r="J1485">
            <v>46.45</v>
          </cell>
          <cell r="K1485">
            <v>44.15</v>
          </cell>
          <cell r="L1485">
            <v>41.95</v>
          </cell>
        </row>
        <row r="1486">
          <cell r="A1486" t="str">
            <v>2XMISSIONBROWN.1</v>
          </cell>
          <cell r="B1486" t="str">
            <v>PermaPro 2x Acid Stain Mission Brn Gal</v>
          </cell>
          <cell r="C1486">
            <v>25</v>
          </cell>
          <cell r="D1486">
            <v>88.75</v>
          </cell>
          <cell r="E1486">
            <v>27.8</v>
          </cell>
          <cell r="F1486">
            <v>73.95</v>
          </cell>
          <cell r="G1486">
            <v>59.15</v>
          </cell>
          <cell r="H1486">
            <v>53.75</v>
          </cell>
          <cell r="I1486">
            <v>50.2</v>
          </cell>
          <cell r="J1486">
            <v>46.45</v>
          </cell>
          <cell r="K1486">
            <v>44.15</v>
          </cell>
          <cell r="L1486">
            <v>41.95</v>
          </cell>
        </row>
        <row r="1487">
          <cell r="A1487" t="str">
            <v>2XSAMPLES</v>
          </cell>
          <cell r="B1487" t="str">
            <v>PermaPro 2X Acid Stain Sample Kit</v>
          </cell>
          <cell r="C1487">
            <v>25</v>
          </cell>
          <cell r="D1487">
            <v>88.75</v>
          </cell>
          <cell r="E1487">
            <v>27.8</v>
          </cell>
          <cell r="F1487">
            <v>73.95</v>
          </cell>
          <cell r="G1487">
            <v>59.15</v>
          </cell>
          <cell r="H1487">
            <v>53.75</v>
          </cell>
          <cell r="I1487">
            <v>50.2</v>
          </cell>
          <cell r="J1487">
            <v>46.45</v>
          </cell>
          <cell r="K1487">
            <v>44.15</v>
          </cell>
          <cell r="L1487">
            <v>41.95</v>
          </cell>
        </row>
        <row r="1488">
          <cell r="A1488" t="str">
            <v>2XVINTAGEUMBER.1</v>
          </cell>
          <cell r="B1488" t="str">
            <v>PermaPro 2X Acid Stain Vintage Umber Gal</v>
          </cell>
          <cell r="C1488">
            <v>24</v>
          </cell>
          <cell r="D1488">
            <v>85.15</v>
          </cell>
          <cell r="E1488">
            <v>26.7</v>
          </cell>
          <cell r="F1488">
            <v>70.95</v>
          </cell>
          <cell r="G1488">
            <v>56.75</v>
          </cell>
          <cell r="H1488">
            <v>51.55</v>
          </cell>
          <cell r="I1488">
            <v>48.15</v>
          </cell>
          <cell r="J1488">
            <v>44.55</v>
          </cell>
          <cell r="K1488">
            <v>42.35</v>
          </cell>
          <cell r="L1488">
            <v>40.25</v>
          </cell>
        </row>
        <row r="1489">
          <cell r="A1489" t="str">
            <v>3002-LF/G</v>
          </cell>
          <cell r="B1489" t="str">
            <v>ALKYD, TRAFFIC PAINT,YELLOW</v>
          </cell>
          <cell r="C1489">
            <v>20.52</v>
          </cell>
          <cell r="D1489">
            <v>104.3</v>
          </cell>
          <cell r="E1489">
            <v>22.8</v>
          </cell>
          <cell r="F1489">
            <v>86.9</v>
          </cell>
          <cell r="G1489">
            <v>69.5</v>
          </cell>
          <cell r="H1489">
            <v>63.15</v>
          </cell>
          <cell r="I1489">
            <v>59</v>
          </cell>
          <cell r="J1489">
            <v>54.6</v>
          </cell>
          <cell r="K1489">
            <v>51.9</v>
          </cell>
          <cell r="L1489">
            <v>49.35</v>
          </cell>
        </row>
        <row r="1490">
          <cell r="A1490" t="str">
            <v>3004/5G</v>
          </cell>
          <cell r="B1490" t="str">
            <v>TRAFFIC PAINT FLAT BLACK</v>
          </cell>
          <cell r="C1490">
            <v>43.8</v>
          </cell>
          <cell r="D1490">
            <v>188.35</v>
          </cell>
          <cell r="E1490">
            <v>48.7</v>
          </cell>
          <cell r="F1490">
            <v>156.94999999999999</v>
          </cell>
          <cell r="G1490">
            <v>125.55</v>
          </cell>
          <cell r="H1490">
            <v>114.1</v>
          </cell>
          <cell r="I1490">
            <v>106.6</v>
          </cell>
          <cell r="J1490">
            <v>98.7</v>
          </cell>
          <cell r="K1490">
            <v>93.8</v>
          </cell>
          <cell r="L1490">
            <v>89.15</v>
          </cell>
        </row>
        <row r="1491">
          <cell r="A1491" t="str">
            <v>3004/G</v>
          </cell>
          <cell r="B1491" t="str">
            <v>BLACK V.A. TRAFFIC PAINT</v>
          </cell>
          <cell r="C1491">
            <v>10.4</v>
          </cell>
          <cell r="D1491">
            <v>40.15</v>
          </cell>
          <cell r="E1491">
            <v>11.6</v>
          </cell>
          <cell r="F1491">
            <v>33.450000000000003</v>
          </cell>
          <cell r="G1491">
            <v>26.75</v>
          </cell>
          <cell r="H1491">
            <v>24.3</v>
          </cell>
          <cell r="I1491">
            <v>22.7</v>
          </cell>
          <cell r="J1491">
            <v>21</v>
          </cell>
          <cell r="K1491">
            <v>19.95</v>
          </cell>
          <cell r="L1491">
            <v>19</v>
          </cell>
        </row>
        <row r="1492">
          <cell r="A1492" t="str">
            <v>3006/5G</v>
          </cell>
          <cell r="B1492" t="str">
            <v>LATEX, TRAFFIC PAINT, WHITE</v>
          </cell>
          <cell r="C1492">
            <v>46.1</v>
          </cell>
          <cell r="D1492">
            <v>281.7</v>
          </cell>
          <cell r="E1492">
            <v>51.25</v>
          </cell>
          <cell r="F1492">
            <v>234.75</v>
          </cell>
          <cell r="G1492">
            <v>187.8</v>
          </cell>
          <cell r="H1492">
            <v>170.7</v>
          </cell>
          <cell r="I1492">
            <v>159.5</v>
          </cell>
          <cell r="J1492">
            <v>147.65</v>
          </cell>
          <cell r="K1492">
            <v>140.30000000000001</v>
          </cell>
          <cell r="L1492">
            <v>133.30000000000001</v>
          </cell>
        </row>
        <row r="1493">
          <cell r="A1493" t="str">
            <v>3006/G</v>
          </cell>
          <cell r="B1493" t="str">
            <v>LATEX, TRAFFIC PAINT, WHITE</v>
          </cell>
          <cell r="C1493">
            <v>10.5</v>
          </cell>
          <cell r="D1493">
            <v>58.4</v>
          </cell>
          <cell r="E1493">
            <v>11.7</v>
          </cell>
          <cell r="F1493">
            <v>48.65</v>
          </cell>
          <cell r="G1493">
            <v>38.9</v>
          </cell>
          <cell r="H1493">
            <v>35.35</v>
          </cell>
          <cell r="I1493">
            <v>33</v>
          </cell>
          <cell r="J1493">
            <v>30.55</v>
          </cell>
          <cell r="K1493">
            <v>29.05</v>
          </cell>
          <cell r="L1493">
            <v>27.6</v>
          </cell>
        </row>
        <row r="1494">
          <cell r="A1494" t="str">
            <v>3007-LF/5G</v>
          </cell>
          <cell r="B1494" t="str">
            <v>LATEX, TRAFFIC PAINT, L. F. YELLOW</v>
          </cell>
          <cell r="C1494">
            <v>49.7</v>
          </cell>
          <cell r="D1494">
            <v>281.7</v>
          </cell>
          <cell r="E1494">
            <v>55.25</v>
          </cell>
          <cell r="F1494">
            <v>234.75</v>
          </cell>
          <cell r="G1494">
            <v>187.8</v>
          </cell>
          <cell r="H1494">
            <v>170.7</v>
          </cell>
          <cell r="I1494">
            <v>159.5</v>
          </cell>
          <cell r="J1494">
            <v>147.65</v>
          </cell>
          <cell r="K1494">
            <v>140.30000000000001</v>
          </cell>
          <cell r="L1494">
            <v>133.30000000000001</v>
          </cell>
        </row>
        <row r="1495">
          <cell r="A1495" t="str">
            <v>3007-LF/G</v>
          </cell>
          <cell r="B1495" t="str">
            <v>LATEX, TRAFFIC PAINT, L. F. YELLOW</v>
          </cell>
          <cell r="C1495">
            <v>11.6</v>
          </cell>
          <cell r="D1495">
            <v>58.4</v>
          </cell>
          <cell r="E1495">
            <v>12.9</v>
          </cell>
          <cell r="F1495">
            <v>48.65</v>
          </cell>
          <cell r="G1495">
            <v>38.9</v>
          </cell>
          <cell r="H1495">
            <v>35.35</v>
          </cell>
          <cell r="I1495">
            <v>33</v>
          </cell>
          <cell r="J1495">
            <v>30.55</v>
          </cell>
          <cell r="K1495">
            <v>29.05</v>
          </cell>
          <cell r="L1495">
            <v>27.6</v>
          </cell>
        </row>
        <row r="1496">
          <cell r="A1496" t="str">
            <v>3008/5G</v>
          </cell>
          <cell r="B1496" t="str">
            <v>LATEX, TRAFFIC PAINT, BLUE</v>
          </cell>
          <cell r="C1496">
            <v>43.8</v>
          </cell>
          <cell r="D1496">
            <v>281.7</v>
          </cell>
          <cell r="E1496">
            <v>48.7</v>
          </cell>
          <cell r="F1496">
            <v>234.75</v>
          </cell>
          <cell r="G1496">
            <v>187.8</v>
          </cell>
          <cell r="H1496">
            <v>170.7</v>
          </cell>
          <cell r="I1496">
            <v>159.5</v>
          </cell>
          <cell r="J1496">
            <v>147.65</v>
          </cell>
          <cell r="K1496">
            <v>140.30000000000001</v>
          </cell>
          <cell r="L1496">
            <v>133.30000000000001</v>
          </cell>
        </row>
        <row r="1497">
          <cell r="A1497" t="str">
            <v>3008/G</v>
          </cell>
          <cell r="B1497" t="str">
            <v>LATEX, TRAFFIC PAINT, BLUE</v>
          </cell>
          <cell r="C1497">
            <v>10.3</v>
          </cell>
          <cell r="D1497">
            <v>58.4</v>
          </cell>
          <cell r="E1497">
            <v>11.45</v>
          </cell>
          <cell r="F1497">
            <v>48.65</v>
          </cell>
          <cell r="G1497">
            <v>38.9</v>
          </cell>
          <cell r="H1497">
            <v>35.35</v>
          </cell>
          <cell r="I1497">
            <v>33</v>
          </cell>
          <cell r="J1497">
            <v>30.55</v>
          </cell>
          <cell r="K1497">
            <v>29.05</v>
          </cell>
          <cell r="L1497">
            <v>27.6</v>
          </cell>
        </row>
        <row r="1498">
          <cell r="A1498" t="str">
            <v>3009/G</v>
          </cell>
          <cell r="B1498" t="str">
            <v>TRAFFIC MARKING PAINT RED</v>
          </cell>
          <cell r="C1498">
            <v>12.6</v>
          </cell>
          <cell r="D1498">
            <v>63.5</v>
          </cell>
          <cell r="E1498">
            <v>14</v>
          </cell>
          <cell r="F1498">
            <v>52.9</v>
          </cell>
          <cell r="G1498">
            <v>42.3</v>
          </cell>
          <cell r="H1498">
            <v>38.450000000000003</v>
          </cell>
          <cell r="I1498">
            <v>35.9</v>
          </cell>
          <cell r="J1498">
            <v>33.200000000000003</v>
          </cell>
          <cell r="K1498">
            <v>31.55</v>
          </cell>
          <cell r="L1498">
            <v>30</v>
          </cell>
        </row>
        <row r="1499">
          <cell r="A1499">
            <v>3020.1</v>
          </cell>
          <cell r="B1499" t="str">
            <v>ClimaGuard Pro White Base</v>
          </cell>
          <cell r="C1499">
            <v>11.96</v>
          </cell>
          <cell r="D1499">
            <v>68.3</v>
          </cell>
          <cell r="E1499">
            <v>13.3</v>
          </cell>
          <cell r="F1499">
            <v>56.9</v>
          </cell>
          <cell r="G1499">
            <v>45.5</v>
          </cell>
          <cell r="H1499">
            <v>41.35</v>
          </cell>
          <cell r="I1499">
            <v>38.6</v>
          </cell>
          <cell r="J1499">
            <v>35.700000000000003</v>
          </cell>
          <cell r="K1499">
            <v>33.950000000000003</v>
          </cell>
          <cell r="L1499">
            <v>32.299999999999997</v>
          </cell>
        </row>
        <row r="1500">
          <cell r="A1500">
            <v>3020.5</v>
          </cell>
          <cell r="B1500" t="str">
            <v>ClimaGuard Pro White Base</v>
          </cell>
          <cell r="C1500">
            <v>56.7</v>
          </cell>
          <cell r="D1500">
            <v>331.05</v>
          </cell>
          <cell r="E1500">
            <v>63</v>
          </cell>
          <cell r="F1500">
            <v>275.85000000000002</v>
          </cell>
          <cell r="G1500">
            <v>220.65</v>
          </cell>
          <cell r="H1500">
            <v>200.55</v>
          </cell>
          <cell r="I1500">
            <v>187.4</v>
          </cell>
          <cell r="J1500">
            <v>173.5</v>
          </cell>
          <cell r="K1500">
            <v>164.85</v>
          </cell>
          <cell r="L1500">
            <v>156.65</v>
          </cell>
        </row>
        <row r="1501">
          <cell r="A1501">
            <v>3021.1</v>
          </cell>
          <cell r="B1501" t="str">
            <v>ClimaGuard Pro Tint White</v>
          </cell>
          <cell r="C1501">
            <v>11.76</v>
          </cell>
          <cell r="D1501">
            <v>68.3</v>
          </cell>
          <cell r="E1501">
            <v>13.1</v>
          </cell>
          <cell r="F1501">
            <v>56.9</v>
          </cell>
          <cell r="G1501">
            <v>45.5</v>
          </cell>
          <cell r="H1501">
            <v>41.35</v>
          </cell>
          <cell r="I1501">
            <v>38.6</v>
          </cell>
          <cell r="J1501">
            <v>35.700000000000003</v>
          </cell>
          <cell r="K1501">
            <v>33.950000000000003</v>
          </cell>
          <cell r="L1501">
            <v>32.299999999999997</v>
          </cell>
        </row>
        <row r="1502">
          <cell r="A1502">
            <v>3021.5</v>
          </cell>
          <cell r="B1502" t="str">
            <v>ClimaGuard Pro Tint White</v>
          </cell>
          <cell r="C1502">
            <v>55.7</v>
          </cell>
          <cell r="D1502">
            <v>331.05</v>
          </cell>
          <cell r="E1502">
            <v>61.9</v>
          </cell>
          <cell r="F1502">
            <v>275.85000000000002</v>
          </cell>
          <cell r="G1502">
            <v>220.65</v>
          </cell>
          <cell r="H1502">
            <v>200.55</v>
          </cell>
          <cell r="I1502">
            <v>187.4</v>
          </cell>
          <cell r="J1502">
            <v>173.5</v>
          </cell>
          <cell r="K1502">
            <v>164.85</v>
          </cell>
          <cell r="L1502">
            <v>156.65</v>
          </cell>
        </row>
        <row r="1503">
          <cell r="A1503">
            <v>3022.1</v>
          </cell>
          <cell r="B1503" t="str">
            <v>ClimaGuard Pro Deep Base</v>
          </cell>
          <cell r="C1503">
            <v>10.58</v>
          </cell>
          <cell r="D1503">
            <v>68.3</v>
          </cell>
          <cell r="E1503">
            <v>11.8</v>
          </cell>
          <cell r="F1503">
            <v>56.9</v>
          </cell>
          <cell r="G1503">
            <v>45.5</v>
          </cell>
          <cell r="H1503">
            <v>41.35</v>
          </cell>
          <cell r="I1503">
            <v>38.6</v>
          </cell>
          <cell r="J1503">
            <v>35.700000000000003</v>
          </cell>
          <cell r="K1503">
            <v>33.950000000000003</v>
          </cell>
          <cell r="L1503">
            <v>32.299999999999997</v>
          </cell>
        </row>
        <row r="1504">
          <cell r="A1504">
            <v>3022.5</v>
          </cell>
          <cell r="B1504" t="str">
            <v>ClimaGuard Pro Deep Base</v>
          </cell>
          <cell r="C1504">
            <v>49.84</v>
          </cell>
          <cell r="D1504">
            <v>331.05</v>
          </cell>
          <cell r="E1504">
            <v>55.4</v>
          </cell>
          <cell r="F1504">
            <v>275.85000000000002</v>
          </cell>
          <cell r="G1504">
            <v>220.65</v>
          </cell>
          <cell r="H1504">
            <v>200.55</v>
          </cell>
          <cell r="I1504">
            <v>187.4</v>
          </cell>
          <cell r="J1504">
            <v>173.5</v>
          </cell>
          <cell r="K1504">
            <v>164.85</v>
          </cell>
          <cell r="L1504">
            <v>156.65</v>
          </cell>
        </row>
        <row r="1505">
          <cell r="A1505">
            <v>3023.1</v>
          </cell>
          <cell r="B1505" t="str">
            <v>ClimaGuard Pro Accent Base</v>
          </cell>
          <cell r="C1505">
            <v>9.94</v>
          </cell>
          <cell r="D1505">
            <v>68.3</v>
          </cell>
          <cell r="E1505">
            <v>11.05</v>
          </cell>
          <cell r="F1505">
            <v>56.9</v>
          </cell>
          <cell r="G1505">
            <v>45.5</v>
          </cell>
          <cell r="H1505">
            <v>41.35</v>
          </cell>
          <cell r="I1505">
            <v>38.6</v>
          </cell>
          <cell r="J1505">
            <v>35.700000000000003</v>
          </cell>
          <cell r="K1505">
            <v>33.950000000000003</v>
          </cell>
          <cell r="L1505">
            <v>32.299999999999997</v>
          </cell>
        </row>
        <row r="1506">
          <cell r="A1506">
            <v>3023.5</v>
          </cell>
          <cell r="B1506" t="str">
            <v>ClimaGuard Pro Accent Base</v>
          </cell>
          <cell r="C1506">
            <v>46.63</v>
          </cell>
          <cell r="D1506">
            <v>331.05</v>
          </cell>
          <cell r="E1506">
            <v>51.85</v>
          </cell>
          <cell r="F1506">
            <v>275.85000000000002</v>
          </cell>
          <cell r="G1506">
            <v>220.65</v>
          </cell>
          <cell r="H1506">
            <v>200.55</v>
          </cell>
          <cell r="I1506">
            <v>187.4</v>
          </cell>
          <cell r="J1506">
            <v>173.5</v>
          </cell>
          <cell r="K1506">
            <v>164.85</v>
          </cell>
          <cell r="L1506">
            <v>156.65</v>
          </cell>
        </row>
        <row r="1507">
          <cell r="A1507" t="str">
            <v>305/5G</v>
          </cell>
          <cell r="B1507" t="str">
            <v>PRIMER, FIRST COAT LEVEL 5</v>
          </cell>
          <cell r="C1507">
            <v>35.4</v>
          </cell>
          <cell r="D1507">
            <v>138.6</v>
          </cell>
          <cell r="E1507">
            <v>39.35</v>
          </cell>
          <cell r="F1507">
            <v>115.5</v>
          </cell>
          <cell r="G1507">
            <v>92.4</v>
          </cell>
          <cell r="H1507">
            <v>84</v>
          </cell>
          <cell r="I1507">
            <v>78.5</v>
          </cell>
          <cell r="J1507">
            <v>72.650000000000006</v>
          </cell>
          <cell r="K1507">
            <v>69.05</v>
          </cell>
          <cell r="L1507">
            <v>65.599999999999994</v>
          </cell>
        </row>
        <row r="1508">
          <cell r="A1508" t="str">
            <v>306/5G</v>
          </cell>
          <cell r="B1508" t="str">
            <v>RICHTEX DRYWALL PRIMER, WHITE</v>
          </cell>
          <cell r="C1508">
            <v>33.6</v>
          </cell>
          <cell r="D1508">
            <v>144.44999999999999</v>
          </cell>
          <cell r="E1508">
            <v>37.35</v>
          </cell>
          <cell r="F1508">
            <v>120.35</v>
          </cell>
          <cell r="G1508">
            <v>96.25</v>
          </cell>
          <cell r="H1508">
            <v>87.5</v>
          </cell>
          <cell r="I1508">
            <v>81.75</v>
          </cell>
          <cell r="J1508">
            <v>75.650000000000006</v>
          </cell>
          <cell r="K1508">
            <v>71.900000000000006</v>
          </cell>
          <cell r="L1508">
            <v>68.349999999999994</v>
          </cell>
        </row>
        <row r="1509">
          <cell r="A1509" t="str">
            <v>316-505</v>
          </cell>
          <cell r="B1509" t="str">
            <v>Titan Airless Hose 1/4" x 50' 3300 psi</v>
          </cell>
          <cell r="C1509">
            <v>32</v>
          </cell>
          <cell r="D1509">
            <v>96.55</v>
          </cell>
          <cell r="E1509">
            <v>35.6</v>
          </cell>
          <cell r="F1509">
            <v>80.45</v>
          </cell>
          <cell r="G1509">
            <v>64.349999999999994</v>
          </cell>
          <cell r="H1509">
            <v>58.5</v>
          </cell>
          <cell r="I1509">
            <v>54.65</v>
          </cell>
          <cell r="J1509">
            <v>50.6</v>
          </cell>
          <cell r="K1509">
            <v>48.1</v>
          </cell>
          <cell r="L1509">
            <v>45.7</v>
          </cell>
        </row>
        <row r="1510">
          <cell r="A1510">
            <v>3208721015</v>
          </cell>
          <cell r="B1510" t="str">
            <v>WHIZZ Speedy Pro Wedge 1 1/2" A/S Brush</v>
          </cell>
          <cell r="C1510">
            <v>3.43</v>
          </cell>
          <cell r="D1510">
            <v>12.55</v>
          </cell>
          <cell r="E1510">
            <v>3.85</v>
          </cell>
          <cell r="F1510">
            <v>10.45</v>
          </cell>
          <cell r="G1510">
            <v>8.35</v>
          </cell>
          <cell r="H1510">
            <v>7.55</v>
          </cell>
          <cell r="I1510">
            <v>7.05</v>
          </cell>
          <cell r="J1510">
            <v>6.5</v>
          </cell>
          <cell r="K1510">
            <v>6.2</v>
          </cell>
          <cell r="L1510">
            <v>5.9</v>
          </cell>
        </row>
        <row r="1511">
          <cell r="A1511">
            <v>3208721020</v>
          </cell>
          <cell r="B1511" t="str">
            <v>WHIZZ Speedy Pro Wedge 2" A/S Brush</v>
          </cell>
          <cell r="C1511">
            <v>4.2699999999999996</v>
          </cell>
          <cell r="D1511">
            <v>15.5</v>
          </cell>
          <cell r="E1511">
            <v>4.75</v>
          </cell>
          <cell r="F1511">
            <v>12.9</v>
          </cell>
          <cell r="G1511">
            <v>10.3</v>
          </cell>
          <cell r="H1511">
            <v>9.35</v>
          </cell>
          <cell r="I1511">
            <v>8.6999999999999993</v>
          </cell>
          <cell r="J1511">
            <v>8.0500000000000007</v>
          </cell>
          <cell r="K1511">
            <v>7.65</v>
          </cell>
          <cell r="L1511">
            <v>7.3</v>
          </cell>
        </row>
        <row r="1512">
          <cell r="A1512">
            <v>3208721021</v>
          </cell>
          <cell r="B1512" t="str">
            <v>WHIZZ Speedy Pro Wedge 2" Shorty Brush</v>
          </cell>
          <cell r="C1512">
            <v>4.1500000000000004</v>
          </cell>
          <cell r="D1512">
            <v>15</v>
          </cell>
          <cell r="E1512">
            <v>4.6500000000000004</v>
          </cell>
          <cell r="F1512">
            <v>12.5</v>
          </cell>
          <cell r="G1512">
            <v>10</v>
          </cell>
          <cell r="H1512">
            <v>9.0500000000000007</v>
          </cell>
          <cell r="I1512">
            <v>8.4499999999999993</v>
          </cell>
          <cell r="J1512">
            <v>7.8</v>
          </cell>
          <cell r="K1512">
            <v>7.45</v>
          </cell>
          <cell r="L1512">
            <v>7.1</v>
          </cell>
        </row>
        <row r="1513">
          <cell r="A1513">
            <v>3208721025</v>
          </cell>
          <cell r="B1513" t="str">
            <v>WHIZZ Speedy Pro Wedge 2 1/2" A/S Brush</v>
          </cell>
          <cell r="C1513">
            <v>5.18</v>
          </cell>
          <cell r="D1513">
            <v>18.600000000000001</v>
          </cell>
          <cell r="E1513">
            <v>5.8</v>
          </cell>
          <cell r="F1513">
            <v>15.5</v>
          </cell>
          <cell r="G1513">
            <v>12.4</v>
          </cell>
          <cell r="H1513">
            <v>11.25</v>
          </cell>
          <cell r="I1513">
            <v>10.5</v>
          </cell>
          <cell r="J1513">
            <v>9.6999999999999993</v>
          </cell>
          <cell r="K1513">
            <v>9.25</v>
          </cell>
          <cell r="L1513">
            <v>8.8000000000000007</v>
          </cell>
        </row>
        <row r="1514">
          <cell r="A1514">
            <v>3208723025</v>
          </cell>
          <cell r="B1514" t="str">
            <v>WHIZZ PRO CHINEX WEDGE 2.5" A/S BRUSH</v>
          </cell>
          <cell r="C1514">
            <v>10.15</v>
          </cell>
          <cell r="D1514">
            <v>36.5</v>
          </cell>
          <cell r="E1514">
            <v>11.3</v>
          </cell>
          <cell r="F1514">
            <v>30.4</v>
          </cell>
          <cell r="G1514">
            <v>24.3</v>
          </cell>
          <cell r="H1514">
            <v>22.05</v>
          </cell>
          <cell r="I1514">
            <v>20.6</v>
          </cell>
          <cell r="J1514">
            <v>19.05</v>
          </cell>
          <cell r="K1514">
            <v>18.100000000000001</v>
          </cell>
          <cell r="L1514">
            <v>17.2</v>
          </cell>
        </row>
        <row r="1515">
          <cell r="A1515">
            <v>3208725001</v>
          </cell>
          <cell r="B1515" t="str">
            <v>WHIZZ 25001 4" MAXIMUS ROLLER 10PK</v>
          </cell>
          <cell r="C1515">
            <v>9.15</v>
          </cell>
          <cell r="D1515">
            <v>32.950000000000003</v>
          </cell>
          <cell r="E1515">
            <v>10.199999999999999</v>
          </cell>
          <cell r="F1515">
            <v>27.45</v>
          </cell>
          <cell r="G1515">
            <v>21.95</v>
          </cell>
          <cell r="H1515">
            <v>19.95</v>
          </cell>
          <cell r="I1515">
            <v>18.600000000000001</v>
          </cell>
          <cell r="J1515">
            <v>17.2</v>
          </cell>
          <cell r="K1515">
            <v>16.350000000000001</v>
          </cell>
          <cell r="L1515">
            <v>15.55</v>
          </cell>
        </row>
        <row r="1516">
          <cell r="A1516">
            <v>3208725002</v>
          </cell>
          <cell r="B1516" t="str">
            <v>WHIZZ 25002 4" PREMIUM BLACK FOAM 10PK</v>
          </cell>
          <cell r="C1516">
            <v>10.26</v>
          </cell>
          <cell r="D1516">
            <v>36.85</v>
          </cell>
          <cell r="E1516">
            <v>11.4</v>
          </cell>
          <cell r="F1516">
            <v>30.7</v>
          </cell>
          <cell r="G1516">
            <v>24.55</v>
          </cell>
          <cell r="H1516">
            <v>22.3</v>
          </cell>
          <cell r="I1516">
            <v>20.8</v>
          </cell>
          <cell r="J1516">
            <v>19.25</v>
          </cell>
          <cell r="K1516">
            <v>18.3</v>
          </cell>
          <cell r="L1516">
            <v>17.399999999999999</v>
          </cell>
        </row>
        <row r="1517">
          <cell r="A1517">
            <v>3208725003</v>
          </cell>
          <cell r="B1517" t="str">
            <v>WHIZZ 25003 4" VELOUR ROLLER 12PK</v>
          </cell>
          <cell r="C1517">
            <v>12.17</v>
          </cell>
          <cell r="D1517">
            <v>43.65</v>
          </cell>
          <cell r="E1517">
            <v>13.55</v>
          </cell>
          <cell r="F1517">
            <v>36.35</v>
          </cell>
          <cell r="G1517">
            <v>29.05</v>
          </cell>
          <cell r="H1517">
            <v>26.4</v>
          </cell>
          <cell r="I1517">
            <v>24.65</v>
          </cell>
          <cell r="J1517">
            <v>22.8</v>
          </cell>
          <cell r="K1517">
            <v>21.7</v>
          </cell>
          <cell r="L1517">
            <v>20.65</v>
          </cell>
        </row>
        <row r="1518">
          <cell r="A1518">
            <v>3208725009</v>
          </cell>
          <cell r="B1518" t="str">
            <v>WHIZZ 25009 4" MICROFIBER ROLLER 10PK</v>
          </cell>
          <cell r="C1518">
            <v>8.5399999999999991</v>
          </cell>
          <cell r="D1518">
            <v>30.8</v>
          </cell>
          <cell r="E1518">
            <v>9.5</v>
          </cell>
          <cell r="F1518">
            <v>25.65</v>
          </cell>
          <cell r="G1518">
            <v>20.5</v>
          </cell>
          <cell r="H1518">
            <v>18.600000000000001</v>
          </cell>
          <cell r="I1518">
            <v>17.350000000000001</v>
          </cell>
          <cell r="J1518">
            <v>16.05</v>
          </cell>
          <cell r="K1518">
            <v>15.25</v>
          </cell>
          <cell r="L1518">
            <v>14.5</v>
          </cell>
        </row>
        <row r="1519">
          <cell r="A1519">
            <v>3208725102</v>
          </cell>
          <cell r="B1519" t="str">
            <v>WHIZZ 25102 LG. DIA. GOLD STRIPE 100 PK</v>
          </cell>
          <cell r="C1519">
            <v>90.95</v>
          </cell>
          <cell r="D1519">
            <v>324.89999999999998</v>
          </cell>
          <cell r="E1519">
            <v>101.1</v>
          </cell>
          <cell r="F1519">
            <v>270.75</v>
          </cell>
          <cell r="G1519">
            <v>216.6</v>
          </cell>
          <cell r="H1519">
            <v>196.9</v>
          </cell>
          <cell r="I1519">
            <v>184</v>
          </cell>
          <cell r="J1519">
            <v>170.35</v>
          </cell>
          <cell r="K1519">
            <v>161.85</v>
          </cell>
          <cell r="L1519">
            <v>153.80000000000001</v>
          </cell>
        </row>
        <row r="1520">
          <cell r="A1520">
            <v>3208734011</v>
          </cell>
          <cell r="B1520" t="str">
            <v>WHIZZ 34011 4`` FLOCK REPL ROLLER</v>
          </cell>
          <cell r="C1520">
            <v>2.61</v>
          </cell>
          <cell r="D1520">
            <v>9.5500000000000007</v>
          </cell>
          <cell r="E1520">
            <v>2.9</v>
          </cell>
          <cell r="F1520">
            <v>7.95</v>
          </cell>
          <cell r="G1520">
            <v>6.35</v>
          </cell>
          <cell r="H1520">
            <v>5.75</v>
          </cell>
          <cell r="I1520">
            <v>5.35</v>
          </cell>
          <cell r="J1520">
            <v>4.95</v>
          </cell>
          <cell r="K1520">
            <v>4.75</v>
          </cell>
          <cell r="L1520">
            <v>4.55</v>
          </cell>
        </row>
        <row r="1521">
          <cell r="A1521">
            <v>3208734015</v>
          </cell>
          <cell r="B1521" t="str">
            <v>WHIZZ 34015 6`` FLOCK REPL ROLLER</v>
          </cell>
          <cell r="C1521">
            <v>3.63</v>
          </cell>
          <cell r="D1521">
            <v>13.15</v>
          </cell>
          <cell r="E1521">
            <v>4.05</v>
          </cell>
          <cell r="F1521">
            <v>10.95</v>
          </cell>
          <cell r="G1521">
            <v>8.75</v>
          </cell>
          <cell r="H1521">
            <v>7.95</v>
          </cell>
          <cell r="I1521">
            <v>7.4</v>
          </cell>
          <cell r="J1521">
            <v>6.85</v>
          </cell>
          <cell r="K1521">
            <v>6.55</v>
          </cell>
          <cell r="L1521">
            <v>6.25</v>
          </cell>
        </row>
        <row r="1522">
          <cell r="A1522">
            <v>3208734164</v>
          </cell>
          <cell r="B1522" t="str">
            <v>WHIZZ 34164 FLOCK COMPLETE TOOL</v>
          </cell>
          <cell r="C1522">
            <v>4.3899999999999997</v>
          </cell>
          <cell r="D1522">
            <v>16.05</v>
          </cell>
          <cell r="E1522">
            <v>4.9000000000000004</v>
          </cell>
          <cell r="F1522">
            <v>13.35</v>
          </cell>
          <cell r="G1522">
            <v>10.65</v>
          </cell>
          <cell r="H1522">
            <v>9.65</v>
          </cell>
          <cell r="I1522">
            <v>9</v>
          </cell>
          <cell r="J1522">
            <v>8.3000000000000007</v>
          </cell>
          <cell r="K1522">
            <v>7.9</v>
          </cell>
          <cell r="L1522">
            <v>7.55</v>
          </cell>
        </row>
        <row r="1523">
          <cell r="A1523">
            <v>3208744214</v>
          </cell>
          <cell r="B1523" t="str">
            <v>WHIZZ 44214  6.5"X1/2" POLY ROLLER 12PK</v>
          </cell>
          <cell r="C1523">
            <v>7.34</v>
          </cell>
          <cell r="D1523">
            <v>26.4</v>
          </cell>
          <cell r="E1523">
            <v>8.1999999999999993</v>
          </cell>
          <cell r="F1523">
            <v>22</v>
          </cell>
          <cell r="G1523">
            <v>17.600000000000001</v>
          </cell>
          <cell r="H1523">
            <v>16</v>
          </cell>
          <cell r="I1523">
            <v>14.95</v>
          </cell>
          <cell r="J1523">
            <v>13.8</v>
          </cell>
          <cell r="K1523">
            <v>13.15</v>
          </cell>
          <cell r="L1523">
            <v>12.5</v>
          </cell>
        </row>
        <row r="1524">
          <cell r="A1524">
            <v>3208744218</v>
          </cell>
          <cell r="B1524" t="str">
            <v>WHIZZ 44218  6.5"X1/2" POLY ROLLER 2PK</v>
          </cell>
          <cell r="C1524">
            <v>1.4</v>
          </cell>
          <cell r="D1524">
            <v>5.3</v>
          </cell>
          <cell r="E1524">
            <v>1.6</v>
          </cell>
          <cell r="F1524">
            <v>4.4000000000000004</v>
          </cell>
          <cell r="G1524">
            <v>3.5</v>
          </cell>
          <cell r="H1524">
            <v>3.15</v>
          </cell>
          <cell r="I1524">
            <v>2.9</v>
          </cell>
          <cell r="J1524">
            <v>2.65</v>
          </cell>
          <cell r="K1524">
            <v>2.5499999999999998</v>
          </cell>
          <cell r="L1524">
            <v>2.4500000000000002</v>
          </cell>
        </row>
        <row r="1525">
          <cell r="A1525">
            <v>3208744316</v>
          </cell>
          <cell r="B1525" t="str">
            <v>WHIZZ 44316  6.5"X3/8" WHITE WOVEN 2PK</v>
          </cell>
          <cell r="C1525">
            <v>1.97</v>
          </cell>
          <cell r="D1525">
            <v>7.2</v>
          </cell>
          <cell r="E1525">
            <v>2.2000000000000002</v>
          </cell>
          <cell r="F1525">
            <v>6</v>
          </cell>
          <cell r="G1525">
            <v>4.8</v>
          </cell>
          <cell r="H1525">
            <v>4.3499999999999996</v>
          </cell>
          <cell r="I1525">
            <v>4.05</v>
          </cell>
          <cell r="J1525">
            <v>3.75</v>
          </cell>
          <cell r="K1525">
            <v>3.6</v>
          </cell>
          <cell r="L1525">
            <v>3.45</v>
          </cell>
        </row>
        <row r="1526">
          <cell r="A1526">
            <v>3208744318</v>
          </cell>
          <cell r="B1526" t="str">
            <v>WHIZZ 44318  6.5"X1/2" WHITE WOVEN 2PK</v>
          </cell>
          <cell r="C1526">
            <v>2</v>
          </cell>
          <cell r="D1526">
            <v>7.4</v>
          </cell>
          <cell r="E1526">
            <v>2.25</v>
          </cell>
          <cell r="F1526">
            <v>6.15</v>
          </cell>
          <cell r="G1526">
            <v>4.9000000000000004</v>
          </cell>
          <cell r="H1526">
            <v>4.45</v>
          </cell>
          <cell r="I1526">
            <v>4.1500000000000004</v>
          </cell>
          <cell r="J1526">
            <v>3.8</v>
          </cell>
          <cell r="K1526">
            <v>3.65</v>
          </cell>
          <cell r="L1526">
            <v>3.5</v>
          </cell>
        </row>
        <row r="1527">
          <cell r="A1527">
            <v>3208744511</v>
          </cell>
          <cell r="B1527" t="str">
            <v>WHIZZ 44511 6.5"X1/2" WHITE WOVEN 12PK</v>
          </cell>
          <cell r="C1527">
            <v>10.79</v>
          </cell>
          <cell r="D1527">
            <v>38.700000000000003</v>
          </cell>
          <cell r="E1527">
            <v>12</v>
          </cell>
          <cell r="F1527">
            <v>32.25</v>
          </cell>
          <cell r="G1527">
            <v>25.8</v>
          </cell>
          <cell r="H1527">
            <v>23.45</v>
          </cell>
          <cell r="I1527">
            <v>21.9</v>
          </cell>
          <cell r="J1527">
            <v>20.25</v>
          </cell>
          <cell r="K1527">
            <v>19.25</v>
          </cell>
          <cell r="L1527">
            <v>18.3</v>
          </cell>
        </row>
        <row r="1528">
          <cell r="A1528">
            <v>3208744540</v>
          </cell>
          <cell r="B1528" t="str">
            <v>WHIZZ 44540 6.5"X3/8" WHITE WOVEN 12PK</v>
          </cell>
          <cell r="C1528">
            <v>10.57</v>
          </cell>
          <cell r="D1528">
            <v>38</v>
          </cell>
          <cell r="E1528">
            <v>11.75</v>
          </cell>
          <cell r="F1528">
            <v>31.65</v>
          </cell>
          <cell r="G1528">
            <v>25.3</v>
          </cell>
          <cell r="H1528">
            <v>23</v>
          </cell>
          <cell r="I1528">
            <v>21.45</v>
          </cell>
          <cell r="J1528">
            <v>19.850000000000001</v>
          </cell>
          <cell r="K1528">
            <v>18.899999999999999</v>
          </cell>
          <cell r="L1528">
            <v>18</v>
          </cell>
        </row>
        <row r="1529">
          <cell r="A1529">
            <v>3208751012</v>
          </cell>
          <cell r="B1529" t="str">
            <v>WHIZZ 51012 4" PURPLE VELOUR ROLLER 2PK</v>
          </cell>
          <cell r="C1529">
            <v>2.27</v>
          </cell>
          <cell r="D1529">
            <v>8.3000000000000007</v>
          </cell>
          <cell r="E1529">
            <v>2.5499999999999998</v>
          </cell>
          <cell r="F1529">
            <v>6.9</v>
          </cell>
          <cell r="G1529">
            <v>5.5</v>
          </cell>
          <cell r="H1529">
            <v>5</v>
          </cell>
          <cell r="I1529">
            <v>4.6500000000000004</v>
          </cell>
          <cell r="J1529">
            <v>4.3</v>
          </cell>
          <cell r="K1529">
            <v>4.0999999999999996</v>
          </cell>
          <cell r="L1529">
            <v>3.9</v>
          </cell>
        </row>
        <row r="1530">
          <cell r="A1530">
            <v>3208751016</v>
          </cell>
          <cell r="B1530" t="str">
            <v>WHIZZ 51016 6" PURPLE VELOUR ROLLER 2PK</v>
          </cell>
          <cell r="C1530">
            <v>2.85</v>
          </cell>
          <cell r="D1530">
            <v>10.45</v>
          </cell>
          <cell r="E1530">
            <v>3.2</v>
          </cell>
          <cell r="F1530">
            <v>8.6999999999999993</v>
          </cell>
          <cell r="G1530">
            <v>6.95</v>
          </cell>
          <cell r="H1530">
            <v>6.3</v>
          </cell>
          <cell r="I1530">
            <v>5.85</v>
          </cell>
          <cell r="J1530">
            <v>5.4</v>
          </cell>
          <cell r="K1530">
            <v>5.15</v>
          </cell>
          <cell r="L1530">
            <v>4.9000000000000004</v>
          </cell>
        </row>
        <row r="1531">
          <cell r="A1531">
            <v>3208752913</v>
          </cell>
          <cell r="B1531" t="str">
            <v>WHIZZ 52913 BIG DIPPER 9"X1/2" ROLLER</v>
          </cell>
          <cell r="C1531">
            <v>1.99</v>
          </cell>
          <cell r="D1531">
            <v>7.4</v>
          </cell>
          <cell r="E1531">
            <v>2.25</v>
          </cell>
          <cell r="F1531">
            <v>6.15</v>
          </cell>
          <cell r="G1531">
            <v>4.9000000000000004</v>
          </cell>
          <cell r="H1531">
            <v>4.45</v>
          </cell>
          <cell r="I1531">
            <v>4.1500000000000004</v>
          </cell>
          <cell r="J1531">
            <v>3.8</v>
          </cell>
          <cell r="K1531">
            <v>3.65</v>
          </cell>
          <cell r="L1531">
            <v>3.5</v>
          </cell>
        </row>
        <row r="1532">
          <cell r="A1532">
            <v>3208753909</v>
          </cell>
          <cell r="B1532" t="str">
            <v>WHIZZ 53909 - 9" X 3/8" MAXIMUS ROLLER</v>
          </cell>
          <cell r="C1532">
            <v>2.11</v>
          </cell>
          <cell r="D1532">
            <v>7.8</v>
          </cell>
          <cell r="E1532">
            <v>2.35</v>
          </cell>
          <cell r="F1532">
            <v>6.5</v>
          </cell>
          <cell r="G1532">
            <v>5.2</v>
          </cell>
          <cell r="H1532">
            <v>4.7</v>
          </cell>
          <cell r="I1532">
            <v>4.3499999999999996</v>
          </cell>
          <cell r="J1532">
            <v>4</v>
          </cell>
          <cell r="K1532">
            <v>3.8</v>
          </cell>
          <cell r="L1532">
            <v>3.65</v>
          </cell>
        </row>
        <row r="1533">
          <cell r="A1533">
            <v>3208753913</v>
          </cell>
          <cell r="B1533" t="str">
            <v>WHIZZ 53913 - 9" X 1/2" MAXIMUS ROLLER</v>
          </cell>
          <cell r="C1533">
            <v>2.21</v>
          </cell>
          <cell r="D1533">
            <v>8.1</v>
          </cell>
          <cell r="E1533">
            <v>2.5</v>
          </cell>
          <cell r="F1533">
            <v>6.75</v>
          </cell>
          <cell r="G1533">
            <v>5.4</v>
          </cell>
          <cell r="H1533">
            <v>4.9000000000000004</v>
          </cell>
          <cell r="I1533">
            <v>4.55</v>
          </cell>
          <cell r="J1533">
            <v>4.2</v>
          </cell>
          <cell r="K1533">
            <v>4</v>
          </cell>
          <cell r="L1533">
            <v>3.8</v>
          </cell>
        </row>
        <row r="1534">
          <cell r="A1534">
            <v>3208753918</v>
          </cell>
          <cell r="B1534" t="str">
            <v>WHIZZ 53918 - 9" X 3/4" MAXIMUS ROLLER</v>
          </cell>
          <cell r="C1534">
            <v>2.56</v>
          </cell>
          <cell r="D1534">
            <v>9.4499999999999993</v>
          </cell>
          <cell r="E1534">
            <v>2.85</v>
          </cell>
          <cell r="F1534">
            <v>7.85</v>
          </cell>
          <cell r="G1534">
            <v>6.25</v>
          </cell>
          <cell r="H1534">
            <v>5.65</v>
          </cell>
          <cell r="I1534">
            <v>5.25</v>
          </cell>
          <cell r="J1534">
            <v>4.8499999999999996</v>
          </cell>
          <cell r="K1534">
            <v>4.6500000000000004</v>
          </cell>
          <cell r="L1534">
            <v>4.45</v>
          </cell>
        </row>
        <row r="1535">
          <cell r="A1535">
            <v>3208753920</v>
          </cell>
          <cell r="B1535" t="str">
            <v>WHIZZ 53920 - 9" X 1" MAXIMUS ROLLER</v>
          </cell>
          <cell r="C1535">
            <v>2.88</v>
          </cell>
          <cell r="D1535">
            <v>10.5</v>
          </cell>
          <cell r="E1535">
            <v>3.2</v>
          </cell>
          <cell r="F1535">
            <v>8.75</v>
          </cell>
          <cell r="G1535">
            <v>7</v>
          </cell>
          <cell r="H1535">
            <v>6.35</v>
          </cell>
          <cell r="I1535">
            <v>5.9</v>
          </cell>
          <cell r="J1535">
            <v>5.45</v>
          </cell>
          <cell r="K1535">
            <v>5.2</v>
          </cell>
          <cell r="L1535">
            <v>4.95</v>
          </cell>
        </row>
        <row r="1536">
          <cell r="A1536">
            <v>3208753953</v>
          </cell>
          <cell r="B1536" t="str">
            <v>WHIZZ 53953 - 18" X 1/2" MAXIMUS ROLLER</v>
          </cell>
          <cell r="C1536">
            <v>4.8899999999999997</v>
          </cell>
          <cell r="D1536">
            <v>17.649999999999999</v>
          </cell>
          <cell r="E1536">
            <v>5.45</v>
          </cell>
          <cell r="F1536">
            <v>14.7</v>
          </cell>
          <cell r="G1536">
            <v>11.75</v>
          </cell>
          <cell r="H1536">
            <v>10.65</v>
          </cell>
          <cell r="I1536">
            <v>9.9499999999999993</v>
          </cell>
          <cell r="J1536">
            <v>9.1999999999999993</v>
          </cell>
          <cell r="K1536">
            <v>8.75</v>
          </cell>
          <cell r="L1536">
            <v>8.35</v>
          </cell>
        </row>
        <row r="1537">
          <cell r="A1537">
            <v>3208753958</v>
          </cell>
          <cell r="B1537" t="str">
            <v>WHIZZ 53958 - 18" X 3/4" MAXIMUS ROLLER</v>
          </cell>
          <cell r="C1537">
            <v>5.86</v>
          </cell>
          <cell r="D1537">
            <v>21.2</v>
          </cell>
          <cell r="E1537">
            <v>6.55</v>
          </cell>
          <cell r="F1537">
            <v>17.649999999999999</v>
          </cell>
          <cell r="G1537">
            <v>14.1</v>
          </cell>
          <cell r="H1537">
            <v>12.8</v>
          </cell>
          <cell r="I1537">
            <v>11.95</v>
          </cell>
          <cell r="J1537">
            <v>11.05</v>
          </cell>
          <cell r="K1537">
            <v>10.5</v>
          </cell>
          <cell r="L1537">
            <v>10</v>
          </cell>
        </row>
        <row r="1538">
          <cell r="A1538">
            <v>3208753960</v>
          </cell>
          <cell r="B1538" t="str">
            <v>WHIZZ 53960 - 18" X 1" MAXIMUS ROLLER</v>
          </cell>
          <cell r="C1538">
            <v>6.6</v>
          </cell>
          <cell r="D1538">
            <v>23.85</v>
          </cell>
          <cell r="E1538">
            <v>7.35</v>
          </cell>
          <cell r="F1538">
            <v>19.850000000000001</v>
          </cell>
          <cell r="G1538">
            <v>15.85</v>
          </cell>
          <cell r="H1538">
            <v>14.4</v>
          </cell>
          <cell r="I1538">
            <v>13.45</v>
          </cell>
          <cell r="J1538">
            <v>12.45</v>
          </cell>
          <cell r="K1538">
            <v>11.85</v>
          </cell>
          <cell r="L1538">
            <v>11.3</v>
          </cell>
        </row>
        <row r="1539">
          <cell r="A1539">
            <v>3208754011</v>
          </cell>
          <cell r="B1539" t="str">
            <v>WHIZZ 54011 4" X 1/2" MAXIMUS ROLLER 2PK</v>
          </cell>
          <cell r="C1539">
            <v>2.15</v>
          </cell>
          <cell r="D1539">
            <v>7.95</v>
          </cell>
          <cell r="E1539">
            <v>2.4</v>
          </cell>
          <cell r="F1539">
            <v>6.6</v>
          </cell>
          <cell r="G1539">
            <v>5.25</v>
          </cell>
          <cell r="H1539">
            <v>4.75</v>
          </cell>
          <cell r="I1539">
            <v>4.4000000000000004</v>
          </cell>
          <cell r="J1539">
            <v>4.05</v>
          </cell>
          <cell r="K1539">
            <v>3.85</v>
          </cell>
          <cell r="L1539">
            <v>3.7</v>
          </cell>
        </row>
        <row r="1540">
          <cell r="A1540">
            <v>3208754018</v>
          </cell>
          <cell r="B1540" t="str">
            <v>WHIZZ 54018 4"X3/4" MAXIMUS ROLLER 2PK</v>
          </cell>
          <cell r="C1540">
            <v>1.07</v>
          </cell>
          <cell r="D1540">
            <v>4.0999999999999996</v>
          </cell>
          <cell r="E1540">
            <v>1.2</v>
          </cell>
          <cell r="F1540">
            <v>3.4</v>
          </cell>
          <cell r="G1540">
            <v>2.7</v>
          </cell>
          <cell r="H1540">
            <v>2.4500000000000002</v>
          </cell>
          <cell r="I1540">
            <v>2.25</v>
          </cell>
          <cell r="J1540">
            <v>2.0499999999999998</v>
          </cell>
          <cell r="K1540">
            <v>1.95</v>
          </cell>
          <cell r="L1540">
            <v>1.9</v>
          </cell>
        </row>
        <row r="1541">
          <cell r="A1541">
            <v>3208754058</v>
          </cell>
          <cell r="B1541" t="str">
            <v>WHIZZ SPONGE SLEEVE, 4" ROUNDED(Disc)</v>
          </cell>
          <cell r="C1541">
            <v>2.2200000000000002</v>
          </cell>
          <cell r="D1541">
            <v>8.1</v>
          </cell>
          <cell r="E1541">
            <v>2.5</v>
          </cell>
          <cell r="F1541">
            <v>6.75</v>
          </cell>
          <cell r="G1541">
            <v>5.4</v>
          </cell>
          <cell r="H1541">
            <v>4.9000000000000004</v>
          </cell>
          <cell r="I1541">
            <v>4.55</v>
          </cell>
          <cell r="J1541">
            <v>4.2</v>
          </cell>
          <cell r="K1541">
            <v>4</v>
          </cell>
          <cell r="L1541">
            <v>3.8</v>
          </cell>
        </row>
        <row r="1542">
          <cell r="A1542">
            <v>3208754060</v>
          </cell>
          <cell r="B1542" t="str">
            <v>WHIZZ 54060 4" BLACK FOAM ROLLER 2PK</v>
          </cell>
          <cell r="C1542">
            <v>2.3199999999999998</v>
          </cell>
          <cell r="D1542">
            <v>8.6</v>
          </cell>
          <cell r="E1542">
            <v>2.6</v>
          </cell>
          <cell r="F1542">
            <v>7.15</v>
          </cell>
          <cell r="G1542">
            <v>5.7</v>
          </cell>
          <cell r="H1542">
            <v>5.15</v>
          </cell>
          <cell r="I1542">
            <v>4.8</v>
          </cell>
          <cell r="J1542">
            <v>4.4000000000000004</v>
          </cell>
          <cell r="K1542">
            <v>4.2</v>
          </cell>
          <cell r="L1542">
            <v>4</v>
          </cell>
        </row>
        <row r="1543">
          <cell r="A1543">
            <v>3208754064</v>
          </cell>
          <cell r="B1543" t="str">
            <v>WHIZZ 54064 6" BLACK FOAM ROLLER 2PK</v>
          </cell>
          <cell r="C1543">
            <v>2.66</v>
          </cell>
          <cell r="D1543">
            <v>9.6</v>
          </cell>
          <cell r="E1543">
            <v>3</v>
          </cell>
          <cell r="F1543">
            <v>8</v>
          </cell>
          <cell r="G1543">
            <v>6.4</v>
          </cell>
          <cell r="H1543">
            <v>5.8</v>
          </cell>
          <cell r="I1543">
            <v>5.4</v>
          </cell>
          <cell r="J1543">
            <v>5</v>
          </cell>
          <cell r="K1543">
            <v>4.75</v>
          </cell>
          <cell r="L1543">
            <v>4.55</v>
          </cell>
        </row>
        <row r="1544">
          <cell r="A1544">
            <v>3208754162</v>
          </cell>
          <cell r="B1544" t="str">
            <v>WHIZZ 54162 2" MAXIMUS W/ 8" HANDLE</v>
          </cell>
          <cell r="C1544">
            <v>2.66</v>
          </cell>
          <cell r="D1544">
            <v>9.6</v>
          </cell>
          <cell r="E1544">
            <v>3</v>
          </cell>
          <cell r="F1544">
            <v>8</v>
          </cell>
          <cell r="G1544">
            <v>6.4</v>
          </cell>
          <cell r="H1544">
            <v>5.8</v>
          </cell>
          <cell r="I1544">
            <v>5.4</v>
          </cell>
          <cell r="J1544">
            <v>5</v>
          </cell>
          <cell r="K1544">
            <v>4.75</v>
          </cell>
          <cell r="L1544">
            <v>4.55</v>
          </cell>
        </row>
        <row r="1545">
          <cell r="A1545">
            <v>3208754164</v>
          </cell>
          <cell r="B1545" t="str">
            <v>WHIZZ 54164 4" MAXIMUS W/ 13" HANDLE</v>
          </cell>
          <cell r="C1545">
            <v>2.8</v>
          </cell>
          <cell r="D1545">
            <v>10.35</v>
          </cell>
          <cell r="E1545">
            <v>3.15</v>
          </cell>
          <cell r="F1545">
            <v>8.6</v>
          </cell>
          <cell r="G1545">
            <v>6.85</v>
          </cell>
          <cell r="H1545">
            <v>6.2</v>
          </cell>
          <cell r="I1545">
            <v>5.75</v>
          </cell>
          <cell r="J1545">
            <v>5.3</v>
          </cell>
          <cell r="K1545">
            <v>5.05</v>
          </cell>
          <cell r="L1545">
            <v>4.8</v>
          </cell>
        </row>
        <row r="1546">
          <cell r="A1546">
            <v>3208754246</v>
          </cell>
          <cell r="B1546" t="str">
            <v>WHIZZ 54246 6" MAXIMUS W/ 24" HANDLE</v>
          </cell>
          <cell r="C1546">
            <v>3.74</v>
          </cell>
          <cell r="D1546">
            <v>13.65</v>
          </cell>
          <cell r="E1546">
            <v>4.2</v>
          </cell>
          <cell r="F1546">
            <v>11.35</v>
          </cell>
          <cell r="G1546">
            <v>9.0500000000000007</v>
          </cell>
          <cell r="H1546">
            <v>8.1999999999999993</v>
          </cell>
          <cell r="I1546">
            <v>7.65</v>
          </cell>
          <cell r="J1546">
            <v>7.05</v>
          </cell>
          <cell r="K1546">
            <v>6.7</v>
          </cell>
          <cell r="L1546">
            <v>6.4</v>
          </cell>
        </row>
        <row r="1547">
          <cell r="A1547">
            <v>3208755001</v>
          </cell>
          <cell r="B1547" t="str">
            <v>WHIZZ 55001 VELOUR ROUND ROLLER(Disc)</v>
          </cell>
          <cell r="C1547">
            <v>5.69</v>
          </cell>
          <cell r="D1547">
            <v>20.6</v>
          </cell>
          <cell r="E1547">
            <v>6.35</v>
          </cell>
          <cell r="F1547">
            <v>17.149999999999999</v>
          </cell>
          <cell r="G1547">
            <v>13.7</v>
          </cell>
          <cell r="H1547">
            <v>12.45</v>
          </cell>
          <cell r="I1547">
            <v>11.6</v>
          </cell>
          <cell r="J1547">
            <v>10.7</v>
          </cell>
          <cell r="K1547">
            <v>10.199999999999999</v>
          </cell>
          <cell r="L1547">
            <v>9.6999999999999993</v>
          </cell>
        </row>
        <row r="1548">
          <cell r="A1548">
            <v>3208755003</v>
          </cell>
          <cell r="B1548" t="str">
            <v>WHIZZ 55003 ROUND ROLLER REFILL (DISC)</v>
          </cell>
          <cell r="C1548">
            <v>2.0337000000000001</v>
          </cell>
          <cell r="D1548">
            <v>7.45</v>
          </cell>
          <cell r="E1548">
            <v>2.2999999999999998</v>
          </cell>
          <cell r="F1548">
            <v>6.2</v>
          </cell>
          <cell r="G1548">
            <v>4.95</v>
          </cell>
          <cell r="H1548">
            <v>4.5</v>
          </cell>
          <cell r="I1548">
            <v>4.2</v>
          </cell>
          <cell r="J1548">
            <v>3.85</v>
          </cell>
          <cell r="K1548">
            <v>3.7</v>
          </cell>
          <cell r="L1548">
            <v>3.55</v>
          </cell>
        </row>
        <row r="1549">
          <cell r="A1549">
            <v>3208756601</v>
          </cell>
          <cell r="B1549" t="str">
            <v>WHIZZ 86601 12`` HANDLE</v>
          </cell>
          <cell r="C1549">
            <v>1.51</v>
          </cell>
          <cell r="D1549">
            <v>5.65</v>
          </cell>
          <cell r="E1549">
            <v>1.7</v>
          </cell>
          <cell r="F1549">
            <v>4.7</v>
          </cell>
          <cell r="G1549">
            <v>3.75</v>
          </cell>
          <cell r="H1549">
            <v>3.4</v>
          </cell>
          <cell r="I1549">
            <v>3.15</v>
          </cell>
          <cell r="J1549">
            <v>2.9</v>
          </cell>
          <cell r="K1549">
            <v>2.8</v>
          </cell>
          <cell r="L1549">
            <v>2.7</v>
          </cell>
        </row>
        <row r="1550">
          <cell r="A1550">
            <v>3208757100</v>
          </cell>
          <cell r="B1550" t="str">
            <v>WHIZZ 57100 GALLON GRID</v>
          </cell>
          <cell r="C1550">
            <v>0.48</v>
          </cell>
          <cell r="D1550">
            <v>2</v>
          </cell>
          <cell r="E1550">
            <v>0.55000000000000004</v>
          </cell>
          <cell r="F1550">
            <v>1.65</v>
          </cell>
          <cell r="G1550">
            <v>1.3</v>
          </cell>
          <cell r="H1550">
            <v>1.1499999999999999</v>
          </cell>
          <cell r="I1550">
            <v>1.05</v>
          </cell>
          <cell r="J1550">
            <v>0.95</v>
          </cell>
          <cell r="K1550">
            <v>0.95</v>
          </cell>
          <cell r="L1550">
            <v>0.95</v>
          </cell>
        </row>
        <row r="1551">
          <cell r="A1551">
            <v>3208757600</v>
          </cell>
          <cell r="B1551" t="str">
            <v>WHIZZ 57600 4" BLACK FOAM W/ 13" HANDLE</v>
          </cell>
          <cell r="C1551">
            <v>2.83</v>
          </cell>
          <cell r="D1551">
            <v>10.45</v>
          </cell>
          <cell r="E1551">
            <v>3.15</v>
          </cell>
          <cell r="F1551">
            <v>8.6999999999999993</v>
          </cell>
          <cell r="G1551">
            <v>6.95</v>
          </cell>
          <cell r="H1551">
            <v>6.3</v>
          </cell>
          <cell r="I1551">
            <v>5.85</v>
          </cell>
          <cell r="J1551">
            <v>5.4</v>
          </cell>
          <cell r="K1551">
            <v>5.15</v>
          </cell>
          <cell r="L1551">
            <v>4.9000000000000004</v>
          </cell>
        </row>
        <row r="1552">
          <cell r="A1552">
            <v>3208758006</v>
          </cell>
          <cell r="B1552" t="str">
            <v>WHIZZ 58006 2" MAXIMUS ROLLER 1PK</v>
          </cell>
          <cell r="C1552">
            <v>1.19</v>
          </cell>
          <cell r="D1552">
            <v>4.45</v>
          </cell>
          <cell r="E1552">
            <v>1.35</v>
          </cell>
          <cell r="F1552">
            <v>3.7</v>
          </cell>
          <cell r="G1552">
            <v>2.95</v>
          </cell>
          <cell r="H1552">
            <v>2.65</v>
          </cell>
          <cell r="I1552">
            <v>2.4500000000000002</v>
          </cell>
          <cell r="J1552">
            <v>2.25</v>
          </cell>
          <cell r="K1552">
            <v>2.15</v>
          </cell>
          <cell r="L1552">
            <v>2.0499999999999998</v>
          </cell>
        </row>
        <row r="1553">
          <cell r="A1553">
            <v>3208758008</v>
          </cell>
          <cell r="B1553" t="str">
            <v>WHIZZ 58008 2" MAXIMUS ROLLER 2PK</v>
          </cell>
          <cell r="C1553">
            <v>2.2599999999999998</v>
          </cell>
          <cell r="D1553">
            <v>8.25</v>
          </cell>
          <cell r="E1553">
            <v>2.5499999999999998</v>
          </cell>
          <cell r="F1553">
            <v>6.85</v>
          </cell>
          <cell r="G1553">
            <v>5.45</v>
          </cell>
          <cell r="H1553">
            <v>4.95</v>
          </cell>
          <cell r="I1553">
            <v>4.5999999999999996</v>
          </cell>
          <cell r="J1553">
            <v>4.25</v>
          </cell>
          <cell r="K1553">
            <v>4.05</v>
          </cell>
          <cell r="L1553">
            <v>3.85</v>
          </cell>
        </row>
        <row r="1554">
          <cell r="A1554">
            <v>3208758016</v>
          </cell>
          <cell r="B1554" t="str">
            <v>WHIZZ 58016 6" MAXIMUS ROLLER 2PK</v>
          </cell>
          <cell r="C1554">
            <v>2.66</v>
          </cell>
          <cell r="D1554">
            <v>9.6</v>
          </cell>
          <cell r="E1554">
            <v>3</v>
          </cell>
          <cell r="F1554">
            <v>8</v>
          </cell>
          <cell r="G1554">
            <v>6.4</v>
          </cell>
          <cell r="H1554">
            <v>5.8</v>
          </cell>
          <cell r="I1554">
            <v>5.4</v>
          </cell>
          <cell r="J1554">
            <v>5</v>
          </cell>
          <cell r="K1554">
            <v>4.75</v>
          </cell>
          <cell r="L1554">
            <v>4.55</v>
          </cell>
        </row>
        <row r="1555">
          <cell r="A1555">
            <v>3208760011</v>
          </cell>
          <cell r="B1555" t="str">
            <v>WHIZZ 60011 4" MAXIMUS JUMBO ROLLER 1PK</v>
          </cell>
          <cell r="C1555">
            <v>1.85</v>
          </cell>
          <cell r="D1555">
            <v>6.85</v>
          </cell>
          <cell r="E1555">
            <v>2.1</v>
          </cell>
          <cell r="F1555">
            <v>5.7</v>
          </cell>
          <cell r="G1555">
            <v>4.55</v>
          </cell>
          <cell r="H1555">
            <v>4.0999999999999996</v>
          </cell>
          <cell r="I1555">
            <v>3.8</v>
          </cell>
          <cell r="J1555">
            <v>3.5</v>
          </cell>
          <cell r="K1555">
            <v>3.35</v>
          </cell>
          <cell r="L1555">
            <v>3.2</v>
          </cell>
        </row>
        <row r="1556">
          <cell r="A1556">
            <v>3208760015</v>
          </cell>
          <cell r="B1556" t="str">
            <v>WHIZZ 60015 6" MAXIMUS JUMBO ROLLER 1PK</v>
          </cell>
          <cell r="C1556">
            <v>2.41</v>
          </cell>
          <cell r="D1556">
            <v>8.9</v>
          </cell>
          <cell r="E1556">
            <v>2.7</v>
          </cell>
          <cell r="F1556">
            <v>7.4</v>
          </cell>
          <cell r="G1556">
            <v>5.9</v>
          </cell>
          <cell r="H1556">
            <v>5.35</v>
          </cell>
          <cell r="I1556">
            <v>5</v>
          </cell>
          <cell r="J1556">
            <v>4.5999999999999996</v>
          </cell>
          <cell r="K1556">
            <v>4.4000000000000004</v>
          </cell>
          <cell r="L1556">
            <v>4.2</v>
          </cell>
        </row>
        <row r="1557">
          <cell r="A1557">
            <v>3208770011</v>
          </cell>
          <cell r="B1557" t="str">
            <v>WHIZZ 70011 4" MICROFIBER JUMBO ROLLER</v>
          </cell>
          <cell r="C1557">
            <v>2.48</v>
          </cell>
          <cell r="D1557">
            <v>9.15</v>
          </cell>
          <cell r="E1557">
            <v>2.8</v>
          </cell>
          <cell r="F1557">
            <v>7.6</v>
          </cell>
          <cell r="G1557">
            <v>6.05</v>
          </cell>
          <cell r="H1557">
            <v>5.5</v>
          </cell>
          <cell r="I1557">
            <v>5.0999999999999996</v>
          </cell>
          <cell r="J1557">
            <v>4.7</v>
          </cell>
          <cell r="K1557">
            <v>4.5</v>
          </cell>
          <cell r="L1557">
            <v>4.3</v>
          </cell>
        </row>
        <row r="1558">
          <cell r="A1558">
            <v>3208770015</v>
          </cell>
          <cell r="B1558" t="str">
            <v>WHIZZ 70015 6" MICROFIBER JUMBO ROLLER</v>
          </cell>
          <cell r="C1558">
            <v>3.22</v>
          </cell>
          <cell r="D1558">
            <v>11.7</v>
          </cell>
          <cell r="E1558">
            <v>3.6</v>
          </cell>
          <cell r="F1558">
            <v>9.75</v>
          </cell>
          <cell r="G1558">
            <v>7.8</v>
          </cell>
          <cell r="H1558">
            <v>7.05</v>
          </cell>
          <cell r="I1558">
            <v>6.55</v>
          </cell>
          <cell r="J1558">
            <v>6.05</v>
          </cell>
          <cell r="K1558">
            <v>5.75</v>
          </cell>
          <cell r="L1558">
            <v>5.5</v>
          </cell>
        </row>
        <row r="1559">
          <cell r="A1559">
            <v>3208773034</v>
          </cell>
          <cell r="B1559" t="str">
            <v>WHIZZ 73034 4"X1/4" MICROLON ROLLER 2PK</v>
          </cell>
          <cell r="C1559">
            <v>1.86</v>
          </cell>
          <cell r="D1559">
            <v>6.85</v>
          </cell>
          <cell r="E1559">
            <v>2.1</v>
          </cell>
          <cell r="F1559">
            <v>5.7</v>
          </cell>
          <cell r="G1559">
            <v>4.55</v>
          </cell>
          <cell r="H1559">
            <v>4.0999999999999996</v>
          </cell>
          <cell r="I1559">
            <v>3.8</v>
          </cell>
          <cell r="J1559">
            <v>3.5</v>
          </cell>
          <cell r="K1559">
            <v>3.35</v>
          </cell>
          <cell r="L1559">
            <v>3.2</v>
          </cell>
        </row>
        <row r="1560">
          <cell r="A1560">
            <v>3208773510</v>
          </cell>
          <cell r="B1560" t="str">
            <v>WHIZZ 73510 8"X12" SOLVENT PROOF TRAY</v>
          </cell>
          <cell r="C1560">
            <v>1.64</v>
          </cell>
          <cell r="D1560">
            <v>6</v>
          </cell>
          <cell r="E1560">
            <v>1.85</v>
          </cell>
          <cell r="F1560">
            <v>5</v>
          </cell>
          <cell r="G1560">
            <v>4</v>
          </cell>
          <cell r="H1560">
            <v>3.6</v>
          </cell>
          <cell r="I1560">
            <v>3.35</v>
          </cell>
          <cell r="J1560">
            <v>3.1</v>
          </cell>
          <cell r="K1560">
            <v>2.95</v>
          </cell>
          <cell r="L1560">
            <v>2.85</v>
          </cell>
        </row>
        <row r="1561">
          <cell r="A1561">
            <v>3208774011</v>
          </cell>
          <cell r="B1561" t="str">
            <v>WHIZZ 74011 4"X3/8" MICROFIBER ROLLR 2PK</v>
          </cell>
          <cell r="C1561">
            <v>1.82</v>
          </cell>
          <cell r="D1561">
            <v>6.8</v>
          </cell>
          <cell r="E1561">
            <v>2.0499999999999998</v>
          </cell>
          <cell r="F1561">
            <v>5.65</v>
          </cell>
          <cell r="G1561">
            <v>4.5</v>
          </cell>
          <cell r="H1561">
            <v>4.05</v>
          </cell>
          <cell r="I1561">
            <v>3.75</v>
          </cell>
          <cell r="J1561">
            <v>3.45</v>
          </cell>
          <cell r="K1561">
            <v>3.3</v>
          </cell>
          <cell r="L1561">
            <v>3.15</v>
          </cell>
        </row>
        <row r="1562">
          <cell r="A1562">
            <v>3208774013</v>
          </cell>
          <cell r="B1562" t="str">
            <v>WHIZZ 74011 4"X1/2" MICROFIBER ROLLR 2PK</v>
          </cell>
          <cell r="C1562">
            <v>1.87</v>
          </cell>
          <cell r="D1562">
            <v>7.05</v>
          </cell>
          <cell r="E1562">
            <v>2.1</v>
          </cell>
          <cell r="F1562">
            <v>5.85</v>
          </cell>
          <cell r="G1562">
            <v>4.6500000000000004</v>
          </cell>
          <cell r="H1562">
            <v>4.2</v>
          </cell>
          <cell r="I1562">
            <v>3.9</v>
          </cell>
          <cell r="J1562">
            <v>3.6</v>
          </cell>
          <cell r="K1562">
            <v>3.45</v>
          </cell>
          <cell r="L1562">
            <v>3.3</v>
          </cell>
        </row>
        <row r="1563">
          <cell r="A1563">
            <v>3208774016</v>
          </cell>
          <cell r="B1563" t="str">
            <v>WHIZZ 74016 6" MICROFIBER ROLLER 2PK</v>
          </cell>
          <cell r="C1563">
            <v>2.2999999999999998</v>
          </cell>
          <cell r="D1563">
            <v>8.4</v>
          </cell>
          <cell r="E1563">
            <v>2.6</v>
          </cell>
          <cell r="F1563">
            <v>7</v>
          </cell>
          <cell r="G1563">
            <v>5.6</v>
          </cell>
          <cell r="H1563">
            <v>5.05</v>
          </cell>
          <cell r="I1563">
            <v>4.7</v>
          </cell>
          <cell r="J1563">
            <v>4.3499999999999996</v>
          </cell>
          <cell r="K1563">
            <v>4.1500000000000004</v>
          </cell>
          <cell r="L1563">
            <v>3.95</v>
          </cell>
        </row>
        <row r="1564">
          <cell r="A1564">
            <v>3208777600</v>
          </cell>
          <cell r="B1564" t="str">
            <v>WHIZZ 77600 4" MICROFIBER W/ 13" HANDLE</v>
          </cell>
          <cell r="C1564">
            <v>2.77</v>
          </cell>
          <cell r="D1564">
            <v>10.1</v>
          </cell>
          <cell r="E1564">
            <v>3.1</v>
          </cell>
          <cell r="F1564">
            <v>8.4</v>
          </cell>
          <cell r="G1564">
            <v>6.7</v>
          </cell>
          <cell r="H1564">
            <v>6.05</v>
          </cell>
          <cell r="I1564">
            <v>5.65</v>
          </cell>
          <cell r="J1564">
            <v>5.2</v>
          </cell>
          <cell r="K1564">
            <v>4.95</v>
          </cell>
          <cell r="L1564">
            <v>4.75</v>
          </cell>
        </row>
        <row r="1565">
          <cell r="A1565">
            <v>3208780918</v>
          </cell>
          <cell r="B1565" t="str">
            <v>WHIZZ 80918 WHIZZFAB 9"X3/4" ROLLER</v>
          </cell>
          <cell r="C1565">
            <v>2.94</v>
          </cell>
          <cell r="D1565">
            <v>10.7</v>
          </cell>
          <cell r="E1565">
            <v>3.3</v>
          </cell>
          <cell r="F1565">
            <v>8.9</v>
          </cell>
          <cell r="G1565">
            <v>7.1</v>
          </cell>
          <cell r="H1565">
            <v>6.45</v>
          </cell>
          <cell r="I1565">
            <v>6</v>
          </cell>
          <cell r="J1565">
            <v>5.55</v>
          </cell>
          <cell r="K1565">
            <v>5.3</v>
          </cell>
          <cell r="L1565">
            <v>5.05</v>
          </cell>
        </row>
        <row r="1566">
          <cell r="A1566">
            <v>3208784012</v>
          </cell>
          <cell r="B1566" t="str">
            <v>WHIZZ 84012 4" WHIZZFAB ROLLER 2PK</v>
          </cell>
          <cell r="C1566">
            <v>2.44</v>
          </cell>
          <cell r="D1566">
            <v>9</v>
          </cell>
          <cell r="E1566">
            <v>2.75</v>
          </cell>
          <cell r="F1566">
            <v>7.5</v>
          </cell>
          <cell r="G1566">
            <v>6</v>
          </cell>
          <cell r="H1566">
            <v>5.45</v>
          </cell>
          <cell r="I1566">
            <v>5.05</v>
          </cell>
          <cell r="J1566">
            <v>4.6500000000000004</v>
          </cell>
          <cell r="K1566">
            <v>4.45</v>
          </cell>
          <cell r="L1566">
            <v>4.25</v>
          </cell>
        </row>
        <row r="1567">
          <cell r="A1567">
            <v>3208786011</v>
          </cell>
          <cell r="B1567" t="str">
            <v>WHIZZ 86011 4" WHIZZFAB JUMBO ROLLER</v>
          </cell>
          <cell r="C1567">
            <v>2.62</v>
          </cell>
          <cell r="D1567">
            <v>9.5500000000000007</v>
          </cell>
          <cell r="E1567">
            <v>2.95</v>
          </cell>
          <cell r="F1567">
            <v>7.95</v>
          </cell>
          <cell r="G1567">
            <v>6.35</v>
          </cell>
          <cell r="H1567">
            <v>5.75</v>
          </cell>
          <cell r="I1567">
            <v>5.35</v>
          </cell>
          <cell r="J1567">
            <v>4.95</v>
          </cell>
          <cell r="K1567">
            <v>4.75</v>
          </cell>
          <cell r="L1567">
            <v>4.55</v>
          </cell>
        </row>
        <row r="1568">
          <cell r="A1568">
            <v>3208786015</v>
          </cell>
          <cell r="B1568" t="str">
            <v>WHIZZ 86015 6" WHIZZFAB JUMBO ROLLER</v>
          </cell>
          <cell r="C1568">
            <v>3.57</v>
          </cell>
          <cell r="D1568">
            <v>13.05</v>
          </cell>
          <cell r="E1568">
            <v>4</v>
          </cell>
          <cell r="F1568">
            <v>10.85</v>
          </cell>
          <cell r="G1568">
            <v>8.65</v>
          </cell>
          <cell r="H1568">
            <v>7.85</v>
          </cell>
          <cell r="I1568">
            <v>7.3</v>
          </cell>
          <cell r="J1568">
            <v>6.75</v>
          </cell>
          <cell r="K1568">
            <v>6.45</v>
          </cell>
          <cell r="L1568">
            <v>6.15</v>
          </cell>
        </row>
        <row r="1569">
          <cell r="A1569">
            <v>3208786600</v>
          </cell>
          <cell r="B1569" t="str">
            <v>WHIZZ 86600 16" BLUE HANDLE</v>
          </cell>
          <cell r="C1569">
            <v>2.64</v>
          </cell>
          <cell r="D1569">
            <v>9.6</v>
          </cell>
          <cell r="E1569">
            <v>2.95</v>
          </cell>
          <cell r="F1569">
            <v>8</v>
          </cell>
          <cell r="G1569">
            <v>6.4</v>
          </cell>
          <cell r="H1569">
            <v>5.8</v>
          </cell>
          <cell r="I1569">
            <v>5.4</v>
          </cell>
          <cell r="J1569">
            <v>5</v>
          </cell>
          <cell r="K1569">
            <v>4.75</v>
          </cell>
          <cell r="L1569">
            <v>4.55</v>
          </cell>
        </row>
        <row r="1570">
          <cell r="A1570">
            <v>3208786601</v>
          </cell>
          <cell r="B1570" t="str">
            <v>WHIZZ 86601 11" BLUE HANDLE</v>
          </cell>
          <cell r="C1570">
            <v>1.88</v>
          </cell>
          <cell r="D1570">
            <v>7.05</v>
          </cell>
          <cell r="E1570">
            <v>2.1</v>
          </cell>
          <cell r="F1570">
            <v>5.85</v>
          </cell>
          <cell r="G1570">
            <v>4.6500000000000004</v>
          </cell>
          <cell r="H1570">
            <v>4.2</v>
          </cell>
          <cell r="I1570">
            <v>3.9</v>
          </cell>
          <cell r="J1570">
            <v>3.6</v>
          </cell>
          <cell r="K1570">
            <v>3.45</v>
          </cell>
          <cell r="L1570">
            <v>3.3</v>
          </cell>
        </row>
        <row r="1571">
          <cell r="A1571">
            <v>3208786602</v>
          </cell>
          <cell r="B1571" t="str">
            <v>WHIZZ 86602 24" BLUE HANDLE</v>
          </cell>
          <cell r="C1571">
            <v>3.11</v>
          </cell>
          <cell r="D1571">
            <v>11.3</v>
          </cell>
          <cell r="E1571">
            <v>3.5</v>
          </cell>
          <cell r="F1571">
            <v>9.4</v>
          </cell>
          <cell r="G1571">
            <v>7.5</v>
          </cell>
          <cell r="H1571">
            <v>6.8</v>
          </cell>
          <cell r="I1571">
            <v>6.35</v>
          </cell>
          <cell r="J1571">
            <v>5.85</v>
          </cell>
          <cell r="K1571">
            <v>5.6</v>
          </cell>
          <cell r="L1571">
            <v>5.35</v>
          </cell>
        </row>
        <row r="1572">
          <cell r="A1572">
            <v>3208786620</v>
          </cell>
          <cell r="B1572" t="str">
            <v>WHIZZ 86620 13" SOFT HANDLE</v>
          </cell>
          <cell r="C1572">
            <v>2.62</v>
          </cell>
          <cell r="D1572">
            <v>9.5500000000000007</v>
          </cell>
          <cell r="E1572">
            <v>2.95</v>
          </cell>
          <cell r="F1572">
            <v>7.95</v>
          </cell>
          <cell r="G1572">
            <v>6.35</v>
          </cell>
          <cell r="H1572">
            <v>5.75</v>
          </cell>
          <cell r="I1572">
            <v>5.35</v>
          </cell>
          <cell r="J1572">
            <v>4.95</v>
          </cell>
          <cell r="K1572">
            <v>4.75</v>
          </cell>
          <cell r="L1572">
            <v>4.55</v>
          </cell>
        </row>
        <row r="1573">
          <cell r="A1573">
            <v>3208788016</v>
          </cell>
          <cell r="B1573" t="str">
            <v>WHIZZ 88016 6" WHIZZFAB ROLLER 2PK</v>
          </cell>
          <cell r="C1573">
            <v>3.9</v>
          </cell>
          <cell r="D1573">
            <v>14.25</v>
          </cell>
          <cell r="E1573">
            <v>4.3499999999999996</v>
          </cell>
          <cell r="F1573">
            <v>11.85</v>
          </cell>
          <cell r="G1573">
            <v>9.4499999999999993</v>
          </cell>
          <cell r="H1573">
            <v>8.5500000000000007</v>
          </cell>
          <cell r="I1573">
            <v>7.95</v>
          </cell>
          <cell r="J1573">
            <v>7.35</v>
          </cell>
          <cell r="K1573">
            <v>7</v>
          </cell>
          <cell r="L1573">
            <v>6.65</v>
          </cell>
        </row>
        <row r="1574">
          <cell r="A1574" t="str">
            <v>32X30</v>
          </cell>
          <cell r="B1574" t="str">
            <v>PAINTER'S PANTS, SINGLE KNEE, WHITE</v>
          </cell>
          <cell r="C1574">
            <v>14.65</v>
          </cell>
          <cell r="D1574">
            <v>52.5</v>
          </cell>
          <cell r="E1574">
            <v>16.3</v>
          </cell>
          <cell r="F1574">
            <v>43.75</v>
          </cell>
          <cell r="G1574">
            <v>35</v>
          </cell>
          <cell r="H1574">
            <v>31.8</v>
          </cell>
          <cell r="I1574">
            <v>29.7</v>
          </cell>
          <cell r="J1574">
            <v>27.5</v>
          </cell>
          <cell r="K1574">
            <v>26.15</v>
          </cell>
          <cell r="L1574">
            <v>24.85</v>
          </cell>
        </row>
        <row r="1575">
          <cell r="A1575" t="str">
            <v>33-0538</v>
          </cell>
          <cell r="B1575" t="str">
            <v>MI-T-M SPRAY BAR FOR DECK SCRUBBER</v>
          </cell>
          <cell r="C1575">
            <v>17.04</v>
          </cell>
          <cell r="D1575">
            <v>64.5</v>
          </cell>
          <cell r="E1575">
            <v>18.95</v>
          </cell>
          <cell r="F1575">
            <v>53.75</v>
          </cell>
          <cell r="G1575">
            <v>43</v>
          </cell>
          <cell r="H1575">
            <v>39.049999999999997</v>
          </cell>
          <cell r="I1575">
            <v>36.450000000000003</v>
          </cell>
          <cell r="J1575">
            <v>33.75</v>
          </cell>
          <cell r="K1575">
            <v>32.1</v>
          </cell>
          <cell r="L1575">
            <v>30.5</v>
          </cell>
        </row>
        <row r="1576">
          <cell r="A1576">
            <v>330107</v>
          </cell>
          <cell r="B1576" t="str">
            <v>MAC Kraft Brown Paper 30# 24" RSC24K</v>
          </cell>
          <cell r="C1576">
            <v>19.850000000000001</v>
          </cell>
          <cell r="D1576">
            <v>65.400000000000006</v>
          </cell>
          <cell r="E1576">
            <v>22.1</v>
          </cell>
          <cell r="F1576">
            <v>54.5</v>
          </cell>
          <cell r="G1576">
            <v>43.6</v>
          </cell>
          <cell r="H1576">
            <v>39.6</v>
          </cell>
          <cell r="I1576">
            <v>37</v>
          </cell>
          <cell r="J1576">
            <v>34.25</v>
          </cell>
          <cell r="K1576">
            <v>32.549999999999997</v>
          </cell>
          <cell r="L1576">
            <v>30.95</v>
          </cell>
        </row>
        <row r="1577">
          <cell r="A1577">
            <v>337157</v>
          </cell>
          <cell r="B1577" t="str">
            <v>RUSTOLEUM 8900 THERMAKRETE LT GRAY</v>
          </cell>
          <cell r="C1577">
            <v>92.03</v>
          </cell>
          <cell r="D1577">
            <v>328.8</v>
          </cell>
          <cell r="E1577">
            <v>102.3</v>
          </cell>
          <cell r="F1577">
            <v>274</v>
          </cell>
          <cell r="G1577">
            <v>219.2</v>
          </cell>
          <cell r="H1577">
            <v>199.25</v>
          </cell>
          <cell r="I1577">
            <v>186.2</v>
          </cell>
          <cell r="J1577">
            <v>172.4</v>
          </cell>
          <cell r="K1577">
            <v>163.80000000000001</v>
          </cell>
          <cell r="L1577">
            <v>155.65</v>
          </cell>
        </row>
        <row r="1578">
          <cell r="A1578">
            <v>3387316030</v>
          </cell>
          <cell r="B1578" t="str">
            <v>RHODES AMERICAN 106030 GRADE 0000 S</v>
          </cell>
          <cell r="C1578">
            <v>0.94799999999999995</v>
          </cell>
          <cell r="D1578">
            <v>3.6</v>
          </cell>
          <cell r="E1578">
            <v>1.1000000000000001</v>
          </cell>
          <cell r="F1578">
            <v>3</v>
          </cell>
          <cell r="G1578">
            <v>2.4</v>
          </cell>
          <cell r="H1578">
            <v>2.15</v>
          </cell>
          <cell r="I1578">
            <v>2</v>
          </cell>
          <cell r="J1578">
            <v>1.85</v>
          </cell>
          <cell r="K1578">
            <v>1.8</v>
          </cell>
          <cell r="L1578">
            <v>1.75</v>
          </cell>
        </row>
        <row r="1579">
          <cell r="A1579">
            <v>3387316035</v>
          </cell>
          <cell r="B1579" t="str">
            <v>RHODES AMERICAN 106035 GRADE 2 STEE</v>
          </cell>
          <cell r="C1579">
            <v>0.79590000000000005</v>
          </cell>
          <cell r="D1579">
            <v>3.15</v>
          </cell>
          <cell r="E1579">
            <v>0.9</v>
          </cell>
          <cell r="F1579">
            <v>2.6</v>
          </cell>
          <cell r="G1579">
            <v>2.0499999999999998</v>
          </cell>
          <cell r="H1579">
            <v>1.85</v>
          </cell>
          <cell r="I1579">
            <v>1.7</v>
          </cell>
          <cell r="J1579">
            <v>1.55</v>
          </cell>
          <cell r="K1579">
            <v>1.5</v>
          </cell>
          <cell r="L1579">
            <v>1.45</v>
          </cell>
        </row>
        <row r="1580">
          <cell r="A1580">
            <v>3387316100</v>
          </cell>
          <cell r="B1580" t="str">
            <v>RHODES 106600 GRADE 0000 STEEL WOOL</v>
          </cell>
          <cell r="C1580">
            <v>1.6971000000000001</v>
          </cell>
          <cell r="D1580">
            <v>6.25</v>
          </cell>
          <cell r="E1580">
            <v>1.9</v>
          </cell>
          <cell r="F1580">
            <v>5.2</v>
          </cell>
          <cell r="G1580">
            <v>4.1500000000000004</v>
          </cell>
          <cell r="H1580">
            <v>3.75</v>
          </cell>
          <cell r="I1580">
            <v>3.5</v>
          </cell>
          <cell r="J1580">
            <v>3.2</v>
          </cell>
          <cell r="K1580">
            <v>3.05</v>
          </cell>
          <cell r="L1580">
            <v>2.9</v>
          </cell>
        </row>
        <row r="1581">
          <cell r="A1581">
            <v>3387316101</v>
          </cell>
          <cell r="B1581" t="str">
            <v>RHODES 106601 GRADE 000 STEEL WOOL</v>
          </cell>
          <cell r="C1581">
            <v>1.7906</v>
          </cell>
          <cell r="D1581">
            <v>6.6</v>
          </cell>
          <cell r="E1581">
            <v>2</v>
          </cell>
          <cell r="F1581">
            <v>5.5</v>
          </cell>
          <cell r="G1581">
            <v>4.4000000000000004</v>
          </cell>
          <cell r="H1581">
            <v>4</v>
          </cell>
          <cell r="I1581">
            <v>3.7</v>
          </cell>
          <cell r="J1581">
            <v>3.4</v>
          </cell>
          <cell r="K1581">
            <v>3.25</v>
          </cell>
          <cell r="L1581">
            <v>3.1</v>
          </cell>
        </row>
        <row r="1582">
          <cell r="A1582">
            <v>3387316102</v>
          </cell>
          <cell r="B1582" t="str">
            <v>RHODES 106602 GRADE 00 STEEL WOOL</v>
          </cell>
          <cell r="C1582">
            <v>1.7555000000000001</v>
          </cell>
          <cell r="D1582">
            <v>6.55</v>
          </cell>
          <cell r="E1582">
            <v>2</v>
          </cell>
          <cell r="F1582">
            <v>5.45</v>
          </cell>
          <cell r="G1582">
            <v>4.3499999999999996</v>
          </cell>
          <cell r="H1582">
            <v>3.95</v>
          </cell>
          <cell r="I1582">
            <v>3.65</v>
          </cell>
          <cell r="J1582">
            <v>3.35</v>
          </cell>
          <cell r="K1582">
            <v>3.2</v>
          </cell>
          <cell r="L1582">
            <v>3.05</v>
          </cell>
        </row>
        <row r="1583">
          <cell r="A1583">
            <v>3387316103</v>
          </cell>
          <cell r="B1583" t="str">
            <v>RHODES 106603 GRADE 0 STEEL WOOL</v>
          </cell>
          <cell r="C1583">
            <v>1.6971000000000001</v>
          </cell>
          <cell r="D1583">
            <v>6.25</v>
          </cell>
          <cell r="E1583">
            <v>1.9</v>
          </cell>
          <cell r="F1583">
            <v>5.2</v>
          </cell>
          <cell r="G1583">
            <v>4.1500000000000004</v>
          </cell>
          <cell r="H1583">
            <v>3.75</v>
          </cell>
          <cell r="I1583">
            <v>3.5</v>
          </cell>
          <cell r="J1583">
            <v>3.2</v>
          </cell>
          <cell r="K1583">
            <v>3.05</v>
          </cell>
          <cell r="L1583">
            <v>2.9</v>
          </cell>
        </row>
        <row r="1584">
          <cell r="A1584">
            <v>3387316104</v>
          </cell>
          <cell r="B1584" t="str">
            <v>RHODES 106604 GRADE 1 STEEL WOOL</v>
          </cell>
          <cell r="C1584">
            <v>1.6618999999999999</v>
          </cell>
          <cell r="D1584">
            <v>6.2</v>
          </cell>
          <cell r="E1584">
            <v>1.85</v>
          </cell>
          <cell r="F1584">
            <v>5.15</v>
          </cell>
          <cell r="G1584">
            <v>4.0999999999999996</v>
          </cell>
          <cell r="H1584">
            <v>3.7</v>
          </cell>
          <cell r="I1584">
            <v>3.45</v>
          </cell>
          <cell r="J1584">
            <v>3.15</v>
          </cell>
          <cell r="K1584">
            <v>3</v>
          </cell>
          <cell r="L1584">
            <v>2.85</v>
          </cell>
        </row>
        <row r="1585">
          <cell r="A1585">
            <v>3387316105</v>
          </cell>
          <cell r="B1585" t="str">
            <v>RHODES 106605 GRADE 2 STEEL WOOL</v>
          </cell>
          <cell r="C1585">
            <v>1.6268</v>
          </cell>
          <cell r="D1585">
            <v>6</v>
          </cell>
          <cell r="E1585">
            <v>1.85</v>
          </cell>
          <cell r="F1585">
            <v>5</v>
          </cell>
          <cell r="G1585">
            <v>4</v>
          </cell>
          <cell r="H1585">
            <v>3.6</v>
          </cell>
          <cell r="I1585">
            <v>3.35</v>
          </cell>
          <cell r="J1585">
            <v>3.1</v>
          </cell>
          <cell r="K1585">
            <v>2.95</v>
          </cell>
          <cell r="L1585">
            <v>2.85</v>
          </cell>
        </row>
        <row r="1586">
          <cell r="A1586">
            <v>3387316106</v>
          </cell>
          <cell r="B1586" t="str">
            <v>RHODES 106606 GRADE 3 STEEL WOOL</v>
          </cell>
          <cell r="C1586">
            <v>1.6268</v>
          </cell>
          <cell r="D1586">
            <v>6</v>
          </cell>
          <cell r="E1586">
            <v>1.85</v>
          </cell>
          <cell r="F1586">
            <v>5</v>
          </cell>
          <cell r="G1586">
            <v>4</v>
          </cell>
          <cell r="H1586">
            <v>3.6</v>
          </cell>
          <cell r="I1586">
            <v>3.35</v>
          </cell>
          <cell r="J1586">
            <v>3.1</v>
          </cell>
          <cell r="K1586">
            <v>2.95</v>
          </cell>
          <cell r="L1586">
            <v>2.85</v>
          </cell>
        </row>
        <row r="1587">
          <cell r="A1587">
            <v>3387316107</v>
          </cell>
          <cell r="B1587" t="str">
            <v>RHODES 106607 GRADE 4 STEEL WOOL</v>
          </cell>
          <cell r="C1587">
            <v>1.6268</v>
          </cell>
          <cell r="D1587">
            <v>6</v>
          </cell>
          <cell r="E1587">
            <v>1.85</v>
          </cell>
          <cell r="F1587">
            <v>5</v>
          </cell>
          <cell r="G1587">
            <v>4</v>
          </cell>
          <cell r="H1587">
            <v>3.6</v>
          </cell>
          <cell r="I1587">
            <v>3.35</v>
          </cell>
          <cell r="J1587">
            <v>3.1</v>
          </cell>
          <cell r="K1587">
            <v>2.95</v>
          </cell>
          <cell r="L1587">
            <v>2.85</v>
          </cell>
        </row>
        <row r="1588">
          <cell r="A1588">
            <v>3392100081</v>
          </cell>
          <cell r="B1588" t="str">
            <v>Penofin F5XHWGA 1G Exotic Hardwood</v>
          </cell>
          <cell r="C1588">
            <v>35</v>
          </cell>
          <cell r="D1588">
            <v>111.3</v>
          </cell>
          <cell r="E1588">
            <v>38.9</v>
          </cell>
          <cell r="F1588">
            <v>92.75</v>
          </cell>
          <cell r="G1588">
            <v>74.2</v>
          </cell>
          <cell r="H1588">
            <v>67.45</v>
          </cell>
          <cell r="I1588">
            <v>63</v>
          </cell>
          <cell r="J1588">
            <v>58.3</v>
          </cell>
          <cell r="K1588">
            <v>55.4</v>
          </cell>
          <cell r="L1588">
            <v>52.65</v>
          </cell>
        </row>
        <row r="1589">
          <cell r="A1589">
            <v>3392170073</v>
          </cell>
          <cell r="B1589" t="str">
            <v>Penofin F0VEBGA 1G Ebony Verde Int / Ext</v>
          </cell>
          <cell r="C1589">
            <v>46.27</v>
          </cell>
          <cell r="D1589">
            <v>165.5</v>
          </cell>
          <cell r="E1589">
            <v>51.45</v>
          </cell>
          <cell r="F1589">
            <v>137.9</v>
          </cell>
          <cell r="G1589">
            <v>110.3</v>
          </cell>
          <cell r="H1589">
            <v>100.25</v>
          </cell>
          <cell r="I1589">
            <v>93.65</v>
          </cell>
          <cell r="J1589">
            <v>86.7</v>
          </cell>
          <cell r="K1589">
            <v>82.4</v>
          </cell>
          <cell r="L1589">
            <v>78.3</v>
          </cell>
        </row>
        <row r="1590">
          <cell r="A1590">
            <v>3404800106</v>
          </cell>
          <cell r="B1590" t="str">
            <v>Contego High Solids Fire Barrier 5 Gal</v>
          </cell>
          <cell r="C1590">
            <v>305</v>
          </cell>
          <cell r="D1590">
            <v>1089.25</v>
          </cell>
          <cell r="E1590">
            <v>338.9</v>
          </cell>
          <cell r="F1590">
            <v>907.7</v>
          </cell>
          <cell r="G1590">
            <v>726.15</v>
          </cell>
          <cell r="H1590">
            <v>660.1</v>
          </cell>
          <cell r="I1590">
            <v>616.9</v>
          </cell>
          <cell r="J1590">
            <v>571.20000000000005</v>
          </cell>
          <cell r="K1590">
            <v>542.65</v>
          </cell>
          <cell r="L1590">
            <v>515.54999999999995</v>
          </cell>
        </row>
        <row r="1591">
          <cell r="A1591">
            <v>340637</v>
          </cell>
          <cell r="B1591" t="str">
            <v>SEAL KRETE HP ES1000 EPL TILE RED 2GK</v>
          </cell>
          <cell r="C1591">
            <v>83.834999999999994</v>
          </cell>
          <cell r="D1591">
            <v>296.85000000000002</v>
          </cell>
          <cell r="E1591">
            <v>93.15</v>
          </cell>
          <cell r="F1591">
            <v>247.35</v>
          </cell>
          <cell r="G1591">
            <v>197.85</v>
          </cell>
          <cell r="H1591">
            <v>179.85</v>
          </cell>
          <cell r="I1591">
            <v>168.05</v>
          </cell>
          <cell r="J1591">
            <v>155.6</v>
          </cell>
          <cell r="K1591">
            <v>147.85</v>
          </cell>
          <cell r="L1591">
            <v>140.5</v>
          </cell>
        </row>
        <row r="1592">
          <cell r="A1592">
            <v>3469795012</v>
          </cell>
          <cell r="B1592" t="str">
            <v>PROJECT FIRE SAFETY FR1 950/012 8 O</v>
          </cell>
          <cell r="C1592">
            <v>6.35</v>
          </cell>
          <cell r="D1592">
            <v>23</v>
          </cell>
          <cell r="E1592">
            <v>7.1</v>
          </cell>
          <cell r="F1592">
            <v>19.149999999999999</v>
          </cell>
          <cell r="G1592">
            <v>15.3</v>
          </cell>
          <cell r="H1592">
            <v>13.9</v>
          </cell>
          <cell r="I1592">
            <v>12.95</v>
          </cell>
          <cell r="J1592">
            <v>11.95</v>
          </cell>
          <cell r="K1592">
            <v>11.4</v>
          </cell>
          <cell r="L1592">
            <v>10.85</v>
          </cell>
        </row>
        <row r="1593">
          <cell r="A1593" t="str">
            <v>34X30</v>
          </cell>
          <cell r="B1593" t="str">
            <v>PAINTER'S PANTS, SINGLE KNEE, WHITE</v>
          </cell>
          <cell r="C1593">
            <v>14.65</v>
          </cell>
          <cell r="D1593">
            <v>52.5</v>
          </cell>
          <cell r="E1593">
            <v>16.3</v>
          </cell>
          <cell r="F1593">
            <v>43.75</v>
          </cell>
          <cell r="G1593">
            <v>35</v>
          </cell>
          <cell r="H1593">
            <v>31.8</v>
          </cell>
          <cell r="I1593">
            <v>29.7</v>
          </cell>
          <cell r="J1593">
            <v>27.5</v>
          </cell>
          <cell r="K1593">
            <v>26.15</v>
          </cell>
          <cell r="L1593">
            <v>24.85</v>
          </cell>
        </row>
        <row r="1594">
          <cell r="A1594" t="str">
            <v>34X32</v>
          </cell>
          <cell r="B1594" t="str">
            <v>PAINTER'S PANTS, SINGLE KNEE, WHITE</v>
          </cell>
          <cell r="C1594">
            <v>14.65</v>
          </cell>
          <cell r="D1594">
            <v>52.5</v>
          </cell>
          <cell r="E1594">
            <v>16.3</v>
          </cell>
          <cell r="F1594">
            <v>43.75</v>
          </cell>
          <cell r="G1594">
            <v>35</v>
          </cell>
          <cell r="H1594">
            <v>31.8</v>
          </cell>
          <cell r="I1594">
            <v>29.7</v>
          </cell>
          <cell r="J1594">
            <v>27.5</v>
          </cell>
          <cell r="K1594">
            <v>26.15</v>
          </cell>
          <cell r="L1594">
            <v>24.85</v>
          </cell>
        </row>
        <row r="1595">
          <cell r="A1595" t="str">
            <v>350/G</v>
          </cell>
          <cell r="B1595" t="str">
            <v>FLAT, 100% ACRYLIC, WHITE</v>
          </cell>
          <cell r="C1595">
            <v>15.5</v>
          </cell>
          <cell r="D1595">
            <v>55.1</v>
          </cell>
          <cell r="E1595">
            <v>17.25</v>
          </cell>
          <cell r="F1595">
            <v>45.9</v>
          </cell>
          <cell r="G1595">
            <v>36.700000000000003</v>
          </cell>
          <cell r="H1595">
            <v>33.35</v>
          </cell>
          <cell r="I1595">
            <v>31.15</v>
          </cell>
          <cell r="J1595">
            <v>28.8</v>
          </cell>
          <cell r="K1595">
            <v>27.4</v>
          </cell>
          <cell r="L1595">
            <v>26.05</v>
          </cell>
        </row>
        <row r="1596">
          <cell r="A1596" t="str">
            <v>35103004-05</v>
          </cell>
          <cell r="B1596" t="str">
            <v>SC TruColor Crbn Cream - Dry Pigment Add</v>
          </cell>
          <cell r="C1596">
            <v>1.82</v>
          </cell>
          <cell r="D1596">
            <v>13.65</v>
          </cell>
          <cell r="E1596">
            <v>2.0499999999999998</v>
          </cell>
          <cell r="F1596">
            <v>11.35</v>
          </cell>
          <cell r="G1596">
            <v>9.0500000000000007</v>
          </cell>
          <cell r="H1596">
            <v>8.1999999999999993</v>
          </cell>
          <cell r="I1596">
            <v>7.65</v>
          </cell>
          <cell r="J1596">
            <v>7.05</v>
          </cell>
          <cell r="K1596">
            <v>6.7</v>
          </cell>
          <cell r="L1596">
            <v>6.4</v>
          </cell>
        </row>
        <row r="1597">
          <cell r="A1597" t="str">
            <v>35103004-25</v>
          </cell>
          <cell r="B1597" t="str">
            <v>SC TruColor Smoke - Dry Pigment Add</v>
          </cell>
          <cell r="C1597">
            <v>1.82</v>
          </cell>
          <cell r="D1597">
            <v>13.65</v>
          </cell>
          <cell r="E1597">
            <v>2.0499999999999998</v>
          </cell>
          <cell r="F1597">
            <v>11.35</v>
          </cell>
          <cell r="G1597">
            <v>9.0500000000000007</v>
          </cell>
          <cell r="H1597">
            <v>8.1999999999999993</v>
          </cell>
          <cell r="I1597">
            <v>7.65</v>
          </cell>
          <cell r="J1597">
            <v>7.05</v>
          </cell>
          <cell r="K1597">
            <v>6.7</v>
          </cell>
          <cell r="L1597">
            <v>6.4</v>
          </cell>
        </row>
        <row r="1598">
          <cell r="A1598" t="str">
            <v>3560-15</v>
          </cell>
          <cell r="B1598" t="str">
            <v>CORONA WHITE ANGLE 1.5" BRUSH</v>
          </cell>
          <cell r="C1598">
            <v>6.94</v>
          </cell>
          <cell r="D1598">
            <v>25.05</v>
          </cell>
          <cell r="E1598">
            <v>7.75</v>
          </cell>
          <cell r="F1598">
            <v>20.85</v>
          </cell>
          <cell r="G1598">
            <v>16.649999999999999</v>
          </cell>
          <cell r="H1598">
            <v>15.1</v>
          </cell>
          <cell r="I1598">
            <v>14.1</v>
          </cell>
          <cell r="J1598">
            <v>13.05</v>
          </cell>
          <cell r="K1598">
            <v>12.4</v>
          </cell>
          <cell r="L1598">
            <v>11.8</v>
          </cell>
        </row>
        <row r="1599">
          <cell r="A1599" t="str">
            <v>3560-2</v>
          </cell>
          <cell r="B1599" t="str">
            <v>CORONA WHITE ANGLE 2" BRUSH</v>
          </cell>
          <cell r="C1599">
            <v>8.4700000000000006</v>
          </cell>
          <cell r="D1599">
            <v>30.5</v>
          </cell>
          <cell r="E1599">
            <v>9.4499999999999993</v>
          </cell>
          <cell r="F1599">
            <v>25.4</v>
          </cell>
          <cell r="G1599">
            <v>20.3</v>
          </cell>
          <cell r="H1599">
            <v>18.45</v>
          </cell>
          <cell r="I1599">
            <v>17.2</v>
          </cell>
          <cell r="J1599">
            <v>15.9</v>
          </cell>
          <cell r="K1599">
            <v>15.15</v>
          </cell>
          <cell r="L1599">
            <v>14.4</v>
          </cell>
        </row>
        <row r="1600">
          <cell r="A1600" t="str">
            <v>3560-25</v>
          </cell>
          <cell r="B1600" t="str">
            <v>CORONA WHITE ANGLE 2.5" BRUSH</v>
          </cell>
          <cell r="C1600">
            <v>10.3</v>
          </cell>
          <cell r="D1600">
            <v>37.049999999999997</v>
          </cell>
          <cell r="E1600">
            <v>11.45</v>
          </cell>
          <cell r="F1600">
            <v>30.85</v>
          </cell>
          <cell r="G1600">
            <v>24.65</v>
          </cell>
          <cell r="H1600">
            <v>22.4</v>
          </cell>
          <cell r="I1600">
            <v>20.9</v>
          </cell>
          <cell r="J1600">
            <v>19.350000000000001</v>
          </cell>
          <cell r="K1600">
            <v>18.399999999999999</v>
          </cell>
          <cell r="L1600">
            <v>17.5</v>
          </cell>
        </row>
        <row r="1601">
          <cell r="A1601" t="str">
            <v>3560-3</v>
          </cell>
          <cell r="B1601" t="str">
            <v>CORONA WHITE ANGLE 3" BRUSH</v>
          </cell>
          <cell r="C1601">
            <v>13.7</v>
          </cell>
          <cell r="D1601">
            <v>49.15</v>
          </cell>
          <cell r="E1601">
            <v>15.25</v>
          </cell>
          <cell r="F1601">
            <v>40.950000000000003</v>
          </cell>
          <cell r="G1601">
            <v>32.75</v>
          </cell>
          <cell r="H1601">
            <v>29.75</v>
          </cell>
          <cell r="I1601">
            <v>27.8</v>
          </cell>
          <cell r="J1601">
            <v>25.7</v>
          </cell>
          <cell r="K1601">
            <v>24.45</v>
          </cell>
          <cell r="L1601">
            <v>23.25</v>
          </cell>
        </row>
        <row r="1602">
          <cell r="A1602">
            <v>356724</v>
          </cell>
          <cell r="B1602" t="str">
            <v>SK356724 DuraShell Armor Grey 1 GK Gloss</v>
          </cell>
          <cell r="C1602">
            <v>101.2</v>
          </cell>
          <cell r="D1602">
            <v>358.2</v>
          </cell>
          <cell r="E1602">
            <v>112.45</v>
          </cell>
          <cell r="F1602">
            <v>298.5</v>
          </cell>
          <cell r="G1602">
            <v>238.8</v>
          </cell>
          <cell r="H1602">
            <v>217.05</v>
          </cell>
          <cell r="I1602">
            <v>202.85</v>
          </cell>
          <cell r="J1602">
            <v>187.8</v>
          </cell>
          <cell r="K1602">
            <v>178.45</v>
          </cell>
          <cell r="L1602">
            <v>169.55</v>
          </cell>
        </row>
        <row r="1603">
          <cell r="A1603">
            <v>3596506356</v>
          </cell>
          <cell r="B1603" t="str">
            <v>MARSHALTOWN HOPPER GUN 693</v>
          </cell>
          <cell r="C1603">
            <v>86.21</v>
          </cell>
          <cell r="D1603">
            <v>300.3</v>
          </cell>
          <cell r="E1603">
            <v>95.8</v>
          </cell>
          <cell r="F1603">
            <v>250.25</v>
          </cell>
          <cell r="G1603">
            <v>200.2</v>
          </cell>
          <cell r="H1603">
            <v>182</v>
          </cell>
          <cell r="I1603">
            <v>170.05</v>
          </cell>
          <cell r="J1603">
            <v>157.44999999999999</v>
          </cell>
          <cell r="K1603">
            <v>149.6</v>
          </cell>
          <cell r="L1603">
            <v>142.15</v>
          </cell>
        </row>
        <row r="1604">
          <cell r="A1604">
            <v>3596506374</v>
          </cell>
          <cell r="B1604" t="str">
            <v>MARSHALTOWN HOPPER GUN REPAIR KIT</v>
          </cell>
          <cell r="C1604">
            <v>16.8</v>
          </cell>
          <cell r="D1604">
            <v>60.2</v>
          </cell>
          <cell r="E1604">
            <v>18.7</v>
          </cell>
          <cell r="F1604">
            <v>50.15</v>
          </cell>
          <cell r="G1604">
            <v>40.1</v>
          </cell>
          <cell r="H1604">
            <v>36.450000000000003</v>
          </cell>
          <cell r="I1604">
            <v>34.049999999999997</v>
          </cell>
          <cell r="J1604">
            <v>31.5</v>
          </cell>
          <cell r="K1604">
            <v>29.95</v>
          </cell>
          <cell r="L1604">
            <v>28.5</v>
          </cell>
        </row>
        <row r="1605">
          <cell r="A1605" t="str">
            <v>36/G</v>
          </cell>
          <cell r="B1605" t="str">
            <v>WHITE HOLZON PRIMER</v>
          </cell>
          <cell r="C1605">
            <v>31.5</v>
          </cell>
          <cell r="D1605">
            <v>119.3</v>
          </cell>
          <cell r="E1605">
            <v>35</v>
          </cell>
          <cell r="F1605">
            <v>99.4</v>
          </cell>
          <cell r="G1605">
            <v>79.5</v>
          </cell>
          <cell r="H1605">
            <v>72.25</v>
          </cell>
          <cell r="I1605">
            <v>67.5</v>
          </cell>
          <cell r="J1605">
            <v>62.5</v>
          </cell>
          <cell r="K1605">
            <v>59.4</v>
          </cell>
          <cell r="L1605">
            <v>56.45</v>
          </cell>
        </row>
        <row r="1606">
          <cell r="A1606" t="str">
            <v>360/5G</v>
          </cell>
          <cell r="B1606" t="str">
            <v>RICH CLASSIC SATIN ACRYLIC, WHITE</v>
          </cell>
          <cell r="C1606">
            <v>63.3</v>
          </cell>
          <cell r="D1606">
            <v>255.75</v>
          </cell>
          <cell r="E1606">
            <v>70.349999999999994</v>
          </cell>
          <cell r="F1606">
            <v>213.1</v>
          </cell>
          <cell r="G1606">
            <v>170.45</v>
          </cell>
          <cell r="H1606">
            <v>154.94999999999999</v>
          </cell>
          <cell r="I1606">
            <v>144.80000000000001</v>
          </cell>
          <cell r="J1606">
            <v>134.05000000000001</v>
          </cell>
          <cell r="K1606">
            <v>127.35</v>
          </cell>
          <cell r="L1606">
            <v>121</v>
          </cell>
        </row>
        <row r="1607">
          <cell r="A1607" t="str">
            <v>360/G</v>
          </cell>
          <cell r="B1607" t="str">
            <v>RICH CLASSIC SATIN ACRYLIC, WHITE</v>
          </cell>
          <cell r="C1607">
            <v>13.5</v>
          </cell>
          <cell r="D1607">
            <v>53.3</v>
          </cell>
          <cell r="E1607">
            <v>15</v>
          </cell>
          <cell r="F1607">
            <v>44.4</v>
          </cell>
          <cell r="G1607">
            <v>35.5</v>
          </cell>
          <cell r="H1607">
            <v>32.25</v>
          </cell>
          <cell r="I1607">
            <v>30.1</v>
          </cell>
          <cell r="J1607">
            <v>27.85</v>
          </cell>
          <cell r="K1607">
            <v>26.5</v>
          </cell>
          <cell r="L1607">
            <v>25.2</v>
          </cell>
        </row>
        <row r="1608">
          <cell r="A1608" t="str">
            <v>3600-EPS</v>
          </cell>
          <cell r="B1608" t="str">
            <v>TNEMEC 3600 PENETRATING EPOXY SLR</v>
          </cell>
          <cell r="C1608">
            <v>93.25</v>
          </cell>
          <cell r="D1608">
            <v>399.8</v>
          </cell>
          <cell r="E1608">
            <v>103.65</v>
          </cell>
          <cell r="F1608">
            <v>333.15</v>
          </cell>
          <cell r="G1608">
            <v>266.5</v>
          </cell>
          <cell r="H1608">
            <v>242.25</v>
          </cell>
          <cell r="I1608">
            <v>226.4</v>
          </cell>
          <cell r="J1608">
            <v>209.6</v>
          </cell>
          <cell r="K1608">
            <v>199.15</v>
          </cell>
          <cell r="L1608">
            <v>189.2</v>
          </cell>
        </row>
        <row r="1609">
          <cell r="A1609">
            <v>360141</v>
          </cell>
          <cell r="B1609" t="str">
            <v>Diamond Shell</v>
          </cell>
          <cell r="C1609">
            <v>235</v>
          </cell>
          <cell r="D1609">
            <v>831.5</v>
          </cell>
          <cell r="E1609">
            <v>261.14999999999998</v>
          </cell>
          <cell r="F1609">
            <v>692.9</v>
          </cell>
          <cell r="G1609">
            <v>554.29999999999995</v>
          </cell>
          <cell r="H1609">
            <v>503.9</v>
          </cell>
          <cell r="I1609">
            <v>470.9</v>
          </cell>
          <cell r="J1609">
            <v>436</v>
          </cell>
          <cell r="K1609">
            <v>414.2</v>
          </cell>
          <cell r="L1609">
            <v>393.5</v>
          </cell>
        </row>
        <row r="1610">
          <cell r="A1610" t="str">
            <v>3605/5G</v>
          </cell>
          <cell r="B1610" t="str">
            <v>POOLGUARD WB ACRYLIC POOL PAINT</v>
          </cell>
          <cell r="C1610">
            <v>119</v>
          </cell>
          <cell r="D1610">
            <v>534.54999999999995</v>
          </cell>
          <cell r="E1610">
            <v>132.25</v>
          </cell>
          <cell r="F1610">
            <v>445.45</v>
          </cell>
          <cell r="G1610">
            <v>356.35</v>
          </cell>
          <cell r="H1610">
            <v>323.95</v>
          </cell>
          <cell r="I1610">
            <v>302.75</v>
          </cell>
          <cell r="J1610">
            <v>280.3</v>
          </cell>
          <cell r="K1610">
            <v>266.3</v>
          </cell>
          <cell r="L1610">
            <v>253</v>
          </cell>
        </row>
        <row r="1611">
          <cell r="A1611" t="str">
            <v>3605/G</v>
          </cell>
          <cell r="B1611" t="str">
            <v>POOLGUARD WB ACRYLIC POOL PAINT</v>
          </cell>
          <cell r="C1611">
            <v>25.4</v>
          </cell>
          <cell r="D1611">
            <v>109.1</v>
          </cell>
          <cell r="E1611">
            <v>28.25</v>
          </cell>
          <cell r="F1611">
            <v>90.9</v>
          </cell>
          <cell r="G1611">
            <v>72.7</v>
          </cell>
          <cell r="H1611">
            <v>66.05</v>
          </cell>
          <cell r="I1611">
            <v>61.7</v>
          </cell>
          <cell r="J1611">
            <v>57.1</v>
          </cell>
          <cell r="K1611">
            <v>54.25</v>
          </cell>
          <cell r="L1611">
            <v>51.55</v>
          </cell>
        </row>
        <row r="1612">
          <cell r="A1612" t="str">
            <v>361/5G</v>
          </cell>
          <cell r="B1612" t="str">
            <v>RICH CLASSIC SATIN ACRYLIC, TINT BA</v>
          </cell>
          <cell r="C1612">
            <v>62.53</v>
          </cell>
          <cell r="D1612">
            <v>255.75</v>
          </cell>
          <cell r="E1612">
            <v>69.5</v>
          </cell>
          <cell r="F1612">
            <v>213.1</v>
          </cell>
          <cell r="G1612">
            <v>170.45</v>
          </cell>
          <cell r="H1612">
            <v>154.94999999999999</v>
          </cell>
          <cell r="I1612">
            <v>144.80000000000001</v>
          </cell>
          <cell r="J1612">
            <v>134.05000000000001</v>
          </cell>
          <cell r="K1612">
            <v>127.35</v>
          </cell>
          <cell r="L1612">
            <v>121</v>
          </cell>
        </row>
        <row r="1613">
          <cell r="A1613" t="str">
            <v>361/G</v>
          </cell>
          <cell r="B1613" t="str">
            <v>RICH CLASSIC SATIN ACRYLIC, TINT BA</v>
          </cell>
          <cell r="C1613">
            <v>13.74</v>
          </cell>
          <cell r="D1613">
            <v>53.3</v>
          </cell>
          <cell r="E1613">
            <v>15.3</v>
          </cell>
          <cell r="F1613">
            <v>44.4</v>
          </cell>
          <cell r="G1613">
            <v>35.5</v>
          </cell>
          <cell r="H1613">
            <v>32.25</v>
          </cell>
          <cell r="I1613">
            <v>30.1</v>
          </cell>
          <cell r="J1613">
            <v>27.85</v>
          </cell>
          <cell r="K1613">
            <v>26.5</v>
          </cell>
          <cell r="L1613">
            <v>25.2</v>
          </cell>
        </row>
        <row r="1614">
          <cell r="A1614" t="str">
            <v>362/5G</v>
          </cell>
          <cell r="B1614" t="str">
            <v>RICH CLASSIC SATIN ACRYLIC, DEEP BA</v>
          </cell>
          <cell r="C1614">
            <v>46.62</v>
          </cell>
          <cell r="D1614">
            <v>255.75</v>
          </cell>
          <cell r="E1614">
            <v>51.8</v>
          </cell>
          <cell r="F1614">
            <v>213.1</v>
          </cell>
          <cell r="G1614">
            <v>170.45</v>
          </cell>
          <cell r="H1614">
            <v>154.94999999999999</v>
          </cell>
          <cell r="I1614">
            <v>144.80000000000001</v>
          </cell>
          <cell r="J1614">
            <v>134.05000000000001</v>
          </cell>
          <cell r="K1614">
            <v>127.35</v>
          </cell>
          <cell r="L1614">
            <v>121</v>
          </cell>
        </row>
        <row r="1615">
          <cell r="A1615" t="str">
            <v>362/G</v>
          </cell>
          <cell r="B1615" t="str">
            <v>RICH CLASSIC SATIN ACRYLIC, DEEP BA</v>
          </cell>
          <cell r="C1615">
            <v>10.67</v>
          </cell>
          <cell r="D1615">
            <v>53.3</v>
          </cell>
          <cell r="E1615">
            <v>11.9</v>
          </cell>
          <cell r="F1615">
            <v>44.4</v>
          </cell>
          <cell r="G1615">
            <v>35.5</v>
          </cell>
          <cell r="H1615">
            <v>32.25</v>
          </cell>
          <cell r="I1615">
            <v>30.1</v>
          </cell>
          <cell r="J1615">
            <v>27.85</v>
          </cell>
          <cell r="K1615">
            <v>26.5</v>
          </cell>
          <cell r="L1615">
            <v>25.2</v>
          </cell>
        </row>
        <row r="1616">
          <cell r="A1616" t="str">
            <v>362/Q</v>
          </cell>
          <cell r="B1616" t="str">
            <v>RICH CLASSIC SATIN ACRYLIC, DEEP BA</v>
          </cell>
          <cell r="C1616">
            <v>3.65</v>
          </cell>
          <cell r="D1616">
            <v>26.85</v>
          </cell>
          <cell r="E1616">
            <v>4.0999999999999996</v>
          </cell>
          <cell r="F1616">
            <v>22.35</v>
          </cell>
          <cell r="G1616">
            <v>17.850000000000001</v>
          </cell>
          <cell r="H1616">
            <v>16.2</v>
          </cell>
          <cell r="I1616">
            <v>15.1</v>
          </cell>
          <cell r="J1616">
            <v>13.95</v>
          </cell>
          <cell r="K1616">
            <v>13.3</v>
          </cell>
          <cell r="L1616">
            <v>12.65</v>
          </cell>
        </row>
        <row r="1617">
          <cell r="A1617">
            <v>3627210001</v>
          </cell>
          <cell r="B1617" t="str">
            <v>LIGHTHOUSE L100-1 11 OZ WHITE MAGIC</v>
          </cell>
          <cell r="C1617">
            <v>1.28</v>
          </cell>
          <cell r="D1617">
            <v>4.75</v>
          </cell>
          <cell r="E1617">
            <v>1.45</v>
          </cell>
          <cell r="F1617">
            <v>3.95</v>
          </cell>
          <cell r="G1617">
            <v>3.15</v>
          </cell>
          <cell r="H1617">
            <v>2.85</v>
          </cell>
          <cell r="I1617">
            <v>2.65</v>
          </cell>
          <cell r="J1617">
            <v>2.4500000000000002</v>
          </cell>
          <cell r="K1617">
            <v>2.35</v>
          </cell>
          <cell r="L1617">
            <v>2.25</v>
          </cell>
        </row>
        <row r="1618">
          <cell r="A1618">
            <v>3627240011</v>
          </cell>
          <cell r="B1618" t="str">
            <v>LIGHTHOUSE L400-1 TEXTURED KNIFE GRADE</v>
          </cell>
          <cell r="C1618">
            <v>14.63</v>
          </cell>
          <cell r="D1618">
            <v>43.7</v>
          </cell>
          <cell r="E1618">
            <v>16.3</v>
          </cell>
          <cell r="F1618">
            <v>36.4</v>
          </cell>
          <cell r="G1618">
            <v>29.1</v>
          </cell>
          <cell r="H1618">
            <v>26.45</v>
          </cell>
          <cell r="I1618">
            <v>24.7</v>
          </cell>
          <cell r="J1618">
            <v>22.85</v>
          </cell>
          <cell r="K1618">
            <v>21.75</v>
          </cell>
          <cell r="L1618">
            <v>20.7</v>
          </cell>
        </row>
        <row r="1619">
          <cell r="A1619">
            <v>3627240016</v>
          </cell>
          <cell r="B1619" t="str">
            <v>LIGHTHOUSE L400-1 TEXT KNIFE GRADE 10oz.</v>
          </cell>
          <cell r="C1619">
            <v>1.9</v>
          </cell>
          <cell r="D1619">
            <v>7.1</v>
          </cell>
          <cell r="E1619">
            <v>2.15</v>
          </cell>
          <cell r="F1619">
            <v>5.9</v>
          </cell>
          <cell r="G1619">
            <v>4.7</v>
          </cell>
          <cell r="H1619">
            <v>4.25</v>
          </cell>
          <cell r="I1619">
            <v>3.95</v>
          </cell>
          <cell r="J1619">
            <v>3.65</v>
          </cell>
          <cell r="K1619">
            <v>3.5</v>
          </cell>
          <cell r="L1619">
            <v>3.35</v>
          </cell>
        </row>
        <row r="1620">
          <cell r="A1620">
            <v>3627241011</v>
          </cell>
          <cell r="B1620" t="str">
            <v>LIGHTHOUSE L410-1 SMOOTH BRUSH GRADE</v>
          </cell>
          <cell r="C1620">
            <v>16.96</v>
          </cell>
          <cell r="D1620">
            <v>50.7</v>
          </cell>
          <cell r="E1620">
            <v>18.850000000000001</v>
          </cell>
          <cell r="F1620">
            <v>42.25</v>
          </cell>
          <cell r="G1620">
            <v>33.799999999999997</v>
          </cell>
          <cell r="H1620">
            <v>30.7</v>
          </cell>
          <cell r="I1620">
            <v>28.65</v>
          </cell>
          <cell r="J1620">
            <v>26.5</v>
          </cell>
          <cell r="K1620">
            <v>25.2</v>
          </cell>
          <cell r="L1620">
            <v>23.95</v>
          </cell>
        </row>
        <row r="1621">
          <cell r="A1621">
            <v>3627241111</v>
          </cell>
          <cell r="B1621" t="str">
            <v>LIGHTHOUSE L411-1 SMOOTH KNIFE GRADE</v>
          </cell>
          <cell r="C1621">
            <v>16.3</v>
          </cell>
          <cell r="D1621">
            <v>48.75</v>
          </cell>
          <cell r="E1621">
            <v>18.149999999999999</v>
          </cell>
          <cell r="F1621">
            <v>40.6</v>
          </cell>
          <cell r="G1621">
            <v>32.450000000000003</v>
          </cell>
          <cell r="H1621">
            <v>29.5</v>
          </cell>
          <cell r="I1621">
            <v>27.55</v>
          </cell>
          <cell r="J1621">
            <v>25.5</v>
          </cell>
          <cell r="K1621">
            <v>24.25</v>
          </cell>
          <cell r="L1621">
            <v>23.05</v>
          </cell>
        </row>
        <row r="1622">
          <cell r="A1622">
            <v>3627242216</v>
          </cell>
          <cell r="B1622" t="str">
            <v>LIGHTHOUSE L422 LIGHTWEIGHT 1/2PT</v>
          </cell>
          <cell r="C1622">
            <v>1.26</v>
          </cell>
          <cell r="D1622">
            <v>4.4000000000000004</v>
          </cell>
          <cell r="E1622">
            <v>1.4</v>
          </cell>
          <cell r="F1622">
            <v>3.65</v>
          </cell>
          <cell r="G1622">
            <v>2.9</v>
          </cell>
          <cell r="H1622">
            <v>2.6</v>
          </cell>
          <cell r="I1622">
            <v>2.4</v>
          </cell>
          <cell r="J1622">
            <v>2.2000000000000002</v>
          </cell>
          <cell r="K1622">
            <v>2.1</v>
          </cell>
          <cell r="L1622">
            <v>2</v>
          </cell>
        </row>
        <row r="1623">
          <cell r="A1623">
            <v>3627243111</v>
          </cell>
          <cell r="B1623" t="str">
            <v>LIGHTHOUSE L431-1 TEXTURED BRUSH GRADE</v>
          </cell>
          <cell r="C1623">
            <v>16.149999999999999</v>
          </cell>
          <cell r="D1623">
            <v>48.3</v>
          </cell>
          <cell r="E1623">
            <v>17.95</v>
          </cell>
          <cell r="F1623">
            <v>40.25</v>
          </cell>
          <cell r="G1623">
            <v>32.200000000000003</v>
          </cell>
          <cell r="H1623">
            <v>29.25</v>
          </cell>
          <cell r="I1623">
            <v>27.3</v>
          </cell>
          <cell r="J1623">
            <v>25.25</v>
          </cell>
          <cell r="K1623">
            <v>24</v>
          </cell>
          <cell r="L1623">
            <v>22.8</v>
          </cell>
        </row>
        <row r="1624">
          <cell r="A1624">
            <v>3627299286</v>
          </cell>
          <cell r="B1624" t="str">
            <v>LIGHTHOUSE L422 LIGHTWEIGHT SPACKLING QT</v>
          </cell>
          <cell r="C1624">
            <v>2.81</v>
          </cell>
          <cell r="D1624">
            <v>10.35</v>
          </cell>
          <cell r="E1624">
            <v>3.15</v>
          </cell>
          <cell r="F1624">
            <v>8.6</v>
          </cell>
          <cell r="G1624">
            <v>6.85</v>
          </cell>
          <cell r="H1624">
            <v>6.2</v>
          </cell>
          <cell r="I1624">
            <v>5.75</v>
          </cell>
          <cell r="J1624">
            <v>5.3</v>
          </cell>
          <cell r="K1624">
            <v>5.05</v>
          </cell>
          <cell r="L1624">
            <v>4.8</v>
          </cell>
        </row>
        <row r="1625">
          <cell r="A1625">
            <v>3627299299</v>
          </cell>
          <cell r="B1625" t="str">
            <v>LIGHTHOUSE L422 LIGHTWEIGHT SPACKLING 1G</v>
          </cell>
          <cell r="C1625">
            <v>9.74</v>
          </cell>
          <cell r="D1625">
            <v>35.049999999999997</v>
          </cell>
          <cell r="E1625">
            <v>10.85</v>
          </cell>
          <cell r="F1625">
            <v>29.2</v>
          </cell>
          <cell r="G1625">
            <v>23.35</v>
          </cell>
          <cell r="H1625">
            <v>21.2</v>
          </cell>
          <cell r="I1625">
            <v>19.8</v>
          </cell>
          <cell r="J1625">
            <v>18.3</v>
          </cell>
          <cell r="K1625">
            <v>17.399999999999999</v>
          </cell>
          <cell r="L1625">
            <v>16.55</v>
          </cell>
        </row>
        <row r="1626">
          <cell r="A1626" t="str">
            <v>363-A/5G</v>
          </cell>
          <cell r="B1626" t="str">
            <v>RICH CLASSIC SATIN ACRYLIC, ACCENT</v>
          </cell>
          <cell r="C1626">
            <v>39.5</v>
          </cell>
          <cell r="D1626">
            <v>255.75</v>
          </cell>
          <cell r="E1626">
            <v>43.9</v>
          </cell>
          <cell r="F1626">
            <v>213.1</v>
          </cell>
          <cell r="G1626">
            <v>170.45</v>
          </cell>
          <cell r="H1626">
            <v>154.94999999999999</v>
          </cell>
          <cell r="I1626">
            <v>144.80000000000001</v>
          </cell>
          <cell r="J1626">
            <v>134.05000000000001</v>
          </cell>
          <cell r="K1626">
            <v>127.35</v>
          </cell>
          <cell r="L1626">
            <v>121</v>
          </cell>
        </row>
        <row r="1627">
          <cell r="A1627" t="str">
            <v>363-A/G</v>
          </cell>
          <cell r="B1627" t="str">
            <v>RICH CLASSIC SATIN ACRYLIC, ACCENT</v>
          </cell>
          <cell r="C1627">
            <v>8.4</v>
          </cell>
          <cell r="D1627">
            <v>53.3</v>
          </cell>
          <cell r="E1627">
            <v>9.35</v>
          </cell>
          <cell r="F1627">
            <v>44.4</v>
          </cell>
          <cell r="G1627">
            <v>35.5</v>
          </cell>
          <cell r="H1627">
            <v>32.25</v>
          </cell>
          <cell r="I1627">
            <v>30.1</v>
          </cell>
          <cell r="J1627">
            <v>27.85</v>
          </cell>
          <cell r="K1627">
            <v>26.5</v>
          </cell>
          <cell r="L1627">
            <v>25.2</v>
          </cell>
        </row>
        <row r="1628">
          <cell r="A1628" t="str">
            <v>3650/5G</v>
          </cell>
          <cell r="B1628" t="str">
            <v>POOLGUARD WB ACRYLIC POOL TIE COAT</v>
          </cell>
          <cell r="C1628">
            <v>69.599999999999994</v>
          </cell>
          <cell r="D1628">
            <v>382.05</v>
          </cell>
          <cell r="E1628">
            <v>77.349999999999994</v>
          </cell>
          <cell r="F1628">
            <v>318.35000000000002</v>
          </cell>
          <cell r="G1628">
            <v>254.65</v>
          </cell>
          <cell r="H1628">
            <v>231.5</v>
          </cell>
          <cell r="I1628">
            <v>216.35</v>
          </cell>
          <cell r="J1628">
            <v>200.3</v>
          </cell>
          <cell r="K1628">
            <v>190.3</v>
          </cell>
          <cell r="L1628">
            <v>180.8</v>
          </cell>
        </row>
        <row r="1629">
          <cell r="A1629" t="str">
            <v>3650/G</v>
          </cell>
          <cell r="B1629" t="str">
            <v>POOLGUARD WB ACRYLIC POOL TIE COAT</v>
          </cell>
          <cell r="C1629">
            <v>18.3</v>
          </cell>
          <cell r="D1629">
            <v>78.55</v>
          </cell>
          <cell r="E1629">
            <v>20.350000000000001</v>
          </cell>
          <cell r="F1629">
            <v>65.45</v>
          </cell>
          <cell r="G1629">
            <v>52.35</v>
          </cell>
          <cell r="H1629">
            <v>47.55</v>
          </cell>
          <cell r="I1629">
            <v>44.4</v>
          </cell>
          <cell r="J1629">
            <v>41.1</v>
          </cell>
          <cell r="K1629">
            <v>39.049999999999997</v>
          </cell>
          <cell r="L1629">
            <v>37.1</v>
          </cell>
        </row>
        <row r="1630">
          <cell r="A1630">
            <v>3672300260</v>
          </cell>
          <cell r="B1630" t="str">
            <v>STRUCTRON SS60 1`` X 60`` SUPERHAND</v>
          </cell>
          <cell r="C1630">
            <v>9.7022999999999993</v>
          </cell>
          <cell r="D1630">
            <v>34.950000000000003</v>
          </cell>
          <cell r="E1630">
            <v>10.8</v>
          </cell>
          <cell r="F1630">
            <v>29.1</v>
          </cell>
          <cell r="G1630">
            <v>23.25</v>
          </cell>
          <cell r="H1630">
            <v>21.1</v>
          </cell>
          <cell r="I1630">
            <v>19.7</v>
          </cell>
          <cell r="J1630">
            <v>18.2</v>
          </cell>
          <cell r="K1630">
            <v>17.3</v>
          </cell>
          <cell r="L1630">
            <v>16.45</v>
          </cell>
        </row>
        <row r="1631">
          <cell r="A1631" t="str">
            <v>36X30</v>
          </cell>
          <cell r="B1631" t="str">
            <v>PAINTER'S PANTS, SINGLE KNEE, WHITE</v>
          </cell>
          <cell r="C1631">
            <v>14.65</v>
          </cell>
          <cell r="D1631">
            <v>52.5</v>
          </cell>
          <cell r="E1631">
            <v>16.3</v>
          </cell>
          <cell r="F1631">
            <v>43.75</v>
          </cell>
          <cell r="G1631">
            <v>35</v>
          </cell>
          <cell r="H1631">
            <v>31.8</v>
          </cell>
          <cell r="I1631">
            <v>29.7</v>
          </cell>
          <cell r="J1631">
            <v>27.5</v>
          </cell>
          <cell r="K1631">
            <v>26.15</v>
          </cell>
          <cell r="L1631">
            <v>24.85</v>
          </cell>
        </row>
        <row r="1632">
          <cell r="A1632" t="str">
            <v>36X32</v>
          </cell>
          <cell r="B1632" t="str">
            <v>PAINTER'S PANTS, SINGLE KNEE, WHITE</v>
          </cell>
          <cell r="C1632">
            <v>14.65</v>
          </cell>
          <cell r="D1632">
            <v>52.5</v>
          </cell>
          <cell r="E1632">
            <v>16.3</v>
          </cell>
          <cell r="F1632">
            <v>43.75</v>
          </cell>
          <cell r="G1632">
            <v>35</v>
          </cell>
          <cell r="H1632">
            <v>31.8</v>
          </cell>
          <cell r="I1632">
            <v>29.7</v>
          </cell>
          <cell r="J1632">
            <v>27.5</v>
          </cell>
          <cell r="K1632">
            <v>26.15</v>
          </cell>
          <cell r="L1632">
            <v>24.85</v>
          </cell>
        </row>
        <row r="1633">
          <cell r="A1633">
            <v>3706407080</v>
          </cell>
          <cell r="B1633" t="str">
            <v>ALLWAY GSM100 MINI GLASS SCRAPER</v>
          </cell>
          <cell r="C1633">
            <v>0.5</v>
          </cell>
          <cell r="D1633">
            <v>2.0499999999999998</v>
          </cell>
          <cell r="E1633">
            <v>0.6</v>
          </cell>
          <cell r="F1633">
            <v>1.7</v>
          </cell>
          <cell r="G1633">
            <v>1.35</v>
          </cell>
          <cell r="H1633">
            <v>1.2</v>
          </cell>
          <cell r="I1633">
            <v>1.1000000000000001</v>
          </cell>
          <cell r="J1633">
            <v>1</v>
          </cell>
          <cell r="K1633">
            <v>0.95</v>
          </cell>
          <cell r="L1633">
            <v>0.95</v>
          </cell>
        </row>
        <row r="1634">
          <cell r="A1634">
            <v>3706410012</v>
          </cell>
          <cell r="B1634" t="str">
            <v>ALLWAY BC BRUSH COMB WOOD HANDLE</v>
          </cell>
          <cell r="C1634">
            <v>1.49</v>
          </cell>
          <cell r="D1634">
            <v>5.6</v>
          </cell>
          <cell r="E1634">
            <v>1.7</v>
          </cell>
          <cell r="F1634">
            <v>4.6500000000000004</v>
          </cell>
          <cell r="G1634">
            <v>3.7</v>
          </cell>
          <cell r="H1634">
            <v>3.35</v>
          </cell>
          <cell r="I1634">
            <v>3.1</v>
          </cell>
          <cell r="J1634">
            <v>2.85</v>
          </cell>
          <cell r="K1634">
            <v>2.75</v>
          </cell>
          <cell r="L1634">
            <v>2.65</v>
          </cell>
        </row>
        <row r="1635">
          <cell r="A1635">
            <v>3706412416</v>
          </cell>
          <cell r="B1635" t="str">
            <v>ALLWAY 12416 SB416 4 X 16 ROW WIRE BRUSH</v>
          </cell>
          <cell r="C1635">
            <v>2.0129999999999999</v>
          </cell>
          <cell r="D1635">
            <v>7.45</v>
          </cell>
          <cell r="E1635">
            <v>2.25</v>
          </cell>
          <cell r="F1635">
            <v>6.2</v>
          </cell>
          <cell r="G1635">
            <v>4.95</v>
          </cell>
          <cell r="H1635">
            <v>4.5</v>
          </cell>
          <cell r="I1635">
            <v>4.2</v>
          </cell>
          <cell r="J1635">
            <v>3.85</v>
          </cell>
          <cell r="K1635">
            <v>3.7</v>
          </cell>
          <cell r="L1635">
            <v>3.55</v>
          </cell>
        </row>
        <row r="1636">
          <cell r="A1636">
            <v>3712501001</v>
          </cell>
          <cell r="B1636" t="str">
            <v>DEFT 01001 CLEAR WOOD FINISH GLOSS 1G</v>
          </cell>
          <cell r="C1636">
            <v>28.8611</v>
          </cell>
          <cell r="D1636">
            <v>103.35</v>
          </cell>
          <cell r="E1636">
            <v>32.1</v>
          </cell>
          <cell r="F1636">
            <v>86.1</v>
          </cell>
          <cell r="G1636">
            <v>68.849999999999994</v>
          </cell>
          <cell r="H1636">
            <v>62.55</v>
          </cell>
          <cell r="I1636">
            <v>58.45</v>
          </cell>
          <cell r="J1636">
            <v>54.1</v>
          </cell>
          <cell r="K1636">
            <v>51.4</v>
          </cell>
          <cell r="L1636">
            <v>48.85</v>
          </cell>
        </row>
        <row r="1637">
          <cell r="A1637">
            <v>3712501004</v>
          </cell>
          <cell r="B1637" t="str">
            <v>DEFT 01004 CLEAR WOOD FINISH GLOSS QT.</v>
          </cell>
          <cell r="C1637">
            <v>9.8895999999999997</v>
          </cell>
          <cell r="D1637">
            <v>35.549999999999997</v>
          </cell>
          <cell r="E1637">
            <v>11</v>
          </cell>
          <cell r="F1637">
            <v>29.6</v>
          </cell>
          <cell r="G1637">
            <v>23.65</v>
          </cell>
          <cell r="H1637">
            <v>21.5</v>
          </cell>
          <cell r="I1637">
            <v>20.05</v>
          </cell>
          <cell r="J1637">
            <v>18.55</v>
          </cell>
          <cell r="K1637">
            <v>17.649999999999999</v>
          </cell>
          <cell r="L1637">
            <v>16.8</v>
          </cell>
        </row>
        <row r="1638">
          <cell r="A1638">
            <v>3712501013</v>
          </cell>
          <cell r="B1638" t="str">
            <v>DEFT 01013 CLEAR WOOD FINISH GLOSS SPRAY</v>
          </cell>
          <cell r="C1638">
            <v>5.5475000000000003</v>
          </cell>
          <cell r="D1638">
            <v>20.05</v>
          </cell>
          <cell r="E1638">
            <v>6.2</v>
          </cell>
          <cell r="F1638">
            <v>16.7</v>
          </cell>
          <cell r="G1638">
            <v>13.35</v>
          </cell>
          <cell r="H1638">
            <v>12.1</v>
          </cell>
          <cell r="I1638">
            <v>11.3</v>
          </cell>
          <cell r="J1638">
            <v>10.45</v>
          </cell>
          <cell r="K1638">
            <v>9.9499999999999993</v>
          </cell>
          <cell r="L1638">
            <v>9.5</v>
          </cell>
        </row>
        <row r="1639">
          <cell r="A1639">
            <v>3712501101</v>
          </cell>
          <cell r="B1639" t="str">
            <v>DEFT 01101 CLEAR WOOD FINISH S/G 1G</v>
          </cell>
          <cell r="C1639">
            <v>28.8611</v>
          </cell>
          <cell r="D1639">
            <v>103.35</v>
          </cell>
          <cell r="E1639">
            <v>32.1</v>
          </cell>
          <cell r="F1639">
            <v>86.1</v>
          </cell>
          <cell r="G1639">
            <v>68.849999999999994</v>
          </cell>
          <cell r="H1639">
            <v>62.55</v>
          </cell>
          <cell r="I1639">
            <v>58.45</v>
          </cell>
          <cell r="J1639">
            <v>54.1</v>
          </cell>
          <cell r="K1639">
            <v>51.4</v>
          </cell>
          <cell r="L1639">
            <v>48.85</v>
          </cell>
        </row>
        <row r="1640">
          <cell r="A1640">
            <v>3712501104</v>
          </cell>
          <cell r="B1640" t="str">
            <v>DEFT 01104 CLEAR WOOD FINISH S/G QT.</v>
          </cell>
          <cell r="C1640">
            <v>9.8895999999999997</v>
          </cell>
          <cell r="D1640">
            <v>35.549999999999997</v>
          </cell>
          <cell r="E1640">
            <v>11</v>
          </cell>
          <cell r="F1640">
            <v>29.6</v>
          </cell>
          <cell r="G1640">
            <v>23.65</v>
          </cell>
          <cell r="H1640">
            <v>21.5</v>
          </cell>
          <cell r="I1640">
            <v>20.05</v>
          </cell>
          <cell r="J1640">
            <v>18.55</v>
          </cell>
          <cell r="K1640">
            <v>17.649999999999999</v>
          </cell>
          <cell r="L1640">
            <v>16.8</v>
          </cell>
        </row>
        <row r="1641">
          <cell r="A1641">
            <v>3712501113</v>
          </cell>
          <cell r="B1641" t="str">
            <v>DEFT 01113 CLEAR WOOD FINISH S/G SPRAY</v>
          </cell>
          <cell r="C1641">
            <v>5.5475000000000003</v>
          </cell>
          <cell r="D1641">
            <v>20.05</v>
          </cell>
          <cell r="E1641">
            <v>6.2</v>
          </cell>
          <cell r="F1641">
            <v>16.7</v>
          </cell>
          <cell r="G1641">
            <v>13.35</v>
          </cell>
          <cell r="H1641">
            <v>12.1</v>
          </cell>
          <cell r="I1641">
            <v>11.3</v>
          </cell>
          <cell r="J1641">
            <v>10.45</v>
          </cell>
          <cell r="K1641">
            <v>9.9499999999999993</v>
          </cell>
          <cell r="L1641">
            <v>9.5</v>
          </cell>
        </row>
        <row r="1642">
          <cell r="A1642">
            <v>3712501501</v>
          </cell>
          <cell r="B1642" t="str">
            <v>DEFT 01501 LACQUER SANDING SEALER 1G</v>
          </cell>
          <cell r="C1642">
            <v>26.731000000000002</v>
          </cell>
          <cell r="D1642">
            <v>95.65</v>
          </cell>
          <cell r="E1642">
            <v>29.75</v>
          </cell>
          <cell r="F1642">
            <v>79.7</v>
          </cell>
          <cell r="G1642">
            <v>63.75</v>
          </cell>
          <cell r="H1642">
            <v>57.95</v>
          </cell>
          <cell r="I1642">
            <v>54.15</v>
          </cell>
          <cell r="J1642">
            <v>50.1</v>
          </cell>
          <cell r="K1642">
            <v>47.6</v>
          </cell>
          <cell r="L1642">
            <v>45.25</v>
          </cell>
        </row>
        <row r="1643">
          <cell r="A1643">
            <v>3712501701</v>
          </cell>
          <cell r="B1643" t="str">
            <v>DEFT 01701 CLEAR WOOD FINISH SATIN 1G</v>
          </cell>
          <cell r="C1643">
            <v>28.8611</v>
          </cell>
          <cell r="D1643">
            <v>103.35</v>
          </cell>
          <cell r="E1643">
            <v>32.1</v>
          </cell>
          <cell r="F1643">
            <v>86.1</v>
          </cell>
          <cell r="G1643">
            <v>68.849999999999994</v>
          </cell>
          <cell r="H1643">
            <v>62.55</v>
          </cell>
          <cell r="I1643">
            <v>58.45</v>
          </cell>
          <cell r="J1643">
            <v>54.1</v>
          </cell>
          <cell r="K1643">
            <v>51.4</v>
          </cell>
          <cell r="L1643">
            <v>48.85</v>
          </cell>
        </row>
        <row r="1644">
          <cell r="A1644">
            <v>3712501713</v>
          </cell>
          <cell r="B1644" t="str">
            <v>DEFT 01713 CLEAR WOOD FINISH SATIN SPRAY</v>
          </cell>
          <cell r="C1644">
            <v>6.28</v>
          </cell>
          <cell r="D1644">
            <v>20.05</v>
          </cell>
          <cell r="E1644">
            <v>7</v>
          </cell>
          <cell r="F1644">
            <v>16.7</v>
          </cell>
          <cell r="G1644">
            <v>13.35</v>
          </cell>
          <cell r="H1644">
            <v>12.1</v>
          </cell>
          <cell r="I1644">
            <v>11.3</v>
          </cell>
          <cell r="J1644">
            <v>10.45</v>
          </cell>
          <cell r="K1644">
            <v>9.9499999999999993</v>
          </cell>
          <cell r="L1644">
            <v>9.5</v>
          </cell>
        </row>
        <row r="1645">
          <cell r="A1645">
            <v>3712502001</v>
          </cell>
          <cell r="B1645" t="str">
            <v>DEFT 02001 DEFTHANE POLY GLOSS 1G</v>
          </cell>
          <cell r="C1645">
            <v>32.770000000000003</v>
          </cell>
          <cell r="D1645">
            <v>117.2</v>
          </cell>
          <cell r="E1645">
            <v>36.450000000000003</v>
          </cell>
          <cell r="F1645">
            <v>97.65</v>
          </cell>
          <cell r="G1645">
            <v>78.099999999999994</v>
          </cell>
          <cell r="H1645">
            <v>71</v>
          </cell>
          <cell r="I1645">
            <v>66.349999999999994</v>
          </cell>
          <cell r="J1645">
            <v>61.4</v>
          </cell>
          <cell r="K1645">
            <v>58.35</v>
          </cell>
          <cell r="L1645">
            <v>55.45</v>
          </cell>
        </row>
        <row r="1646">
          <cell r="A1646">
            <v>3712502004</v>
          </cell>
          <cell r="B1646" t="str">
            <v>DEFT 02004 DEFTHANE POLY GLOSS QT.</v>
          </cell>
          <cell r="C1646">
            <v>11.2121</v>
          </cell>
          <cell r="D1646">
            <v>40.200000000000003</v>
          </cell>
          <cell r="E1646">
            <v>12.5</v>
          </cell>
          <cell r="F1646">
            <v>33.5</v>
          </cell>
          <cell r="G1646">
            <v>26.8</v>
          </cell>
          <cell r="H1646">
            <v>24.35</v>
          </cell>
          <cell r="I1646">
            <v>22.75</v>
          </cell>
          <cell r="J1646">
            <v>21.05</v>
          </cell>
          <cell r="K1646">
            <v>20</v>
          </cell>
          <cell r="L1646">
            <v>19</v>
          </cell>
        </row>
        <row r="1647">
          <cell r="A1647">
            <v>3712502013</v>
          </cell>
          <cell r="B1647" t="str">
            <v>DEFT 02013 DEFTHANE POLY GLOSS SPRAY</v>
          </cell>
          <cell r="C1647">
            <v>5.7698</v>
          </cell>
          <cell r="D1647">
            <v>20.9</v>
          </cell>
          <cell r="E1647">
            <v>6.45</v>
          </cell>
          <cell r="F1647">
            <v>17.399999999999999</v>
          </cell>
          <cell r="G1647">
            <v>13.9</v>
          </cell>
          <cell r="H1647">
            <v>12.6</v>
          </cell>
          <cell r="I1647">
            <v>11.75</v>
          </cell>
          <cell r="J1647">
            <v>10.85</v>
          </cell>
          <cell r="K1647">
            <v>10.35</v>
          </cell>
          <cell r="L1647">
            <v>9.85</v>
          </cell>
        </row>
        <row r="1648">
          <cell r="A1648">
            <v>3712502501</v>
          </cell>
          <cell r="B1648" t="str">
            <v>DEFT 02501 DEFTHANE POLY SATIN 1G</v>
          </cell>
          <cell r="C1648">
            <v>32.770000000000003</v>
          </cell>
          <cell r="D1648">
            <v>117.2</v>
          </cell>
          <cell r="E1648">
            <v>36.450000000000003</v>
          </cell>
          <cell r="F1648">
            <v>97.65</v>
          </cell>
          <cell r="G1648">
            <v>78.099999999999994</v>
          </cell>
          <cell r="H1648">
            <v>71</v>
          </cell>
          <cell r="I1648">
            <v>66.349999999999994</v>
          </cell>
          <cell r="J1648">
            <v>61.4</v>
          </cell>
          <cell r="K1648">
            <v>58.35</v>
          </cell>
          <cell r="L1648">
            <v>55.45</v>
          </cell>
        </row>
        <row r="1649">
          <cell r="A1649">
            <v>3712502513</v>
          </cell>
          <cell r="B1649" t="str">
            <v>DEFT 02513 DEFTHANE POLY SATIN SPRAY</v>
          </cell>
          <cell r="C1649">
            <v>5.7698</v>
          </cell>
          <cell r="D1649">
            <v>20.9</v>
          </cell>
          <cell r="E1649">
            <v>6.45</v>
          </cell>
          <cell r="F1649">
            <v>17.399999999999999</v>
          </cell>
          <cell r="G1649">
            <v>13.9</v>
          </cell>
          <cell r="H1649">
            <v>12.6</v>
          </cell>
          <cell r="I1649">
            <v>11.75</v>
          </cell>
          <cell r="J1649">
            <v>10.85</v>
          </cell>
          <cell r="K1649">
            <v>10.35</v>
          </cell>
          <cell r="L1649">
            <v>9.85</v>
          </cell>
        </row>
        <row r="1650">
          <cell r="A1650" t="str">
            <v>380/5G</v>
          </cell>
          <cell r="B1650" t="str">
            <v>RICH CLASSIC SEMI-GLOSS ACRYLIC, WH</v>
          </cell>
          <cell r="C1650">
            <v>75.08</v>
          </cell>
          <cell r="D1650">
            <v>288.5</v>
          </cell>
          <cell r="E1650">
            <v>83.45</v>
          </cell>
          <cell r="F1650">
            <v>240.4</v>
          </cell>
          <cell r="G1650">
            <v>192.3</v>
          </cell>
          <cell r="H1650">
            <v>174.8</v>
          </cell>
          <cell r="I1650">
            <v>163.35</v>
          </cell>
          <cell r="J1650">
            <v>151.25</v>
          </cell>
          <cell r="K1650">
            <v>143.69999999999999</v>
          </cell>
          <cell r="L1650">
            <v>136.55000000000001</v>
          </cell>
        </row>
        <row r="1651">
          <cell r="A1651" t="str">
            <v>380/G</v>
          </cell>
          <cell r="B1651" t="str">
            <v>RICH CLASSIC SEMI-GLOSS ACRYLIC, WH</v>
          </cell>
          <cell r="C1651">
            <v>16.45</v>
          </cell>
          <cell r="D1651">
            <v>59.7</v>
          </cell>
          <cell r="E1651">
            <v>18.3</v>
          </cell>
          <cell r="F1651">
            <v>49.75</v>
          </cell>
          <cell r="G1651">
            <v>39.799999999999997</v>
          </cell>
          <cell r="H1651">
            <v>36.15</v>
          </cell>
          <cell r="I1651">
            <v>33.75</v>
          </cell>
          <cell r="J1651">
            <v>31.25</v>
          </cell>
          <cell r="K1651">
            <v>29.7</v>
          </cell>
          <cell r="L1651">
            <v>28.25</v>
          </cell>
        </row>
        <row r="1652">
          <cell r="A1652">
            <v>380330</v>
          </cell>
          <cell r="B1652" t="str">
            <v>PURDY XL SPRIG 3" BRUSH</v>
          </cell>
          <cell r="C1652">
            <v>12.3985</v>
          </cell>
          <cell r="D1652">
            <v>44.55</v>
          </cell>
          <cell r="E1652">
            <v>13.8</v>
          </cell>
          <cell r="F1652">
            <v>37.1</v>
          </cell>
          <cell r="G1652">
            <v>29.65</v>
          </cell>
          <cell r="H1652">
            <v>26.95</v>
          </cell>
          <cell r="I1652">
            <v>25.15</v>
          </cell>
          <cell r="J1652">
            <v>23.25</v>
          </cell>
          <cell r="K1652">
            <v>22.1</v>
          </cell>
          <cell r="L1652">
            <v>21</v>
          </cell>
        </row>
        <row r="1653">
          <cell r="A1653">
            <v>3806013738</v>
          </cell>
          <cell r="B1653" t="str">
            <v>3M 6001P1-DC Organic Vapor Cartridge 2pk</v>
          </cell>
          <cell r="C1653">
            <v>7.27</v>
          </cell>
          <cell r="D1653">
            <v>26.1</v>
          </cell>
          <cell r="E1653">
            <v>8.1</v>
          </cell>
          <cell r="F1653">
            <v>21.75</v>
          </cell>
          <cell r="G1653">
            <v>17.399999999999999</v>
          </cell>
          <cell r="H1653">
            <v>15.8</v>
          </cell>
          <cell r="I1653">
            <v>14.75</v>
          </cell>
          <cell r="J1653">
            <v>13.65</v>
          </cell>
          <cell r="K1653">
            <v>13</v>
          </cell>
          <cell r="L1653">
            <v>12.35</v>
          </cell>
        </row>
        <row r="1654">
          <cell r="A1654" t="str">
            <v>381/5G</v>
          </cell>
          <cell r="B1654" t="str">
            <v>RICH CLASSIC SEMI-GLOSS ACRYLIC, TI</v>
          </cell>
          <cell r="C1654">
            <v>68.430000000000007</v>
          </cell>
          <cell r="D1654">
            <v>288.5</v>
          </cell>
          <cell r="E1654">
            <v>76.05</v>
          </cell>
          <cell r="F1654">
            <v>240.4</v>
          </cell>
          <cell r="G1654">
            <v>192.3</v>
          </cell>
          <cell r="H1654">
            <v>174.8</v>
          </cell>
          <cell r="I1654">
            <v>163.35</v>
          </cell>
          <cell r="J1654">
            <v>151.25</v>
          </cell>
          <cell r="K1654">
            <v>143.69999999999999</v>
          </cell>
          <cell r="L1654">
            <v>136.55000000000001</v>
          </cell>
        </row>
        <row r="1655">
          <cell r="A1655" t="str">
            <v>381/G</v>
          </cell>
          <cell r="B1655" t="str">
            <v>RICH CLASSIC SEMI-GLOSS ACRYLIC, TI</v>
          </cell>
          <cell r="C1655">
            <v>15.07</v>
          </cell>
          <cell r="D1655">
            <v>59.7</v>
          </cell>
          <cell r="E1655">
            <v>16.75</v>
          </cell>
          <cell r="F1655">
            <v>49.75</v>
          </cell>
          <cell r="G1655">
            <v>39.799999999999997</v>
          </cell>
          <cell r="H1655">
            <v>36.15</v>
          </cell>
          <cell r="I1655">
            <v>33.75</v>
          </cell>
          <cell r="J1655">
            <v>31.25</v>
          </cell>
          <cell r="K1655">
            <v>29.7</v>
          </cell>
          <cell r="L1655">
            <v>28.25</v>
          </cell>
        </row>
        <row r="1656">
          <cell r="A1656" t="str">
            <v>382/5G</v>
          </cell>
          <cell r="B1656" t="str">
            <v>RICH CLASSIC SEMI-GLOSS ACRYLIC, DE</v>
          </cell>
          <cell r="C1656">
            <v>52.69</v>
          </cell>
          <cell r="D1656">
            <v>288.5</v>
          </cell>
          <cell r="E1656">
            <v>58.55</v>
          </cell>
          <cell r="F1656">
            <v>240.4</v>
          </cell>
          <cell r="G1656">
            <v>192.3</v>
          </cell>
          <cell r="H1656">
            <v>174.8</v>
          </cell>
          <cell r="I1656">
            <v>163.35</v>
          </cell>
          <cell r="J1656">
            <v>151.25</v>
          </cell>
          <cell r="K1656">
            <v>143.69999999999999</v>
          </cell>
          <cell r="L1656">
            <v>136.55000000000001</v>
          </cell>
        </row>
        <row r="1657">
          <cell r="A1657" t="str">
            <v>382/G</v>
          </cell>
          <cell r="B1657" t="str">
            <v>RICH CLASSIC SEMI-GLOSS ACRYLIC, DE</v>
          </cell>
          <cell r="C1657">
            <v>11.92</v>
          </cell>
          <cell r="D1657">
            <v>59.7</v>
          </cell>
          <cell r="E1657">
            <v>13.25</v>
          </cell>
          <cell r="F1657">
            <v>49.75</v>
          </cell>
          <cell r="G1657">
            <v>39.799999999999997</v>
          </cell>
          <cell r="H1657">
            <v>36.15</v>
          </cell>
          <cell r="I1657">
            <v>33.75</v>
          </cell>
          <cell r="J1657">
            <v>31.25</v>
          </cell>
          <cell r="K1657">
            <v>29.7</v>
          </cell>
          <cell r="L1657">
            <v>28.25</v>
          </cell>
        </row>
        <row r="1658">
          <cell r="A1658" t="str">
            <v>383-A/5G</v>
          </cell>
          <cell r="B1658" t="str">
            <v>RICH CLASSIC SEMI-GLOSS ACRYLIC, AC</v>
          </cell>
          <cell r="C1658">
            <v>44.7</v>
          </cell>
          <cell r="D1658">
            <v>288.5</v>
          </cell>
          <cell r="E1658">
            <v>49.7</v>
          </cell>
          <cell r="F1658">
            <v>240.4</v>
          </cell>
          <cell r="G1658">
            <v>192.3</v>
          </cell>
          <cell r="H1658">
            <v>174.8</v>
          </cell>
          <cell r="I1658">
            <v>163.35</v>
          </cell>
          <cell r="J1658">
            <v>151.25</v>
          </cell>
          <cell r="K1658">
            <v>143.69999999999999</v>
          </cell>
          <cell r="L1658">
            <v>136.55000000000001</v>
          </cell>
        </row>
        <row r="1659">
          <cell r="A1659" t="str">
            <v>383-A/G</v>
          </cell>
          <cell r="B1659" t="str">
            <v>RICH CLASSIC SEMI-GLOSS ACRYLIC, AC</v>
          </cell>
          <cell r="C1659">
            <v>9.3000000000000007</v>
          </cell>
          <cell r="D1659">
            <v>59.7</v>
          </cell>
          <cell r="E1659">
            <v>10.35</v>
          </cell>
          <cell r="F1659">
            <v>49.75</v>
          </cell>
          <cell r="G1659">
            <v>39.799999999999997</v>
          </cell>
          <cell r="H1659">
            <v>36.15</v>
          </cell>
          <cell r="I1659">
            <v>33.75</v>
          </cell>
          <cell r="J1659">
            <v>31.25</v>
          </cell>
          <cell r="K1659">
            <v>29.7</v>
          </cell>
          <cell r="L1659">
            <v>28.25</v>
          </cell>
        </row>
        <row r="1660">
          <cell r="A1660">
            <v>3866281000</v>
          </cell>
          <cell r="B1660" t="str">
            <v>Fibatape 300' Self Adhesive Joint Tape</v>
          </cell>
          <cell r="C1660">
            <v>2.84</v>
          </cell>
          <cell r="D1660">
            <v>10.45</v>
          </cell>
          <cell r="E1660">
            <v>3.2</v>
          </cell>
          <cell r="F1660">
            <v>8.6999999999999993</v>
          </cell>
          <cell r="G1660">
            <v>6.95</v>
          </cell>
          <cell r="H1660">
            <v>6.3</v>
          </cell>
          <cell r="I1660">
            <v>5.85</v>
          </cell>
          <cell r="J1660">
            <v>5.4</v>
          </cell>
          <cell r="K1660">
            <v>5.15</v>
          </cell>
          <cell r="L1660">
            <v>4.9000000000000004</v>
          </cell>
        </row>
        <row r="1661">
          <cell r="A1661">
            <v>3976770415</v>
          </cell>
          <cell r="B1661" t="str">
            <v>Fortifiber Moistop Sealant 10.1 oz</v>
          </cell>
          <cell r="C1661">
            <v>4.0999999999999996</v>
          </cell>
          <cell r="D1661">
            <v>14.85</v>
          </cell>
          <cell r="E1661">
            <v>4.5999999999999996</v>
          </cell>
          <cell r="F1661">
            <v>12.35</v>
          </cell>
          <cell r="G1661">
            <v>9.85</v>
          </cell>
          <cell r="H1661">
            <v>8.9499999999999993</v>
          </cell>
          <cell r="I1661">
            <v>8.35</v>
          </cell>
          <cell r="J1661">
            <v>7.7</v>
          </cell>
          <cell r="K1661">
            <v>7.35</v>
          </cell>
          <cell r="L1661">
            <v>7</v>
          </cell>
        </row>
        <row r="1662">
          <cell r="A1662">
            <v>3979300000</v>
          </cell>
          <cell r="B1662" t="str">
            <v>MASKING LIQUID H20 GAL.</v>
          </cell>
          <cell r="C1662">
            <v>37.94</v>
          </cell>
          <cell r="D1662">
            <v>135.75</v>
          </cell>
          <cell r="E1662">
            <v>42.2</v>
          </cell>
          <cell r="F1662">
            <v>113.1</v>
          </cell>
          <cell r="G1662">
            <v>90.45</v>
          </cell>
          <cell r="H1662">
            <v>82.2</v>
          </cell>
          <cell r="I1662">
            <v>76.8</v>
          </cell>
          <cell r="J1662">
            <v>71.099999999999994</v>
          </cell>
          <cell r="K1662">
            <v>67.55</v>
          </cell>
          <cell r="L1662">
            <v>64.2</v>
          </cell>
        </row>
        <row r="1663">
          <cell r="A1663">
            <v>3979300001</v>
          </cell>
          <cell r="B1663" t="str">
            <v>MASKING LIQUID H20 QT.</v>
          </cell>
          <cell r="C1663">
            <v>11.55</v>
          </cell>
          <cell r="D1663">
            <v>41.55</v>
          </cell>
          <cell r="E1663">
            <v>12.85</v>
          </cell>
          <cell r="F1663">
            <v>34.6</v>
          </cell>
          <cell r="G1663">
            <v>27.65</v>
          </cell>
          <cell r="H1663">
            <v>25.1</v>
          </cell>
          <cell r="I1663">
            <v>23.45</v>
          </cell>
          <cell r="J1663">
            <v>21.7</v>
          </cell>
          <cell r="K1663">
            <v>20.65</v>
          </cell>
          <cell r="L1663">
            <v>19.649999999999999</v>
          </cell>
        </row>
        <row r="1664">
          <cell r="A1664">
            <v>3999300001</v>
          </cell>
          <cell r="B1664" t="str">
            <v>SNOWCAP RUST REMOVER 1 LB.  *</v>
          </cell>
          <cell r="C1664">
            <v>4.07</v>
          </cell>
          <cell r="D1664">
            <v>14.7</v>
          </cell>
          <cell r="E1664">
            <v>4.55</v>
          </cell>
          <cell r="F1664">
            <v>12.25</v>
          </cell>
          <cell r="G1664">
            <v>9.8000000000000007</v>
          </cell>
          <cell r="H1664">
            <v>8.9</v>
          </cell>
          <cell r="I1664">
            <v>8.3000000000000007</v>
          </cell>
          <cell r="J1664">
            <v>7.65</v>
          </cell>
          <cell r="K1664">
            <v>7.3</v>
          </cell>
          <cell r="L1664">
            <v>6.95</v>
          </cell>
        </row>
        <row r="1665">
          <cell r="A1665">
            <v>3999300004</v>
          </cell>
          <cell r="B1665" t="str">
            <v>SNOWCAP RUST REMOVER 4 LB.*</v>
          </cell>
          <cell r="C1665">
            <v>14.86</v>
          </cell>
          <cell r="D1665">
            <v>53.35</v>
          </cell>
          <cell r="E1665">
            <v>16.55</v>
          </cell>
          <cell r="F1665">
            <v>44.45</v>
          </cell>
          <cell r="G1665">
            <v>35.549999999999997</v>
          </cell>
          <cell r="H1665">
            <v>32.299999999999997</v>
          </cell>
          <cell r="I1665">
            <v>30.15</v>
          </cell>
          <cell r="J1665">
            <v>27.9</v>
          </cell>
          <cell r="K1665">
            <v>26.55</v>
          </cell>
          <cell r="L1665">
            <v>25.25</v>
          </cell>
        </row>
        <row r="1666">
          <cell r="A1666" t="str">
            <v>40/G</v>
          </cell>
          <cell r="B1666" t="str">
            <v>STAIN, CLEAR BASE, RICHWOOD</v>
          </cell>
          <cell r="C1666">
            <v>16.7</v>
          </cell>
          <cell r="D1666">
            <v>79.2</v>
          </cell>
          <cell r="E1666">
            <v>18.600000000000001</v>
          </cell>
          <cell r="F1666">
            <v>66</v>
          </cell>
          <cell r="G1666">
            <v>52.8</v>
          </cell>
          <cell r="H1666">
            <v>48</v>
          </cell>
          <cell r="I1666">
            <v>44.85</v>
          </cell>
          <cell r="J1666">
            <v>41.5</v>
          </cell>
          <cell r="K1666">
            <v>39.450000000000003</v>
          </cell>
          <cell r="L1666">
            <v>37.5</v>
          </cell>
        </row>
        <row r="1667">
          <cell r="A1667" t="str">
            <v>40/Q</v>
          </cell>
          <cell r="B1667" t="str">
            <v>STAIN, CLEAR BASE, RICHWOOD</v>
          </cell>
          <cell r="C1667">
            <v>5.3</v>
          </cell>
          <cell r="D1667">
            <v>39.799999999999997</v>
          </cell>
          <cell r="E1667">
            <v>5.9</v>
          </cell>
          <cell r="F1667">
            <v>33.15</v>
          </cell>
          <cell r="G1667">
            <v>26.5</v>
          </cell>
          <cell r="H1667">
            <v>24.05</v>
          </cell>
          <cell r="I1667">
            <v>22.45</v>
          </cell>
          <cell r="J1667">
            <v>20.75</v>
          </cell>
          <cell r="K1667">
            <v>19.75</v>
          </cell>
          <cell r="L1667">
            <v>18.8</v>
          </cell>
        </row>
        <row r="1668">
          <cell r="A1668" t="str">
            <v>400/5G</v>
          </cell>
          <cell r="B1668" t="str">
            <v>SATIN WHITE, 100% ACRYLIC</v>
          </cell>
          <cell r="C1668">
            <v>112</v>
          </cell>
          <cell r="D1668">
            <v>408.85</v>
          </cell>
          <cell r="E1668">
            <v>124.45</v>
          </cell>
          <cell r="F1668">
            <v>340.7</v>
          </cell>
          <cell r="G1668">
            <v>272.55</v>
          </cell>
          <cell r="H1668">
            <v>247.75</v>
          </cell>
          <cell r="I1668">
            <v>231.5</v>
          </cell>
          <cell r="J1668">
            <v>214.35</v>
          </cell>
          <cell r="K1668">
            <v>203.65</v>
          </cell>
          <cell r="L1668">
            <v>193.5</v>
          </cell>
        </row>
        <row r="1669">
          <cell r="A1669" t="str">
            <v>400/G</v>
          </cell>
          <cell r="B1669" t="str">
            <v>SATIN WHITE, 100% ACRYLIC</v>
          </cell>
          <cell r="C1669">
            <v>24</v>
          </cell>
          <cell r="D1669">
            <v>83.9</v>
          </cell>
          <cell r="E1669">
            <v>26.7</v>
          </cell>
          <cell r="F1669">
            <v>69.900000000000006</v>
          </cell>
          <cell r="G1669">
            <v>55.9</v>
          </cell>
          <cell r="H1669">
            <v>50.8</v>
          </cell>
          <cell r="I1669">
            <v>47.45</v>
          </cell>
          <cell r="J1669">
            <v>43.9</v>
          </cell>
          <cell r="K1669">
            <v>41.75</v>
          </cell>
          <cell r="L1669">
            <v>39.700000000000003</v>
          </cell>
        </row>
        <row r="1670">
          <cell r="A1670" t="str">
            <v>400/Q</v>
          </cell>
          <cell r="B1670" t="str">
            <v>SATIN WHITE, 100% ACRYLIC</v>
          </cell>
          <cell r="C1670">
            <v>7.1</v>
          </cell>
          <cell r="D1670">
            <v>42</v>
          </cell>
          <cell r="E1670">
            <v>7.9</v>
          </cell>
          <cell r="F1670">
            <v>35</v>
          </cell>
          <cell r="G1670">
            <v>28</v>
          </cell>
          <cell r="H1670">
            <v>25.45</v>
          </cell>
          <cell r="I1670">
            <v>23.75</v>
          </cell>
          <cell r="J1670">
            <v>21.95</v>
          </cell>
          <cell r="K1670">
            <v>20.9</v>
          </cell>
          <cell r="L1670">
            <v>19.899999999999999</v>
          </cell>
        </row>
        <row r="1671">
          <cell r="A1671" t="str">
            <v>4000/G</v>
          </cell>
          <cell r="B1671" t="str">
            <v>SEMI GLOSS, ALKYD, TINT WHITE</v>
          </cell>
          <cell r="C1671">
            <v>26.7</v>
          </cell>
          <cell r="D1671">
            <v>93.2</v>
          </cell>
          <cell r="E1671">
            <v>29.7</v>
          </cell>
          <cell r="F1671">
            <v>77.650000000000006</v>
          </cell>
          <cell r="G1671">
            <v>62.1</v>
          </cell>
          <cell r="H1671">
            <v>56.45</v>
          </cell>
          <cell r="I1671">
            <v>52.75</v>
          </cell>
          <cell r="J1671">
            <v>48.8</v>
          </cell>
          <cell r="K1671">
            <v>46.4</v>
          </cell>
          <cell r="L1671">
            <v>44.1</v>
          </cell>
        </row>
        <row r="1672">
          <cell r="A1672" t="str">
            <v>4001/G</v>
          </cell>
          <cell r="B1672" t="str">
            <v>SEMI-GLOSS, ALKYD, TINT BASE</v>
          </cell>
          <cell r="C1672">
            <v>20.97</v>
          </cell>
          <cell r="D1672">
            <v>93.2</v>
          </cell>
          <cell r="E1672">
            <v>23.3</v>
          </cell>
          <cell r="F1672">
            <v>77.650000000000006</v>
          </cell>
          <cell r="G1672">
            <v>62.1</v>
          </cell>
          <cell r="H1672">
            <v>56.45</v>
          </cell>
          <cell r="I1672">
            <v>52.75</v>
          </cell>
          <cell r="J1672">
            <v>48.8</v>
          </cell>
          <cell r="K1672">
            <v>46.4</v>
          </cell>
          <cell r="L1672">
            <v>44.1</v>
          </cell>
        </row>
        <row r="1673">
          <cell r="A1673" t="str">
            <v>4002/G</v>
          </cell>
          <cell r="B1673" t="str">
            <v>SEMI-GLOSS, ALKYD, DEEP BASE</v>
          </cell>
          <cell r="C1673">
            <v>19.100000000000001</v>
          </cell>
          <cell r="D1673">
            <v>93.2</v>
          </cell>
          <cell r="E1673">
            <v>21.25</v>
          </cell>
          <cell r="F1673">
            <v>77.650000000000006</v>
          </cell>
          <cell r="G1673">
            <v>62.1</v>
          </cell>
          <cell r="H1673">
            <v>56.45</v>
          </cell>
          <cell r="I1673">
            <v>52.75</v>
          </cell>
          <cell r="J1673">
            <v>48.8</v>
          </cell>
          <cell r="K1673">
            <v>46.4</v>
          </cell>
          <cell r="L1673">
            <v>44.1</v>
          </cell>
        </row>
        <row r="1674">
          <cell r="A1674" t="str">
            <v>4003-A/G</v>
          </cell>
          <cell r="B1674" t="str">
            <v>SEMI-GLOSS, ALKYD, ACCENT BASE</v>
          </cell>
          <cell r="C1674">
            <v>15.9</v>
          </cell>
          <cell r="D1674">
            <v>93.2</v>
          </cell>
          <cell r="E1674">
            <v>17.7</v>
          </cell>
          <cell r="F1674">
            <v>77.650000000000006</v>
          </cell>
          <cell r="G1674">
            <v>62.1</v>
          </cell>
          <cell r="H1674">
            <v>56.45</v>
          </cell>
          <cell r="I1674">
            <v>52.75</v>
          </cell>
          <cell r="J1674">
            <v>48.8</v>
          </cell>
          <cell r="K1674">
            <v>46.4</v>
          </cell>
          <cell r="L1674">
            <v>44.1</v>
          </cell>
        </row>
        <row r="1675">
          <cell r="A1675">
            <v>400730</v>
          </cell>
          <cell r="B1675" t="str">
            <v>PURDY PRO-EXTRA SWAN 3" BRUSH</v>
          </cell>
          <cell r="C1675">
            <v>17.2486</v>
          </cell>
          <cell r="D1675">
            <v>61.75</v>
          </cell>
          <cell r="E1675">
            <v>19.2</v>
          </cell>
          <cell r="F1675">
            <v>51.45</v>
          </cell>
          <cell r="G1675">
            <v>41.15</v>
          </cell>
          <cell r="H1675">
            <v>37.4</v>
          </cell>
          <cell r="I1675">
            <v>34.950000000000003</v>
          </cell>
          <cell r="J1675">
            <v>32.35</v>
          </cell>
          <cell r="K1675">
            <v>30.75</v>
          </cell>
          <cell r="L1675">
            <v>29.25</v>
          </cell>
        </row>
        <row r="1676">
          <cell r="A1676">
            <v>4007401964</v>
          </cell>
          <cell r="B1676" t="str">
            <v>RED STUCCO PE444 POLY TAPE 2"</v>
          </cell>
          <cell r="C1676">
            <v>4.13</v>
          </cell>
          <cell r="D1676">
            <v>14.9</v>
          </cell>
          <cell r="E1676">
            <v>4.5999999999999996</v>
          </cell>
          <cell r="F1676">
            <v>12.4</v>
          </cell>
          <cell r="G1676">
            <v>9.9</v>
          </cell>
          <cell r="H1676">
            <v>9</v>
          </cell>
          <cell r="I1676">
            <v>8.4</v>
          </cell>
          <cell r="J1676">
            <v>7.75</v>
          </cell>
          <cell r="K1676">
            <v>7.4</v>
          </cell>
          <cell r="L1676">
            <v>7.05</v>
          </cell>
        </row>
        <row r="1677">
          <cell r="A1677">
            <v>4007401975</v>
          </cell>
          <cell r="B1677" t="str">
            <v>SHURTAPE RED POLYCLOTH TAPE, 2"</v>
          </cell>
          <cell r="C1677">
            <v>4.5999999999999996</v>
          </cell>
          <cell r="D1677">
            <v>16.7</v>
          </cell>
          <cell r="E1677">
            <v>5.15</v>
          </cell>
          <cell r="F1677">
            <v>13.9</v>
          </cell>
          <cell r="G1677">
            <v>11.1</v>
          </cell>
          <cell r="H1677">
            <v>10.050000000000001</v>
          </cell>
          <cell r="I1677">
            <v>9.35</v>
          </cell>
          <cell r="J1677">
            <v>8.65</v>
          </cell>
          <cell r="K1677">
            <v>8.25</v>
          </cell>
          <cell r="L1677">
            <v>7.85</v>
          </cell>
        </row>
        <row r="1678">
          <cell r="A1678">
            <v>4007402208</v>
          </cell>
          <cell r="B1678" t="str">
            <v>FROGTAPE, YELLOW DELICATE 2" ROLL</v>
          </cell>
          <cell r="C1678">
            <v>7.46</v>
          </cell>
          <cell r="D1678">
            <v>26.9</v>
          </cell>
          <cell r="E1678">
            <v>8.3000000000000007</v>
          </cell>
          <cell r="F1678">
            <v>22.4</v>
          </cell>
          <cell r="G1678">
            <v>17.899999999999999</v>
          </cell>
          <cell r="H1678">
            <v>16.25</v>
          </cell>
          <cell r="I1678">
            <v>15.15</v>
          </cell>
          <cell r="J1678">
            <v>14</v>
          </cell>
          <cell r="K1678">
            <v>13.3</v>
          </cell>
          <cell r="L1678">
            <v>12.65</v>
          </cell>
        </row>
        <row r="1679">
          <cell r="A1679">
            <v>4007402258</v>
          </cell>
          <cell r="B1679" t="str">
            <v>SHURTAPE WET PAINT BARICADE TAPE</v>
          </cell>
          <cell r="C1679">
            <v>2.89</v>
          </cell>
          <cell r="D1679">
            <v>10.65</v>
          </cell>
          <cell r="E1679">
            <v>3.25</v>
          </cell>
          <cell r="F1679">
            <v>8.85</v>
          </cell>
          <cell r="G1679">
            <v>7.05</v>
          </cell>
          <cell r="H1679">
            <v>6.4</v>
          </cell>
          <cell r="I1679">
            <v>5.95</v>
          </cell>
          <cell r="J1679">
            <v>5.5</v>
          </cell>
          <cell r="K1679">
            <v>5.25</v>
          </cell>
          <cell r="L1679">
            <v>5</v>
          </cell>
        </row>
        <row r="1680">
          <cell r="A1680">
            <v>4007402343</v>
          </cell>
          <cell r="B1680" t="str">
            <v>T-REX 48MM x 35YD DUCT TAPE</v>
          </cell>
          <cell r="C1680">
            <v>6.37</v>
          </cell>
          <cell r="D1680">
            <v>23.05</v>
          </cell>
          <cell r="E1680">
            <v>7.1</v>
          </cell>
          <cell r="F1680">
            <v>19.2</v>
          </cell>
          <cell r="G1680">
            <v>15.35</v>
          </cell>
          <cell r="H1680">
            <v>13.95</v>
          </cell>
          <cell r="I1680">
            <v>13</v>
          </cell>
          <cell r="J1680">
            <v>12</v>
          </cell>
          <cell r="K1680">
            <v>11.4</v>
          </cell>
          <cell r="L1680">
            <v>10.85</v>
          </cell>
        </row>
        <row r="1681">
          <cell r="A1681" t="str">
            <v>401/5G</v>
          </cell>
          <cell r="B1681" t="str">
            <v>SATIN, TINT BASE, 100% ACRYLIC</v>
          </cell>
          <cell r="C1681">
            <v>92.2</v>
          </cell>
          <cell r="D1681">
            <v>408.85</v>
          </cell>
          <cell r="E1681">
            <v>102.45</v>
          </cell>
          <cell r="F1681">
            <v>340.7</v>
          </cell>
          <cell r="G1681">
            <v>272.55</v>
          </cell>
          <cell r="H1681">
            <v>247.75</v>
          </cell>
          <cell r="I1681">
            <v>231.5</v>
          </cell>
          <cell r="J1681">
            <v>214.35</v>
          </cell>
          <cell r="K1681">
            <v>203.65</v>
          </cell>
          <cell r="L1681">
            <v>193.5</v>
          </cell>
        </row>
        <row r="1682">
          <cell r="A1682" t="str">
            <v>401/G</v>
          </cell>
          <cell r="B1682" t="str">
            <v>SATIN, TINT BASE, 100% ACRYLIC</v>
          </cell>
          <cell r="C1682">
            <v>17.78</v>
          </cell>
          <cell r="D1682">
            <v>83.9</v>
          </cell>
          <cell r="E1682">
            <v>19.8</v>
          </cell>
          <cell r="F1682">
            <v>69.900000000000006</v>
          </cell>
          <cell r="G1682">
            <v>55.9</v>
          </cell>
          <cell r="H1682">
            <v>50.8</v>
          </cell>
          <cell r="I1682">
            <v>47.45</v>
          </cell>
          <cell r="J1682">
            <v>43.9</v>
          </cell>
          <cell r="K1682">
            <v>41.75</v>
          </cell>
          <cell r="L1682">
            <v>39.700000000000003</v>
          </cell>
        </row>
        <row r="1683">
          <cell r="A1683" t="str">
            <v>401/Q</v>
          </cell>
          <cell r="B1683" t="str">
            <v>SATIN, TINT BASE, 100% ACRYLIC</v>
          </cell>
          <cell r="C1683">
            <v>6.2</v>
          </cell>
          <cell r="D1683">
            <v>42</v>
          </cell>
          <cell r="E1683">
            <v>6.9</v>
          </cell>
          <cell r="F1683">
            <v>35</v>
          </cell>
          <cell r="G1683">
            <v>28</v>
          </cell>
          <cell r="H1683">
            <v>25.45</v>
          </cell>
          <cell r="I1683">
            <v>23.75</v>
          </cell>
          <cell r="J1683">
            <v>21.95</v>
          </cell>
          <cell r="K1683">
            <v>20.9</v>
          </cell>
          <cell r="L1683">
            <v>19.899999999999999</v>
          </cell>
        </row>
        <row r="1684">
          <cell r="A1684" t="str">
            <v>402/G</v>
          </cell>
          <cell r="B1684" t="str">
            <v>SATIN, DEEP BASE, 100% ACRYLIC</v>
          </cell>
          <cell r="C1684">
            <v>14.84</v>
          </cell>
          <cell r="D1684">
            <v>83.9</v>
          </cell>
          <cell r="E1684">
            <v>16.5</v>
          </cell>
          <cell r="F1684">
            <v>69.900000000000006</v>
          </cell>
          <cell r="G1684">
            <v>55.9</v>
          </cell>
          <cell r="H1684">
            <v>50.8</v>
          </cell>
          <cell r="I1684">
            <v>47.45</v>
          </cell>
          <cell r="J1684">
            <v>43.9</v>
          </cell>
          <cell r="K1684">
            <v>41.75</v>
          </cell>
          <cell r="L1684">
            <v>39.700000000000003</v>
          </cell>
        </row>
        <row r="1685">
          <cell r="A1685" t="str">
            <v>403-A/5G</v>
          </cell>
          <cell r="B1685" t="str">
            <v>SATIN,ACCENTBASE, 100% ACRYLIC</v>
          </cell>
          <cell r="C1685">
            <v>56.44</v>
          </cell>
          <cell r="D1685">
            <v>408.85</v>
          </cell>
          <cell r="E1685">
            <v>62.75</v>
          </cell>
          <cell r="F1685">
            <v>340.7</v>
          </cell>
          <cell r="G1685">
            <v>272.55</v>
          </cell>
          <cell r="H1685">
            <v>247.75</v>
          </cell>
          <cell r="I1685">
            <v>231.5</v>
          </cell>
          <cell r="J1685">
            <v>214.35</v>
          </cell>
          <cell r="K1685">
            <v>203.65</v>
          </cell>
          <cell r="L1685">
            <v>193.5</v>
          </cell>
        </row>
        <row r="1686">
          <cell r="A1686" t="str">
            <v>403-A/G</v>
          </cell>
          <cell r="B1686" t="str">
            <v>SATIN, ACCENT BASE,100% ACRYLI</v>
          </cell>
          <cell r="C1686">
            <v>14.2</v>
          </cell>
          <cell r="D1686">
            <v>83.9</v>
          </cell>
          <cell r="E1686">
            <v>15.8</v>
          </cell>
          <cell r="F1686">
            <v>69.900000000000006</v>
          </cell>
          <cell r="G1686">
            <v>55.9</v>
          </cell>
          <cell r="H1686">
            <v>50.8</v>
          </cell>
          <cell r="I1686">
            <v>47.45</v>
          </cell>
          <cell r="J1686">
            <v>43.9</v>
          </cell>
          <cell r="K1686">
            <v>41.75</v>
          </cell>
          <cell r="L1686">
            <v>39.700000000000003</v>
          </cell>
        </row>
        <row r="1687">
          <cell r="A1687">
            <v>4075514404</v>
          </cell>
          <cell r="B1687" t="str">
            <v>DUCKBACK 1440 SUPERDECK WOOD CLEANER</v>
          </cell>
          <cell r="C1687">
            <v>12.347300000000001</v>
          </cell>
          <cell r="D1687">
            <v>44.4</v>
          </cell>
          <cell r="E1687">
            <v>13.75</v>
          </cell>
          <cell r="F1687">
            <v>37</v>
          </cell>
          <cell r="G1687">
            <v>29.6</v>
          </cell>
          <cell r="H1687">
            <v>26.9</v>
          </cell>
          <cell r="I1687">
            <v>25.1</v>
          </cell>
          <cell r="J1687">
            <v>23.2</v>
          </cell>
          <cell r="K1687">
            <v>22.05</v>
          </cell>
          <cell r="L1687">
            <v>20.95</v>
          </cell>
        </row>
        <row r="1688">
          <cell r="A1688">
            <v>4075514504</v>
          </cell>
          <cell r="B1688" t="str">
            <v>DUCKBACK 1450 SUPERDECK WOOD BRIGHT</v>
          </cell>
          <cell r="C1688">
            <v>12.347300000000001</v>
          </cell>
          <cell r="D1688">
            <v>44.4</v>
          </cell>
          <cell r="E1688">
            <v>13.75</v>
          </cell>
          <cell r="F1688">
            <v>37</v>
          </cell>
          <cell r="G1688">
            <v>29.6</v>
          </cell>
          <cell r="H1688">
            <v>26.9</v>
          </cell>
          <cell r="I1688">
            <v>25.1</v>
          </cell>
          <cell r="J1688">
            <v>23.2</v>
          </cell>
          <cell r="K1688">
            <v>22.05</v>
          </cell>
          <cell r="L1688">
            <v>20.95</v>
          </cell>
        </row>
        <row r="1689">
          <cell r="A1689">
            <v>4075560104</v>
          </cell>
          <cell r="B1689" t="str">
            <v>DUCKBACK 6010 1S MASON SELECT ADOBE</v>
          </cell>
          <cell r="C1689">
            <v>30.1</v>
          </cell>
          <cell r="D1689">
            <v>107.7</v>
          </cell>
          <cell r="E1689">
            <v>33.450000000000003</v>
          </cell>
          <cell r="F1689">
            <v>89.75</v>
          </cell>
          <cell r="G1689">
            <v>71.8</v>
          </cell>
          <cell r="H1689">
            <v>65.25</v>
          </cell>
          <cell r="I1689">
            <v>60.95</v>
          </cell>
          <cell r="J1689">
            <v>56.4</v>
          </cell>
          <cell r="K1689">
            <v>53.6</v>
          </cell>
          <cell r="L1689">
            <v>50.95</v>
          </cell>
        </row>
        <row r="1690">
          <cell r="A1690">
            <v>4075560804</v>
          </cell>
          <cell r="B1690" t="str">
            <v>DUCKBACK 6080 1S MASON SELECT TERRA</v>
          </cell>
          <cell r="C1690">
            <v>30.1</v>
          </cell>
          <cell r="D1690">
            <v>107.7</v>
          </cell>
          <cell r="E1690">
            <v>33.450000000000003</v>
          </cell>
          <cell r="F1690">
            <v>89.75</v>
          </cell>
          <cell r="G1690">
            <v>71.8</v>
          </cell>
          <cell r="H1690">
            <v>65.25</v>
          </cell>
          <cell r="I1690">
            <v>60.95</v>
          </cell>
          <cell r="J1690">
            <v>56.4</v>
          </cell>
          <cell r="K1690">
            <v>53.6</v>
          </cell>
          <cell r="L1690">
            <v>50.95</v>
          </cell>
        </row>
        <row r="1691">
          <cell r="A1691">
            <v>4077415001</v>
          </cell>
          <cell r="B1691" t="str">
            <v>MODERN MASTERS ME150 1G SILVER METALLIC</v>
          </cell>
          <cell r="C1691">
            <v>45.2</v>
          </cell>
          <cell r="D1691">
            <v>161.6</v>
          </cell>
          <cell r="E1691">
            <v>50.25</v>
          </cell>
          <cell r="F1691">
            <v>134.65</v>
          </cell>
          <cell r="G1691">
            <v>107.7</v>
          </cell>
          <cell r="H1691">
            <v>97.9</v>
          </cell>
          <cell r="I1691">
            <v>91.45</v>
          </cell>
          <cell r="J1691">
            <v>84.65</v>
          </cell>
          <cell r="K1691">
            <v>80.45</v>
          </cell>
          <cell r="L1691">
            <v>76.45</v>
          </cell>
        </row>
        <row r="1692">
          <cell r="A1692">
            <v>4077420001</v>
          </cell>
          <cell r="B1692" t="str">
            <v>MODERN MASTERS ME200 PALE GOLD 1G</v>
          </cell>
          <cell r="C1692">
            <v>69.484200000000001</v>
          </cell>
          <cell r="D1692">
            <v>248.35</v>
          </cell>
          <cell r="E1692">
            <v>77.25</v>
          </cell>
          <cell r="F1692">
            <v>206.95</v>
          </cell>
          <cell r="G1692">
            <v>165.55</v>
          </cell>
          <cell r="H1692">
            <v>150.5</v>
          </cell>
          <cell r="I1692">
            <v>140.65</v>
          </cell>
          <cell r="J1692">
            <v>130.19999999999999</v>
          </cell>
          <cell r="K1692">
            <v>123.7</v>
          </cell>
          <cell r="L1692">
            <v>117.55</v>
          </cell>
        </row>
        <row r="1693">
          <cell r="A1693">
            <v>4077492301</v>
          </cell>
          <cell r="B1693" t="str">
            <v>MODERN MASTERS ME664 MASTER CLEAR</v>
          </cell>
          <cell r="C1693">
            <v>71.349999999999994</v>
          </cell>
          <cell r="D1693">
            <v>255.15</v>
          </cell>
          <cell r="E1693">
            <v>79.3</v>
          </cell>
          <cell r="F1693">
            <v>212.6</v>
          </cell>
          <cell r="G1693">
            <v>170.05</v>
          </cell>
          <cell r="H1693">
            <v>154.55000000000001</v>
          </cell>
          <cell r="I1693">
            <v>144.4</v>
          </cell>
          <cell r="J1693">
            <v>133.69999999999999</v>
          </cell>
          <cell r="K1693">
            <v>127.05</v>
          </cell>
          <cell r="L1693">
            <v>120.7</v>
          </cell>
        </row>
        <row r="1694">
          <cell r="A1694">
            <v>4077498268</v>
          </cell>
          <cell r="B1694" t="str">
            <v>Modern Masters MCS902 Satin Masterclear</v>
          </cell>
          <cell r="C1694">
            <v>71</v>
          </cell>
          <cell r="D1694">
            <v>253.75</v>
          </cell>
          <cell r="E1694">
            <v>78.900000000000006</v>
          </cell>
          <cell r="F1694">
            <v>211.45</v>
          </cell>
          <cell r="G1694">
            <v>169.15</v>
          </cell>
          <cell r="H1694">
            <v>153.75</v>
          </cell>
          <cell r="I1694">
            <v>143.65</v>
          </cell>
          <cell r="J1694">
            <v>133</v>
          </cell>
          <cell r="K1694">
            <v>126.35</v>
          </cell>
          <cell r="L1694">
            <v>120.05</v>
          </cell>
        </row>
        <row r="1695">
          <cell r="A1695">
            <v>4096310006</v>
          </cell>
          <cell r="B1695" t="str">
            <v>ARROWORTHY 4" X 3/8" TRADESMAN COVER</v>
          </cell>
          <cell r="C1695">
            <v>0.55000000000000004</v>
          </cell>
          <cell r="D1695">
            <v>2.1</v>
          </cell>
          <cell r="E1695">
            <v>0.65</v>
          </cell>
          <cell r="F1695">
            <v>1.75</v>
          </cell>
          <cell r="G1695">
            <v>1.4</v>
          </cell>
          <cell r="H1695">
            <v>1.25</v>
          </cell>
          <cell r="I1695">
            <v>1.1499999999999999</v>
          </cell>
          <cell r="J1695">
            <v>1.05</v>
          </cell>
          <cell r="K1695">
            <v>1</v>
          </cell>
          <cell r="L1695">
            <v>0.95</v>
          </cell>
        </row>
        <row r="1696">
          <cell r="A1696">
            <v>4096310010</v>
          </cell>
          <cell r="B1696" t="str">
            <v>ARROWORTHY 4" X 1/2" TRADESMAN COVER</v>
          </cell>
          <cell r="C1696">
            <v>0.56999999999999995</v>
          </cell>
          <cell r="D1696">
            <v>2.25</v>
          </cell>
          <cell r="E1696">
            <v>0.65</v>
          </cell>
          <cell r="F1696">
            <v>1.85</v>
          </cell>
          <cell r="G1696">
            <v>1.45</v>
          </cell>
          <cell r="H1696">
            <v>1.3</v>
          </cell>
          <cell r="I1696">
            <v>1.2</v>
          </cell>
          <cell r="J1696">
            <v>1.1000000000000001</v>
          </cell>
          <cell r="K1696">
            <v>1.05</v>
          </cell>
          <cell r="L1696">
            <v>1</v>
          </cell>
        </row>
        <row r="1697">
          <cell r="A1697">
            <v>4096310014</v>
          </cell>
          <cell r="B1697" t="str">
            <v>ARROWORTHY 4" X  3/4" TRADESMAN COVER</v>
          </cell>
          <cell r="C1697">
            <v>0.64</v>
          </cell>
          <cell r="D1697">
            <v>2.35</v>
          </cell>
          <cell r="E1697">
            <v>0.75</v>
          </cell>
          <cell r="F1697">
            <v>1.95</v>
          </cell>
          <cell r="G1697">
            <v>1.55</v>
          </cell>
          <cell r="H1697">
            <v>1.4</v>
          </cell>
          <cell r="I1697">
            <v>1.3</v>
          </cell>
          <cell r="J1697">
            <v>1.2</v>
          </cell>
          <cell r="K1697">
            <v>1.1499999999999999</v>
          </cell>
          <cell r="L1697">
            <v>1.1000000000000001</v>
          </cell>
        </row>
        <row r="1698">
          <cell r="A1698">
            <v>4096310060</v>
          </cell>
          <cell r="B1698" t="str">
            <v>ARROWORTHY LAMDELWEAVE 9"X3/4" 9FLD6</v>
          </cell>
          <cell r="C1698">
            <v>1.38</v>
          </cell>
          <cell r="D1698">
            <v>4.8</v>
          </cell>
          <cell r="E1698">
            <v>1.55</v>
          </cell>
          <cell r="F1698">
            <v>4</v>
          </cell>
          <cell r="G1698">
            <v>3.2</v>
          </cell>
          <cell r="H1698">
            <v>2.9</v>
          </cell>
          <cell r="I1698">
            <v>2.7</v>
          </cell>
          <cell r="J1698">
            <v>2.5</v>
          </cell>
          <cell r="K1698">
            <v>2.4</v>
          </cell>
          <cell r="L1698">
            <v>2.2999999999999998</v>
          </cell>
        </row>
        <row r="1699">
          <cell r="A1699">
            <v>4096310064</v>
          </cell>
          <cell r="B1699" t="str">
            <v>ARROWORTHY LAMDELWEAVE 9"X1-1/4"" 9FLD10</v>
          </cell>
          <cell r="C1699">
            <v>1.6</v>
          </cell>
          <cell r="D1699">
            <v>5.65</v>
          </cell>
          <cell r="E1699">
            <v>1.8</v>
          </cell>
          <cell r="F1699">
            <v>4.7</v>
          </cell>
          <cell r="G1699">
            <v>3.75</v>
          </cell>
          <cell r="H1699">
            <v>3.4</v>
          </cell>
          <cell r="I1699">
            <v>3.15</v>
          </cell>
          <cell r="J1699">
            <v>2.9</v>
          </cell>
          <cell r="K1699">
            <v>2.8</v>
          </cell>
          <cell r="L1699">
            <v>2.7</v>
          </cell>
        </row>
        <row r="1700">
          <cell r="A1700">
            <v>4096310112</v>
          </cell>
          <cell r="B1700" t="str">
            <v>ARROWORTHY 7"X3/16" RED MOHAIR COVER</v>
          </cell>
          <cell r="C1700">
            <v>1.84</v>
          </cell>
          <cell r="D1700">
            <v>6.5</v>
          </cell>
          <cell r="E1700">
            <v>2.0499999999999998</v>
          </cell>
          <cell r="F1700">
            <v>5.4</v>
          </cell>
          <cell r="G1700">
            <v>4.3</v>
          </cell>
          <cell r="H1700">
            <v>3.9</v>
          </cell>
          <cell r="I1700">
            <v>3.6</v>
          </cell>
          <cell r="J1700">
            <v>3.3</v>
          </cell>
          <cell r="K1700">
            <v>3.15</v>
          </cell>
          <cell r="L1700">
            <v>3</v>
          </cell>
        </row>
        <row r="1701">
          <cell r="A1701">
            <v>4096310113</v>
          </cell>
          <cell r="B1701" t="str">
            <v>ARROWORTHY 9"X3/16" RED MOHAIR COVER</v>
          </cell>
          <cell r="C1701">
            <v>2.0499999999999998</v>
          </cell>
          <cell r="D1701">
            <v>7.2</v>
          </cell>
          <cell r="E1701">
            <v>2.2999999999999998</v>
          </cell>
          <cell r="F1701">
            <v>6</v>
          </cell>
          <cell r="G1701">
            <v>4.8</v>
          </cell>
          <cell r="H1701">
            <v>4.3499999999999996</v>
          </cell>
          <cell r="I1701">
            <v>4.05</v>
          </cell>
          <cell r="J1701">
            <v>3.75</v>
          </cell>
          <cell r="K1701">
            <v>3.6</v>
          </cell>
          <cell r="L1701">
            <v>3.45</v>
          </cell>
        </row>
        <row r="1702">
          <cell r="A1702">
            <v>4096310239</v>
          </cell>
          <cell r="B1702" t="str">
            <v>ARROWORTHY LAMDELWEAVE 9"x1" 9FLD8</v>
          </cell>
          <cell r="C1702">
            <v>1.6</v>
          </cell>
          <cell r="D1702">
            <v>5.65</v>
          </cell>
          <cell r="E1702">
            <v>1.8</v>
          </cell>
          <cell r="F1702">
            <v>4.7</v>
          </cell>
          <cell r="G1702">
            <v>3.75</v>
          </cell>
          <cell r="H1702">
            <v>3.4</v>
          </cell>
          <cell r="I1702">
            <v>3.15</v>
          </cell>
          <cell r="J1702">
            <v>2.9</v>
          </cell>
          <cell r="K1702">
            <v>2.8</v>
          </cell>
          <cell r="L1702">
            <v>2.7</v>
          </cell>
        </row>
        <row r="1703">
          <cell r="A1703">
            <v>4096311092</v>
          </cell>
          <cell r="B1703" t="str">
            <v>ARROWORTHY 9"X1/4" MICROFIBER COVER</v>
          </cell>
          <cell r="C1703">
            <v>2.06</v>
          </cell>
          <cell r="D1703">
            <v>7.2</v>
          </cell>
          <cell r="E1703">
            <v>2.2999999999999998</v>
          </cell>
          <cell r="F1703">
            <v>6</v>
          </cell>
          <cell r="G1703">
            <v>4.8</v>
          </cell>
          <cell r="H1703">
            <v>4.3499999999999996</v>
          </cell>
          <cell r="I1703">
            <v>4.05</v>
          </cell>
          <cell r="J1703">
            <v>3.75</v>
          </cell>
          <cell r="K1703">
            <v>3.6</v>
          </cell>
          <cell r="L1703">
            <v>3.45</v>
          </cell>
        </row>
        <row r="1704">
          <cell r="A1704">
            <v>4096311093</v>
          </cell>
          <cell r="B1704" t="str">
            <v>ARROWORTHY 9"X3/8" MICROFIBER COVER</v>
          </cell>
          <cell r="C1704">
            <v>2.21</v>
          </cell>
          <cell r="D1704">
            <v>7.8</v>
          </cell>
          <cell r="E1704">
            <v>2.5</v>
          </cell>
          <cell r="F1704">
            <v>6.5</v>
          </cell>
          <cell r="G1704">
            <v>5.2</v>
          </cell>
          <cell r="H1704">
            <v>4.7</v>
          </cell>
          <cell r="I1704">
            <v>4.3499999999999996</v>
          </cell>
          <cell r="J1704">
            <v>4</v>
          </cell>
          <cell r="K1704">
            <v>3.8</v>
          </cell>
          <cell r="L1704">
            <v>3.65</v>
          </cell>
        </row>
        <row r="1705">
          <cell r="A1705">
            <v>4096311094</v>
          </cell>
          <cell r="B1705" t="str">
            <v>ARROWORTHY 9"X9/16" MICROFIBER COVER</v>
          </cell>
          <cell r="C1705">
            <v>2.34</v>
          </cell>
          <cell r="D1705">
            <v>8.1</v>
          </cell>
          <cell r="E1705">
            <v>2.6</v>
          </cell>
          <cell r="F1705">
            <v>6.75</v>
          </cell>
          <cell r="G1705">
            <v>5.4</v>
          </cell>
          <cell r="H1705">
            <v>4.9000000000000004</v>
          </cell>
          <cell r="I1705">
            <v>4.55</v>
          </cell>
          <cell r="J1705">
            <v>4.2</v>
          </cell>
          <cell r="K1705">
            <v>4</v>
          </cell>
          <cell r="L1705">
            <v>3.8</v>
          </cell>
        </row>
        <row r="1706">
          <cell r="A1706">
            <v>4096311138</v>
          </cell>
          <cell r="B1706" t="str">
            <v>ARROWORTHY 4"X3/8" MINI MICROFIBER 10PK</v>
          </cell>
          <cell r="C1706">
            <v>7.47</v>
          </cell>
          <cell r="D1706">
            <v>25.75</v>
          </cell>
          <cell r="E1706">
            <v>8.3000000000000007</v>
          </cell>
          <cell r="F1706">
            <v>21.45</v>
          </cell>
          <cell r="G1706">
            <v>17.149999999999999</v>
          </cell>
          <cell r="H1706">
            <v>15.55</v>
          </cell>
          <cell r="I1706">
            <v>14.5</v>
          </cell>
          <cell r="J1706">
            <v>13.4</v>
          </cell>
          <cell r="K1706">
            <v>12.75</v>
          </cell>
          <cell r="L1706">
            <v>12.15</v>
          </cell>
        </row>
        <row r="1707">
          <cell r="A1707" t="str">
            <v>41-63</v>
          </cell>
          <cell r="B1707" t="str">
            <v>TNEMEC THINNER 41-63   *</v>
          </cell>
          <cell r="C1707">
            <v>70.099999999999994</v>
          </cell>
          <cell r="D1707">
            <v>243.45</v>
          </cell>
          <cell r="E1707">
            <v>77.900000000000006</v>
          </cell>
          <cell r="F1707">
            <v>202.85</v>
          </cell>
          <cell r="G1707">
            <v>162.25</v>
          </cell>
          <cell r="H1707">
            <v>147.5</v>
          </cell>
          <cell r="I1707">
            <v>137.85</v>
          </cell>
          <cell r="J1707">
            <v>127.6</v>
          </cell>
          <cell r="K1707">
            <v>121.25</v>
          </cell>
          <cell r="L1707">
            <v>115.2</v>
          </cell>
        </row>
        <row r="1708">
          <cell r="A1708">
            <v>4107204050</v>
          </cell>
          <cell r="B1708" t="str">
            <v>HOMAX 4050 10oz. OB ORANGE PEEL TEXTURE</v>
          </cell>
          <cell r="C1708">
            <v>6.49</v>
          </cell>
          <cell r="D1708">
            <v>23.4</v>
          </cell>
          <cell r="E1708">
            <v>7.25</v>
          </cell>
          <cell r="F1708">
            <v>19.5</v>
          </cell>
          <cell r="G1708">
            <v>15.6</v>
          </cell>
          <cell r="H1708">
            <v>14.15</v>
          </cell>
          <cell r="I1708">
            <v>13.2</v>
          </cell>
          <cell r="J1708">
            <v>12.2</v>
          </cell>
          <cell r="K1708">
            <v>11.6</v>
          </cell>
          <cell r="L1708">
            <v>11.05</v>
          </cell>
        </row>
        <row r="1709">
          <cell r="A1709">
            <v>4107204055</v>
          </cell>
          <cell r="B1709" t="str">
            <v>HOMAX 4055 20oz. OB ORANGE PEEL TEXTURE</v>
          </cell>
          <cell r="C1709">
            <v>9.43</v>
          </cell>
          <cell r="D1709">
            <v>34.049999999999997</v>
          </cell>
          <cell r="E1709">
            <v>10.5</v>
          </cell>
          <cell r="F1709">
            <v>28.35</v>
          </cell>
          <cell r="G1709">
            <v>22.65</v>
          </cell>
          <cell r="H1709">
            <v>20.55</v>
          </cell>
          <cell r="I1709">
            <v>19.2</v>
          </cell>
          <cell r="J1709">
            <v>17.75</v>
          </cell>
          <cell r="K1709">
            <v>16.899999999999999</v>
          </cell>
          <cell r="L1709">
            <v>16.100000000000001</v>
          </cell>
        </row>
        <row r="1710">
          <cell r="A1710">
            <v>4107204065</v>
          </cell>
          <cell r="B1710" t="str">
            <v>HOMAX 4065 20oz. WB KNOCKDOWN TEXTURE</v>
          </cell>
          <cell r="C1710">
            <v>9.43</v>
          </cell>
          <cell r="D1710">
            <v>34.049999999999997</v>
          </cell>
          <cell r="E1710">
            <v>10.5</v>
          </cell>
          <cell r="F1710">
            <v>28.35</v>
          </cell>
          <cell r="G1710">
            <v>22.65</v>
          </cell>
          <cell r="H1710">
            <v>20.55</v>
          </cell>
          <cell r="I1710">
            <v>19.2</v>
          </cell>
          <cell r="J1710">
            <v>17.75</v>
          </cell>
          <cell r="K1710">
            <v>16.899999999999999</v>
          </cell>
          <cell r="L1710">
            <v>16.100000000000001</v>
          </cell>
        </row>
        <row r="1711">
          <cell r="A1711">
            <v>4107204070</v>
          </cell>
          <cell r="B1711" t="str">
            <v>HOMAX 4070 16oz. CEILING POPCORN TEXTURE</v>
          </cell>
          <cell r="C1711">
            <v>7.35</v>
          </cell>
          <cell r="D1711">
            <v>26.4</v>
          </cell>
          <cell r="E1711">
            <v>8.1999999999999993</v>
          </cell>
          <cell r="F1711">
            <v>22</v>
          </cell>
          <cell r="G1711">
            <v>17.600000000000001</v>
          </cell>
          <cell r="H1711">
            <v>16</v>
          </cell>
          <cell r="I1711">
            <v>14.95</v>
          </cell>
          <cell r="J1711">
            <v>13.8</v>
          </cell>
          <cell r="K1711">
            <v>13.15</v>
          </cell>
          <cell r="L1711">
            <v>12.5</v>
          </cell>
        </row>
        <row r="1712">
          <cell r="A1712">
            <v>4107204091</v>
          </cell>
          <cell r="B1712" t="str">
            <v>HOMAX 4091 10oz. WB ORANGE PEEL TEXTURE</v>
          </cell>
          <cell r="C1712">
            <v>6.49</v>
          </cell>
          <cell r="D1712">
            <v>23.4</v>
          </cell>
          <cell r="E1712">
            <v>7.25</v>
          </cell>
          <cell r="F1712">
            <v>19.5</v>
          </cell>
          <cell r="G1712">
            <v>15.6</v>
          </cell>
          <cell r="H1712">
            <v>14.15</v>
          </cell>
          <cell r="I1712">
            <v>13.2</v>
          </cell>
          <cell r="J1712">
            <v>12.2</v>
          </cell>
          <cell r="K1712">
            <v>11.6</v>
          </cell>
          <cell r="L1712">
            <v>11.05</v>
          </cell>
        </row>
        <row r="1713">
          <cell r="A1713">
            <v>4107204092</v>
          </cell>
          <cell r="B1713" t="str">
            <v>HOMAX 4092 20oz. WB ORANGE PEEL TEXTURE</v>
          </cell>
          <cell r="C1713">
            <v>9.43</v>
          </cell>
          <cell r="D1713">
            <v>34.049999999999997</v>
          </cell>
          <cell r="E1713">
            <v>10.5</v>
          </cell>
          <cell r="F1713">
            <v>28.35</v>
          </cell>
          <cell r="G1713">
            <v>22.65</v>
          </cell>
          <cell r="H1713">
            <v>20.55</v>
          </cell>
          <cell r="I1713">
            <v>19.2</v>
          </cell>
          <cell r="J1713">
            <v>17.75</v>
          </cell>
          <cell r="K1713">
            <v>16.899999999999999</v>
          </cell>
          <cell r="L1713">
            <v>16.100000000000001</v>
          </cell>
        </row>
        <row r="1714">
          <cell r="A1714">
            <v>4107204099</v>
          </cell>
          <cell r="B1714" t="str">
            <v>HOMAX 4094 14oz. CEILING POPCORN TEXTUR</v>
          </cell>
          <cell r="C1714">
            <v>8.39</v>
          </cell>
          <cell r="D1714">
            <v>30.2</v>
          </cell>
          <cell r="E1714">
            <v>9.35</v>
          </cell>
          <cell r="F1714">
            <v>25.15</v>
          </cell>
          <cell r="G1714">
            <v>20.100000000000001</v>
          </cell>
          <cell r="H1714">
            <v>18.25</v>
          </cell>
          <cell r="I1714">
            <v>17.05</v>
          </cell>
          <cell r="J1714">
            <v>15.75</v>
          </cell>
          <cell r="K1714">
            <v>15</v>
          </cell>
          <cell r="L1714">
            <v>14.25</v>
          </cell>
        </row>
        <row r="1715">
          <cell r="A1715">
            <v>4107204122</v>
          </cell>
          <cell r="B1715" t="str">
            <v>HOMAX 4122 ACOUSTIC TOUCH UP REFILL</v>
          </cell>
          <cell r="C1715">
            <v>2.14</v>
          </cell>
          <cell r="D1715">
            <v>7.95</v>
          </cell>
          <cell r="E1715">
            <v>2.4</v>
          </cell>
          <cell r="F1715">
            <v>6.6</v>
          </cell>
          <cell r="G1715">
            <v>5.25</v>
          </cell>
          <cell r="H1715">
            <v>4.75</v>
          </cell>
          <cell r="I1715">
            <v>4.4000000000000004</v>
          </cell>
          <cell r="J1715">
            <v>4.05</v>
          </cell>
          <cell r="K1715">
            <v>3.85</v>
          </cell>
          <cell r="L1715">
            <v>3.7</v>
          </cell>
        </row>
        <row r="1716">
          <cell r="A1716">
            <v>4107205508</v>
          </cell>
          <cell r="B1716" t="str">
            <v>HOMAX 5508 8`` X 8`` METAL WALL PATCH</v>
          </cell>
          <cell r="C1716">
            <v>2.5299999999999998</v>
          </cell>
          <cell r="D1716">
            <v>9.3000000000000007</v>
          </cell>
          <cell r="E1716">
            <v>2.85</v>
          </cell>
          <cell r="F1716">
            <v>7.75</v>
          </cell>
          <cell r="G1716">
            <v>6.2</v>
          </cell>
          <cell r="H1716">
            <v>5.6</v>
          </cell>
          <cell r="I1716">
            <v>5.2</v>
          </cell>
          <cell r="J1716">
            <v>4.8</v>
          </cell>
          <cell r="K1716">
            <v>4.5999999999999996</v>
          </cell>
          <cell r="L1716">
            <v>4.4000000000000004</v>
          </cell>
        </row>
        <row r="1717">
          <cell r="A1717">
            <v>4107208522</v>
          </cell>
          <cell r="B1717" t="str">
            <v>HOMAX 8522 2.2 LITER ACOUSTIC CEILI</v>
          </cell>
          <cell r="C1717">
            <v>8.0046999999999997</v>
          </cell>
          <cell r="D1717">
            <v>28.7</v>
          </cell>
          <cell r="E1717">
            <v>8.9</v>
          </cell>
          <cell r="F1717">
            <v>23.9</v>
          </cell>
          <cell r="G1717">
            <v>19.100000000000001</v>
          </cell>
          <cell r="H1717">
            <v>17.350000000000001</v>
          </cell>
          <cell r="I1717">
            <v>16.2</v>
          </cell>
          <cell r="J1717">
            <v>15</v>
          </cell>
          <cell r="K1717">
            <v>14.25</v>
          </cell>
          <cell r="L1717">
            <v>13.55</v>
          </cell>
        </row>
        <row r="1718">
          <cell r="A1718">
            <v>4137756040</v>
          </cell>
          <cell r="B1718" t="str">
            <v>TAT WASP &amp; HORNET SPRAY (discontinued)</v>
          </cell>
          <cell r="C1718">
            <v>2.9609999999999999</v>
          </cell>
          <cell r="D1718">
            <v>10.75</v>
          </cell>
          <cell r="E1718">
            <v>3.3</v>
          </cell>
          <cell r="F1718">
            <v>8.9499999999999993</v>
          </cell>
          <cell r="G1718">
            <v>7.15</v>
          </cell>
          <cell r="H1718">
            <v>6.5</v>
          </cell>
          <cell r="I1718">
            <v>6.05</v>
          </cell>
          <cell r="J1718">
            <v>5.6</v>
          </cell>
          <cell r="K1718">
            <v>5.35</v>
          </cell>
          <cell r="L1718">
            <v>5.0999999999999996</v>
          </cell>
        </row>
        <row r="1719">
          <cell r="A1719">
            <v>4137762135</v>
          </cell>
          <cell r="B1719" t="str">
            <v>TAT WASP &amp; HORNET SPRAY (discontinued)</v>
          </cell>
          <cell r="C1719">
            <v>3.0194999999999999</v>
          </cell>
          <cell r="D1719">
            <v>11.05</v>
          </cell>
          <cell r="E1719">
            <v>3.4</v>
          </cell>
          <cell r="F1719">
            <v>9.1999999999999993</v>
          </cell>
          <cell r="G1719">
            <v>7.35</v>
          </cell>
          <cell r="H1719">
            <v>6.65</v>
          </cell>
          <cell r="I1719">
            <v>6.2</v>
          </cell>
          <cell r="J1719">
            <v>5.7</v>
          </cell>
          <cell r="K1719">
            <v>5.45</v>
          </cell>
          <cell r="L1719">
            <v>5.2</v>
          </cell>
        </row>
        <row r="1720">
          <cell r="A1720" t="str">
            <v>4200/5G</v>
          </cell>
          <cell r="B1720" t="str">
            <v>DECK GUARD ACRYLIC, WHITE</v>
          </cell>
          <cell r="C1720">
            <v>92.4</v>
          </cell>
          <cell r="D1720">
            <v>352.35</v>
          </cell>
          <cell r="E1720">
            <v>102.7</v>
          </cell>
          <cell r="F1720">
            <v>293.60000000000002</v>
          </cell>
          <cell r="G1720">
            <v>234.85</v>
          </cell>
          <cell r="H1720">
            <v>213.5</v>
          </cell>
          <cell r="I1720">
            <v>199.5</v>
          </cell>
          <cell r="J1720">
            <v>184.7</v>
          </cell>
          <cell r="K1720">
            <v>175.5</v>
          </cell>
          <cell r="L1720">
            <v>166.75</v>
          </cell>
        </row>
        <row r="1721">
          <cell r="A1721" t="str">
            <v>4200/G</v>
          </cell>
          <cell r="B1721" t="str">
            <v>DECK GUARD ACRYLIC, WHITE</v>
          </cell>
          <cell r="C1721">
            <v>20.100000000000001</v>
          </cell>
          <cell r="D1721">
            <v>72.5</v>
          </cell>
          <cell r="E1721">
            <v>22.35</v>
          </cell>
          <cell r="F1721">
            <v>60.4</v>
          </cell>
          <cell r="G1721">
            <v>48.3</v>
          </cell>
          <cell r="H1721">
            <v>43.9</v>
          </cell>
          <cell r="I1721">
            <v>41</v>
          </cell>
          <cell r="J1721">
            <v>37.950000000000003</v>
          </cell>
          <cell r="K1721">
            <v>36.1</v>
          </cell>
          <cell r="L1721">
            <v>34.299999999999997</v>
          </cell>
        </row>
        <row r="1722">
          <cell r="A1722" t="str">
            <v>4201/5G</v>
          </cell>
          <cell r="B1722" t="str">
            <v>DECK GUARD ACRYLIC, TINT BASE</v>
          </cell>
          <cell r="C1722">
            <v>71.680000000000007</v>
          </cell>
          <cell r="D1722">
            <v>352.35</v>
          </cell>
          <cell r="E1722">
            <v>79.650000000000006</v>
          </cell>
          <cell r="F1722">
            <v>293.60000000000002</v>
          </cell>
          <cell r="G1722">
            <v>234.85</v>
          </cell>
          <cell r="H1722">
            <v>213.5</v>
          </cell>
          <cell r="I1722">
            <v>199.5</v>
          </cell>
          <cell r="J1722">
            <v>184.7</v>
          </cell>
          <cell r="K1722">
            <v>175.5</v>
          </cell>
          <cell r="L1722">
            <v>166.75</v>
          </cell>
        </row>
        <row r="1723">
          <cell r="A1723" t="str">
            <v>4201/G</v>
          </cell>
          <cell r="B1723" t="str">
            <v>DECK GUARD ACRYLIC, TINT BASE</v>
          </cell>
          <cell r="C1723">
            <v>15.73</v>
          </cell>
          <cell r="D1723">
            <v>72.5</v>
          </cell>
          <cell r="E1723">
            <v>17.5</v>
          </cell>
          <cell r="F1723">
            <v>60.4</v>
          </cell>
          <cell r="G1723">
            <v>48.3</v>
          </cell>
          <cell r="H1723">
            <v>43.9</v>
          </cell>
          <cell r="I1723">
            <v>41</v>
          </cell>
          <cell r="J1723">
            <v>37.950000000000003</v>
          </cell>
          <cell r="K1723">
            <v>36.1</v>
          </cell>
          <cell r="L1723">
            <v>34.299999999999997</v>
          </cell>
        </row>
        <row r="1724">
          <cell r="A1724" t="str">
            <v>4202/5G</v>
          </cell>
          <cell r="B1724" t="str">
            <v>DECK GUARD ACRYLIC, DEEP BASE</v>
          </cell>
          <cell r="C1724">
            <v>66.099999999999994</v>
          </cell>
          <cell r="D1724">
            <v>352.35</v>
          </cell>
          <cell r="E1724">
            <v>73.45</v>
          </cell>
          <cell r="F1724">
            <v>293.60000000000002</v>
          </cell>
          <cell r="G1724">
            <v>234.85</v>
          </cell>
          <cell r="H1724">
            <v>213.5</v>
          </cell>
          <cell r="I1724">
            <v>199.5</v>
          </cell>
          <cell r="J1724">
            <v>184.7</v>
          </cell>
          <cell r="K1724">
            <v>175.5</v>
          </cell>
          <cell r="L1724">
            <v>166.75</v>
          </cell>
        </row>
        <row r="1725">
          <cell r="A1725" t="str">
            <v>4202/G</v>
          </cell>
          <cell r="B1725" t="str">
            <v>DECK GUARD ACRYLIC, DEEP BASE</v>
          </cell>
          <cell r="C1725">
            <v>14.8</v>
          </cell>
          <cell r="D1725">
            <v>72.5</v>
          </cell>
          <cell r="E1725">
            <v>16.45</v>
          </cell>
          <cell r="F1725">
            <v>60.4</v>
          </cell>
          <cell r="G1725">
            <v>48.3</v>
          </cell>
          <cell r="H1725">
            <v>43.9</v>
          </cell>
          <cell r="I1725">
            <v>41</v>
          </cell>
          <cell r="J1725">
            <v>37.950000000000003</v>
          </cell>
          <cell r="K1725">
            <v>36.1</v>
          </cell>
          <cell r="L1725">
            <v>34.299999999999997</v>
          </cell>
        </row>
        <row r="1726">
          <cell r="A1726" t="str">
            <v>4203-A/5G</v>
          </cell>
          <cell r="B1726" t="str">
            <v>DECK GUARD ACRYLIC, ACCENT BASE</v>
          </cell>
          <cell r="C1726">
            <v>51.62</v>
          </cell>
          <cell r="D1726">
            <v>352.35</v>
          </cell>
          <cell r="E1726">
            <v>57.4</v>
          </cell>
          <cell r="F1726">
            <v>293.60000000000002</v>
          </cell>
          <cell r="G1726">
            <v>234.85</v>
          </cell>
          <cell r="H1726">
            <v>213.5</v>
          </cell>
          <cell r="I1726">
            <v>199.5</v>
          </cell>
          <cell r="J1726">
            <v>184.7</v>
          </cell>
          <cell r="K1726">
            <v>175.5</v>
          </cell>
          <cell r="L1726">
            <v>166.75</v>
          </cell>
        </row>
        <row r="1727">
          <cell r="A1727" t="str">
            <v>4203-A/G</v>
          </cell>
          <cell r="B1727" t="str">
            <v>DECK GUARD ACRYLIC, ACCENT BASE</v>
          </cell>
          <cell r="C1727">
            <v>11.61</v>
          </cell>
          <cell r="D1727">
            <v>72.5</v>
          </cell>
          <cell r="E1727">
            <v>12.9</v>
          </cell>
          <cell r="F1727">
            <v>60.4</v>
          </cell>
          <cell r="G1727">
            <v>48.3</v>
          </cell>
          <cell r="H1727">
            <v>43.9</v>
          </cell>
          <cell r="I1727">
            <v>41</v>
          </cell>
          <cell r="J1727">
            <v>37.950000000000003</v>
          </cell>
          <cell r="K1727">
            <v>36.1</v>
          </cell>
          <cell r="L1727">
            <v>34.299999999999997</v>
          </cell>
        </row>
        <row r="1728">
          <cell r="A1728" t="str">
            <v>4205/5G</v>
          </cell>
          <cell r="B1728" t="str">
            <v>DECK GUARD ACRYLIC, PATIO GREEN</v>
          </cell>
          <cell r="C1728">
            <v>72.099999999999994</v>
          </cell>
          <cell r="D1728">
            <v>352.35</v>
          </cell>
          <cell r="E1728">
            <v>80.150000000000006</v>
          </cell>
          <cell r="F1728">
            <v>293.60000000000002</v>
          </cell>
          <cell r="G1728">
            <v>234.85</v>
          </cell>
          <cell r="H1728">
            <v>213.5</v>
          </cell>
          <cell r="I1728">
            <v>199.5</v>
          </cell>
          <cell r="J1728">
            <v>184.7</v>
          </cell>
          <cell r="K1728">
            <v>175.5</v>
          </cell>
          <cell r="L1728">
            <v>166.75</v>
          </cell>
        </row>
        <row r="1729">
          <cell r="A1729" t="str">
            <v>4216/G</v>
          </cell>
          <cell r="B1729" t="str">
            <v>DECK GUARD ACRYLIC, COFFEE</v>
          </cell>
          <cell r="C1729">
            <v>17</v>
          </cell>
          <cell r="D1729">
            <v>72.5</v>
          </cell>
          <cell r="E1729">
            <v>18.899999999999999</v>
          </cell>
          <cell r="F1729">
            <v>60.4</v>
          </cell>
          <cell r="G1729">
            <v>48.3</v>
          </cell>
          <cell r="H1729">
            <v>43.9</v>
          </cell>
          <cell r="I1729">
            <v>41</v>
          </cell>
          <cell r="J1729">
            <v>37.950000000000003</v>
          </cell>
          <cell r="K1729">
            <v>36.1</v>
          </cell>
          <cell r="L1729">
            <v>34.299999999999997</v>
          </cell>
        </row>
        <row r="1730">
          <cell r="A1730" t="str">
            <v>4222/5G</v>
          </cell>
          <cell r="B1730" t="str">
            <v>DECK GUARD ACRYLIC, SANDPOINT</v>
          </cell>
          <cell r="C1730">
            <v>82.9</v>
          </cell>
          <cell r="D1730">
            <v>352.35</v>
          </cell>
          <cell r="E1730">
            <v>92.15</v>
          </cell>
          <cell r="F1730">
            <v>293.60000000000002</v>
          </cell>
          <cell r="G1730">
            <v>234.85</v>
          </cell>
          <cell r="H1730">
            <v>213.5</v>
          </cell>
          <cell r="I1730">
            <v>199.5</v>
          </cell>
          <cell r="J1730">
            <v>184.7</v>
          </cell>
          <cell r="K1730">
            <v>175.5</v>
          </cell>
          <cell r="L1730">
            <v>166.75</v>
          </cell>
        </row>
        <row r="1731">
          <cell r="A1731" t="str">
            <v>4222/G</v>
          </cell>
          <cell r="B1731" t="str">
            <v>DECK GUARD ACRYLIC, SANDPOINT</v>
          </cell>
          <cell r="C1731">
            <v>16.13</v>
          </cell>
          <cell r="D1731">
            <v>72.5</v>
          </cell>
          <cell r="E1731">
            <v>17.95</v>
          </cell>
          <cell r="F1731">
            <v>60.4</v>
          </cell>
          <cell r="G1731">
            <v>48.3</v>
          </cell>
          <cell r="H1731">
            <v>43.9</v>
          </cell>
          <cell r="I1731">
            <v>41</v>
          </cell>
          <cell r="J1731">
            <v>37.950000000000003</v>
          </cell>
          <cell r="K1731">
            <v>36.1</v>
          </cell>
          <cell r="L1731">
            <v>34.299999999999997</v>
          </cell>
        </row>
        <row r="1732">
          <cell r="A1732">
            <v>4222400061</v>
          </cell>
          <cell r="B1732" t="str">
            <v>FOAMPRO 61 FITS ALL PAINT CAN SPOUT</v>
          </cell>
          <cell r="C1732">
            <v>0.47460000000000002</v>
          </cell>
          <cell r="D1732">
            <v>2</v>
          </cell>
          <cell r="E1732">
            <v>0.55000000000000004</v>
          </cell>
          <cell r="F1732">
            <v>1.65</v>
          </cell>
          <cell r="G1732">
            <v>1.3</v>
          </cell>
          <cell r="H1732">
            <v>1.1499999999999999</v>
          </cell>
          <cell r="I1732">
            <v>1.05</v>
          </cell>
          <cell r="J1732">
            <v>0.95</v>
          </cell>
          <cell r="K1732">
            <v>0.95</v>
          </cell>
          <cell r="L1732">
            <v>0.95</v>
          </cell>
        </row>
        <row r="1733">
          <cell r="A1733" t="str">
            <v>430-602</v>
          </cell>
          <cell r="B1733" t="str">
            <v>Honda Engine Stop Switch</v>
          </cell>
          <cell r="C1733">
            <v>4.55</v>
          </cell>
          <cell r="D1733">
            <v>38.85</v>
          </cell>
          <cell r="E1733">
            <v>5.0999999999999996</v>
          </cell>
          <cell r="F1733">
            <v>32.35</v>
          </cell>
          <cell r="G1733">
            <v>25.85</v>
          </cell>
          <cell r="H1733">
            <v>23.5</v>
          </cell>
          <cell r="I1733">
            <v>21.95</v>
          </cell>
          <cell r="J1733">
            <v>20.3</v>
          </cell>
          <cell r="K1733">
            <v>19.3</v>
          </cell>
          <cell r="L1733">
            <v>18.350000000000001</v>
          </cell>
        </row>
        <row r="1734">
          <cell r="A1734">
            <v>4303400017</v>
          </cell>
          <cell r="B1734" t="str">
            <v>TOWER ACCELERATOR, WHITE</v>
          </cell>
          <cell r="C1734">
            <v>1.45</v>
          </cell>
          <cell r="D1734">
            <v>5.55</v>
          </cell>
          <cell r="E1734">
            <v>1.65</v>
          </cell>
          <cell r="F1734">
            <v>4.5999999999999996</v>
          </cell>
          <cell r="G1734">
            <v>3.65</v>
          </cell>
          <cell r="H1734">
            <v>3.3</v>
          </cell>
          <cell r="I1734">
            <v>3.05</v>
          </cell>
          <cell r="J1734">
            <v>2.8</v>
          </cell>
          <cell r="K1734">
            <v>2.7</v>
          </cell>
          <cell r="L1734">
            <v>2.6</v>
          </cell>
        </row>
        <row r="1735">
          <cell r="A1735">
            <v>4303400048</v>
          </cell>
          <cell r="B1735" t="str">
            <v>TOWER ACCURA ACRY CAULK 10.1oz. WHITE</v>
          </cell>
          <cell r="C1735">
            <v>1.23</v>
          </cell>
          <cell r="D1735">
            <v>4.5</v>
          </cell>
          <cell r="E1735">
            <v>1.4</v>
          </cell>
          <cell r="F1735">
            <v>3.75</v>
          </cell>
          <cell r="G1735">
            <v>3</v>
          </cell>
          <cell r="H1735">
            <v>2.7</v>
          </cell>
          <cell r="I1735">
            <v>2.5</v>
          </cell>
          <cell r="J1735">
            <v>2.2999999999999998</v>
          </cell>
          <cell r="K1735">
            <v>2.2000000000000002</v>
          </cell>
          <cell r="L1735">
            <v>2.1</v>
          </cell>
        </row>
        <row r="1736">
          <cell r="A1736">
            <v>4303400062</v>
          </cell>
          <cell r="B1736" t="str">
            <v>TOWER ACCURA ACRY CAULK 10.1oz. BROWN</v>
          </cell>
          <cell r="C1736">
            <v>1.37</v>
          </cell>
          <cell r="D1736">
            <v>5.0999999999999996</v>
          </cell>
          <cell r="E1736">
            <v>1.55</v>
          </cell>
          <cell r="F1736">
            <v>4.25</v>
          </cell>
          <cell r="G1736">
            <v>3.4</v>
          </cell>
          <cell r="H1736">
            <v>3.05</v>
          </cell>
          <cell r="I1736">
            <v>2.85</v>
          </cell>
          <cell r="J1736">
            <v>2.6</v>
          </cell>
          <cell r="K1736">
            <v>2.5</v>
          </cell>
          <cell r="L1736">
            <v>2.4</v>
          </cell>
        </row>
        <row r="1737">
          <cell r="A1737">
            <v>4303400079</v>
          </cell>
          <cell r="B1737" t="str">
            <v>TOWER ACCURA ACRY CAULK 10.1oz. BRONZE</v>
          </cell>
          <cell r="C1737">
            <v>1.37</v>
          </cell>
          <cell r="D1737">
            <v>5.0999999999999996</v>
          </cell>
          <cell r="E1737">
            <v>1.55</v>
          </cell>
          <cell r="F1737">
            <v>4.25</v>
          </cell>
          <cell r="G1737">
            <v>3.4</v>
          </cell>
          <cell r="H1737">
            <v>3.05</v>
          </cell>
          <cell r="I1737">
            <v>2.85</v>
          </cell>
          <cell r="J1737">
            <v>2.6</v>
          </cell>
          <cell r="K1737">
            <v>2.5</v>
          </cell>
          <cell r="L1737">
            <v>2.4</v>
          </cell>
        </row>
        <row r="1738">
          <cell r="A1738">
            <v>4303400086</v>
          </cell>
          <cell r="B1738" t="str">
            <v>TOWER ACCURA ACRY CAULK 10.1oz. ALMOND</v>
          </cell>
          <cell r="C1738">
            <v>1.37</v>
          </cell>
          <cell r="D1738">
            <v>5.0999999999999996</v>
          </cell>
          <cell r="E1738">
            <v>1.55</v>
          </cell>
          <cell r="F1738">
            <v>4.25</v>
          </cell>
          <cell r="G1738">
            <v>3.4</v>
          </cell>
          <cell r="H1738">
            <v>3.05</v>
          </cell>
          <cell r="I1738">
            <v>2.85</v>
          </cell>
          <cell r="J1738">
            <v>2.6</v>
          </cell>
          <cell r="K1738">
            <v>2.5</v>
          </cell>
          <cell r="L1738">
            <v>2.4</v>
          </cell>
        </row>
        <row r="1739">
          <cell r="A1739">
            <v>4303400093</v>
          </cell>
          <cell r="B1739" t="str">
            <v>TOWER ACCURA ACRY CAULK 10.1oz. CEDAR</v>
          </cell>
          <cell r="C1739">
            <v>1.37</v>
          </cell>
          <cell r="D1739">
            <v>5.0999999999999996</v>
          </cell>
          <cell r="E1739">
            <v>1.55</v>
          </cell>
          <cell r="F1739">
            <v>4.25</v>
          </cell>
          <cell r="G1739">
            <v>3.4</v>
          </cell>
          <cell r="H1739">
            <v>3.05</v>
          </cell>
          <cell r="I1739">
            <v>2.85</v>
          </cell>
          <cell r="J1739">
            <v>2.6</v>
          </cell>
          <cell r="K1739">
            <v>2.5</v>
          </cell>
          <cell r="L1739">
            <v>2.4</v>
          </cell>
        </row>
        <row r="1740">
          <cell r="A1740">
            <v>4303400109</v>
          </cell>
          <cell r="B1740" t="str">
            <v>TOWER ACCURA ACRY CAULK 10.1oz. GRAY</v>
          </cell>
          <cell r="C1740">
            <v>1.37</v>
          </cell>
          <cell r="D1740">
            <v>5.0999999999999996</v>
          </cell>
          <cell r="E1740">
            <v>1.55</v>
          </cell>
          <cell r="F1740">
            <v>4.25</v>
          </cell>
          <cell r="G1740">
            <v>3.4</v>
          </cell>
          <cell r="H1740">
            <v>3.05</v>
          </cell>
          <cell r="I1740">
            <v>2.85</v>
          </cell>
          <cell r="J1740">
            <v>2.6</v>
          </cell>
          <cell r="K1740">
            <v>2.5</v>
          </cell>
          <cell r="L1740">
            <v>2.4</v>
          </cell>
        </row>
        <row r="1741">
          <cell r="A1741">
            <v>4303400123</v>
          </cell>
          <cell r="B1741" t="str">
            <v>TOWER TECH II CAULK 10.1oz. BRONZE</v>
          </cell>
          <cell r="C1741">
            <v>2.15</v>
          </cell>
          <cell r="D1741">
            <v>8.1</v>
          </cell>
          <cell r="E1741">
            <v>2.4</v>
          </cell>
          <cell r="F1741">
            <v>6.75</v>
          </cell>
          <cell r="G1741">
            <v>5.4</v>
          </cell>
          <cell r="H1741">
            <v>4.9000000000000004</v>
          </cell>
          <cell r="I1741">
            <v>4.55</v>
          </cell>
          <cell r="J1741">
            <v>4.2</v>
          </cell>
          <cell r="K1741">
            <v>4</v>
          </cell>
          <cell r="L1741">
            <v>3.8</v>
          </cell>
        </row>
        <row r="1742">
          <cell r="A1742">
            <v>4303400130</v>
          </cell>
          <cell r="B1742" t="str">
            <v>TOWER TECH II CAULK 10.1oz. CLEAR</v>
          </cell>
          <cell r="C1742">
            <v>2.19</v>
          </cell>
          <cell r="D1742">
            <v>8.3000000000000007</v>
          </cell>
          <cell r="E1742">
            <v>2.4500000000000002</v>
          </cell>
          <cell r="F1742">
            <v>6.9</v>
          </cell>
          <cell r="G1742">
            <v>5.5</v>
          </cell>
          <cell r="H1742">
            <v>5</v>
          </cell>
          <cell r="I1742">
            <v>4.6500000000000004</v>
          </cell>
          <cell r="J1742">
            <v>4.3</v>
          </cell>
          <cell r="K1742">
            <v>4.0999999999999996</v>
          </cell>
          <cell r="L1742">
            <v>3.9</v>
          </cell>
        </row>
        <row r="1743">
          <cell r="A1743">
            <v>4303400142</v>
          </cell>
          <cell r="B1743" t="str">
            <v>TOWER TECH II CAULK 10.1oz. OFF WHITE</v>
          </cell>
          <cell r="C1743">
            <v>2.15</v>
          </cell>
          <cell r="D1743">
            <v>8.1</v>
          </cell>
          <cell r="E1743">
            <v>2.4</v>
          </cell>
          <cell r="F1743">
            <v>6.75</v>
          </cell>
          <cell r="G1743">
            <v>5.4</v>
          </cell>
          <cell r="H1743">
            <v>4.9000000000000004</v>
          </cell>
          <cell r="I1743">
            <v>4.55</v>
          </cell>
          <cell r="J1743">
            <v>4.2</v>
          </cell>
          <cell r="K1743">
            <v>4</v>
          </cell>
          <cell r="L1743">
            <v>3.8</v>
          </cell>
        </row>
        <row r="1744">
          <cell r="A1744">
            <v>4303400147</v>
          </cell>
          <cell r="B1744" t="str">
            <v>TOWER TECH II CAULK 10.1oz. LIMESTONE</v>
          </cell>
          <cell r="C1744">
            <v>2.15</v>
          </cell>
          <cell r="D1744">
            <v>8.1</v>
          </cell>
          <cell r="E1744">
            <v>2.4</v>
          </cell>
          <cell r="F1744">
            <v>6.75</v>
          </cell>
          <cell r="G1744">
            <v>5.4</v>
          </cell>
          <cell r="H1744">
            <v>4.9000000000000004</v>
          </cell>
          <cell r="I1744">
            <v>4.55</v>
          </cell>
          <cell r="J1744">
            <v>4.2</v>
          </cell>
          <cell r="K1744">
            <v>4</v>
          </cell>
          <cell r="L1744">
            <v>3.8</v>
          </cell>
        </row>
        <row r="1745">
          <cell r="A1745">
            <v>4303400154</v>
          </cell>
          <cell r="B1745" t="str">
            <v>TOWER LITE WALL LITE WT SPACKLE 1/2 PT</v>
          </cell>
          <cell r="C1745">
            <v>1.57</v>
          </cell>
          <cell r="D1745">
            <v>5.4</v>
          </cell>
          <cell r="E1745">
            <v>1.75</v>
          </cell>
          <cell r="F1745">
            <v>4.5</v>
          </cell>
          <cell r="G1745">
            <v>3.6</v>
          </cell>
          <cell r="H1745">
            <v>3.25</v>
          </cell>
          <cell r="I1745">
            <v>3</v>
          </cell>
          <cell r="J1745">
            <v>2.75</v>
          </cell>
          <cell r="K1745">
            <v>2.65</v>
          </cell>
          <cell r="L1745">
            <v>2.5499999999999998</v>
          </cell>
        </row>
        <row r="1746">
          <cell r="A1746">
            <v>4303400160</v>
          </cell>
          <cell r="B1746" t="str">
            <v>TOWER LITE WALL LITE WT SPACKLE GAL</v>
          </cell>
          <cell r="C1746">
            <v>11.2</v>
          </cell>
          <cell r="D1746">
            <v>40.15</v>
          </cell>
          <cell r="E1746">
            <v>12.45</v>
          </cell>
          <cell r="F1746">
            <v>33.450000000000003</v>
          </cell>
          <cell r="G1746">
            <v>26.75</v>
          </cell>
          <cell r="H1746">
            <v>24.3</v>
          </cell>
          <cell r="I1746">
            <v>22.7</v>
          </cell>
          <cell r="J1746">
            <v>21</v>
          </cell>
          <cell r="K1746">
            <v>19.95</v>
          </cell>
          <cell r="L1746">
            <v>19</v>
          </cell>
        </row>
        <row r="1747">
          <cell r="A1747">
            <v>4303400178</v>
          </cell>
          <cell r="B1747" t="str">
            <v>TOWER LITE WALL LITE WT SPACKLE QT.</v>
          </cell>
          <cell r="C1747">
            <v>2.93</v>
          </cell>
          <cell r="D1747">
            <v>10.7</v>
          </cell>
          <cell r="E1747">
            <v>3.3</v>
          </cell>
          <cell r="F1747">
            <v>8.9</v>
          </cell>
          <cell r="G1747">
            <v>7.1</v>
          </cell>
          <cell r="H1747">
            <v>6.45</v>
          </cell>
          <cell r="I1747">
            <v>6</v>
          </cell>
          <cell r="J1747">
            <v>5.55</v>
          </cell>
          <cell r="K1747">
            <v>5.3</v>
          </cell>
          <cell r="L1747">
            <v>5.05</v>
          </cell>
        </row>
        <row r="1748">
          <cell r="A1748">
            <v>4303400194</v>
          </cell>
          <cell r="B1748" t="str">
            <v>TOWER TECH II CAULK 10.1oz. TAN</v>
          </cell>
          <cell r="C1748">
            <v>2.15</v>
          </cell>
          <cell r="D1748">
            <v>8.1</v>
          </cell>
          <cell r="E1748">
            <v>2.4</v>
          </cell>
          <cell r="F1748">
            <v>6.75</v>
          </cell>
          <cell r="G1748">
            <v>5.4</v>
          </cell>
          <cell r="H1748">
            <v>4.9000000000000004</v>
          </cell>
          <cell r="I1748">
            <v>4.55</v>
          </cell>
          <cell r="J1748">
            <v>4.2</v>
          </cell>
          <cell r="K1748">
            <v>4</v>
          </cell>
          <cell r="L1748">
            <v>3.8</v>
          </cell>
        </row>
        <row r="1749">
          <cell r="A1749">
            <v>4303400196</v>
          </cell>
          <cell r="B1749" t="str">
            <v>TOWER TECH II CAULK 10.1oz. STONE</v>
          </cell>
          <cell r="C1749">
            <v>2.15</v>
          </cell>
          <cell r="D1749">
            <v>8.1</v>
          </cell>
          <cell r="E1749">
            <v>2.4</v>
          </cell>
          <cell r="F1749">
            <v>6.75</v>
          </cell>
          <cell r="G1749">
            <v>5.4</v>
          </cell>
          <cell r="H1749">
            <v>4.9000000000000004</v>
          </cell>
          <cell r="I1749">
            <v>4.55</v>
          </cell>
          <cell r="J1749">
            <v>4.2</v>
          </cell>
          <cell r="K1749">
            <v>4</v>
          </cell>
          <cell r="L1749">
            <v>3.8</v>
          </cell>
        </row>
        <row r="1750">
          <cell r="A1750">
            <v>4303400215</v>
          </cell>
          <cell r="B1750" t="str">
            <v>TOWER TECH II CAULK 10.1oz. WHITE</v>
          </cell>
          <cell r="C1750">
            <v>2.0499999999999998</v>
          </cell>
          <cell r="D1750">
            <v>7.8</v>
          </cell>
          <cell r="E1750">
            <v>2.2999999999999998</v>
          </cell>
          <cell r="F1750">
            <v>6.5</v>
          </cell>
          <cell r="G1750">
            <v>5.2</v>
          </cell>
          <cell r="H1750">
            <v>4.7</v>
          </cell>
          <cell r="I1750">
            <v>4.3499999999999996</v>
          </cell>
          <cell r="J1750">
            <v>4</v>
          </cell>
          <cell r="K1750">
            <v>3.8</v>
          </cell>
          <cell r="L1750">
            <v>3.65</v>
          </cell>
        </row>
        <row r="1751">
          <cell r="A1751">
            <v>4303400220</v>
          </cell>
          <cell r="B1751" t="str">
            <v>TOWER TECH II CAULK, ALUMINUM GRAY</v>
          </cell>
          <cell r="C1751">
            <v>2.15</v>
          </cell>
          <cell r="D1751">
            <v>8.1</v>
          </cell>
          <cell r="E1751">
            <v>2.4</v>
          </cell>
          <cell r="F1751">
            <v>6.75</v>
          </cell>
          <cell r="G1751">
            <v>5.4</v>
          </cell>
          <cell r="H1751">
            <v>4.9000000000000004</v>
          </cell>
          <cell r="I1751">
            <v>4.55</v>
          </cell>
          <cell r="J1751">
            <v>4.2</v>
          </cell>
          <cell r="K1751">
            <v>4</v>
          </cell>
          <cell r="L1751">
            <v>3.8</v>
          </cell>
        </row>
        <row r="1752">
          <cell r="A1752">
            <v>4303400225</v>
          </cell>
          <cell r="B1752" t="str">
            <v>TOWER TECH II CAULK 10.1oz. REDWOOD TAN</v>
          </cell>
          <cell r="C1752">
            <v>2.15</v>
          </cell>
          <cell r="D1752">
            <v>8.1</v>
          </cell>
          <cell r="E1752">
            <v>2.4</v>
          </cell>
          <cell r="F1752">
            <v>6.75</v>
          </cell>
          <cell r="G1752">
            <v>5.4</v>
          </cell>
          <cell r="H1752">
            <v>4.9000000000000004</v>
          </cell>
          <cell r="I1752">
            <v>4.55</v>
          </cell>
          <cell r="J1752">
            <v>4.2</v>
          </cell>
          <cell r="K1752">
            <v>4</v>
          </cell>
          <cell r="L1752">
            <v>3.8</v>
          </cell>
        </row>
        <row r="1753">
          <cell r="A1753">
            <v>4303400228</v>
          </cell>
          <cell r="B1753" t="str">
            <v>TOWER TECH II CAULK 10.1oz. ALMOND</v>
          </cell>
          <cell r="C1753">
            <v>2.15</v>
          </cell>
          <cell r="D1753">
            <v>8.1</v>
          </cell>
          <cell r="E1753">
            <v>2.4</v>
          </cell>
          <cell r="F1753">
            <v>6.75</v>
          </cell>
          <cell r="G1753">
            <v>5.4</v>
          </cell>
          <cell r="H1753">
            <v>4.9000000000000004</v>
          </cell>
          <cell r="I1753">
            <v>4.55</v>
          </cell>
          <cell r="J1753">
            <v>4.2</v>
          </cell>
          <cell r="K1753">
            <v>4</v>
          </cell>
          <cell r="L1753">
            <v>3.8</v>
          </cell>
        </row>
        <row r="1754">
          <cell r="A1754">
            <v>4303400232</v>
          </cell>
          <cell r="B1754" t="str">
            <v>TOWER TECH II CAULK 10.1oz. BLACK</v>
          </cell>
          <cell r="C1754">
            <v>2.15</v>
          </cell>
          <cell r="D1754">
            <v>8.1</v>
          </cell>
          <cell r="E1754">
            <v>2.4</v>
          </cell>
          <cell r="F1754">
            <v>6.75</v>
          </cell>
          <cell r="G1754">
            <v>5.4</v>
          </cell>
          <cell r="H1754">
            <v>4.9000000000000004</v>
          </cell>
          <cell r="I1754">
            <v>4.55</v>
          </cell>
          <cell r="J1754">
            <v>4.2</v>
          </cell>
          <cell r="K1754">
            <v>4</v>
          </cell>
          <cell r="L1754">
            <v>3.8</v>
          </cell>
        </row>
        <row r="1755">
          <cell r="A1755">
            <v>4303400235</v>
          </cell>
          <cell r="B1755" t="str">
            <v>TOWER TECH II 20oz. SAUSAGE WHITE</v>
          </cell>
          <cell r="C1755">
            <v>3.35</v>
          </cell>
          <cell r="D1755">
            <v>12.85</v>
          </cell>
          <cell r="E1755">
            <v>3.75</v>
          </cell>
          <cell r="F1755">
            <v>10.7</v>
          </cell>
          <cell r="G1755">
            <v>8.5500000000000007</v>
          </cell>
          <cell r="H1755">
            <v>7.75</v>
          </cell>
          <cell r="I1755">
            <v>7.2</v>
          </cell>
          <cell r="J1755">
            <v>6.65</v>
          </cell>
          <cell r="K1755">
            <v>6.35</v>
          </cell>
          <cell r="L1755">
            <v>6.05</v>
          </cell>
        </row>
        <row r="1756">
          <cell r="A1756">
            <v>4303400238</v>
          </cell>
          <cell r="B1756" t="str">
            <v>TOWER TECH 2 BRONZE 20 oz. SAUSAGE</v>
          </cell>
          <cell r="C1756">
            <v>3.25</v>
          </cell>
          <cell r="D1756">
            <v>13.4</v>
          </cell>
          <cell r="E1756">
            <v>3.65</v>
          </cell>
          <cell r="F1756">
            <v>11.15</v>
          </cell>
          <cell r="G1756">
            <v>8.9</v>
          </cell>
          <cell r="H1756">
            <v>8.0500000000000007</v>
          </cell>
          <cell r="I1756">
            <v>7.5</v>
          </cell>
          <cell r="J1756">
            <v>6.9</v>
          </cell>
          <cell r="K1756">
            <v>6.6</v>
          </cell>
          <cell r="L1756">
            <v>6.3</v>
          </cell>
        </row>
        <row r="1757">
          <cell r="A1757">
            <v>4303400243</v>
          </cell>
          <cell r="B1757" t="str">
            <v>TOWER CONCRETE REPAIR GRAY 10.1 oz.</v>
          </cell>
          <cell r="C1757">
            <v>2.97</v>
          </cell>
          <cell r="D1757">
            <v>11.1</v>
          </cell>
          <cell r="E1757">
            <v>3.3</v>
          </cell>
          <cell r="F1757">
            <v>9.25</v>
          </cell>
          <cell r="G1757">
            <v>7.4</v>
          </cell>
          <cell r="H1757">
            <v>6.7</v>
          </cell>
          <cell r="I1757">
            <v>6.25</v>
          </cell>
          <cell r="J1757">
            <v>5.75</v>
          </cell>
          <cell r="K1757">
            <v>5.5</v>
          </cell>
          <cell r="L1757">
            <v>5.25</v>
          </cell>
        </row>
        <row r="1758">
          <cell r="A1758">
            <v>4303400295</v>
          </cell>
          <cell r="B1758" t="str">
            <v>TOWER ALL PURPOSE 100% SILICONE CLR</v>
          </cell>
          <cell r="C1758">
            <v>2.64</v>
          </cell>
          <cell r="D1758">
            <v>9.6</v>
          </cell>
          <cell r="E1758">
            <v>2.95</v>
          </cell>
          <cell r="F1758">
            <v>8</v>
          </cell>
          <cell r="G1758">
            <v>6.4</v>
          </cell>
          <cell r="H1758">
            <v>5.8</v>
          </cell>
          <cell r="I1758">
            <v>5.4</v>
          </cell>
          <cell r="J1758">
            <v>5</v>
          </cell>
          <cell r="K1758">
            <v>4.75</v>
          </cell>
          <cell r="L1758">
            <v>4.55</v>
          </cell>
        </row>
        <row r="1759">
          <cell r="A1759">
            <v>4303400300</v>
          </cell>
          <cell r="B1759" t="str">
            <v>TOWER ACCURA ACRY CAULK 10.1oz. CLEAR</v>
          </cell>
          <cell r="C1759">
            <v>1.59</v>
          </cell>
          <cell r="D1759">
            <v>5.6</v>
          </cell>
          <cell r="E1759">
            <v>1.8</v>
          </cell>
          <cell r="F1759">
            <v>4.6500000000000004</v>
          </cell>
          <cell r="G1759">
            <v>3.7</v>
          </cell>
          <cell r="H1759">
            <v>3.35</v>
          </cell>
          <cell r="I1759">
            <v>3.1</v>
          </cell>
          <cell r="J1759">
            <v>2.85</v>
          </cell>
          <cell r="K1759">
            <v>2.75</v>
          </cell>
          <cell r="L1759">
            <v>2.65</v>
          </cell>
        </row>
        <row r="1760">
          <cell r="A1760">
            <v>4303400403</v>
          </cell>
          <cell r="B1760" t="str">
            <v>Tower AU-1 Commercial  Sealant 10 oz Wht</v>
          </cell>
          <cell r="C1760">
            <v>2.4300000000000002</v>
          </cell>
          <cell r="D1760">
            <v>8.9</v>
          </cell>
          <cell r="E1760">
            <v>2.7</v>
          </cell>
          <cell r="F1760">
            <v>7.4</v>
          </cell>
          <cell r="G1760">
            <v>5.9</v>
          </cell>
          <cell r="H1760">
            <v>5.35</v>
          </cell>
          <cell r="I1760">
            <v>5</v>
          </cell>
          <cell r="J1760">
            <v>4.5999999999999996</v>
          </cell>
          <cell r="K1760">
            <v>4.4000000000000004</v>
          </cell>
          <cell r="L1760">
            <v>4.2</v>
          </cell>
        </row>
        <row r="1761">
          <cell r="A1761">
            <v>4303400404</v>
          </cell>
          <cell r="B1761" t="str">
            <v>Tower AU-1 Commercial  Sealant 20 oz Wht</v>
          </cell>
          <cell r="C1761">
            <v>4.46</v>
          </cell>
          <cell r="D1761">
            <v>15.2</v>
          </cell>
          <cell r="E1761">
            <v>5</v>
          </cell>
          <cell r="F1761">
            <v>12.65</v>
          </cell>
          <cell r="G1761">
            <v>10.1</v>
          </cell>
          <cell r="H1761">
            <v>9.15</v>
          </cell>
          <cell r="I1761">
            <v>8.5500000000000007</v>
          </cell>
          <cell r="J1761">
            <v>7.9</v>
          </cell>
          <cell r="K1761">
            <v>7.55</v>
          </cell>
          <cell r="L1761">
            <v>7.2</v>
          </cell>
        </row>
        <row r="1762">
          <cell r="A1762">
            <v>4303400416</v>
          </cell>
          <cell r="B1762" t="str">
            <v>Tower AU-1 Commercial  Sealant 20 oz Lim</v>
          </cell>
          <cell r="C1762">
            <v>4.5599999999999996</v>
          </cell>
          <cell r="D1762">
            <v>15.2</v>
          </cell>
          <cell r="E1762">
            <v>5.0999999999999996</v>
          </cell>
          <cell r="F1762">
            <v>12.65</v>
          </cell>
          <cell r="G1762">
            <v>10.1</v>
          </cell>
          <cell r="H1762">
            <v>9.15</v>
          </cell>
          <cell r="I1762">
            <v>8.5500000000000007</v>
          </cell>
          <cell r="J1762">
            <v>7.9</v>
          </cell>
          <cell r="K1762">
            <v>7.55</v>
          </cell>
          <cell r="L1762">
            <v>7.2</v>
          </cell>
        </row>
        <row r="1763">
          <cell r="A1763">
            <v>4303400417</v>
          </cell>
          <cell r="B1763" t="str">
            <v>Tower AU-1 Commercial  Sealant 20 oz Brz</v>
          </cell>
          <cell r="C1763">
            <v>4.75</v>
          </cell>
          <cell r="D1763">
            <v>15.2</v>
          </cell>
          <cell r="E1763">
            <v>5.3</v>
          </cell>
          <cell r="F1763">
            <v>12.65</v>
          </cell>
          <cell r="G1763">
            <v>10.1</v>
          </cell>
          <cell r="H1763">
            <v>9.15</v>
          </cell>
          <cell r="I1763">
            <v>8.5500000000000007</v>
          </cell>
          <cell r="J1763">
            <v>7.9</v>
          </cell>
          <cell r="K1763">
            <v>7.55</v>
          </cell>
          <cell r="L1763">
            <v>7.2</v>
          </cell>
        </row>
        <row r="1764">
          <cell r="A1764">
            <v>4303400442</v>
          </cell>
          <cell r="B1764" t="str">
            <v>Tower AU-1 Commercial  Sealant 10 oz BRZ</v>
          </cell>
          <cell r="C1764">
            <v>2.5299999999999998</v>
          </cell>
          <cell r="D1764">
            <v>8.6999999999999993</v>
          </cell>
          <cell r="E1764">
            <v>2.85</v>
          </cell>
          <cell r="F1764">
            <v>7.25</v>
          </cell>
          <cell r="G1764">
            <v>5.8</v>
          </cell>
          <cell r="H1764">
            <v>5.25</v>
          </cell>
          <cell r="I1764">
            <v>4.9000000000000004</v>
          </cell>
          <cell r="J1764">
            <v>4.5</v>
          </cell>
          <cell r="K1764">
            <v>4.3</v>
          </cell>
          <cell r="L1764">
            <v>4.0999999999999996</v>
          </cell>
        </row>
        <row r="1765">
          <cell r="A1765">
            <v>4303400500</v>
          </cell>
          <cell r="B1765" t="str">
            <v>TOWER EX-CELL CAULKING, WHITE</v>
          </cell>
          <cell r="C1765">
            <v>1.1200000000000001</v>
          </cell>
          <cell r="D1765">
            <v>4.1500000000000004</v>
          </cell>
          <cell r="E1765">
            <v>1.25</v>
          </cell>
          <cell r="F1765">
            <v>3.45</v>
          </cell>
          <cell r="G1765">
            <v>2.75</v>
          </cell>
          <cell r="H1765">
            <v>2.5</v>
          </cell>
          <cell r="I1765">
            <v>2.2999999999999998</v>
          </cell>
          <cell r="J1765">
            <v>2.1</v>
          </cell>
          <cell r="K1765">
            <v>2</v>
          </cell>
          <cell r="L1765">
            <v>1.9</v>
          </cell>
        </row>
        <row r="1766">
          <cell r="A1766">
            <v>4303400526</v>
          </cell>
          <cell r="B1766" t="str">
            <v>Tower Tub &amp; Tile 5.5 oz Dove Gray</v>
          </cell>
          <cell r="C1766">
            <v>1.58</v>
          </cell>
          <cell r="D1766">
            <v>5.95</v>
          </cell>
          <cell r="E1766">
            <v>1.8</v>
          </cell>
          <cell r="F1766">
            <v>4.95</v>
          </cell>
          <cell r="G1766">
            <v>3.95</v>
          </cell>
          <cell r="H1766">
            <v>3.55</v>
          </cell>
          <cell r="I1766">
            <v>3.3</v>
          </cell>
          <cell r="J1766">
            <v>3.05</v>
          </cell>
          <cell r="K1766">
            <v>2.9</v>
          </cell>
          <cell r="L1766">
            <v>2.8</v>
          </cell>
        </row>
        <row r="1767">
          <cell r="A1767">
            <v>4303400527</v>
          </cell>
          <cell r="B1767" t="str">
            <v>Tower Tub &amp; Tile 5.5 oz Smokey River</v>
          </cell>
          <cell r="C1767">
            <v>1.58</v>
          </cell>
          <cell r="D1767">
            <v>5.85</v>
          </cell>
          <cell r="E1767">
            <v>1.8</v>
          </cell>
          <cell r="F1767">
            <v>4.8499999999999996</v>
          </cell>
          <cell r="G1767">
            <v>3.85</v>
          </cell>
          <cell r="H1767">
            <v>3.5</v>
          </cell>
          <cell r="I1767">
            <v>3.25</v>
          </cell>
          <cell r="J1767">
            <v>3</v>
          </cell>
          <cell r="K1767">
            <v>2.85</v>
          </cell>
          <cell r="L1767">
            <v>2.75</v>
          </cell>
        </row>
        <row r="1768">
          <cell r="A1768">
            <v>4303400528</v>
          </cell>
          <cell r="B1768" t="str">
            <v>Tower Tub &amp; Tile 5.5 oz Rye</v>
          </cell>
          <cell r="C1768">
            <v>1.58</v>
          </cell>
          <cell r="D1768">
            <v>5.95</v>
          </cell>
          <cell r="E1768">
            <v>1.8</v>
          </cell>
          <cell r="F1768">
            <v>4.95</v>
          </cell>
          <cell r="G1768">
            <v>3.95</v>
          </cell>
          <cell r="H1768">
            <v>3.55</v>
          </cell>
          <cell r="I1768">
            <v>3.3</v>
          </cell>
          <cell r="J1768">
            <v>3.05</v>
          </cell>
          <cell r="K1768">
            <v>2.9</v>
          </cell>
          <cell r="L1768">
            <v>2.8</v>
          </cell>
        </row>
        <row r="1769">
          <cell r="A1769">
            <v>4303400529</v>
          </cell>
          <cell r="B1769" t="str">
            <v>Tower Tub &amp; Tile Royal Sapphire 5.5oz</v>
          </cell>
          <cell r="C1769">
            <v>1.72</v>
          </cell>
          <cell r="D1769">
            <v>5.95</v>
          </cell>
          <cell r="E1769">
            <v>1.95</v>
          </cell>
          <cell r="F1769">
            <v>4.95</v>
          </cell>
          <cell r="G1769">
            <v>3.95</v>
          </cell>
          <cell r="H1769">
            <v>3.55</v>
          </cell>
          <cell r="I1769">
            <v>3.3</v>
          </cell>
          <cell r="J1769">
            <v>3.05</v>
          </cell>
          <cell r="K1769">
            <v>2.9</v>
          </cell>
          <cell r="L1769">
            <v>2.8</v>
          </cell>
        </row>
        <row r="1770">
          <cell r="A1770">
            <v>4303400535</v>
          </cell>
          <cell r="B1770" t="str">
            <v>Tower T&amp;T TS00535 5.5 oz Squeeze Tube</v>
          </cell>
          <cell r="C1770">
            <v>1.42</v>
          </cell>
          <cell r="D1770">
            <v>5.4</v>
          </cell>
          <cell r="E1770">
            <v>1.6</v>
          </cell>
          <cell r="F1770">
            <v>4.5</v>
          </cell>
          <cell r="G1770">
            <v>3.6</v>
          </cell>
          <cell r="H1770">
            <v>3.25</v>
          </cell>
          <cell r="I1770">
            <v>3</v>
          </cell>
          <cell r="J1770">
            <v>2.75</v>
          </cell>
          <cell r="K1770">
            <v>2.65</v>
          </cell>
          <cell r="L1770">
            <v>2.5499999999999998</v>
          </cell>
        </row>
        <row r="1771">
          <cell r="A1771">
            <v>4303400550</v>
          </cell>
          <cell r="B1771" t="str">
            <v>TOWER TECH 3 Paintable Silicone Wt 9.5oz</v>
          </cell>
          <cell r="C1771">
            <v>3.68</v>
          </cell>
          <cell r="D1771">
            <v>14.7</v>
          </cell>
          <cell r="E1771">
            <v>4.0999999999999996</v>
          </cell>
          <cell r="F1771">
            <v>12.25</v>
          </cell>
          <cell r="G1771">
            <v>9.8000000000000007</v>
          </cell>
          <cell r="H1771">
            <v>8.9</v>
          </cell>
          <cell r="I1771">
            <v>8.3000000000000007</v>
          </cell>
          <cell r="J1771">
            <v>7.65</v>
          </cell>
          <cell r="K1771">
            <v>7.3</v>
          </cell>
          <cell r="L1771">
            <v>6.95</v>
          </cell>
        </row>
        <row r="1772">
          <cell r="A1772">
            <v>4303400600</v>
          </cell>
          <cell r="B1772" t="str">
            <v>FLORIDA PAINTS SUNTECH EP 10.1 OZ WHITE</v>
          </cell>
          <cell r="C1772">
            <v>1.9</v>
          </cell>
          <cell r="D1772">
            <v>6.85</v>
          </cell>
          <cell r="E1772">
            <v>2.15</v>
          </cell>
          <cell r="F1772">
            <v>5.7</v>
          </cell>
          <cell r="G1772">
            <v>4.55</v>
          </cell>
          <cell r="H1772">
            <v>4.0999999999999996</v>
          </cell>
          <cell r="I1772">
            <v>3.8</v>
          </cell>
          <cell r="J1772">
            <v>3.5</v>
          </cell>
          <cell r="K1772">
            <v>3.35</v>
          </cell>
          <cell r="L1772">
            <v>3.2</v>
          </cell>
        </row>
        <row r="1773">
          <cell r="A1773">
            <v>4303400625</v>
          </cell>
          <cell r="B1773" t="str">
            <v>FLORIDA PAINTS 50 YR RTP50 10.1 OZ WHITE</v>
          </cell>
          <cell r="C1773">
            <v>1.45</v>
          </cell>
          <cell r="D1773">
            <v>5.3</v>
          </cell>
          <cell r="E1773">
            <v>1.65</v>
          </cell>
          <cell r="F1773">
            <v>4.4000000000000004</v>
          </cell>
          <cell r="G1773">
            <v>3.5</v>
          </cell>
          <cell r="H1773">
            <v>3.15</v>
          </cell>
          <cell r="I1773">
            <v>2.9</v>
          </cell>
          <cell r="J1773">
            <v>2.65</v>
          </cell>
          <cell r="K1773">
            <v>2.5499999999999998</v>
          </cell>
          <cell r="L1773">
            <v>2.4500000000000002</v>
          </cell>
        </row>
        <row r="1774">
          <cell r="A1774">
            <v>4303400650</v>
          </cell>
          <cell r="B1774" t="str">
            <v>FLORIDA PAINTS 40YR SUNGUN 10.1 OZ WHITE</v>
          </cell>
          <cell r="C1774">
            <v>1.1299999999999999</v>
          </cell>
          <cell r="D1774">
            <v>4.1500000000000004</v>
          </cell>
          <cell r="E1774">
            <v>1.3</v>
          </cell>
          <cell r="F1774">
            <v>3.45</v>
          </cell>
          <cell r="G1774">
            <v>2.75</v>
          </cell>
          <cell r="H1774">
            <v>2.5</v>
          </cell>
          <cell r="I1774">
            <v>2.2999999999999998</v>
          </cell>
          <cell r="J1774">
            <v>2.1</v>
          </cell>
          <cell r="K1774">
            <v>2</v>
          </cell>
          <cell r="L1774">
            <v>1.9</v>
          </cell>
        </row>
        <row r="1775">
          <cell r="A1775">
            <v>4303400675</v>
          </cell>
          <cell r="B1775" t="str">
            <v>FLORIDA PAINTS 50YR SUNGUN PLUS 10.1 OZ</v>
          </cell>
          <cell r="C1775">
            <v>1.36</v>
          </cell>
          <cell r="D1775">
            <v>4.75</v>
          </cell>
          <cell r="E1775">
            <v>1.55</v>
          </cell>
          <cell r="F1775">
            <v>3.95</v>
          </cell>
          <cell r="G1775">
            <v>3.15</v>
          </cell>
          <cell r="H1775">
            <v>2.85</v>
          </cell>
          <cell r="I1775">
            <v>2.65</v>
          </cell>
          <cell r="J1775">
            <v>2.4500000000000002</v>
          </cell>
          <cell r="K1775">
            <v>2.35</v>
          </cell>
          <cell r="L1775">
            <v>2.25</v>
          </cell>
        </row>
        <row r="1776">
          <cell r="A1776" t="str">
            <v>431/Q</v>
          </cell>
          <cell r="B1776" t="str">
            <v>EGGSHELL, CERAMIC WALL SHIELD, TINT</v>
          </cell>
          <cell r="C1776">
            <v>4.87</v>
          </cell>
          <cell r="D1776">
            <v>40.799999999999997</v>
          </cell>
          <cell r="E1776">
            <v>5.45</v>
          </cell>
          <cell r="F1776">
            <v>34</v>
          </cell>
          <cell r="G1776">
            <v>27.2</v>
          </cell>
          <cell r="H1776">
            <v>24.7</v>
          </cell>
          <cell r="I1776">
            <v>23.05</v>
          </cell>
          <cell r="J1776">
            <v>21.3</v>
          </cell>
          <cell r="K1776">
            <v>20.25</v>
          </cell>
          <cell r="L1776">
            <v>19.25</v>
          </cell>
        </row>
        <row r="1777">
          <cell r="A1777">
            <v>4328100185</v>
          </cell>
          <cell r="B1777" t="str">
            <v>SEYMOUR 20-642 20 OZ. WHITE SPRAY T</v>
          </cell>
          <cell r="C1777">
            <v>3.9674999999999998</v>
          </cell>
          <cell r="D1777">
            <v>14.4</v>
          </cell>
          <cell r="E1777">
            <v>4.45</v>
          </cell>
          <cell r="F1777">
            <v>12</v>
          </cell>
          <cell r="G1777">
            <v>9.6</v>
          </cell>
          <cell r="H1777">
            <v>8.6999999999999993</v>
          </cell>
          <cell r="I1777">
            <v>8.1</v>
          </cell>
          <cell r="J1777">
            <v>7.5</v>
          </cell>
          <cell r="K1777">
            <v>7.15</v>
          </cell>
          <cell r="L1777">
            <v>6.8</v>
          </cell>
        </row>
        <row r="1778">
          <cell r="A1778">
            <v>4328100186</v>
          </cell>
          <cell r="B1778" t="str">
            <v>SEYMOUR 20-644 WHITE FIELD MARKING</v>
          </cell>
          <cell r="C1778">
            <v>3.62</v>
          </cell>
          <cell r="D1778">
            <v>13.1</v>
          </cell>
          <cell r="E1778">
            <v>4.05</v>
          </cell>
          <cell r="F1778">
            <v>10.9</v>
          </cell>
          <cell r="G1778">
            <v>8.6999999999999993</v>
          </cell>
          <cell r="H1778">
            <v>7.9</v>
          </cell>
          <cell r="I1778">
            <v>7.35</v>
          </cell>
          <cell r="J1778">
            <v>6.8</v>
          </cell>
          <cell r="K1778">
            <v>6.5</v>
          </cell>
          <cell r="L1778">
            <v>6.2</v>
          </cell>
        </row>
        <row r="1779">
          <cell r="A1779">
            <v>4328100188</v>
          </cell>
          <cell r="B1779" t="str">
            <v>SEYMOUR 20-646 20 OZ. YELLOW SPRAY</v>
          </cell>
          <cell r="C1779">
            <v>3.7450999999999999</v>
          </cell>
          <cell r="D1779">
            <v>13.65</v>
          </cell>
          <cell r="E1779">
            <v>4.2</v>
          </cell>
          <cell r="F1779">
            <v>11.35</v>
          </cell>
          <cell r="G1779">
            <v>9.0500000000000007</v>
          </cell>
          <cell r="H1779">
            <v>8.1999999999999993</v>
          </cell>
          <cell r="I1779">
            <v>7.65</v>
          </cell>
          <cell r="J1779">
            <v>7.05</v>
          </cell>
          <cell r="K1779">
            <v>6.7</v>
          </cell>
          <cell r="L1779">
            <v>6.4</v>
          </cell>
        </row>
        <row r="1780">
          <cell r="A1780">
            <v>4328100190</v>
          </cell>
          <cell r="B1780" t="str">
            <v>SEYMOUR 20-648 20 OZ. HANDICAP BLUE</v>
          </cell>
          <cell r="C1780">
            <v>1.1704000000000001</v>
          </cell>
          <cell r="D1780">
            <v>4.45</v>
          </cell>
          <cell r="E1780">
            <v>1.35</v>
          </cell>
          <cell r="F1780">
            <v>3.7</v>
          </cell>
          <cell r="G1780">
            <v>2.95</v>
          </cell>
          <cell r="H1780">
            <v>2.65</v>
          </cell>
          <cell r="I1780">
            <v>2.4500000000000002</v>
          </cell>
          <cell r="J1780">
            <v>2.25</v>
          </cell>
          <cell r="K1780">
            <v>2.15</v>
          </cell>
          <cell r="L1780">
            <v>2.0499999999999998</v>
          </cell>
        </row>
        <row r="1781">
          <cell r="A1781">
            <v>4328100191</v>
          </cell>
          <cell r="B1781" t="str">
            <v>SEYMOUR 20-652 WHITE INVERT TIP MAR</v>
          </cell>
          <cell r="C1781">
            <v>4.2953000000000001</v>
          </cell>
          <cell r="D1781">
            <v>15.55</v>
          </cell>
          <cell r="E1781">
            <v>4.8</v>
          </cell>
          <cell r="F1781">
            <v>12.95</v>
          </cell>
          <cell r="G1781">
            <v>10.35</v>
          </cell>
          <cell r="H1781">
            <v>9.4</v>
          </cell>
          <cell r="I1781">
            <v>8.75</v>
          </cell>
          <cell r="J1781">
            <v>8.1</v>
          </cell>
          <cell r="K1781">
            <v>7.7</v>
          </cell>
          <cell r="L1781">
            <v>7.35</v>
          </cell>
        </row>
        <row r="1782">
          <cell r="A1782">
            <v>4328100522</v>
          </cell>
          <cell r="B1782" t="str">
            <v>SEYMOUR 20-649 20 OZ. DARK HANDICAP</v>
          </cell>
          <cell r="C1782">
            <v>4.6814</v>
          </cell>
          <cell r="D1782">
            <v>17</v>
          </cell>
          <cell r="E1782">
            <v>5.25</v>
          </cell>
          <cell r="F1782">
            <v>14.15</v>
          </cell>
          <cell r="G1782">
            <v>11.3</v>
          </cell>
          <cell r="H1782">
            <v>10.25</v>
          </cell>
          <cell r="I1782">
            <v>9.5500000000000007</v>
          </cell>
          <cell r="J1782">
            <v>8.8000000000000007</v>
          </cell>
          <cell r="K1782">
            <v>8.4</v>
          </cell>
          <cell r="L1782">
            <v>8</v>
          </cell>
        </row>
        <row r="1783">
          <cell r="A1783">
            <v>4328100639</v>
          </cell>
          <cell r="B1783" t="str">
            <v>SEYMOUR 20-633 20 OZ WHITE STRIPE I</v>
          </cell>
          <cell r="C1783">
            <v>7.1978</v>
          </cell>
          <cell r="D1783">
            <v>26</v>
          </cell>
          <cell r="E1783">
            <v>8</v>
          </cell>
          <cell r="F1783">
            <v>21.65</v>
          </cell>
          <cell r="G1783">
            <v>17.3</v>
          </cell>
          <cell r="H1783">
            <v>15.7</v>
          </cell>
          <cell r="I1783">
            <v>14.65</v>
          </cell>
          <cell r="J1783">
            <v>13.55</v>
          </cell>
          <cell r="K1783">
            <v>12.9</v>
          </cell>
          <cell r="L1783">
            <v>12.3</v>
          </cell>
        </row>
        <row r="1784">
          <cell r="A1784">
            <v>4328100679</v>
          </cell>
          <cell r="B1784" t="str">
            <v>SEYMOUR 620-1431 20 OZ LIGHT GRAY P</v>
          </cell>
          <cell r="C1784">
            <v>3.7919</v>
          </cell>
          <cell r="D1784">
            <v>13.75</v>
          </cell>
          <cell r="E1784">
            <v>4.25</v>
          </cell>
          <cell r="F1784">
            <v>11.45</v>
          </cell>
          <cell r="G1784">
            <v>9.15</v>
          </cell>
          <cell r="H1784">
            <v>8.3000000000000007</v>
          </cell>
          <cell r="I1784">
            <v>7.75</v>
          </cell>
          <cell r="J1784">
            <v>7.15</v>
          </cell>
          <cell r="K1784">
            <v>6.8</v>
          </cell>
          <cell r="L1784">
            <v>6.5</v>
          </cell>
        </row>
        <row r="1785">
          <cell r="A1785">
            <v>4337471550</v>
          </cell>
          <cell r="B1785" t="str">
            <v>MD Backer Rod 3/8"x350' ProPack Box</v>
          </cell>
          <cell r="C1785">
            <v>19.98</v>
          </cell>
          <cell r="D1785">
            <v>71.55</v>
          </cell>
          <cell r="E1785">
            <v>22.2</v>
          </cell>
          <cell r="F1785">
            <v>59.6</v>
          </cell>
          <cell r="G1785">
            <v>47.65</v>
          </cell>
          <cell r="H1785">
            <v>43.3</v>
          </cell>
          <cell r="I1785">
            <v>40.450000000000003</v>
          </cell>
          <cell r="J1785">
            <v>37.450000000000003</v>
          </cell>
          <cell r="K1785">
            <v>35.6</v>
          </cell>
          <cell r="L1785">
            <v>33.85</v>
          </cell>
        </row>
        <row r="1786">
          <cell r="A1786">
            <v>4337471551</v>
          </cell>
          <cell r="B1786" t="str">
            <v>MD Backer Rod 1/2"x250' ProPack Box</v>
          </cell>
          <cell r="C1786">
            <v>16.54</v>
          </cell>
          <cell r="D1786">
            <v>59.3</v>
          </cell>
          <cell r="E1786">
            <v>18.399999999999999</v>
          </cell>
          <cell r="F1786">
            <v>49.4</v>
          </cell>
          <cell r="G1786">
            <v>39.5</v>
          </cell>
          <cell r="H1786">
            <v>35.9</v>
          </cell>
          <cell r="I1786">
            <v>33.549999999999997</v>
          </cell>
          <cell r="J1786">
            <v>31.05</v>
          </cell>
          <cell r="K1786">
            <v>29.5</v>
          </cell>
          <cell r="L1786">
            <v>28.05</v>
          </cell>
        </row>
        <row r="1787">
          <cell r="A1787">
            <v>4337471552</v>
          </cell>
          <cell r="B1787" t="str">
            <v>MD Backer Rod 5/8"x150' ProPack Box</v>
          </cell>
          <cell r="C1787">
            <v>15.27</v>
          </cell>
          <cell r="D1787">
            <v>54.8</v>
          </cell>
          <cell r="E1787">
            <v>17</v>
          </cell>
          <cell r="F1787">
            <v>45.65</v>
          </cell>
          <cell r="G1787">
            <v>36.5</v>
          </cell>
          <cell r="H1787">
            <v>33.15</v>
          </cell>
          <cell r="I1787">
            <v>30.95</v>
          </cell>
          <cell r="J1787">
            <v>28.65</v>
          </cell>
          <cell r="K1787">
            <v>27.25</v>
          </cell>
          <cell r="L1787">
            <v>25.9</v>
          </cell>
        </row>
        <row r="1788">
          <cell r="A1788" t="str">
            <v>44-1305</v>
          </cell>
          <cell r="B1788" t="str">
            <v>BEDFORDD FILTER SUPPORT ALUM.</v>
          </cell>
          <cell r="C1788">
            <v>7.94</v>
          </cell>
          <cell r="D1788">
            <v>51.5</v>
          </cell>
          <cell r="E1788">
            <v>8.85</v>
          </cell>
          <cell r="F1788">
            <v>42.9</v>
          </cell>
          <cell r="G1788">
            <v>34.299999999999997</v>
          </cell>
          <cell r="H1788">
            <v>31.15</v>
          </cell>
          <cell r="I1788">
            <v>29.1</v>
          </cell>
          <cell r="J1788">
            <v>26.9</v>
          </cell>
          <cell r="K1788">
            <v>25.6</v>
          </cell>
          <cell r="L1788">
            <v>24.35</v>
          </cell>
        </row>
        <row r="1789">
          <cell r="A1789">
            <v>4435900201</v>
          </cell>
          <cell r="B1789" t="str">
            <v>PREMIER STANDARD METAL TRAY QT 9-T</v>
          </cell>
          <cell r="C1789">
            <v>2.08</v>
          </cell>
          <cell r="D1789">
            <v>7.2</v>
          </cell>
          <cell r="E1789">
            <v>2.35</v>
          </cell>
          <cell r="F1789">
            <v>6</v>
          </cell>
          <cell r="G1789">
            <v>4.8</v>
          </cell>
          <cell r="H1789">
            <v>4.3499999999999996</v>
          </cell>
          <cell r="I1789">
            <v>4.05</v>
          </cell>
          <cell r="J1789">
            <v>3.75</v>
          </cell>
          <cell r="K1789">
            <v>3.6</v>
          </cell>
          <cell r="L1789">
            <v>3.45</v>
          </cell>
        </row>
        <row r="1790">
          <cell r="A1790">
            <v>4435900203</v>
          </cell>
          <cell r="B1790" t="str">
            <v>PREMIER 9" DEEP WELL PLASTIC TRAY DPT</v>
          </cell>
          <cell r="C1790">
            <v>2.0299999999999998</v>
          </cell>
          <cell r="D1790">
            <v>7.1</v>
          </cell>
          <cell r="E1790">
            <v>2.2999999999999998</v>
          </cell>
          <cell r="F1790">
            <v>5.9</v>
          </cell>
          <cell r="G1790">
            <v>4.7</v>
          </cell>
          <cell r="H1790">
            <v>4.25</v>
          </cell>
          <cell r="I1790">
            <v>3.95</v>
          </cell>
          <cell r="J1790">
            <v>3.65</v>
          </cell>
          <cell r="K1790">
            <v>3.5</v>
          </cell>
          <cell r="L1790">
            <v>3.35</v>
          </cell>
        </row>
        <row r="1791">
          <cell r="A1791">
            <v>4435900220</v>
          </cell>
          <cell r="B1791" t="str">
            <v>PREMIER 2 GALLON METAL GRID</v>
          </cell>
          <cell r="C1791">
            <v>0.92</v>
          </cell>
          <cell r="D1791">
            <v>3.25</v>
          </cell>
          <cell r="E1791">
            <v>1.05</v>
          </cell>
          <cell r="F1791">
            <v>2.7</v>
          </cell>
          <cell r="G1791">
            <v>2.15</v>
          </cell>
          <cell r="H1791">
            <v>1.95</v>
          </cell>
          <cell r="I1791">
            <v>1.8</v>
          </cell>
          <cell r="J1791">
            <v>1.65</v>
          </cell>
          <cell r="K1791">
            <v>1.6</v>
          </cell>
          <cell r="L1791">
            <v>1.55</v>
          </cell>
        </row>
        <row r="1792">
          <cell r="A1792">
            <v>4435900230</v>
          </cell>
          <cell r="B1792" t="str">
            <v>PREMIER BUCKET GRID-2 SIDED</v>
          </cell>
          <cell r="C1792">
            <v>1.0900000000000001</v>
          </cell>
          <cell r="D1792">
            <v>4.05</v>
          </cell>
          <cell r="E1792">
            <v>1.25</v>
          </cell>
          <cell r="F1792">
            <v>3.35</v>
          </cell>
          <cell r="G1792">
            <v>2.65</v>
          </cell>
          <cell r="H1792">
            <v>2.4</v>
          </cell>
          <cell r="I1792">
            <v>2.2000000000000002</v>
          </cell>
          <cell r="J1792">
            <v>2</v>
          </cell>
          <cell r="K1792">
            <v>1.9</v>
          </cell>
          <cell r="L1792">
            <v>1.85</v>
          </cell>
        </row>
        <row r="1793">
          <cell r="A1793">
            <v>4435900260</v>
          </cell>
          <cell r="B1793" t="str">
            <v>PREMIER 1 GAL METAL GRID</v>
          </cell>
          <cell r="C1793">
            <v>0.92</v>
          </cell>
          <cell r="D1793">
            <v>3.25</v>
          </cell>
          <cell r="E1793">
            <v>1.05</v>
          </cell>
          <cell r="F1793">
            <v>2.7</v>
          </cell>
          <cell r="G1793">
            <v>2.15</v>
          </cell>
          <cell r="H1793">
            <v>1.95</v>
          </cell>
          <cell r="I1793">
            <v>1.8</v>
          </cell>
          <cell r="J1793">
            <v>1.65</v>
          </cell>
          <cell r="K1793">
            <v>1.6</v>
          </cell>
          <cell r="L1793">
            <v>1.55</v>
          </cell>
        </row>
        <row r="1794">
          <cell r="A1794">
            <v>4435900312</v>
          </cell>
          <cell r="B1794" t="str">
            <v>PREMIER 3" ROLLER FRAME</v>
          </cell>
          <cell r="C1794">
            <v>0.87</v>
          </cell>
          <cell r="D1794">
            <v>3.2</v>
          </cell>
          <cell r="E1794">
            <v>1</v>
          </cell>
          <cell r="F1794">
            <v>2.65</v>
          </cell>
          <cell r="G1794">
            <v>2.1</v>
          </cell>
          <cell r="H1794">
            <v>1.9</v>
          </cell>
          <cell r="I1794">
            <v>1.75</v>
          </cell>
          <cell r="J1794">
            <v>1.6</v>
          </cell>
          <cell r="K1794">
            <v>1.55</v>
          </cell>
          <cell r="L1794">
            <v>1.5</v>
          </cell>
        </row>
        <row r="1795">
          <cell r="A1795">
            <v>4435900319</v>
          </cell>
          <cell r="B1795" t="str">
            <v>PREMIER LONG HANDLE WIRE BRUSH 3 X 19</v>
          </cell>
          <cell r="C1795">
            <v>1.32</v>
          </cell>
          <cell r="D1795">
            <v>4.7</v>
          </cell>
          <cell r="E1795">
            <v>1.5</v>
          </cell>
          <cell r="F1795">
            <v>3.9</v>
          </cell>
          <cell r="G1795">
            <v>3.1</v>
          </cell>
          <cell r="H1795">
            <v>2.8</v>
          </cell>
          <cell r="I1795">
            <v>2.6</v>
          </cell>
          <cell r="J1795">
            <v>2.4</v>
          </cell>
          <cell r="K1795">
            <v>2.2999999999999998</v>
          </cell>
          <cell r="L1795">
            <v>2.2000000000000002</v>
          </cell>
        </row>
        <row r="1796">
          <cell r="A1796">
            <v>4435900322</v>
          </cell>
          <cell r="B1796" t="str">
            <v>PREMIER 322 3`` PRO ONE KOAT 3/8``</v>
          </cell>
          <cell r="C1796">
            <v>0.44</v>
          </cell>
          <cell r="D1796">
            <v>1.7</v>
          </cell>
          <cell r="E1796">
            <v>0.5</v>
          </cell>
          <cell r="F1796">
            <v>1.4</v>
          </cell>
          <cell r="G1796">
            <v>1.1000000000000001</v>
          </cell>
          <cell r="H1796">
            <v>1</v>
          </cell>
          <cell r="I1796">
            <v>0.9</v>
          </cell>
          <cell r="J1796">
            <v>0.8</v>
          </cell>
          <cell r="K1796">
            <v>0.8</v>
          </cell>
          <cell r="L1796">
            <v>0.8</v>
          </cell>
        </row>
        <row r="1797">
          <cell r="A1797">
            <v>4435900412</v>
          </cell>
          <cell r="B1797" t="str">
            <v>PREMIER 4" ROLLER FRAME</v>
          </cell>
          <cell r="C1797">
            <v>0.85</v>
          </cell>
          <cell r="D1797">
            <v>3.15</v>
          </cell>
          <cell r="E1797">
            <v>0.95</v>
          </cell>
          <cell r="F1797">
            <v>2.6</v>
          </cell>
          <cell r="G1797">
            <v>2.0499999999999998</v>
          </cell>
          <cell r="H1797">
            <v>1.85</v>
          </cell>
          <cell r="I1797">
            <v>1.7</v>
          </cell>
          <cell r="J1797">
            <v>1.55</v>
          </cell>
          <cell r="K1797">
            <v>1.5</v>
          </cell>
          <cell r="L1797">
            <v>1.45</v>
          </cell>
        </row>
        <row r="1798">
          <cell r="A1798">
            <v>4435900416</v>
          </cell>
          <cell r="B1798" t="str">
            <v>PREMIER SHOE HANDLE WIRE BRUSH 4 X 16</v>
          </cell>
          <cell r="C1798">
            <v>1.44</v>
          </cell>
          <cell r="D1798">
            <v>5.0999999999999996</v>
          </cell>
          <cell r="E1798">
            <v>1.6</v>
          </cell>
          <cell r="F1798">
            <v>4.25</v>
          </cell>
          <cell r="G1798">
            <v>3.4</v>
          </cell>
          <cell r="H1798">
            <v>3.05</v>
          </cell>
          <cell r="I1798">
            <v>2.85</v>
          </cell>
          <cell r="J1798">
            <v>2.6</v>
          </cell>
          <cell r="K1798">
            <v>2.5</v>
          </cell>
          <cell r="L1798">
            <v>2.4</v>
          </cell>
        </row>
        <row r="1799">
          <cell r="A1799">
            <v>4435900912</v>
          </cell>
          <cell r="B1799" t="str">
            <v>PREMIER 9`` 5 WIRE CAGE FRAME 912-IMP</v>
          </cell>
          <cell r="C1799">
            <v>1.1299999999999999</v>
          </cell>
          <cell r="D1799">
            <v>4.0999999999999996</v>
          </cell>
          <cell r="E1799">
            <v>1.3</v>
          </cell>
          <cell r="F1799">
            <v>3.4</v>
          </cell>
          <cell r="G1799">
            <v>2.7</v>
          </cell>
          <cell r="H1799">
            <v>2.4500000000000002</v>
          </cell>
          <cell r="I1799">
            <v>2.25</v>
          </cell>
          <cell r="J1799">
            <v>2.0499999999999998</v>
          </cell>
          <cell r="K1799">
            <v>1.95</v>
          </cell>
          <cell r="L1799">
            <v>1.9</v>
          </cell>
        </row>
        <row r="1800">
          <cell r="A1800">
            <v>4435900914</v>
          </cell>
          <cell r="B1800" t="str">
            <v>PREMIER 9KW-14 KODAWOOL 9"X1/4" COVER</v>
          </cell>
          <cell r="C1800">
            <v>1.73</v>
          </cell>
          <cell r="D1800">
            <v>6</v>
          </cell>
          <cell r="E1800">
            <v>1.95</v>
          </cell>
          <cell r="F1800">
            <v>5</v>
          </cell>
          <cell r="G1800">
            <v>4</v>
          </cell>
          <cell r="H1800">
            <v>3.6</v>
          </cell>
          <cell r="I1800">
            <v>3.35</v>
          </cell>
          <cell r="J1800">
            <v>3.1</v>
          </cell>
          <cell r="K1800">
            <v>2.95</v>
          </cell>
          <cell r="L1800">
            <v>2.85</v>
          </cell>
        </row>
        <row r="1801">
          <cell r="A1801">
            <v>4435900941</v>
          </cell>
          <cell r="B1801" t="str">
            <v>PREMIER 941 9"X3/16" WOVEN PRO COVER</v>
          </cell>
          <cell r="C1801">
            <v>1.66</v>
          </cell>
          <cell r="D1801">
            <v>5.85</v>
          </cell>
          <cell r="E1801">
            <v>1.85</v>
          </cell>
          <cell r="F1801">
            <v>4.8499999999999996</v>
          </cell>
          <cell r="G1801">
            <v>3.85</v>
          </cell>
          <cell r="H1801">
            <v>3.5</v>
          </cell>
          <cell r="I1801">
            <v>3.25</v>
          </cell>
          <cell r="J1801">
            <v>3</v>
          </cell>
          <cell r="K1801">
            <v>2.85</v>
          </cell>
          <cell r="L1801">
            <v>2.75</v>
          </cell>
        </row>
        <row r="1802">
          <cell r="A1802">
            <v>4435900942</v>
          </cell>
          <cell r="B1802" t="str">
            <v>PREMIER 942 9"X3/8" WOVEN PRO COVER</v>
          </cell>
          <cell r="C1802">
            <v>1.77</v>
          </cell>
          <cell r="D1802">
            <v>6.25</v>
          </cell>
          <cell r="E1802">
            <v>2</v>
          </cell>
          <cell r="F1802">
            <v>5.2</v>
          </cell>
          <cell r="G1802">
            <v>4.1500000000000004</v>
          </cell>
          <cell r="H1802">
            <v>3.75</v>
          </cell>
          <cell r="I1802">
            <v>3.5</v>
          </cell>
          <cell r="J1802">
            <v>3.2</v>
          </cell>
          <cell r="K1802">
            <v>3.05</v>
          </cell>
          <cell r="L1802">
            <v>2.9</v>
          </cell>
        </row>
        <row r="1803">
          <cell r="A1803">
            <v>4435900943</v>
          </cell>
          <cell r="B1803" t="str">
            <v>PREMIER 943 9"X1/2" WOVEN PRO COVER</v>
          </cell>
          <cell r="C1803">
            <v>2.21</v>
          </cell>
          <cell r="D1803">
            <v>7.8</v>
          </cell>
          <cell r="E1803">
            <v>2.5</v>
          </cell>
          <cell r="F1803">
            <v>6.5</v>
          </cell>
          <cell r="G1803">
            <v>5.2</v>
          </cell>
          <cell r="H1803">
            <v>4.7</v>
          </cell>
          <cell r="I1803">
            <v>4.3499999999999996</v>
          </cell>
          <cell r="J1803">
            <v>4</v>
          </cell>
          <cell r="K1803">
            <v>3.8</v>
          </cell>
          <cell r="L1803">
            <v>3.65</v>
          </cell>
        </row>
        <row r="1804">
          <cell r="A1804">
            <v>4435900944</v>
          </cell>
          <cell r="B1804" t="str">
            <v>PREMIER 944  9"X3/4" WOVEN PRO COVER</v>
          </cell>
          <cell r="C1804">
            <v>2.54</v>
          </cell>
          <cell r="D1804">
            <v>8.9</v>
          </cell>
          <cell r="E1804">
            <v>2.85</v>
          </cell>
          <cell r="F1804">
            <v>7.4</v>
          </cell>
          <cell r="G1804">
            <v>5.9</v>
          </cell>
          <cell r="H1804">
            <v>5.35</v>
          </cell>
          <cell r="I1804">
            <v>5</v>
          </cell>
          <cell r="J1804">
            <v>4.5999999999999996</v>
          </cell>
          <cell r="K1804">
            <v>4.4000000000000004</v>
          </cell>
          <cell r="L1804">
            <v>4.2</v>
          </cell>
        </row>
        <row r="1805">
          <cell r="A1805">
            <v>4435901412</v>
          </cell>
          <cell r="B1805" t="str">
            <v>PREMIER 412 4`` CAGE FRAME</v>
          </cell>
          <cell r="C1805">
            <v>1.1820999999999999</v>
          </cell>
          <cell r="D1805">
            <v>4.45</v>
          </cell>
          <cell r="E1805">
            <v>1.35</v>
          </cell>
          <cell r="F1805">
            <v>3.7</v>
          </cell>
          <cell r="G1805">
            <v>2.95</v>
          </cell>
          <cell r="H1805">
            <v>2.65</v>
          </cell>
          <cell r="I1805">
            <v>2.4500000000000002</v>
          </cell>
          <cell r="J1805">
            <v>2.25</v>
          </cell>
          <cell r="K1805">
            <v>2.15</v>
          </cell>
          <cell r="L1805">
            <v>2.0499999999999998</v>
          </cell>
        </row>
        <row r="1806">
          <cell r="A1806">
            <v>4435901843</v>
          </cell>
          <cell r="B1806" t="str">
            <v>PREMIER 18"X 1/2" WOVEN PRO COVER</v>
          </cell>
          <cell r="C1806">
            <v>5.29</v>
          </cell>
          <cell r="D1806">
            <v>18.2</v>
          </cell>
          <cell r="E1806">
            <v>5.9</v>
          </cell>
          <cell r="F1806">
            <v>15.15</v>
          </cell>
          <cell r="G1806">
            <v>12.1</v>
          </cell>
          <cell r="H1806">
            <v>11</v>
          </cell>
          <cell r="I1806">
            <v>10.25</v>
          </cell>
          <cell r="J1806">
            <v>9.4499999999999993</v>
          </cell>
          <cell r="K1806">
            <v>9</v>
          </cell>
          <cell r="L1806">
            <v>8.5500000000000007</v>
          </cell>
        </row>
        <row r="1807">
          <cell r="A1807">
            <v>4435901933</v>
          </cell>
          <cell r="B1807" t="str">
            <v>PREMIER 933-M 9"X3/16" MOHAIR COVER</v>
          </cell>
          <cell r="C1807">
            <v>1.93</v>
          </cell>
          <cell r="D1807">
            <v>6.8</v>
          </cell>
          <cell r="E1807">
            <v>2.15</v>
          </cell>
          <cell r="F1807">
            <v>5.65</v>
          </cell>
          <cell r="G1807">
            <v>4.5</v>
          </cell>
          <cell r="H1807">
            <v>4.05</v>
          </cell>
          <cell r="I1807">
            <v>3.75</v>
          </cell>
          <cell r="J1807">
            <v>3.45</v>
          </cell>
          <cell r="K1807">
            <v>3.3</v>
          </cell>
          <cell r="L1807">
            <v>3.15</v>
          </cell>
        </row>
        <row r="1808">
          <cell r="A1808">
            <v>4435903190</v>
          </cell>
          <cell r="B1808" t="str">
            <v>PREMIER L.H. WIRE BRUSH W/SCRAPER</v>
          </cell>
          <cell r="C1808">
            <v>1.49</v>
          </cell>
          <cell r="D1808">
            <v>5.3</v>
          </cell>
          <cell r="E1808">
            <v>1.7</v>
          </cell>
          <cell r="F1808">
            <v>4.4000000000000004</v>
          </cell>
          <cell r="G1808">
            <v>3.5</v>
          </cell>
          <cell r="H1808">
            <v>3.15</v>
          </cell>
          <cell r="I1808">
            <v>2.9</v>
          </cell>
          <cell r="J1808">
            <v>2.65</v>
          </cell>
          <cell r="K1808">
            <v>2.5499999999999998</v>
          </cell>
          <cell r="L1808">
            <v>2.4500000000000002</v>
          </cell>
        </row>
        <row r="1809">
          <cell r="A1809">
            <v>4435904161</v>
          </cell>
          <cell r="B1809" t="str">
            <v>PREMIER S.H. WIRE BRUSH W/SCRAPER</v>
          </cell>
          <cell r="C1809">
            <v>1.62</v>
          </cell>
          <cell r="D1809">
            <v>5.7</v>
          </cell>
          <cell r="E1809">
            <v>1.8</v>
          </cell>
          <cell r="F1809">
            <v>4.75</v>
          </cell>
          <cell r="G1809">
            <v>3.8</v>
          </cell>
          <cell r="H1809">
            <v>3.45</v>
          </cell>
          <cell r="I1809">
            <v>3.2</v>
          </cell>
          <cell r="J1809">
            <v>2.95</v>
          </cell>
          <cell r="K1809">
            <v>2.85</v>
          </cell>
          <cell r="L1809">
            <v>2.75</v>
          </cell>
        </row>
        <row r="1810">
          <cell r="A1810">
            <v>4435905400</v>
          </cell>
          <cell r="B1810" t="str">
            <v>PREMIER 4FT METAL TIP WOOD POLE 4MTP</v>
          </cell>
          <cell r="C1810">
            <v>2.1800000000000002</v>
          </cell>
          <cell r="D1810">
            <v>7.75</v>
          </cell>
          <cell r="E1810">
            <v>2.4500000000000002</v>
          </cell>
          <cell r="F1810">
            <v>6.45</v>
          </cell>
          <cell r="G1810">
            <v>5.15</v>
          </cell>
          <cell r="H1810">
            <v>4.6500000000000004</v>
          </cell>
          <cell r="I1810">
            <v>4.3</v>
          </cell>
          <cell r="J1810">
            <v>3.95</v>
          </cell>
          <cell r="K1810">
            <v>3.8</v>
          </cell>
          <cell r="L1810">
            <v>3.65</v>
          </cell>
        </row>
        <row r="1811">
          <cell r="A1811">
            <v>4435905500</v>
          </cell>
          <cell r="B1811" t="str">
            <v>PREMIER 5FT METAL TIP WOOD POLE 5MTP</v>
          </cell>
          <cell r="C1811">
            <v>2.59</v>
          </cell>
          <cell r="D1811">
            <v>9</v>
          </cell>
          <cell r="E1811">
            <v>2.9</v>
          </cell>
          <cell r="F1811">
            <v>7.5</v>
          </cell>
          <cell r="G1811">
            <v>6</v>
          </cell>
          <cell r="H1811">
            <v>5.45</v>
          </cell>
          <cell r="I1811">
            <v>5.05</v>
          </cell>
          <cell r="J1811">
            <v>4.6500000000000004</v>
          </cell>
          <cell r="K1811">
            <v>4.45</v>
          </cell>
          <cell r="L1811">
            <v>4.25</v>
          </cell>
        </row>
        <row r="1812">
          <cell r="A1812">
            <v>4435905600</v>
          </cell>
          <cell r="B1812" t="str">
            <v>PREMIER 6FT METAL TIP WOOD POLE 6MTP</v>
          </cell>
          <cell r="C1812">
            <v>3.22</v>
          </cell>
          <cell r="D1812">
            <v>11.1</v>
          </cell>
          <cell r="E1812">
            <v>3.6</v>
          </cell>
          <cell r="F1812">
            <v>9.25</v>
          </cell>
          <cell r="G1812">
            <v>7.4</v>
          </cell>
          <cell r="H1812">
            <v>6.7</v>
          </cell>
          <cell r="I1812">
            <v>6.25</v>
          </cell>
          <cell r="J1812">
            <v>5.75</v>
          </cell>
          <cell r="K1812">
            <v>5.5</v>
          </cell>
          <cell r="L1812">
            <v>5.25</v>
          </cell>
        </row>
        <row r="1813">
          <cell r="A1813">
            <v>4435908050</v>
          </cell>
          <cell r="B1813" t="str">
            <v>PREMIER 9"X1/2" MERINO LAMBSKIN COVER</v>
          </cell>
          <cell r="C1813">
            <v>6.45</v>
          </cell>
          <cell r="D1813">
            <v>22.15</v>
          </cell>
          <cell r="E1813">
            <v>7.2</v>
          </cell>
          <cell r="F1813">
            <v>18.45</v>
          </cell>
          <cell r="G1813">
            <v>14.75</v>
          </cell>
          <cell r="H1813">
            <v>13.4</v>
          </cell>
          <cell r="I1813">
            <v>12.5</v>
          </cell>
          <cell r="J1813">
            <v>11.55</v>
          </cell>
          <cell r="K1813">
            <v>11</v>
          </cell>
          <cell r="L1813">
            <v>10.45</v>
          </cell>
        </row>
        <row r="1814">
          <cell r="A1814">
            <v>4435908075</v>
          </cell>
          <cell r="B1814" t="str">
            <v>PREMIER 9"X3/4" MERINO LAMBSKIN COVER</v>
          </cell>
          <cell r="C1814">
            <v>6.55</v>
          </cell>
          <cell r="D1814">
            <v>22.45</v>
          </cell>
          <cell r="E1814">
            <v>7.3</v>
          </cell>
          <cell r="F1814">
            <v>18.7</v>
          </cell>
          <cell r="G1814">
            <v>14.95</v>
          </cell>
          <cell r="H1814">
            <v>13.55</v>
          </cell>
          <cell r="I1814">
            <v>12.65</v>
          </cell>
          <cell r="J1814">
            <v>11.7</v>
          </cell>
          <cell r="K1814">
            <v>11.15</v>
          </cell>
          <cell r="L1814">
            <v>10.6</v>
          </cell>
        </row>
        <row r="1815">
          <cell r="A1815">
            <v>4435908100</v>
          </cell>
          <cell r="B1815" t="str">
            <v>PREMIER 9"X1" MERINO LAMBSKIN COVER</v>
          </cell>
          <cell r="C1815">
            <v>6.68</v>
          </cell>
          <cell r="D1815">
            <v>23</v>
          </cell>
          <cell r="E1815">
            <v>7.45</v>
          </cell>
          <cell r="F1815">
            <v>19.149999999999999</v>
          </cell>
          <cell r="G1815">
            <v>15.3</v>
          </cell>
          <cell r="H1815">
            <v>13.9</v>
          </cell>
          <cell r="I1815">
            <v>12.95</v>
          </cell>
          <cell r="J1815">
            <v>11.95</v>
          </cell>
          <cell r="K1815">
            <v>11.4</v>
          </cell>
          <cell r="L1815">
            <v>10.85</v>
          </cell>
        </row>
        <row r="1816">
          <cell r="A1816">
            <v>4435908125</v>
          </cell>
          <cell r="B1816" t="str">
            <v>PREMIER 9"X1-1/4" MERINO LAMBSKIN COVER</v>
          </cell>
          <cell r="C1816">
            <v>7.13</v>
          </cell>
          <cell r="D1816">
            <v>24.5</v>
          </cell>
          <cell r="E1816">
            <v>7.95</v>
          </cell>
          <cell r="F1816">
            <v>20.399999999999999</v>
          </cell>
          <cell r="G1816">
            <v>16.3</v>
          </cell>
          <cell r="H1816">
            <v>14.8</v>
          </cell>
          <cell r="I1816">
            <v>13.8</v>
          </cell>
          <cell r="J1816">
            <v>12.75</v>
          </cell>
          <cell r="K1816">
            <v>12.15</v>
          </cell>
          <cell r="L1816">
            <v>11.55</v>
          </cell>
        </row>
        <row r="1817">
          <cell r="A1817">
            <v>4435908150</v>
          </cell>
          <cell r="B1817" t="str">
            <v>PREMIER 9"X1-1/2" MERINO LAMBSKIN COVER</v>
          </cell>
          <cell r="C1817">
            <v>7.25</v>
          </cell>
          <cell r="D1817">
            <v>24.8</v>
          </cell>
          <cell r="E1817">
            <v>8.1</v>
          </cell>
          <cell r="F1817">
            <v>20.65</v>
          </cell>
          <cell r="G1817">
            <v>16.5</v>
          </cell>
          <cell r="H1817">
            <v>15</v>
          </cell>
          <cell r="I1817">
            <v>14</v>
          </cell>
          <cell r="J1817">
            <v>12.95</v>
          </cell>
          <cell r="K1817">
            <v>12.35</v>
          </cell>
          <cell r="L1817">
            <v>11.75</v>
          </cell>
        </row>
        <row r="1818">
          <cell r="A1818">
            <v>4435910010</v>
          </cell>
          <cell r="B1818" t="str">
            <v>CHIP BRUSH, 1" WHITE BRISTLE</v>
          </cell>
          <cell r="C1818">
            <v>0.16</v>
          </cell>
          <cell r="D1818">
            <v>0.8</v>
          </cell>
          <cell r="E1818">
            <v>0.2</v>
          </cell>
          <cell r="F1818">
            <v>0.65</v>
          </cell>
          <cell r="G1818">
            <v>0.5</v>
          </cell>
          <cell r="H1818">
            <v>0.45</v>
          </cell>
          <cell r="I1818">
            <v>0.4</v>
          </cell>
          <cell r="J1818">
            <v>0.35</v>
          </cell>
          <cell r="K1818">
            <v>0.35</v>
          </cell>
          <cell r="L1818">
            <v>0.35</v>
          </cell>
        </row>
        <row r="1819">
          <cell r="A1819">
            <v>4435910015</v>
          </cell>
          <cell r="B1819" t="str">
            <v>CHIP BRUSH, 1.5" WHITE BRISTLE</v>
          </cell>
          <cell r="C1819">
            <v>0.19</v>
          </cell>
          <cell r="D1819">
            <v>0.85</v>
          </cell>
          <cell r="E1819">
            <v>0.25</v>
          </cell>
          <cell r="F1819">
            <v>0.7</v>
          </cell>
          <cell r="G1819">
            <v>0.55000000000000004</v>
          </cell>
          <cell r="H1819">
            <v>0.5</v>
          </cell>
          <cell r="I1819">
            <v>0.45</v>
          </cell>
          <cell r="J1819">
            <v>0.4</v>
          </cell>
          <cell r="K1819">
            <v>0.4</v>
          </cell>
          <cell r="L1819">
            <v>0.4</v>
          </cell>
        </row>
        <row r="1820">
          <cell r="A1820">
            <v>4435910020</v>
          </cell>
          <cell r="B1820" t="str">
            <v>CHIP BRUSH, 2" WHITE BRISTLE</v>
          </cell>
          <cell r="C1820">
            <v>0.26</v>
          </cell>
          <cell r="D1820">
            <v>1.1499999999999999</v>
          </cell>
          <cell r="E1820">
            <v>0.3</v>
          </cell>
          <cell r="F1820">
            <v>0.95</v>
          </cell>
          <cell r="G1820">
            <v>0.75</v>
          </cell>
          <cell r="H1820">
            <v>0.65</v>
          </cell>
          <cell r="I1820">
            <v>0.6</v>
          </cell>
          <cell r="J1820">
            <v>0.55000000000000004</v>
          </cell>
          <cell r="K1820">
            <v>0.55000000000000004</v>
          </cell>
          <cell r="L1820">
            <v>0.55000000000000004</v>
          </cell>
        </row>
        <row r="1821">
          <cell r="A1821">
            <v>4435910030</v>
          </cell>
          <cell r="B1821" t="str">
            <v>CHIP BRUSH, 3" WHITE BRISTLE</v>
          </cell>
          <cell r="C1821">
            <v>0.44</v>
          </cell>
          <cell r="D1821">
            <v>1.8</v>
          </cell>
          <cell r="E1821">
            <v>0.5</v>
          </cell>
          <cell r="F1821">
            <v>1.5</v>
          </cell>
          <cell r="G1821">
            <v>1.2</v>
          </cell>
          <cell r="H1821">
            <v>1.05</v>
          </cell>
          <cell r="I1821">
            <v>0.95</v>
          </cell>
          <cell r="J1821">
            <v>0.85</v>
          </cell>
          <cell r="K1821">
            <v>0.85</v>
          </cell>
          <cell r="L1821">
            <v>0.85</v>
          </cell>
        </row>
        <row r="1822">
          <cell r="A1822">
            <v>4435910040</v>
          </cell>
          <cell r="B1822" t="str">
            <v>CHIP BRUSH, 4" DOUBLE THICK WH BRISTLE</v>
          </cell>
          <cell r="C1822">
            <v>1.04</v>
          </cell>
          <cell r="D1822">
            <v>4.05</v>
          </cell>
          <cell r="E1822">
            <v>1.2</v>
          </cell>
          <cell r="F1822">
            <v>3.35</v>
          </cell>
          <cell r="G1822">
            <v>2.65</v>
          </cell>
          <cell r="H1822">
            <v>2.4</v>
          </cell>
          <cell r="I1822">
            <v>2.2000000000000002</v>
          </cell>
          <cell r="J1822">
            <v>2</v>
          </cell>
          <cell r="K1822">
            <v>1.9</v>
          </cell>
          <cell r="L1822">
            <v>1.85</v>
          </cell>
        </row>
        <row r="1823">
          <cell r="A1823">
            <v>4435910212</v>
          </cell>
          <cell r="B1823" t="str">
            <v>3PC BRASS/SS/NYLON WIRE BRUSH SET</v>
          </cell>
          <cell r="C1823">
            <v>1.51</v>
          </cell>
          <cell r="D1823">
            <v>5.4</v>
          </cell>
          <cell r="E1823">
            <v>1.7</v>
          </cell>
          <cell r="F1823">
            <v>4.5</v>
          </cell>
          <cell r="G1823">
            <v>3.6</v>
          </cell>
          <cell r="H1823">
            <v>3.25</v>
          </cell>
          <cell r="I1823">
            <v>3</v>
          </cell>
          <cell r="J1823">
            <v>2.75</v>
          </cell>
          <cell r="K1823">
            <v>2.65</v>
          </cell>
          <cell r="L1823">
            <v>2.5499999999999998</v>
          </cell>
        </row>
        <row r="1824">
          <cell r="A1824">
            <v>4435914015</v>
          </cell>
          <cell r="B1824" t="str">
            <v>PREMIER 1.5" POLYESTER VARNISH BRUSH</v>
          </cell>
          <cell r="C1824">
            <v>0.8</v>
          </cell>
          <cell r="D1824">
            <v>2.95</v>
          </cell>
          <cell r="E1824">
            <v>0.9</v>
          </cell>
          <cell r="F1824">
            <v>2.4500000000000002</v>
          </cell>
          <cell r="G1824">
            <v>1.95</v>
          </cell>
          <cell r="H1824">
            <v>1.75</v>
          </cell>
          <cell r="I1824">
            <v>1.6</v>
          </cell>
          <cell r="J1824">
            <v>1.45</v>
          </cell>
          <cell r="K1824">
            <v>1.4</v>
          </cell>
          <cell r="L1824">
            <v>1.35</v>
          </cell>
        </row>
        <row r="1825">
          <cell r="A1825">
            <v>4435914030</v>
          </cell>
          <cell r="B1825" t="str">
            <v>PREMIER 3" POLYESTER VARNISH BRUSH</v>
          </cell>
          <cell r="C1825">
            <v>1.54</v>
          </cell>
          <cell r="D1825">
            <v>5.55</v>
          </cell>
          <cell r="E1825">
            <v>1.75</v>
          </cell>
          <cell r="F1825">
            <v>4.5999999999999996</v>
          </cell>
          <cell r="G1825">
            <v>3.65</v>
          </cell>
          <cell r="H1825">
            <v>3.3</v>
          </cell>
          <cell r="I1825">
            <v>3.05</v>
          </cell>
          <cell r="J1825">
            <v>2.8</v>
          </cell>
          <cell r="K1825">
            <v>2.7</v>
          </cell>
          <cell r="L1825">
            <v>2.6</v>
          </cell>
        </row>
        <row r="1826">
          <cell r="A1826">
            <v>4435914041</v>
          </cell>
          <cell r="B1826" t="str">
            <v>PREMIER 4" POLYESTER VARNISH BRUSH</v>
          </cell>
          <cell r="C1826">
            <v>2.27</v>
          </cell>
          <cell r="D1826">
            <v>7.95</v>
          </cell>
          <cell r="E1826">
            <v>2.5499999999999998</v>
          </cell>
          <cell r="F1826">
            <v>6.6</v>
          </cell>
          <cell r="G1826">
            <v>5.25</v>
          </cell>
          <cell r="H1826">
            <v>4.75</v>
          </cell>
          <cell r="I1826">
            <v>4.4000000000000004</v>
          </cell>
          <cell r="J1826">
            <v>4.05</v>
          </cell>
          <cell r="K1826">
            <v>3.85</v>
          </cell>
          <cell r="L1826">
            <v>3.7</v>
          </cell>
        </row>
        <row r="1827">
          <cell r="A1827">
            <v>4435917210</v>
          </cell>
          <cell r="B1827" t="str">
            <v>PREMIER 17210 1.5" MONTAUK A/S BRUSH</v>
          </cell>
          <cell r="C1827">
            <v>6.12</v>
          </cell>
          <cell r="D1827">
            <v>22.15</v>
          </cell>
          <cell r="E1827">
            <v>6.8</v>
          </cell>
          <cell r="F1827">
            <v>18.45</v>
          </cell>
          <cell r="G1827">
            <v>14.75</v>
          </cell>
          <cell r="H1827">
            <v>13.4</v>
          </cell>
          <cell r="I1827">
            <v>12.5</v>
          </cell>
          <cell r="J1827">
            <v>11.55</v>
          </cell>
          <cell r="K1827">
            <v>11</v>
          </cell>
          <cell r="L1827">
            <v>10.45</v>
          </cell>
        </row>
        <row r="1828">
          <cell r="A1828">
            <v>4435917211</v>
          </cell>
          <cell r="B1828" t="str">
            <v>PREMIER 17211 2" MONTAUK A/S BRUSH</v>
          </cell>
          <cell r="C1828">
            <v>7.63</v>
          </cell>
          <cell r="D1828">
            <v>27.5</v>
          </cell>
          <cell r="E1828">
            <v>8.5</v>
          </cell>
          <cell r="F1828">
            <v>22.9</v>
          </cell>
          <cell r="G1828">
            <v>18.3</v>
          </cell>
          <cell r="H1828">
            <v>16.600000000000001</v>
          </cell>
          <cell r="I1828">
            <v>15.5</v>
          </cell>
          <cell r="J1828">
            <v>14.35</v>
          </cell>
          <cell r="K1828">
            <v>13.65</v>
          </cell>
          <cell r="L1828">
            <v>13</v>
          </cell>
        </row>
        <row r="1829">
          <cell r="A1829">
            <v>4435917212</v>
          </cell>
          <cell r="B1829" t="str">
            <v>PREMIER 17212 2.5" MONTAUK A/S BRUSH</v>
          </cell>
          <cell r="C1829">
            <v>8.9700000000000006</v>
          </cell>
          <cell r="D1829">
            <v>32.25</v>
          </cell>
          <cell r="E1829">
            <v>10</v>
          </cell>
          <cell r="F1829">
            <v>26.85</v>
          </cell>
          <cell r="G1829">
            <v>21.45</v>
          </cell>
          <cell r="H1829">
            <v>19.5</v>
          </cell>
          <cell r="I1829">
            <v>18.2</v>
          </cell>
          <cell r="J1829">
            <v>16.850000000000001</v>
          </cell>
          <cell r="K1829">
            <v>16.05</v>
          </cell>
          <cell r="L1829">
            <v>15.25</v>
          </cell>
        </row>
        <row r="1830">
          <cell r="A1830">
            <v>4435917213</v>
          </cell>
          <cell r="B1830" t="str">
            <v>PREMIER 17213 3" MONTAUK A/S BRUSH</v>
          </cell>
          <cell r="C1830">
            <v>11.76</v>
          </cell>
          <cell r="D1830">
            <v>42.25</v>
          </cell>
          <cell r="E1830">
            <v>13.1</v>
          </cell>
          <cell r="F1830">
            <v>35.200000000000003</v>
          </cell>
          <cell r="G1830">
            <v>28.15</v>
          </cell>
          <cell r="H1830">
            <v>25.55</v>
          </cell>
          <cell r="I1830">
            <v>23.85</v>
          </cell>
          <cell r="J1830">
            <v>22.05</v>
          </cell>
          <cell r="K1830">
            <v>20.95</v>
          </cell>
          <cell r="L1830">
            <v>19.95</v>
          </cell>
        </row>
        <row r="1831">
          <cell r="A1831">
            <v>4435917251</v>
          </cell>
          <cell r="B1831" t="str">
            <v>PREMIER 17251 2" RIVERDALE A/S BRUSH</v>
          </cell>
          <cell r="C1831">
            <v>7.76</v>
          </cell>
          <cell r="D1831">
            <v>28.05</v>
          </cell>
          <cell r="E1831">
            <v>8.65</v>
          </cell>
          <cell r="F1831">
            <v>23.35</v>
          </cell>
          <cell r="G1831">
            <v>18.649999999999999</v>
          </cell>
          <cell r="H1831">
            <v>16.95</v>
          </cell>
          <cell r="I1831">
            <v>15.8</v>
          </cell>
          <cell r="J1831">
            <v>14.6</v>
          </cell>
          <cell r="K1831">
            <v>13.9</v>
          </cell>
          <cell r="L1831">
            <v>13.25</v>
          </cell>
        </row>
        <row r="1832">
          <cell r="A1832">
            <v>4435917252</v>
          </cell>
          <cell r="B1832" t="str">
            <v>PREMIER 17252 2.5" RIVERDALE A/S BRUSH</v>
          </cell>
          <cell r="C1832">
            <v>8.9700000000000006</v>
          </cell>
          <cell r="D1832">
            <v>32.25</v>
          </cell>
          <cell r="E1832">
            <v>10</v>
          </cell>
          <cell r="F1832">
            <v>26.85</v>
          </cell>
          <cell r="G1832">
            <v>21.45</v>
          </cell>
          <cell r="H1832">
            <v>19.5</v>
          </cell>
          <cell r="I1832">
            <v>18.2</v>
          </cell>
          <cell r="J1832">
            <v>16.850000000000001</v>
          </cell>
          <cell r="K1832">
            <v>16.05</v>
          </cell>
          <cell r="L1832">
            <v>15.25</v>
          </cell>
        </row>
        <row r="1833">
          <cell r="A1833">
            <v>4435917253</v>
          </cell>
          <cell r="B1833" t="str">
            <v>PREMIER 17253 3" RIVERDALE A/S BRUSH</v>
          </cell>
          <cell r="C1833">
            <v>11.93</v>
          </cell>
          <cell r="D1833">
            <v>42.8</v>
          </cell>
          <cell r="E1833">
            <v>13.3</v>
          </cell>
          <cell r="F1833">
            <v>35.65</v>
          </cell>
          <cell r="G1833">
            <v>28.5</v>
          </cell>
          <cell r="H1833">
            <v>25.9</v>
          </cell>
          <cell r="I1833">
            <v>24.2</v>
          </cell>
          <cell r="J1833">
            <v>22.4</v>
          </cell>
          <cell r="K1833">
            <v>21.3</v>
          </cell>
          <cell r="L1833">
            <v>20.25</v>
          </cell>
        </row>
        <row r="1834">
          <cell r="A1834">
            <v>4435917381</v>
          </cell>
          <cell r="B1834" t="str">
            <v>PERMIER 17381 2" HAMPTON A/S BRUSH</v>
          </cell>
          <cell r="C1834">
            <v>7.51</v>
          </cell>
          <cell r="D1834">
            <v>27</v>
          </cell>
          <cell r="E1834">
            <v>8.35</v>
          </cell>
          <cell r="F1834">
            <v>22.5</v>
          </cell>
          <cell r="G1834">
            <v>18</v>
          </cell>
          <cell r="H1834">
            <v>16.350000000000001</v>
          </cell>
          <cell r="I1834">
            <v>15.25</v>
          </cell>
          <cell r="J1834">
            <v>14.1</v>
          </cell>
          <cell r="K1834">
            <v>13.4</v>
          </cell>
          <cell r="L1834">
            <v>12.75</v>
          </cell>
        </row>
        <row r="1835">
          <cell r="A1835">
            <v>4435917382</v>
          </cell>
          <cell r="B1835" t="str">
            <v>PERMIER 17382 2.5" HAMPTON A/S BRUSH</v>
          </cell>
          <cell r="C1835">
            <v>8.77</v>
          </cell>
          <cell r="D1835">
            <v>31.5</v>
          </cell>
          <cell r="E1835">
            <v>9.75</v>
          </cell>
          <cell r="F1835">
            <v>26.25</v>
          </cell>
          <cell r="G1835">
            <v>21</v>
          </cell>
          <cell r="H1835">
            <v>19.05</v>
          </cell>
          <cell r="I1835">
            <v>17.8</v>
          </cell>
          <cell r="J1835">
            <v>16.45</v>
          </cell>
          <cell r="K1835">
            <v>15.65</v>
          </cell>
          <cell r="L1835">
            <v>14.9</v>
          </cell>
        </row>
        <row r="1836">
          <cell r="A1836">
            <v>4435917383</v>
          </cell>
          <cell r="B1836" t="str">
            <v>PREMIER 17383 3" HAMPTON A/S BRUSH</v>
          </cell>
          <cell r="C1836">
            <v>9.44</v>
          </cell>
          <cell r="D1836">
            <v>34.049999999999997</v>
          </cell>
          <cell r="E1836">
            <v>10.5</v>
          </cell>
          <cell r="F1836">
            <v>28.35</v>
          </cell>
          <cell r="G1836">
            <v>22.65</v>
          </cell>
          <cell r="H1836">
            <v>20.55</v>
          </cell>
          <cell r="I1836">
            <v>19.2</v>
          </cell>
          <cell r="J1836">
            <v>17.75</v>
          </cell>
          <cell r="K1836">
            <v>16.899999999999999</v>
          </cell>
          <cell r="L1836">
            <v>16.100000000000001</v>
          </cell>
        </row>
        <row r="1837">
          <cell r="A1837">
            <v>4435917553</v>
          </cell>
          <cell r="B1837" t="str">
            <v>PREMIER 17553 3" MORTON A/S BRUSH</v>
          </cell>
          <cell r="C1837">
            <v>11.77</v>
          </cell>
          <cell r="D1837">
            <v>39.85</v>
          </cell>
          <cell r="E1837">
            <v>13.1</v>
          </cell>
          <cell r="F1837">
            <v>33.200000000000003</v>
          </cell>
          <cell r="G1837">
            <v>26.55</v>
          </cell>
          <cell r="H1837">
            <v>24.1</v>
          </cell>
          <cell r="I1837">
            <v>22.5</v>
          </cell>
          <cell r="J1837">
            <v>20.8</v>
          </cell>
          <cell r="K1837">
            <v>19.8</v>
          </cell>
          <cell r="L1837">
            <v>18.850000000000001</v>
          </cell>
        </row>
        <row r="1838">
          <cell r="A1838">
            <v>4435917647</v>
          </cell>
          <cell r="B1838" t="str">
            <v>PREMIER 17647 3" MALIBU A/S BRUSH</v>
          </cell>
          <cell r="C1838">
            <v>9.99</v>
          </cell>
          <cell r="D1838">
            <v>33.799999999999997</v>
          </cell>
          <cell r="E1838">
            <v>11.1</v>
          </cell>
          <cell r="F1838">
            <v>28.15</v>
          </cell>
          <cell r="G1838">
            <v>22.5</v>
          </cell>
          <cell r="H1838">
            <v>20.45</v>
          </cell>
          <cell r="I1838">
            <v>19.100000000000001</v>
          </cell>
          <cell r="J1838">
            <v>17.649999999999999</v>
          </cell>
          <cell r="K1838">
            <v>16.8</v>
          </cell>
          <cell r="L1838">
            <v>16</v>
          </cell>
        </row>
        <row r="1839">
          <cell r="A1839">
            <v>4435965072</v>
          </cell>
          <cell r="B1839" t="str">
            <v>PREMIER ROLLER COVER 6.5 X 1/2 10 P</v>
          </cell>
          <cell r="C1839">
            <v>5.56</v>
          </cell>
          <cell r="D1839">
            <v>20.05</v>
          </cell>
          <cell r="E1839">
            <v>6.2</v>
          </cell>
          <cell r="F1839">
            <v>16.7</v>
          </cell>
          <cell r="G1839">
            <v>13.35</v>
          </cell>
          <cell r="H1839">
            <v>12.1</v>
          </cell>
          <cell r="I1839">
            <v>11.3</v>
          </cell>
          <cell r="J1839">
            <v>10.45</v>
          </cell>
          <cell r="K1839">
            <v>9.9499999999999993</v>
          </cell>
          <cell r="L1839">
            <v>9.5</v>
          </cell>
        </row>
        <row r="1840">
          <cell r="A1840">
            <v>4435972531</v>
          </cell>
          <cell r="B1840" t="str">
            <v>PREMIER 17" 1 TO 5 GALLON POWER MIXER</v>
          </cell>
          <cell r="C1840">
            <v>2.78</v>
          </cell>
          <cell r="D1840">
            <v>9.6</v>
          </cell>
          <cell r="E1840">
            <v>3.1</v>
          </cell>
          <cell r="F1840">
            <v>8</v>
          </cell>
          <cell r="G1840">
            <v>6.4</v>
          </cell>
          <cell r="H1840">
            <v>5.8</v>
          </cell>
          <cell r="I1840">
            <v>5.4</v>
          </cell>
          <cell r="J1840">
            <v>5</v>
          </cell>
          <cell r="K1840">
            <v>4.75</v>
          </cell>
          <cell r="L1840">
            <v>4.55</v>
          </cell>
        </row>
        <row r="1841">
          <cell r="A1841">
            <v>4435972533</v>
          </cell>
          <cell r="B1841" t="str">
            <v>PREMIER 23" 5 TO 10 GALLON POWER MIXER</v>
          </cell>
          <cell r="C1841">
            <v>6.09</v>
          </cell>
          <cell r="D1841">
            <v>20.95</v>
          </cell>
          <cell r="E1841">
            <v>6.8</v>
          </cell>
          <cell r="F1841">
            <v>17.45</v>
          </cell>
          <cell r="G1841">
            <v>13.95</v>
          </cell>
          <cell r="H1841">
            <v>12.65</v>
          </cell>
          <cell r="I1841">
            <v>11.8</v>
          </cell>
          <cell r="J1841">
            <v>10.9</v>
          </cell>
          <cell r="K1841">
            <v>10.4</v>
          </cell>
          <cell r="L1841">
            <v>9.9</v>
          </cell>
        </row>
        <row r="1842">
          <cell r="A1842">
            <v>4435972534</v>
          </cell>
          <cell r="B1842" t="str">
            <v>PREMIER 30" 5 TO 10 GALLON POWER MIXER</v>
          </cell>
          <cell r="C1842">
            <v>8.5399999999999991</v>
          </cell>
          <cell r="D1842">
            <v>29.3</v>
          </cell>
          <cell r="E1842">
            <v>9.5</v>
          </cell>
          <cell r="F1842">
            <v>24.4</v>
          </cell>
          <cell r="G1842">
            <v>19.5</v>
          </cell>
          <cell r="H1842">
            <v>17.7</v>
          </cell>
          <cell r="I1842">
            <v>16.5</v>
          </cell>
          <cell r="J1842">
            <v>15.25</v>
          </cell>
          <cell r="K1842">
            <v>14.5</v>
          </cell>
          <cell r="L1842">
            <v>13.8</v>
          </cell>
        </row>
        <row r="1843">
          <cell r="A1843">
            <v>4435972535</v>
          </cell>
          <cell r="B1843" t="str">
            <v>PREMIER 14" QT/ GAL POWER MIXER</v>
          </cell>
          <cell r="C1843">
            <v>1.33</v>
          </cell>
          <cell r="D1843">
            <v>4.3499999999999996</v>
          </cell>
          <cell r="E1843">
            <v>1.5</v>
          </cell>
          <cell r="F1843">
            <v>3.6</v>
          </cell>
          <cell r="G1843">
            <v>2.85</v>
          </cell>
          <cell r="H1843">
            <v>2.5499999999999998</v>
          </cell>
          <cell r="I1843">
            <v>2.35</v>
          </cell>
          <cell r="J1843">
            <v>2.15</v>
          </cell>
          <cell r="K1843">
            <v>2.0499999999999998</v>
          </cell>
          <cell r="L1843">
            <v>1.95</v>
          </cell>
        </row>
        <row r="1844">
          <cell r="A1844">
            <v>4435986301</v>
          </cell>
          <cell r="B1844" t="str">
            <v>PREMIER RUBBER SANDING BLOCK</v>
          </cell>
          <cell r="C1844">
            <v>2.4</v>
          </cell>
          <cell r="D1844">
            <v>8.3000000000000007</v>
          </cell>
          <cell r="E1844">
            <v>2.7</v>
          </cell>
          <cell r="F1844">
            <v>6.9</v>
          </cell>
          <cell r="G1844">
            <v>5.5</v>
          </cell>
          <cell r="H1844">
            <v>5</v>
          </cell>
          <cell r="I1844">
            <v>4.6500000000000004</v>
          </cell>
          <cell r="J1844">
            <v>4.3</v>
          </cell>
          <cell r="K1844">
            <v>4.0999999999999996</v>
          </cell>
          <cell r="L1844">
            <v>3.9</v>
          </cell>
        </row>
        <row r="1845">
          <cell r="A1845" t="str">
            <v>4450/5G</v>
          </cell>
          <cell r="B1845" t="str">
            <v>SEALER, W/B FLOOR TITE</v>
          </cell>
          <cell r="C1845">
            <v>86.24</v>
          </cell>
          <cell r="D1845">
            <v>407.6</v>
          </cell>
          <cell r="E1845">
            <v>95.85</v>
          </cell>
          <cell r="F1845">
            <v>339.65</v>
          </cell>
          <cell r="G1845">
            <v>271.7</v>
          </cell>
          <cell r="H1845">
            <v>247</v>
          </cell>
          <cell r="I1845">
            <v>230.8</v>
          </cell>
          <cell r="J1845">
            <v>213.7</v>
          </cell>
          <cell r="K1845">
            <v>203.05</v>
          </cell>
          <cell r="L1845">
            <v>192.9</v>
          </cell>
        </row>
        <row r="1846">
          <cell r="A1846" t="str">
            <v>4450/G</v>
          </cell>
          <cell r="B1846" t="str">
            <v>SEALER, W/B FLOOR TITE</v>
          </cell>
          <cell r="C1846">
            <v>18.489999999999998</v>
          </cell>
          <cell r="D1846">
            <v>83.6</v>
          </cell>
          <cell r="E1846">
            <v>20.55</v>
          </cell>
          <cell r="F1846">
            <v>69.650000000000006</v>
          </cell>
          <cell r="G1846">
            <v>55.7</v>
          </cell>
          <cell r="H1846">
            <v>50.6</v>
          </cell>
          <cell r="I1846">
            <v>47.25</v>
          </cell>
          <cell r="J1846">
            <v>43.75</v>
          </cell>
          <cell r="K1846">
            <v>41.6</v>
          </cell>
          <cell r="L1846">
            <v>39.549999999999997</v>
          </cell>
        </row>
        <row r="1847">
          <cell r="A1847" t="str">
            <v>4470/G</v>
          </cell>
          <cell r="B1847" t="str">
            <v>FLOOR-TITE ACRYLIC BONDING PRIMER</v>
          </cell>
          <cell r="C1847">
            <v>20.8</v>
          </cell>
          <cell r="D1847">
            <v>102.3</v>
          </cell>
          <cell r="E1847">
            <v>23.15</v>
          </cell>
          <cell r="F1847">
            <v>85.25</v>
          </cell>
          <cell r="G1847">
            <v>68.2</v>
          </cell>
          <cell r="H1847">
            <v>62</v>
          </cell>
          <cell r="I1847">
            <v>57.9</v>
          </cell>
          <cell r="J1847">
            <v>53.6</v>
          </cell>
          <cell r="K1847">
            <v>50.95</v>
          </cell>
          <cell r="L1847">
            <v>48.45</v>
          </cell>
        </row>
        <row r="1848">
          <cell r="A1848" t="str">
            <v>4500/5G</v>
          </cell>
          <cell r="B1848" t="str">
            <v>Deck Guard 100% Acrylic Driveway WB</v>
          </cell>
          <cell r="C1848">
            <v>116.6</v>
          </cell>
          <cell r="D1848">
            <v>439.7</v>
          </cell>
          <cell r="E1848">
            <v>129.6</v>
          </cell>
          <cell r="F1848">
            <v>366.4</v>
          </cell>
          <cell r="G1848">
            <v>293.10000000000002</v>
          </cell>
          <cell r="H1848">
            <v>266.45</v>
          </cell>
          <cell r="I1848">
            <v>249</v>
          </cell>
          <cell r="J1848">
            <v>230.55</v>
          </cell>
          <cell r="K1848">
            <v>219.05</v>
          </cell>
          <cell r="L1848">
            <v>208.1</v>
          </cell>
        </row>
        <row r="1849">
          <cell r="A1849" t="str">
            <v>4500/G</v>
          </cell>
          <cell r="B1849" t="str">
            <v>Deck Guard 100% Acrylic Driveway WB</v>
          </cell>
          <cell r="C1849">
            <v>21.9</v>
          </cell>
          <cell r="D1849">
            <v>90.15</v>
          </cell>
          <cell r="E1849">
            <v>24.35</v>
          </cell>
          <cell r="F1849">
            <v>75.099999999999994</v>
          </cell>
          <cell r="G1849">
            <v>60.05</v>
          </cell>
          <cell r="H1849">
            <v>54.55</v>
          </cell>
          <cell r="I1849">
            <v>50.95</v>
          </cell>
          <cell r="J1849">
            <v>47.15</v>
          </cell>
          <cell r="K1849">
            <v>44.8</v>
          </cell>
          <cell r="L1849">
            <v>42.6</v>
          </cell>
        </row>
        <row r="1850">
          <cell r="A1850" t="str">
            <v>4501/5G</v>
          </cell>
          <cell r="B1850" t="str">
            <v>Deck Guard 100% Acrylic Driveway TB</v>
          </cell>
          <cell r="C1850">
            <v>107.1</v>
          </cell>
          <cell r="D1850">
            <v>439.7</v>
          </cell>
          <cell r="E1850">
            <v>119</v>
          </cell>
          <cell r="F1850">
            <v>366.4</v>
          </cell>
          <cell r="G1850">
            <v>293.10000000000002</v>
          </cell>
          <cell r="H1850">
            <v>266.45</v>
          </cell>
          <cell r="I1850">
            <v>249</v>
          </cell>
          <cell r="J1850">
            <v>230.55</v>
          </cell>
          <cell r="K1850">
            <v>219.05</v>
          </cell>
          <cell r="L1850">
            <v>208.1</v>
          </cell>
        </row>
        <row r="1851">
          <cell r="A1851" t="str">
            <v>4501/G</v>
          </cell>
          <cell r="B1851" t="str">
            <v>Deck Guard 100% Acrylic Driveway TB</v>
          </cell>
          <cell r="C1851">
            <v>21.9</v>
          </cell>
          <cell r="D1851">
            <v>90.15</v>
          </cell>
          <cell r="E1851">
            <v>24.35</v>
          </cell>
          <cell r="F1851">
            <v>75.099999999999994</v>
          </cell>
          <cell r="G1851">
            <v>60.05</v>
          </cell>
          <cell r="H1851">
            <v>54.55</v>
          </cell>
          <cell r="I1851">
            <v>50.95</v>
          </cell>
          <cell r="J1851">
            <v>47.15</v>
          </cell>
          <cell r="K1851">
            <v>44.8</v>
          </cell>
          <cell r="L1851">
            <v>42.6</v>
          </cell>
        </row>
        <row r="1852">
          <cell r="A1852" t="str">
            <v>4502/5G</v>
          </cell>
          <cell r="B1852" t="str">
            <v>Deck Guard 100% Acrylic Driveway DB</v>
          </cell>
          <cell r="C1852">
            <v>107.1</v>
          </cell>
          <cell r="D1852">
            <v>439.7</v>
          </cell>
          <cell r="E1852">
            <v>119</v>
          </cell>
          <cell r="F1852">
            <v>366.4</v>
          </cell>
          <cell r="G1852">
            <v>293.10000000000002</v>
          </cell>
          <cell r="H1852">
            <v>266.45</v>
          </cell>
          <cell r="I1852">
            <v>249</v>
          </cell>
          <cell r="J1852">
            <v>230.55</v>
          </cell>
          <cell r="K1852">
            <v>219.05</v>
          </cell>
          <cell r="L1852">
            <v>208.1</v>
          </cell>
        </row>
        <row r="1853">
          <cell r="A1853" t="str">
            <v>4502/G</v>
          </cell>
          <cell r="B1853" t="str">
            <v>Deck Guard 100% Acrylic Driveway DB</v>
          </cell>
          <cell r="C1853">
            <v>22.3</v>
          </cell>
          <cell r="D1853">
            <v>90.15</v>
          </cell>
          <cell r="E1853">
            <v>24.8</v>
          </cell>
          <cell r="F1853">
            <v>75.099999999999994</v>
          </cell>
          <cell r="G1853">
            <v>60.05</v>
          </cell>
          <cell r="H1853">
            <v>54.55</v>
          </cell>
          <cell r="I1853">
            <v>50.95</v>
          </cell>
          <cell r="J1853">
            <v>47.15</v>
          </cell>
          <cell r="K1853">
            <v>44.8</v>
          </cell>
          <cell r="L1853">
            <v>42.6</v>
          </cell>
        </row>
        <row r="1854">
          <cell r="A1854" t="str">
            <v>4503-A/5G</v>
          </cell>
          <cell r="B1854" t="str">
            <v>Deck Guard 100% Acrylic Driveway AB</v>
          </cell>
          <cell r="C1854">
            <v>83.3</v>
          </cell>
          <cell r="D1854">
            <v>439.7</v>
          </cell>
          <cell r="E1854">
            <v>92.6</v>
          </cell>
          <cell r="F1854">
            <v>366.4</v>
          </cell>
          <cell r="G1854">
            <v>293.10000000000002</v>
          </cell>
          <cell r="H1854">
            <v>266.45</v>
          </cell>
          <cell r="I1854">
            <v>249</v>
          </cell>
          <cell r="J1854">
            <v>230.55</v>
          </cell>
          <cell r="K1854">
            <v>219.05</v>
          </cell>
          <cell r="L1854">
            <v>208.1</v>
          </cell>
        </row>
        <row r="1855">
          <cell r="A1855" t="str">
            <v>4503-A/G</v>
          </cell>
          <cell r="B1855" t="str">
            <v>Deck Guard 100% Acrylic Driveway AB</v>
          </cell>
          <cell r="C1855">
            <v>17.5</v>
          </cell>
          <cell r="D1855">
            <v>90.15</v>
          </cell>
          <cell r="E1855">
            <v>19.45</v>
          </cell>
          <cell r="F1855">
            <v>75.099999999999994</v>
          </cell>
          <cell r="G1855">
            <v>60.05</v>
          </cell>
          <cell r="H1855">
            <v>54.55</v>
          </cell>
          <cell r="I1855">
            <v>50.95</v>
          </cell>
          <cell r="J1855">
            <v>47.15</v>
          </cell>
          <cell r="K1855">
            <v>44.8</v>
          </cell>
          <cell r="L1855">
            <v>42.6</v>
          </cell>
        </row>
        <row r="1856">
          <cell r="A1856" t="str">
            <v>4505/G</v>
          </cell>
          <cell r="B1856" t="str">
            <v>SATIN, ACRYLIC, PATIO GREEN</v>
          </cell>
          <cell r="C1856">
            <v>17.88</v>
          </cell>
          <cell r="D1856">
            <v>90.15</v>
          </cell>
          <cell r="E1856">
            <v>19.899999999999999</v>
          </cell>
          <cell r="F1856">
            <v>75.099999999999994</v>
          </cell>
          <cell r="G1856">
            <v>60.05</v>
          </cell>
          <cell r="H1856">
            <v>54.55</v>
          </cell>
          <cell r="I1856">
            <v>50.95</v>
          </cell>
          <cell r="J1856">
            <v>47.15</v>
          </cell>
          <cell r="K1856">
            <v>44.8</v>
          </cell>
          <cell r="L1856">
            <v>42.6</v>
          </cell>
        </row>
        <row r="1857">
          <cell r="A1857" t="str">
            <v>4507/5G</v>
          </cell>
          <cell r="B1857" t="str">
            <v>SATIN, ACRYLIC, COURTYD. GRAY</v>
          </cell>
          <cell r="C1857">
            <v>83.29</v>
          </cell>
          <cell r="D1857">
            <v>439.7</v>
          </cell>
          <cell r="E1857">
            <v>92.55</v>
          </cell>
          <cell r="F1857">
            <v>366.4</v>
          </cell>
          <cell r="G1857">
            <v>293.10000000000002</v>
          </cell>
          <cell r="H1857">
            <v>266.45</v>
          </cell>
          <cell r="I1857">
            <v>249</v>
          </cell>
          <cell r="J1857">
            <v>230.55</v>
          </cell>
          <cell r="K1857">
            <v>219.05</v>
          </cell>
          <cell r="L1857">
            <v>208.1</v>
          </cell>
        </row>
        <row r="1858">
          <cell r="A1858" t="str">
            <v>4507/G</v>
          </cell>
          <cell r="B1858" t="str">
            <v>SATIN, ACRYLIC, COURTYD. GRAY</v>
          </cell>
          <cell r="C1858">
            <v>21.8</v>
          </cell>
          <cell r="D1858">
            <v>90.15</v>
          </cell>
          <cell r="E1858">
            <v>24.25</v>
          </cell>
          <cell r="F1858">
            <v>75.099999999999994</v>
          </cell>
          <cell r="G1858">
            <v>60.05</v>
          </cell>
          <cell r="H1858">
            <v>54.55</v>
          </cell>
          <cell r="I1858">
            <v>50.95</v>
          </cell>
          <cell r="J1858">
            <v>47.15</v>
          </cell>
          <cell r="K1858">
            <v>44.8</v>
          </cell>
          <cell r="L1858">
            <v>42.6</v>
          </cell>
        </row>
        <row r="1859">
          <cell r="A1859" t="str">
            <v>4510/G</v>
          </cell>
          <cell r="B1859" t="str">
            <v>SATIN ACRY. DRIVEWAY, BLACK</v>
          </cell>
          <cell r="C1859">
            <v>17.600000000000001</v>
          </cell>
          <cell r="D1859">
            <v>90.15</v>
          </cell>
          <cell r="E1859">
            <v>19.600000000000001</v>
          </cell>
          <cell r="F1859">
            <v>75.099999999999994</v>
          </cell>
          <cell r="G1859">
            <v>60.05</v>
          </cell>
          <cell r="H1859">
            <v>54.55</v>
          </cell>
          <cell r="I1859">
            <v>50.95</v>
          </cell>
          <cell r="J1859">
            <v>47.15</v>
          </cell>
          <cell r="K1859">
            <v>44.8</v>
          </cell>
          <cell r="L1859">
            <v>42.6</v>
          </cell>
        </row>
        <row r="1860">
          <cell r="A1860" t="str">
            <v>4513/G</v>
          </cell>
          <cell r="B1860" t="str">
            <v>SATIN, ACRYLIC, SAHARA TAN</v>
          </cell>
          <cell r="C1860">
            <v>20.72</v>
          </cell>
          <cell r="D1860">
            <v>90.15</v>
          </cell>
          <cell r="E1860">
            <v>23.05</v>
          </cell>
          <cell r="F1860">
            <v>75.099999999999994</v>
          </cell>
          <cell r="G1860">
            <v>60.05</v>
          </cell>
          <cell r="H1860">
            <v>54.55</v>
          </cell>
          <cell r="I1860">
            <v>50.95</v>
          </cell>
          <cell r="J1860">
            <v>47.15</v>
          </cell>
          <cell r="K1860">
            <v>44.8</v>
          </cell>
          <cell r="L1860">
            <v>42.6</v>
          </cell>
        </row>
        <row r="1861">
          <cell r="A1861" t="str">
            <v>4514/5G</v>
          </cell>
          <cell r="B1861" t="str">
            <v>SATIN, ACRYLIC, SEQUOIA BROWN</v>
          </cell>
          <cell r="C1861">
            <v>85.18</v>
          </cell>
          <cell r="D1861">
            <v>439.7</v>
          </cell>
          <cell r="E1861">
            <v>94.65</v>
          </cell>
          <cell r="F1861">
            <v>366.4</v>
          </cell>
          <cell r="G1861">
            <v>293.10000000000002</v>
          </cell>
          <cell r="H1861">
            <v>266.45</v>
          </cell>
          <cell r="I1861">
            <v>249</v>
          </cell>
          <cell r="J1861">
            <v>230.55</v>
          </cell>
          <cell r="K1861">
            <v>219.05</v>
          </cell>
          <cell r="L1861">
            <v>208.1</v>
          </cell>
        </row>
        <row r="1862">
          <cell r="A1862" t="str">
            <v>4514/G</v>
          </cell>
          <cell r="B1862" t="str">
            <v>SATIN, ACRYLIC, SEQUOIA BROWN</v>
          </cell>
          <cell r="C1862">
            <v>18.420000000000002</v>
          </cell>
          <cell r="D1862">
            <v>90.15</v>
          </cell>
          <cell r="E1862">
            <v>20.5</v>
          </cell>
          <cell r="F1862">
            <v>75.099999999999994</v>
          </cell>
          <cell r="G1862">
            <v>60.05</v>
          </cell>
          <cell r="H1862">
            <v>54.55</v>
          </cell>
          <cell r="I1862">
            <v>50.95</v>
          </cell>
          <cell r="J1862">
            <v>47.15</v>
          </cell>
          <cell r="K1862">
            <v>44.8</v>
          </cell>
          <cell r="L1862">
            <v>42.6</v>
          </cell>
        </row>
        <row r="1863">
          <cell r="A1863" t="str">
            <v>4520/5G</v>
          </cell>
          <cell r="B1863" t="str">
            <v>SATIN, ACRYLIC, SUSSEX GRAY</v>
          </cell>
          <cell r="C1863">
            <v>91.6</v>
          </cell>
          <cell r="D1863">
            <v>439.7</v>
          </cell>
          <cell r="E1863">
            <v>101.8</v>
          </cell>
          <cell r="F1863">
            <v>366.4</v>
          </cell>
          <cell r="G1863">
            <v>293.10000000000002</v>
          </cell>
          <cell r="H1863">
            <v>266.45</v>
          </cell>
          <cell r="I1863">
            <v>249</v>
          </cell>
          <cell r="J1863">
            <v>230.55</v>
          </cell>
          <cell r="K1863">
            <v>219.05</v>
          </cell>
          <cell r="L1863">
            <v>208.1</v>
          </cell>
        </row>
        <row r="1864">
          <cell r="A1864" t="str">
            <v>4520/G</v>
          </cell>
          <cell r="B1864" t="str">
            <v>SATIN, ACRYLIC, SUSSEX GRAY</v>
          </cell>
          <cell r="C1864">
            <v>17.100000000000001</v>
          </cell>
          <cell r="D1864">
            <v>90.15</v>
          </cell>
          <cell r="E1864">
            <v>19</v>
          </cell>
          <cell r="F1864">
            <v>75.099999999999994</v>
          </cell>
          <cell r="G1864">
            <v>60.05</v>
          </cell>
          <cell r="H1864">
            <v>54.55</v>
          </cell>
          <cell r="I1864">
            <v>50.95</v>
          </cell>
          <cell r="J1864">
            <v>47.15</v>
          </cell>
          <cell r="K1864">
            <v>44.8</v>
          </cell>
          <cell r="L1864">
            <v>42.6</v>
          </cell>
        </row>
        <row r="1865">
          <cell r="A1865" t="str">
            <v>4560-25</v>
          </cell>
          <cell r="B1865" t="str">
            <v>CORONA BERMUDA BROWN 2.5" BRUSH</v>
          </cell>
          <cell r="C1865">
            <v>16.309999999999999</v>
          </cell>
          <cell r="D1865">
            <v>58.45</v>
          </cell>
          <cell r="E1865">
            <v>18.149999999999999</v>
          </cell>
          <cell r="F1865">
            <v>48.7</v>
          </cell>
          <cell r="G1865">
            <v>38.950000000000003</v>
          </cell>
          <cell r="H1865">
            <v>35.4</v>
          </cell>
          <cell r="I1865">
            <v>33.049999999999997</v>
          </cell>
          <cell r="J1865">
            <v>30.6</v>
          </cell>
          <cell r="K1865">
            <v>29.1</v>
          </cell>
          <cell r="L1865">
            <v>27.65</v>
          </cell>
        </row>
        <row r="1866">
          <cell r="A1866">
            <v>4564831604</v>
          </cell>
          <cell r="B1866" t="str">
            <v>CRAWFORDS PAINT PUTTY, 4 LB</v>
          </cell>
          <cell r="C1866">
            <v>10.54</v>
          </cell>
          <cell r="D1866">
            <v>34.450000000000003</v>
          </cell>
          <cell r="E1866">
            <v>11.75</v>
          </cell>
          <cell r="F1866">
            <v>28.7</v>
          </cell>
          <cell r="G1866">
            <v>22.95</v>
          </cell>
          <cell r="H1866">
            <v>20.85</v>
          </cell>
          <cell r="I1866">
            <v>19.45</v>
          </cell>
          <cell r="J1866">
            <v>18</v>
          </cell>
          <cell r="K1866">
            <v>17.100000000000001</v>
          </cell>
          <cell r="L1866">
            <v>16.25</v>
          </cell>
        </row>
        <row r="1867">
          <cell r="A1867">
            <v>4564831904</v>
          </cell>
          <cell r="B1867" t="str">
            <v>CRAWFORDS VINYL SPACKLE QT</v>
          </cell>
          <cell r="C1867">
            <v>10.39</v>
          </cell>
          <cell r="D1867">
            <v>20.78</v>
          </cell>
          <cell r="E1867">
            <v>11.54</v>
          </cell>
          <cell r="F1867">
            <v>10.78</v>
          </cell>
          <cell r="G1867">
            <v>20.78</v>
          </cell>
          <cell r="H1867">
            <v>20.78</v>
          </cell>
          <cell r="I1867">
            <v>18.89</v>
          </cell>
          <cell r="J1867">
            <v>17.32</v>
          </cell>
          <cell r="K1867">
            <v>15.98</v>
          </cell>
          <cell r="L1867">
            <v>14.84</v>
          </cell>
        </row>
        <row r="1868">
          <cell r="A1868" t="str">
            <v>4600/5G</v>
          </cell>
          <cell r="B1868" t="str">
            <v>STEP GUARD, WHITE</v>
          </cell>
          <cell r="C1868">
            <v>81.69</v>
          </cell>
          <cell r="D1868">
            <v>402.3</v>
          </cell>
          <cell r="E1868">
            <v>90.8</v>
          </cell>
          <cell r="F1868">
            <v>335.25</v>
          </cell>
          <cell r="G1868">
            <v>268.2</v>
          </cell>
          <cell r="H1868">
            <v>243.8</v>
          </cell>
          <cell r="I1868">
            <v>227.85</v>
          </cell>
          <cell r="J1868">
            <v>210.95</v>
          </cell>
          <cell r="K1868">
            <v>200.45</v>
          </cell>
          <cell r="L1868">
            <v>190.45</v>
          </cell>
        </row>
        <row r="1869">
          <cell r="A1869" t="str">
            <v>4600/G</v>
          </cell>
          <cell r="B1869" t="str">
            <v>STEP GUARD, WHITE</v>
          </cell>
          <cell r="C1869">
            <v>17.579999999999998</v>
          </cell>
          <cell r="D1869">
            <v>82.5</v>
          </cell>
          <cell r="E1869">
            <v>19.55</v>
          </cell>
          <cell r="F1869">
            <v>68.75</v>
          </cell>
          <cell r="G1869">
            <v>55</v>
          </cell>
          <cell r="H1869">
            <v>50</v>
          </cell>
          <cell r="I1869">
            <v>46.7</v>
          </cell>
          <cell r="J1869">
            <v>43.2</v>
          </cell>
          <cell r="K1869">
            <v>41.05</v>
          </cell>
          <cell r="L1869">
            <v>39</v>
          </cell>
        </row>
        <row r="1870">
          <cell r="A1870" t="str">
            <v>4605/G</v>
          </cell>
          <cell r="B1870" t="str">
            <v>STEP GUARD, PATIO GREEN</v>
          </cell>
          <cell r="C1870">
            <v>15.08</v>
          </cell>
          <cell r="D1870">
            <v>82.5</v>
          </cell>
          <cell r="E1870">
            <v>16.8</v>
          </cell>
          <cell r="F1870">
            <v>68.75</v>
          </cell>
          <cell r="G1870">
            <v>55</v>
          </cell>
          <cell r="H1870">
            <v>50</v>
          </cell>
          <cell r="I1870">
            <v>46.7</v>
          </cell>
          <cell r="J1870">
            <v>43.2</v>
          </cell>
          <cell r="K1870">
            <v>41.05</v>
          </cell>
          <cell r="L1870">
            <v>39</v>
          </cell>
        </row>
        <row r="1871">
          <cell r="A1871" t="str">
            <v>4614/G</v>
          </cell>
          <cell r="B1871" t="str">
            <v>STEP GUARD, SEQUOIA BROWN</v>
          </cell>
          <cell r="C1871">
            <v>17.29</v>
          </cell>
          <cell r="D1871">
            <v>82.5</v>
          </cell>
          <cell r="E1871">
            <v>19.25</v>
          </cell>
          <cell r="F1871">
            <v>68.75</v>
          </cell>
          <cell r="G1871">
            <v>55</v>
          </cell>
          <cell r="H1871">
            <v>50</v>
          </cell>
          <cell r="I1871">
            <v>46.7</v>
          </cell>
          <cell r="J1871">
            <v>43.2</v>
          </cell>
          <cell r="K1871">
            <v>41.05</v>
          </cell>
          <cell r="L1871">
            <v>39</v>
          </cell>
        </row>
        <row r="1872">
          <cell r="A1872" t="str">
            <v>4618/5G</v>
          </cell>
          <cell r="B1872" t="str">
            <v>STEP GUARD, CLAY</v>
          </cell>
          <cell r="C1872">
            <v>66.650000000000006</v>
          </cell>
          <cell r="D1872">
            <v>402.3</v>
          </cell>
          <cell r="E1872">
            <v>74.099999999999994</v>
          </cell>
          <cell r="F1872">
            <v>335.25</v>
          </cell>
          <cell r="G1872">
            <v>268.2</v>
          </cell>
          <cell r="H1872">
            <v>243.8</v>
          </cell>
          <cell r="I1872">
            <v>227.85</v>
          </cell>
          <cell r="J1872">
            <v>210.95</v>
          </cell>
          <cell r="K1872">
            <v>200.45</v>
          </cell>
          <cell r="L1872">
            <v>190.45</v>
          </cell>
        </row>
        <row r="1873">
          <cell r="A1873" t="str">
            <v>4620/G</v>
          </cell>
          <cell r="B1873" t="str">
            <v>STEP GUARD, SUSSEX GRAY</v>
          </cell>
          <cell r="C1873">
            <v>16.559999999999999</v>
          </cell>
          <cell r="D1873">
            <v>82.5</v>
          </cell>
          <cell r="E1873">
            <v>18.399999999999999</v>
          </cell>
          <cell r="F1873">
            <v>68.75</v>
          </cell>
          <cell r="G1873">
            <v>55</v>
          </cell>
          <cell r="H1873">
            <v>50</v>
          </cell>
          <cell r="I1873">
            <v>46.7</v>
          </cell>
          <cell r="J1873">
            <v>43.2</v>
          </cell>
          <cell r="K1873">
            <v>41.05</v>
          </cell>
          <cell r="L1873">
            <v>39</v>
          </cell>
        </row>
        <row r="1874">
          <cell r="A1874">
            <v>4638546306</v>
          </cell>
          <cell r="B1874" t="str">
            <v>Wooster R6106 Spiked Shoes 3/4"</v>
          </cell>
          <cell r="C1874">
            <v>17.350000000000001</v>
          </cell>
          <cell r="D1874">
            <v>52.35</v>
          </cell>
          <cell r="E1874">
            <v>19.3</v>
          </cell>
          <cell r="F1874">
            <v>43.6</v>
          </cell>
          <cell r="G1874">
            <v>34.85</v>
          </cell>
          <cell r="H1874">
            <v>31.65</v>
          </cell>
          <cell r="I1874">
            <v>29.55</v>
          </cell>
          <cell r="J1874">
            <v>27.35</v>
          </cell>
          <cell r="K1874">
            <v>26</v>
          </cell>
          <cell r="L1874">
            <v>24.7</v>
          </cell>
        </row>
        <row r="1875">
          <cell r="A1875">
            <v>4641532941</v>
          </cell>
          <cell r="B1875" t="str">
            <v>EASY MASK 329410 6" PAINTING TAPE</v>
          </cell>
          <cell r="C1875">
            <v>1.1704000000000001</v>
          </cell>
          <cell r="D1875">
            <v>4.45</v>
          </cell>
          <cell r="E1875">
            <v>1.35</v>
          </cell>
          <cell r="F1875">
            <v>3.7</v>
          </cell>
          <cell r="G1875">
            <v>2.95</v>
          </cell>
          <cell r="H1875">
            <v>2.65</v>
          </cell>
          <cell r="I1875">
            <v>2.4500000000000002</v>
          </cell>
          <cell r="J1875">
            <v>2.25</v>
          </cell>
          <cell r="K1875">
            <v>2.15</v>
          </cell>
          <cell r="L1875">
            <v>2.0499999999999998</v>
          </cell>
        </row>
        <row r="1876">
          <cell r="A1876">
            <v>4641559146</v>
          </cell>
          <cell r="B1876" t="str">
            <v>EASY MASK 2`` X 60 YD KLEENEDGE</v>
          </cell>
          <cell r="C1876">
            <v>5.3369</v>
          </cell>
          <cell r="D1876">
            <v>19.399999999999999</v>
          </cell>
          <cell r="E1876">
            <v>5.95</v>
          </cell>
          <cell r="F1876">
            <v>16.149999999999999</v>
          </cell>
          <cell r="G1876">
            <v>12.9</v>
          </cell>
          <cell r="H1876">
            <v>11.7</v>
          </cell>
          <cell r="I1876">
            <v>10.9</v>
          </cell>
          <cell r="J1876">
            <v>10.050000000000001</v>
          </cell>
          <cell r="K1876">
            <v>9.5500000000000007</v>
          </cell>
          <cell r="L1876">
            <v>9.1</v>
          </cell>
        </row>
        <row r="1877">
          <cell r="A1877">
            <v>4641570606</v>
          </cell>
          <cell r="B1877" t="str">
            <v>EASY MASK PAINTING TAPE 2" x 180'</v>
          </cell>
          <cell r="C1877">
            <v>2.44</v>
          </cell>
          <cell r="D1877">
            <v>9</v>
          </cell>
          <cell r="E1877">
            <v>2.75</v>
          </cell>
          <cell r="F1877">
            <v>7.5</v>
          </cell>
          <cell r="G1877">
            <v>6</v>
          </cell>
          <cell r="H1877">
            <v>5.45</v>
          </cell>
          <cell r="I1877">
            <v>5.05</v>
          </cell>
          <cell r="J1877">
            <v>4.6500000000000004</v>
          </cell>
          <cell r="K1877">
            <v>4.45</v>
          </cell>
          <cell r="L1877">
            <v>4.25</v>
          </cell>
        </row>
        <row r="1878">
          <cell r="A1878">
            <v>4703401703</v>
          </cell>
          <cell r="B1878" t="str">
            <v>TRIMACO 01703 REFINISHING GLOVES</v>
          </cell>
          <cell r="C1878">
            <v>2.13</v>
          </cell>
          <cell r="D1878">
            <v>7.95</v>
          </cell>
          <cell r="E1878">
            <v>2.4</v>
          </cell>
          <cell r="F1878">
            <v>6.6</v>
          </cell>
          <cell r="G1878">
            <v>5.25</v>
          </cell>
          <cell r="H1878">
            <v>4.75</v>
          </cell>
          <cell r="I1878">
            <v>4.4000000000000004</v>
          </cell>
          <cell r="J1878">
            <v>4.05</v>
          </cell>
          <cell r="K1878">
            <v>3.85</v>
          </cell>
          <cell r="L1878">
            <v>3.7</v>
          </cell>
        </row>
        <row r="1879">
          <cell r="A1879">
            <v>4703402500</v>
          </cell>
          <cell r="B1879" t="str">
            <v>Trimaco QM2500 Hand Masker W/ Blade</v>
          </cell>
          <cell r="C1879">
            <v>20.23</v>
          </cell>
          <cell r="D1879">
            <v>72.45</v>
          </cell>
          <cell r="E1879">
            <v>22.5</v>
          </cell>
          <cell r="F1879">
            <v>60.35</v>
          </cell>
          <cell r="G1879">
            <v>48.25</v>
          </cell>
          <cell r="H1879">
            <v>43.85</v>
          </cell>
          <cell r="I1879">
            <v>40.950000000000003</v>
          </cell>
          <cell r="J1879">
            <v>37.9</v>
          </cell>
          <cell r="K1879">
            <v>36.049999999999997</v>
          </cell>
          <cell r="L1879">
            <v>34.25</v>
          </cell>
        </row>
        <row r="1880">
          <cell r="A1880">
            <v>4703403103</v>
          </cell>
          <cell r="B1880" t="str">
            <v>TRIMACO 9 X 12 PLASTIC DROP .04 MIL</v>
          </cell>
          <cell r="C1880">
            <v>0.88</v>
          </cell>
          <cell r="D1880">
            <v>3.3</v>
          </cell>
          <cell r="E1880">
            <v>1</v>
          </cell>
          <cell r="F1880">
            <v>2.75</v>
          </cell>
          <cell r="G1880">
            <v>2.2000000000000002</v>
          </cell>
          <cell r="H1880">
            <v>2</v>
          </cell>
          <cell r="I1880">
            <v>1.85</v>
          </cell>
          <cell r="J1880">
            <v>1.7</v>
          </cell>
          <cell r="K1880">
            <v>1.65</v>
          </cell>
          <cell r="L1880">
            <v>1.6</v>
          </cell>
        </row>
        <row r="1881">
          <cell r="A1881">
            <v>4703408105</v>
          </cell>
          <cell r="B1881" t="str">
            <v>Trimaco Full Size Car Cover 08105</v>
          </cell>
          <cell r="C1881">
            <v>17.96</v>
          </cell>
          <cell r="D1881">
            <v>60.75</v>
          </cell>
          <cell r="E1881">
            <v>20</v>
          </cell>
          <cell r="F1881">
            <v>50.6</v>
          </cell>
          <cell r="G1881">
            <v>40.450000000000003</v>
          </cell>
          <cell r="H1881">
            <v>36.75</v>
          </cell>
          <cell r="I1881">
            <v>34.299999999999997</v>
          </cell>
          <cell r="J1881">
            <v>31.75</v>
          </cell>
          <cell r="K1881">
            <v>30.2</v>
          </cell>
          <cell r="L1881">
            <v>28.7</v>
          </cell>
        </row>
        <row r="1882">
          <cell r="A1882">
            <v>4703409503</v>
          </cell>
          <cell r="B1882" t="str">
            <v>TRIMACO SPRAY HOOD FULL CLOTH #56</v>
          </cell>
          <cell r="C1882">
            <v>1.75</v>
          </cell>
          <cell r="D1882">
            <v>6.5</v>
          </cell>
          <cell r="E1882">
            <v>1.95</v>
          </cell>
          <cell r="F1882">
            <v>5.4</v>
          </cell>
          <cell r="G1882">
            <v>4.3</v>
          </cell>
          <cell r="H1882">
            <v>3.9</v>
          </cell>
          <cell r="I1882">
            <v>3.6</v>
          </cell>
          <cell r="J1882">
            <v>3.3</v>
          </cell>
          <cell r="K1882">
            <v>3.15</v>
          </cell>
          <cell r="L1882">
            <v>3</v>
          </cell>
        </row>
        <row r="1883">
          <cell r="A1883">
            <v>4703409901</v>
          </cell>
          <cell r="B1883" t="str">
            <v>SPRAY SUIT MEDIUM (T)</v>
          </cell>
          <cell r="C1883">
            <v>3.35</v>
          </cell>
          <cell r="D1883">
            <v>12.25</v>
          </cell>
          <cell r="E1883">
            <v>3.75</v>
          </cell>
          <cell r="F1883">
            <v>10.199999999999999</v>
          </cell>
          <cell r="G1883">
            <v>8.15</v>
          </cell>
          <cell r="H1883">
            <v>7.4</v>
          </cell>
          <cell r="I1883">
            <v>6.9</v>
          </cell>
          <cell r="J1883">
            <v>6.35</v>
          </cell>
          <cell r="K1883">
            <v>6.05</v>
          </cell>
          <cell r="L1883">
            <v>5.75</v>
          </cell>
        </row>
        <row r="1884">
          <cell r="A1884">
            <v>4703410102</v>
          </cell>
          <cell r="B1884" t="str">
            <v>TRIMACO 10102 STAIN PAD TWIN PACK</v>
          </cell>
          <cell r="C1884">
            <v>1.38</v>
          </cell>
          <cell r="D1884">
            <v>5.0999999999999996</v>
          </cell>
          <cell r="E1884">
            <v>1.55</v>
          </cell>
          <cell r="F1884">
            <v>4.25</v>
          </cell>
          <cell r="G1884">
            <v>3.4</v>
          </cell>
          <cell r="H1884">
            <v>3.05</v>
          </cell>
          <cell r="I1884">
            <v>2.85</v>
          </cell>
          <cell r="J1884">
            <v>2.6</v>
          </cell>
          <cell r="K1884">
            <v>2.5</v>
          </cell>
          <cell r="L1884">
            <v>2.4</v>
          </cell>
        </row>
        <row r="1885">
          <cell r="A1885">
            <v>4703410152</v>
          </cell>
          <cell r="B1885" t="str">
            <v>SUPER TUFF MILDEW CONTROL 1.5 OZ</v>
          </cell>
          <cell r="C1885">
            <v>2.69</v>
          </cell>
          <cell r="D1885">
            <v>9.8000000000000007</v>
          </cell>
          <cell r="E1885">
            <v>3</v>
          </cell>
          <cell r="F1885">
            <v>8.15</v>
          </cell>
          <cell r="G1885">
            <v>6.5</v>
          </cell>
          <cell r="H1885">
            <v>5.9</v>
          </cell>
          <cell r="I1885">
            <v>5.5</v>
          </cell>
          <cell r="J1885">
            <v>5.05</v>
          </cell>
          <cell r="K1885">
            <v>4.8</v>
          </cell>
          <cell r="L1885">
            <v>4.5999999999999996</v>
          </cell>
        </row>
        <row r="1886">
          <cell r="A1886">
            <v>4703410301</v>
          </cell>
          <cell r="B1886" t="str">
            <v>TRIMACO CHEESECLOTH</v>
          </cell>
          <cell r="C1886">
            <v>0.85450000000000004</v>
          </cell>
          <cell r="D1886">
            <v>3.25</v>
          </cell>
          <cell r="E1886">
            <v>0.95</v>
          </cell>
          <cell r="F1886">
            <v>2.7</v>
          </cell>
          <cell r="G1886">
            <v>2.15</v>
          </cell>
          <cell r="H1886">
            <v>1.95</v>
          </cell>
          <cell r="I1886">
            <v>1.8</v>
          </cell>
          <cell r="J1886">
            <v>1.65</v>
          </cell>
          <cell r="K1886">
            <v>1.6</v>
          </cell>
          <cell r="L1886">
            <v>1.55</v>
          </cell>
        </row>
        <row r="1887">
          <cell r="A1887">
            <v>4703410901</v>
          </cell>
          <cell r="B1887" t="str">
            <v>TRIMACO 10901 PAINTERS MITT</v>
          </cell>
          <cell r="C1887">
            <v>1.4160999999999999</v>
          </cell>
          <cell r="D1887">
            <v>5.4</v>
          </cell>
          <cell r="E1887">
            <v>1.6</v>
          </cell>
          <cell r="F1887">
            <v>4.5</v>
          </cell>
          <cell r="G1887">
            <v>3.6</v>
          </cell>
          <cell r="H1887">
            <v>3.25</v>
          </cell>
          <cell r="I1887">
            <v>3</v>
          </cell>
          <cell r="J1887">
            <v>2.75</v>
          </cell>
          <cell r="K1887">
            <v>2.65</v>
          </cell>
          <cell r="L1887">
            <v>2.5499999999999998</v>
          </cell>
        </row>
        <row r="1888">
          <cell r="A1888">
            <v>4703411101</v>
          </cell>
          <cell r="B1888" t="str">
            <v>TRIMACO PAINT STRAINER 4 PACK</v>
          </cell>
          <cell r="C1888">
            <v>0.67</v>
          </cell>
          <cell r="D1888">
            <v>2.7</v>
          </cell>
          <cell r="E1888">
            <v>0.75</v>
          </cell>
          <cell r="F1888">
            <v>2.25</v>
          </cell>
          <cell r="G1888">
            <v>1.8</v>
          </cell>
          <cell r="H1888">
            <v>1.6</v>
          </cell>
          <cell r="I1888">
            <v>1.45</v>
          </cell>
          <cell r="J1888">
            <v>1.3</v>
          </cell>
          <cell r="K1888">
            <v>1.25</v>
          </cell>
          <cell r="L1888">
            <v>1.2</v>
          </cell>
        </row>
        <row r="1889">
          <cell r="A1889">
            <v>4703411516</v>
          </cell>
          <cell r="B1889" t="str">
            <v>TRIMACO FINE STRAINER, 5 GAL W/GARTER</v>
          </cell>
          <cell r="C1889">
            <v>2.4700000000000002</v>
          </cell>
          <cell r="D1889">
            <v>9.15</v>
          </cell>
          <cell r="E1889">
            <v>2.75</v>
          </cell>
          <cell r="F1889">
            <v>7.6</v>
          </cell>
          <cell r="G1889">
            <v>6.05</v>
          </cell>
          <cell r="H1889">
            <v>5.5</v>
          </cell>
          <cell r="I1889">
            <v>5.0999999999999996</v>
          </cell>
          <cell r="J1889">
            <v>4.7</v>
          </cell>
          <cell r="K1889">
            <v>4.5</v>
          </cell>
          <cell r="L1889">
            <v>4.3</v>
          </cell>
        </row>
        <row r="1890">
          <cell r="A1890">
            <v>4703412104</v>
          </cell>
          <cell r="B1890" t="str">
            <v>TRIMACO GP MASKING PAPER 1000 X 24</v>
          </cell>
          <cell r="C1890">
            <v>16.45</v>
          </cell>
          <cell r="D1890">
            <v>59</v>
          </cell>
          <cell r="E1890">
            <v>18.3</v>
          </cell>
          <cell r="F1890">
            <v>49.15</v>
          </cell>
          <cell r="G1890">
            <v>39.299999999999997</v>
          </cell>
          <cell r="H1890">
            <v>35.700000000000003</v>
          </cell>
          <cell r="I1890">
            <v>33.35</v>
          </cell>
          <cell r="J1890">
            <v>30.85</v>
          </cell>
          <cell r="K1890">
            <v>29.35</v>
          </cell>
          <cell r="L1890">
            <v>27.9</v>
          </cell>
        </row>
        <row r="1891">
          <cell r="A1891">
            <v>4703412108</v>
          </cell>
          <cell r="B1891" t="str">
            <v>TRIMACO GP MASKING PAPER 1000 X 36</v>
          </cell>
          <cell r="C1891">
            <v>23.92</v>
          </cell>
          <cell r="D1891">
            <v>85.65</v>
          </cell>
          <cell r="E1891">
            <v>26.6</v>
          </cell>
          <cell r="F1891">
            <v>71.349999999999994</v>
          </cell>
          <cell r="G1891">
            <v>57.05</v>
          </cell>
          <cell r="H1891">
            <v>51.85</v>
          </cell>
          <cell r="I1891">
            <v>48.45</v>
          </cell>
          <cell r="J1891">
            <v>44.85</v>
          </cell>
          <cell r="K1891">
            <v>42.65</v>
          </cell>
          <cell r="L1891">
            <v>40.549999999999997</v>
          </cell>
        </row>
        <row r="1892">
          <cell r="A1892">
            <v>4703412375</v>
          </cell>
          <cell r="B1892" t="str">
            <v>Trimaco X-Board Protector 35" x 50'</v>
          </cell>
          <cell r="C1892">
            <v>12.22</v>
          </cell>
          <cell r="D1892">
            <v>43.2</v>
          </cell>
          <cell r="E1892">
            <v>13.6</v>
          </cell>
          <cell r="F1892">
            <v>36</v>
          </cell>
          <cell r="G1892">
            <v>28.8</v>
          </cell>
          <cell r="H1892">
            <v>26.15</v>
          </cell>
          <cell r="I1892">
            <v>24.4</v>
          </cell>
          <cell r="J1892">
            <v>22.55</v>
          </cell>
          <cell r="K1892">
            <v>21.45</v>
          </cell>
          <cell r="L1892">
            <v>20.399999999999999</v>
          </cell>
        </row>
        <row r="1893">
          <cell r="A1893">
            <v>4703412912</v>
          </cell>
          <cell r="B1893" t="str">
            <v>TRIMACO MASKING PAPER, 12" X 180"</v>
          </cell>
          <cell r="C1893">
            <v>1.63</v>
          </cell>
          <cell r="D1893">
            <v>6</v>
          </cell>
          <cell r="E1893">
            <v>1.85</v>
          </cell>
          <cell r="F1893">
            <v>5</v>
          </cell>
          <cell r="G1893">
            <v>4</v>
          </cell>
          <cell r="H1893">
            <v>3.6</v>
          </cell>
          <cell r="I1893">
            <v>3.35</v>
          </cell>
          <cell r="J1893">
            <v>3.1</v>
          </cell>
          <cell r="K1893">
            <v>2.95</v>
          </cell>
          <cell r="L1893">
            <v>2.85</v>
          </cell>
        </row>
        <row r="1894">
          <cell r="A1894">
            <v>4703439649</v>
          </cell>
          <cell r="B1894" t="str">
            <v>TRIMACO TAPE&amp;DRAPE 2.4MX22M MASKING FILM</v>
          </cell>
          <cell r="C1894">
            <v>9.07</v>
          </cell>
          <cell r="D1894">
            <v>32.65</v>
          </cell>
          <cell r="E1894">
            <v>10.1</v>
          </cell>
          <cell r="F1894">
            <v>27.2</v>
          </cell>
          <cell r="G1894">
            <v>21.75</v>
          </cell>
          <cell r="H1894">
            <v>19.75</v>
          </cell>
          <cell r="I1894">
            <v>18.45</v>
          </cell>
          <cell r="J1894">
            <v>17.05</v>
          </cell>
          <cell r="K1894">
            <v>16.2</v>
          </cell>
          <cell r="L1894">
            <v>15.4</v>
          </cell>
        </row>
        <row r="1895">
          <cell r="A1895">
            <v>4703444880</v>
          </cell>
          <cell r="B1895" t="str">
            <v>TRIMACO 48" X 180' PREMIUM MASKING FILM</v>
          </cell>
          <cell r="C1895">
            <v>7.21</v>
          </cell>
          <cell r="D1895">
            <v>26</v>
          </cell>
          <cell r="E1895">
            <v>8.0500000000000007</v>
          </cell>
          <cell r="F1895">
            <v>21.65</v>
          </cell>
          <cell r="G1895">
            <v>17.3</v>
          </cell>
          <cell r="H1895">
            <v>15.7</v>
          </cell>
          <cell r="I1895">
            <v>14.65</v>
          </cell>
          <cell r="J1895">
            <v>13.55</v>
          </cell>
          <cell r="K1895">
            <v>12.9</v>
          </cell>
          <cell r="L1895">
            <v>12.3</v>
          </cell>
        </row>
        <row r="1896">
          <cell r="A1896">
            <v>4703447290</v>
          </cell>
          <cell r="B1896" t="str">
            <v>TRIMACO 72" X 90' PREMIUM MASKING FILM</v>
          </cell>
          <cell r="C1896">
            <v>5.05</v>
          </cell>
          <cell r="D1896">
            <v>18.3</v>
          </cell>
          <cell r="E1896">
            <v>5.65</v>
          </cell>
          <cell r="F1896">
            <v>15.25</v>
          </cell>
          <cell r="G1896">
            <v>12.2</v>
          </cell>
          <cell r="H1896">
            <v>11.05</v>
          </cell>
          <cell r="I1896">
            <v>10.3</v>
          </cell>
          <cell r="J1896">
            <v>9.5</v>
          </cell>
          <cell r="K1896">
            <v>9.0500000000000007</v>
          </cell>
          <cell r="L1896">
            <v>8.6</v>
          </cell>
        </row>
        <row r="1897">
          <cell r="A1897">
            <v>4703449990</v>
          </cell>
          <cell r="B1897" t="str">
            <v>TRIMACO 99" X 90' PREMIUM MASKING FILM</v>
          </cell>
          <cell r="C1897">
            <v>7.47</v>
          </cell>
          <cell r="D1897">
            <v>26.9</v>
          </cell>
          <cell r="E1897">
            <v>8.3000000000000007</v>
          </cell>
          <cell r="F1897">
            <v>22.4</v>
          </cell>
          <cell r="G1897">
            <v>17.899999999999999</v>
          </cell>
          <cell r="H1897">
            <v>16.25</v>
          </cell>
          <cell r="I1897">
            <v>15.15</v>
          </cell>
          <cell r="J1897">
            <v>14</v>
          </cell>
          <cell r="K1897">
            <v>13.3</v>
          </cell>
          <cell r="L1897">
            <v>12.65</v>
          </cell>
        </row>
        <row r="1898">
          <cell r="A1898">
            <v>4703454310</v>
          </cell>
          <cell r="B1898" t="str">
            <v>Trimaco 54310 Non Skid Shoe Cover 10pk</v>
          </cell>
          <cell r="C1898">
            <v>2.52</v>
          </cell>
          <cell r="D1898">
            <v>5.95</v>
          </cell>
          <cell r="E1898">
            <v>2.8</v>
          </cell>
          <cell r="F1898">
            <v>4.95</v>
          </cell>
          <cell r="G1898">
            <v>3.95</v>
          </cell>
          <cell r="H1898">
            <v>3.55</v>
          </cell>
          <cell r="I1898">
            <v>3.3</v>
          </cell>
          <cell r="J1898">
            <v>3.05</v>
          </cell>
          <cell r="K1898">
            <v>2.9</v>
          </cell>
          <cell r="L1898">
            <v>2.8</v>
          </cell>
        </row>
        <row r="1899">
          <cell r="A1899">
            <v>4703459126</v>
          </cell>
          <cell r="B1899" t="str">
            <v>EASY MASK  1`` X 60 YD KLEENEDGE</v>
          </cell>
          <cell r="C1899">
            <v>2.6918000000000002</v>
          </cell>
          <cell r="D1899">
            <v>9.85</v>
          </cell>
          <cell r="E1899">
            <v>3</v>
          </cell>
          <cell r="F1899">
            <v>8.1999999999999993</v>
          </cell>
          <cell r="G1899">
            <v>6.55</v>
          </cell>
          <cell r="H1899">
            <v>5.95</v>
          </cell>
          <cell r="I1899">
            <v>5.55</v>
          </cell>
          <cell r="J1899">
            <v>5.0999999999999996</v>
          </cell>
          <cell r="K1899">
            <v>4.8499999999999996</v>
          </cell>
          <cell r="L1899">
            <v>4.6500000000000004</v>
          </cell>
        </row>
        <row r="1900">
          <cell r="A1900">
            <v>4703459136</v>
          </cell>
          <cell r="B1900" t="str">
            <v>EASY MASK 1- 1/2`` X 60 YD KLEENEDGE</v>
          </cell>
          <cell r="C1900">
            <v>3.6749000000000001</v>
          </cell>
          <cell r="D1900">
            <v>13.4</v>
          </cell>
          <cell r="E1900">
            <v>4.0999999999999996</v>
          </cell>
          <cell r="F1900">
            <v>11.15</v>
          </cell>
          <cell r="G1900">
            <v>8.9</v>
          </cell>
          <cell r="H1900">
            <v>8.0500000000000007</v>
          </cell>
          <cell r="I1900">
            <v>7.5</v>
          </cell>
          <cell r="J1900">
            <v>6.9</v>
          </cell>
          <cell r="K1900">
            <v>6.6</v>
          </cell>
          <cell r="L1900">
            <v>6.3</v>
          </cell>
        </row>
        <row r="1901">
          <cell r="A1901">
            <v>4703462480</v>
          </cell>
          <cell r="B1901" t="str">
            <v>TRIMACO 24" X 180' STANDARD MASKING FILM</v>
          </cell>
          <cell r="C1901">
            <v>3.46</v>
          </cell>
          <cell r="D1901">
            <v>12.6</v>
          </cell>
          <cell r="E1901">
            <v>3.85</v>
          </cell>
          <cell r="F1901">
            <v>10.5</v>
          </cell>
          <cell r="G1901">
            <v>8.4</v>
          </cell>
          <cell r="H1901">
            <v>7.6</v>
          </cell>
          <cell r="I1901">
            <v>7.1</v>
          </cell>
          <cell r="J1901">
            <v>6.55</v>
          </cell>
          <cell r="K1901">
            <v>6.25</v>
          </cell>
          <cell r="L1901">
            <v>5.95</v>
          </cell>
        </row>
        <row r="1902">
          <cell r="A1902">
            <v>4703464880</v>
          </cell>
          <cell r="B1902" t="str">
            <v>TRIMACO 48" X 180' STANDARD MASKING FILM</v>
          </cell>
          <cell r="C1902">
            <v>5.93</v>
          </cell>
          <cell r="D1902">
            <v>21.3</v>
          </cell>
          <cell r="E1902">
            <v>6.6</v>
          </cell>
          <cell r="F1902">
            <v>17.75</v>
          </cell>
          <cell r="G1902">
            <v>14.2</v>
          </cell>
          <cell r="H1902">
            <v>12.9</v>
          </cell>
          <cell r="I1902">
            <v>12.05</v>
          </cell>
          <cell r="J1902">
            <v>11.15</v>
          </cell>
          <cell r="K1902">
            <v>10.6</v>
          </cell>
          <cell r="L1902">
            <v>10.1</v>
          </cell>
        </row>
        <row r="1903">
          <cell r="A1903">
            <v>4703465004</v>
          </cell>
          <cell r="B1903" t="str">
            <v>Trimaco Masker - QM5000 Pro Starter Kit</v>
          </cell>
          <cell r="C1903">
            <v>42.41</v>
          </cell>
          <cell r="D1903">
            <v>151.69999999999999</v>
          </cell>
          <cell r="E1903">
            <v>47.15</v>
          </cell>
          <cell r="F1903">
            <v>126.4</v>
          </cell>
          <cell r="G1903">
            <v>101.1</v>
          </cell>
          <cell r="H1903">
            <v>91.9</v>
          </cell>
          <cell r="I1903">
            <v>85.85</v>
          </cell>
          <cell r="J1903">
            <v>79.45</v>
          </cell>
          <cell r="K1903">
            <v>75.5</v>
          </cell>
          <cell r="L1903">
            <v>71.75</v>
          </cell>
        </row>
        <row r="1904">
          <cell r="A1904">
            <v>4703467290</v>
          </cell>
          <cell r="B1904" t="str">
            <v>TRIMACO 72" X 90' STANDARD MASKING FILM</v>
          </cell>
          <cell r="C1904">
            <v>4.47</v>
          </cell>
          <cell r="D1904">
            <v>16.149999999999999</v>
          </cell>
          <cell r="E1904">
            <v>5</v>
          </cell>
          <cell r="F1904">
            <v>13.45</v>
          </cell>
          <cell r="G1904">
            <v>10.75</v>
          </cell>
          <cell r="H1904">
            <v>9.75</v>
          </cell>
          <cell r="I1904">
            <v>9.1</v>
          </cell>
          <cell r="J1904">
            <v>8.4</v>
          </cell>
          <cell r="K1904">
            <v>8</v>
          </cell>
          <cell r="L1904">
            <v>7.6</v>
          </cell>
        </row>
        <row r="1905">
          <cell r="A1905">
            <v>4703469990</v>
          </cell>
          <cell r="B1905" t="str">
            <v>TRIMACO 99" X 90' STANDARD MASKING FILM</v>
          </cell>
          <cell r="C1905">
            <v>6.17</v>
          </cell>
          <cell r="D1905">
            <v>22.2</v>
          </cell>
          <cell r="E1905">
            <v>6.9</v>
          </cell>
          <cell r="F1905">
            <v>18.5</v>
          </cell>
          <cell r="G1905">
            <v>14.8</v>
          </cell>
          <cell r="H1905">
            <v>13.45</v>
          </cell>
          <cell r="I1905">
            <v>12.55</v>
          </cell>
          <cell r="J1905">
            <v>11.6</v>
          </cell>
          <cell r="K1905">
            <v>11.05</v>
          </cell>
          <cell r="L1905">
            <v>10.5</v>
          </cell>
        </row>
        <row r="1906">
          <cell r="A1906">
            <v>4703480208</v>
          </cell>
          <cell r="B1906" t="str">
            <v>Rubber Duckie HW Butyl Drop 4'X15'</v>
          </cell>
          <cell r="C1906">
            <v>7.99</v>
          </cell>
          <cell r="D1906">
            <v>28.7</v>
          </cell>
          <cell r="E1906">
            <v>8.9</v>
          </cell>
          <cell r="F1906">
            <v>23.9</v>
          </cell>
          <cell r="G1906">
            <v>19.100000000000001</v>
          </cell>
          <cell r="H1906">
            <v>17.350000000000001</v>
          </cell>
          <cell r="I1906">
            <v>16.2</v>
          </cell>
          <cell r="J1906">
            <v>15</v>
          </cell>
          <cell r="K1906">
            <v>14.25</v>
          </cell>
          <cell r="L1906">
            <v>13.55</v>
          </cell>
        </row>
        <row r="1907">
          <cell r="A1907">
            <v>4703480328</v>
          </cell>
          <cell r="B1907" t="str">
            <v>Trimaco Eliminator Butyl Runner 4'x15'</v>
          </cell>
          <cell r="C1907">
            <v>11.8</v>
          </cell>
          <cell r="D1907">
            <v>42.5</v>
          </cell>
          <cell r="E1907">
            <v>13.15</v>
          </cell>
          <cell r="F1907">
            <v>35.4</v>
          </cell>
          <cell r="G1907">
            <v>28.3</v>
          </cell>
          <cell r="H1907">
            <v>25.7</v>
          </cell>
          <cell r="I1907">
            <v>24</v>
          </cell>
          <cell r="J1907">
            <v>22.2</v>
          </cell>
          <cell r="K1907">
            <v>21.1</v>
          </cell>
          <cell r="L1907">
            <v>20.05</v>
          </cell>
        </row>
        <row r="1908">
          <cell r="A1908">
            <v>4703488028</v>
          </cell>
          <cell r="B1908" t="str">
            <v>TRIMACO BLUE WINDOW FILM 24"X600' 30 DAY</v>
          </cell>
          <cell r="C1908">
            <v>61.08</v>
          </cell>
          <cell r="D1908">
            <v>218.4</v>
          </cell>
          <cell r="E1908">
            <v>67.900000000000006</v>
          </cell>
          <cell r="F1908">
            <v>182</v>
          </cell>
          <cell r="G1908">
            <v>145.6</v>
          </cell>
          <cell r="H1908">
            <v>132.35</v>
          </cell>
          <cell r="I1908">
            <v>123.65</v>
          </cell>
          <cell r="J1908">
            <v>114.45</v>
          </cell>
          <cell r="K1908">
            <v>108.75</v>
          </cell>
          <cell r="L1908">
            <v>103.35</v>
          </cell>
        </row>
        <row r="1909">
          <cell r="A1909">
            <v>4703494956</v>
          </cell>
          <cell r="B1909" t="str">
            <v>TRIMACO TAPE&amp;DRAPE 1.2MX22M MASKING FILM</v>
          </cell>
          <cell r="C1909">
            <v>5.24</v>
          </cell>
          <cell r="D1909">
            <v>18.899999999999999</v>
          </cell>
          <cell r="E1909">
            <v>5.85</v>
          </cell>
          <cell r="F1909">
            <v>15.75</v>
          </cell>
          <cell r="G1909">
            <v>12.6</v>
          </cell>
          <cell r="H1909">
            <v>11.45</v>
          </cell>
          <cell r="I1909">
            <v>10.7</v>
          </cell>
          <cell r="J1909">
            <v>9.9</v>
          </cell>
          <cell r="K1909">
            <v>9.4499999999999993</v>
          </cell>
          <cell r="L1909">
            <v>9</v>
          </cell>
        </row>
        <row r="1910">
          <cell r="A1910">
            <v>4703494966</v>
          </cell>
          <cell r="B1910" t="str">
            <v>TRIMACO TAPE&amp;DRAPE 1.8MX22M MASKING FILM</v>
          </cell>
          <cell r="C1910">
            <v>7.52</v>
          </cell>
          <cell r="D1910">
            <v>27</v>
          </cell>
          <cell r="E1910">
            <v>8.4</v>
          </cell>
          <cell r="F1910">
            <v>22.5</v>
          </cell>
          <cell r="G1910">
            <v>18</v>
          </cell>
          <cell r="H1910">
            <v>16.350000000000001</v>
          </cell>
          <cell r="I1910">
            <v>15.25</v>
          </cell>
          <cell r="J1910">
            <v>14.1</v>
          </cell>
          <cell r="K1910">
            <v>13.4</v>
          </cell>
          <cell r="L1910">
            <v>12.75</v>
          </cell>
        </row>
        <row r="1911">
          <cell r="A1911">
            <v>4703496590</v>
          </cell>
          <cell r="B1911" t="str">
            <v>Tape &amp; Drape w/ 14 Day Blue Tape 396590</v>
          </cell>
          <cell r="C1911">
            <v>4.13</v>
          </cell>
          <cell r="D1911">
            <v>15</v>
          </cell>
          <cell r="E1911">
            <v>4.5999999999999996</v>
          </cell>
          <cell r="F1911">
            <v>12.5</v>
          </cell>
          <cell r="G1911">
            <v>10</v>
          </cell>
          <cell r="H1911">
            <v>9.0500000000000007</v>
          </cell>
          <cell r="I1911">
            <v>8.4499999999999993</v>
          </cell>
          <cell r="J1911">
            <v>7.8</v>
          </cell>
          <cell r="K1911">
            <v>7.45</v>
          </cell>
          <cell r="L1911">
            <v>7.1</v>
          </cell>
        </row>
        <row r="1912">
          <cell r="A1912" t="str">
            <v>4710/G</v>
          </cell>
          <cell r="B1912" t="str">
            <v>DECK GUARD FLEX-PRIMER</v>
          </cell>
          <cell r="C1912">
            <v>14.65</v>
          </cell>
          <cell r="D1912">
            <v>52.5</v>
          </cell>
          <cell r="E1912">
            <v>16.3</v>
          </cell>
          <cell r="F1912">
            <v>43.75</v>
          </cell>
          <cell r="G1912">
            <v>35</v>
          </cell>
          <cell r="H1912">
            <v>31.8</v>
          </cell>
          <cell r="I1912">
            <v>29.7</v>
          </cell>
          <cell r="J1912">
            <v>27.5</v>
          </cell>
          <cell r="K1912">
            <v>26.15</v>
          </cell>
          <cell r="L1912">
            <v>24.85</v>
          </cell>
        </row>
        <row r="1913">
          <cell r="A1913" t="str">
            <v>4720/5G</v>
          </cell>
          <cell r="B1913" t="str">
            <v>FlexDeck Wood &amp; Concrete Deck Resurfacer</v>
          </cell>
          <cell r="C1913">
            <v>126.9</v>
          </cell>
          <cell r="D1913">
            <v>449.1</v>
          </cell>
          <cell r="E1913">
            <v>141</v>
          </cell>
          <cell r="F1913">
            <v>374.25</v>
          </cell>
          <cell r="G1913">
            <v>299.39999999999998</v>
          </cell>
          <cell r="H1913">
            <v>272.14999999999998</v>
          </cell>
          <cell r="I1913">
            <v>254.3</v>
          </cell>
          <cell r="J1913">
            <v>235.45</v>
          </cell>
          <cell r="K1913">
            <v>223.7</v>
          </cell>
          <cell r="L1913">
            <v>212.55</v>
          </cell>
        </row>
        <row r="1914">
          <cell r="A1914" t="str">
            <v>4720/G</v>
          </cell>
          <cell r="B1914" t="str">
            <v>FlexDeck Wood &amp; Concrete Deck Resurfacer</v>
          </cell>
          <cell r="C1914">
            <v>15.4</v>
          </cell>
          <cell r="D1914">
            <v>91.8</v>
          </cell>
          <cell r="E1914">
            <v>17.149999999999999</v>
          </cell>
          <cell r="F1914">
            <v>76.5</v>
          </cell>
          <cell r="G1914">
            <v>61.2</v>
          </cell>
          <cell r="H1914">
            <v>55.6</v>
          </cell>
          <cell r="I1914">
            <v>51.95</v>
          </cell>
          <cell r="J1914">
            <v>48.1</v>
          </cell>
          <cell r="K1914">
            <v>45.7</v>
          </cell>
          <cell r="L1914">
            <v>43.45</v>
          </cell>
        </row>
        <row r="1915">
          <cell r="A1915" t="str">
            <v>4730/G</v>
          </cell>
          <cell r="B1915" t="str">
            <v>Smooth FelxDeck Deck Surfacer</v>
          </cell>
          <cell r="C1915">
            <v>18.850000000000001</v>
          </cell>
          <cell r="D1915">
            <v>100.15</v>
          </cell>
          <cell r="E1915">
            <v>20.95</v>
          </cell>
          <cell r="F1915">
            <v>83.45</v>
          </cell>
          <cell r="G1915">
            <v>66.75</v>
          </cell>
          <cell r="H1915">
            <v>60.65</v>
          </cell>
          <cell r="I1915">
            <v>56.65</v>
          </cell>
          <cell r="J1915">
            <v>52.45</v>
          </cell>
          <cell r="K1915">
            <v>49.85</v>
          </cell>
          <cell r="L1915">
            <v>47.4</v>
          </cell>
        </row>
        <row r="1916">
          <cell r="A1916">
            <v>4771900300</v>
          </cell>
          <cell r="B1916" t="str">
            <v>ZINSSER B-E CLEAR SHELLAC FLAT 5G</v>
          </cell>
          <cell r="C1916">
            <v>165.53</v>
          </cell>
          <cell r="D1916">
            <v>591.29999999999995</v>
          </cell>
          <cell r="E1916">
            <v>183.95</v>
          </cell>
          <cell r="F1916">
            <v>492.75</v>
          </cell>
          <cell r="G1916">
            <v>394.2</v>
          </cell>
          <cell r="H1916">
            <v>358.35</v>
          </cell>
          <cell r="I1916">
            <v>334.9</v>
          </cell>
          <cell r="J1916">
            <v>310.05</v>
          </cell>
          <cell r="K1916">
            <v>294.55</v>
          </cell>
          <cell r="L1916">
            <v>279.85000000000002</v>
          </cell>
        </row>
        <row r="1917">
          <cell r="A1917">
            <v>4771900301</v>
          </cell>
          <cell r="B1917" t="str">
            <v>ZINSSER 00301 BULLSEYE SHELLAC CLEAR 1G</v>
          </cell>
          <cell r="C1917">
            <v>34.5</v>
          </cell>
          <cell r="D1917">
            <v>109.45</v>
          </cell>
          <cell r="E1917">
            <v>38.35</v>
          </cell>
          <cell r="F1917">
            <v>91.2</v>
          </cell>
          <cell r="G1917">
            <v>72.95</v>
          </cell>
          <cell r="H1917">
            <v>66.3</v>
          </cell>
          <cell r="I1917">
            <v>61.95</v>
          </cell>
          <cell r="J1917">
            <v>57.35</v>
          </cell>
          <cell r="K1917">
            <v>54.5</v>
          </cell>
          <cell r="L1917">
            <v>51.8</v>
          </cell>
        </row>
        <row r="1918">
          <cell r="A1918">
            <v>4771900700</v>
          </cell>
          <cell r="B1918" t="str">
            <v>ZINSSER B-E AMBER SHELLAC FLAT 5G</v>
          </cell>
          <cell r="C1918">
            <v>165.53</v>
          </cell>
          <cell r="D1918">
            <v>591.29999999999995</v>
          </cell>
          <cell r="E1918">
            <v>183.95</v>
          </cell>
          <cell r="F1918">
            <v>492.75</v>
          </cell>
          <cell r="G1918">
            <v>394.2</v>
          </cell>
          <cell r="H1918">
            <v>358.35</v>
          </cell>
          <cell r="I1918">
            <v>334.9</v>
          </cell>
          <cell r="J1918">
            <v>310.05</v>
          </cell>
          <cell r="K1918">
            <v>294.55</v>
          </cell>
          <cell r="L1918">
            <v>279.85000000000002</v>
          </cell>
        </row>
        <row r="1919">
          <cell r="A1919">
            <v>4771900701</v>
          </cell>
          <cell r="B1919" t="str">
            <v>ZINSSER 00701 BULLSEYE SHELLAC AMBER 1G</v>
          </cell>
          <cell r="C1919">
            <v>34.773000000000003</v>
          </cell>
          <cell r="D1919">
            <v>124.4</v>
          </cell>
          <cell r="E1919">
            <v>38.65</v>
          </cell>
          <cell r="F1919">
            <v>103.65</v>
          </cell>
          <cell r="G1919">
            <v>82.9</v>
          </cell>
          <cell r="H1919">
            <v>75.349999999999994</v>
          </cell>
          <cell r="I1919">
            <v>70.400000000000006</v>
          </cell>
          <cell r="J1919">
            <v>65.150000000000006</v>
          </cell>
          <cell r="K1919">
            <v>61.9</v>
          </cell>
          <cell r="L1919">
            <v>58.85</v>
          </cell>
        </row>
        <row r="1920">
          <cell r="A1920">
            <v>4771900900</v>
          </cell>
          <cell r="B1920" t="str">
            <v>ZINSSER 00900 B-I-N PRIMER SEALER 5G</v>
          </cell>
          <cell r="C1920">
            <v>160.4871</v>
          </cell>
          <cell r="D1920">
            <v>573.25</v>
          </cell>
          <cell r="E1920">
            <v>178.35</v>
          </cell>
          <cell r="F1920">
            <v>477.7</v>
          </cell>
          <cell r="G1920">
            <v>382.15</v>
          </cell>
          <cell r="H1920">
            <v>347.4</v>
          </cell>
          <cell r="I1920">
            <v>324.64999999999998</v>
          </cell>
          <cell r="J1920">
            <v>300.60000000000002</v>
          </cell>
          <cell r="K1920">
            <v>285.60000000000002</v>
          </cell>
          <cell r="L1920">
            <v>271.35000000000002</v>
          </cell>
        </row>
        <row r="1921">
          <cell r="A1921">
            <v>4771900901</v>
          </cell>
          <cell r="B1921" t="str">
            <v>ZINSSER 00901 B-I-N PRIMER SEALER 1G</v>
          </cell>
          <cell r="C1921">
            <v>34.270000000000003</v>
          </cell>
          <cell r="D1921">
            <v>117.3</v>
          </cell>
          <cell r="E1921">
            <v>38.1</v>
          </cell>
          <cell r="F1921">
            <v>97.75</v>
          </cell>
          <cell r="G1921">
            <v>78.2</v>
          </cell>
          <cell r="H1921">
            <v>71.05</v>
          </cell>
          <cell r="I1921">
            <v>66.400000000000006</v>
          </cell>
          <cell r="J1921">
            <v>61.45</v>
          </cell>
          <cell r="K1921">
            <v>58.4</v>
          </cell>
          <cell r="L1921">
            <v>55.5</v>
          </cell>
        </row>
        <row r="1922">
          <cell r="A1922">
            <v>4771900904</v>
          </cell>
          <cell r="B1922" t="str">
            <v>ZINSSER 00904 B-I-N PRIMER SEALER QT.</v>
          </cell>
          <cell r="C1922">
            <v>10.174099999999999</v>
          </cell>
          <cell r="D1922">
            <v>36.549999999999997</v>
          </cell>
          <cell r="E1922">
            <v>11.35</v>
          </cell>
          <cell r="F1922">
            <v>30.45</v>
          </cell>
          <cell r="G1922">
            <v>24.35</v>
          </cell>
          <cell r="H1922">
            <v>22.1</v>
          </cell>
          <cell r="I1922">
            <v>20.65</v>
          </cell>
          <cell r="J1922">
            <v>19.100000000000001</v>
          </cell>
          <cell r="K1922">
            <v>18.149999999999999</v>
          </cell>
          <cell r="L1922">
            <v>17.25</v>
          </cell>
        </row>
        <row r="1923">
          <cell r="A1923">
            <v>4771901008</v>
          </cell>
          <cell r="B1923" t="str">
            <v>ZINSSER 01008 B-I-N PRIMER SEALER SPRAY</v>
          </cell>
          <cell r="C1923">
            <v>5.46</v>
          </cell>
          <cell r="D1923">
            <v>19.7</v>
          </cell>
          <cell r="E1923">
            <v>6.1</v>
          </cell>
          <cell r="F1923">
            <v>16.399999999999999</v>
          </cell>
          <cell r="G1923">
            <v>13.1</v>
          </cell>
          <cell r="H1923">
            <v>11.9</v>
          </cell>
          <cell r="I1923">
            <v>11.1</v>
          </cell>
          <cell r="J1923">
            <v>10.25</v>
          </cell>
          <cell r="K1923">
            <v>9.75</v>
          </cell>
          <cell r="L1923">
            <v>9.3000000000000007</v>
          </cell>
        </row>
        <row r="1924">
          <cell r="A1924">
            <v>4771902000</v>
          </cell>
          <cell r="B1924" t="str">
            <v>ZINSSER 02000 BULLSEYE 1-2-3 PRIMER 5G</v>
          </cell>
          <cell r="C1924">
            <v>96.079099999999997</v>
          </cell>
          <cell r="D1924">
            <v>343.2</v>
          </cell>
          <cell r="E1924">
            <v>106.8</v>
          </cell>
          <cell r="F1924">
            <v>286</v>
          </cell>
          <cell r="G1924">
            <v>228.8</v>
          </cell>
          <cell r="H1924">
            <v>208</v>
          </cell>
          <cell r="I1924">
            <v>194.35</v>
          </cell>
          <cell r="J1924">
            <v>179.95</v>
          </cell>
          <cell r="K1924">
            <v>171</v>
          </cell>
          <cell r="L1924">
            <v>162.44999999999999</v>
          </cell>
        </row>
        <row r="1925">
          <cell r="A1925">
            <v>4771902001</v>
          </cell>
          <cell r="B1925" t="str">
            <v>ZINSSER 02001 BULLSEYE 1-2-3 PRIMER 1G</v>
          </cell>
          <cell r="C1925">
            <v>17.3673</v>
          </cell>
          <cell r="D1925">
            <v>62.3</v>
          </cell>
          <cell r="E1925">
            <v>19.3</v>
          </cell>
          <cell r="F1925">
            <v>51.9</v>
          </cell>
          <cell r="G1925">
            <v>41.5</v>
          </cell>
          <cell r="H1925">
            <v>37.700000000000003</v>
          </cell>
          <cell r="I1925">
            <v>35.200000000000003</v>
          </cell>
          <cell r="J1925">
            <v>32.549999999999997</v>
          </cell>
          <cell r="K1925">
            <v>30.95</v>
          </cell>
          <cell r="L1925">
            <v>29.45</v>
          </cell>
        </row>
        <row r="1926">
          <cell r="A1926">
            <v>4771902004</v>
          </cell>
          <cell r="B1926" t="str">
            <v>ZINSSER 02004 BULLSEYE 1-2-3 PRIMER QT.</v>
          </cell>
          <cell r="C1926">
            <v>5.4958999999999998</v>
          </cell>
          <cell r="D1926">
            <v>19.8</v>
          </cell>
          <cell r="E1926">
            <v>6.15</v>
          </cell>
          <cell r="F1926">
            <v>16.5</v>
          </cell>
          <cell r="G1926">
            <v>13.2</v>
          </cell>
          <cell r="H1926">
            <v>12</v>
          </cell>
          <cell r="I1926">
            <v>11.2</v>
          </cell>
          <cell r="J1926">
            <v>10.35</v>
          </cell>
          <cell r="K1926">
            <v>9.85</v>
          </cell>
          <cell r="L1926">
            <v>9.4</v>
          </cell>
        </row>
        <row r="1927">
          <cell r="A1927">
            <v>4771902008</v>
          </cell>
          <cell r="B1927" t="str">
            <v>ZINSSER 02008 BULLSEYE 1-2-3 PRIMR SPRAY</v>
          </cell>
          <cell r="C1927">
            <v>3.54</v>
          </cell>
          <cell r="D1927">
            <v>12.9</v>
          </cell>
          <cell r="E1927">
            <v>3.95</v>
          </cell>
          <cell r="F1927">
            <v>10.75</v>
          </cell>
          <cell r="G1927">
            <v>8.6</v>
          </cell>
          <cell r="H1927">
            <v>7.8</v>
          </cell>
          <cell r="I1927">
            <v>7.25</v>
          </cell>
          <cell r="J1927">
            <v>6.7</v>
          </cell>
          <cell r="K1927">
            <v>6.4</v>
          </cell>
          <cell r="L1927">
            <v>6.1</v>
          </cell>
        </row>
        <row r="1928">
          <cell r="A1928">
            <v>4771902031</v>
          </cell>
          <cell r="B1928" t="str">
            <v>ZINSSER 02031 BULLSEYE 1-2-3 DP TINT 1G</v>
          </cell>
          <cell r="C1928">
            <v>17.850000000000001</v>
          </cell>
          <cell r="D1928">
            <v>63.9</v>
          </cell>
          <cell r="E1928">
            <v>19.850000000000001</v>
          </cell>
          <cell r="F1928">
            <v>53.25</v>
          </cell>
          <cell r="G1928">
            <v>42.6</v>
          </cell>
          <cell r="H1928">
            <v>38.700000000000003</v>
          </cell>
          <cell r="I1928">
            <v>36.15</v>
          </cell>
          <cell r="J1928">
            <v>33.450000000000003</v>
          </cell>
          <cell r="K1928">
            <v>31.8</v>
          </cell>
          <cell r="L1928">
            <v>30.25</v>
          </cell>
        </row>
        <row r="1929">
          <cell r="A1929">
            <v>4771902241</v>
          </cell>
          <cell r="B1929" t="str">
            <v>ZINSSER 02241 BULLSEYE WB PRIMER 1G</v>
          </cell>
          <cell r="C1929">
            <v>14.12</v>
          </cell>
          <cell r="D1929">
            <v>50.65</v>
          </cell>
          <cell r="E1929">
            <v>15.7</v>
          </cell>
          <cell r="F1929">
            <v>42.2</v>
          </cell>
          <cell r="G1929">
            <v>33.75</v>
          </cell>
          <cell r="H1929">
            <v>30.65</v>
          </cell>
          <cell r="I1929">
            <v>28.6</v>
          </cell>
          <cell r="J1929">
            <v>26.45</v>
          </cell>
          <cell r="K1929">
            <v>25.15</v>
          </cell>
          <cell r="L1929">
            <v>23.9</v>
          </cell>
        </row>
        <row r="1930">
          <cell r="A1930">
            <v>4771902244</v>
          </cell>
          <cell r="B1930" t="str">
            <v>ZINSSER 02244 BULLSEYE WB PRIMER QT</v>
          </cell>
          <cell r="C1930">
            <v>4.9473000000000003</v>
          </cell>
          <cell r="D1930">
            <v>17.899999999999999</v>
          </cell>
          <cell r="E1930">
            <v>5.5</v>
          </cell>
          <cell r="F1930">
            <v>14.9</v>
          </cell>
          <cell r="G1930">
            <v>11.9</v>
          </cell>
          <cell r="H1930">
            <v>10.8</v>
          </cell>
          <cell r="I1930">
            <v>10.050000000000001</v>
          </cell>
          <cell r="J1930">
            <v>9.3000000000000007</v>
          </cell>
          <cell r="K1930">
            <v>8.85</v>
          </cell>
          <cell r="L1930">
            <v>8.4499999999999993</v>
          </cell>
        </row>
        <row r="1931">
          <cell r="A1931">
            <v>4771902300</v>
          </cell>
          <cell r="B1931" t="str">
            <v>ZINSSER 02300 GARDZ DRYWALL SEALER 5G</v>
          </cell>
          <cell r="C1931">
            <v>82.1</v>
          </cell>
          <cell r="D1931">
            <v>293.39999999999998</v>
          </cell>
          <cell r="E1931">
            <v>91.25</v>
          </cell>
          <cell r="F1931">
            <v>244.5</v>
          </cell>
          <cell r="G1931">
            <v>195.6</v>
          </cell>
          <cell r="H1931">
            <v>177.8</v>
          </cell>
          <cell r="I1931">
            <v>166.15</v>
          </cell>
          <cell r="J1931">
            <v>153.80000000000001</v>
          </cell>
          <cell r="K1931">
            <v>146.15</v>
          </cell>
          <cell r="L1931">
            <v>138.85</v>
          </cell>
        </row>
        <row r="1932">
          <cell r="A1932">
            <v>4771902301</v>
          </cell>
          <cell r="B1932" t="str">
            <v>ZINSSER 02301 GARDZ DRYWALL SEALER 1G</v>
          </cell>
          <cell r="C1932">
            <v>16.71</v>
          </cell>
          <cell r="D1932">
            <v>59.95</v>
          </cell>
          <cell r="E1932">
            <v>18.600000000000001</v>
          </cell>
          <cell r="F1932">
            <v>49.95</v>
          </cell>
          <cell r="G1932">
            <v>39.950000000000003</v>
          </cell>
          <cell r="H1932">
            <v>36.299999999999997</v>
          </cell>
          <cell r="I1932">
            <v>33.9</v>
          </cell>
          <cell r="J1932">
            <v>31.35</v>
          </cell>
          <cell r="K1932">
            <v>29.8</v>
          </cell>
          <cell r="L1932">
            <v>28.35</v>
          </cell>
        </row>
        <row r="1933">
          <cell r="A1933">
            <v>4771902401</v>
          </cell>
          <cell r="B1933" t="str">
            <v>ZINSSER 02401 DIF WALLPAPER REMOVER 1G</v>
          </cell>
          <cell r="C1933">
            <v>14.459300000000001</v>
          </cell>
          <cell r="D1933">
            <v>51.85</v>
          </cell>
          <cell r="E1933">
            <v>16.100000000000001</v>
          </cell>
          <cell r="F1933">
            <v>43.2</v>
          </cell>
          <cell r="G1933">
            <v>34.549999999999997</v>
          </cell>
          <cell r="H1933">
            <v>31.4</v>
          </cell>
          <cell r="I1933">
            <v>29.3</v>
          </cell>
          <cell r="J1933">
            <v>27.1</v>
          </cell>
          <cell r="K1933">
            <v>25.75</v>
          </cell>
          <cell r="L1933">
            <v>24.5</v>
          </cell>
        </row>
        <row r="1934">
          <cell r="A1934">
            <v>4771902422</v>
          </cell>
          <cell r="B1934" t="str">
            <v>ZINSSER 02422 DIF WALLPAPER REMOVER 22oz</v>
          </cell>
          <cell r="C1934">
            <v>3.55</v>
          </cell>
          <cell r="D1934">
            <v>12.9</v>
          </cell>
          <cell r="E1934">
            <v>3.95</v>
          </cell>
          <cell r="F1934">
            <v>10.75</v>
          </cell>
          <cell r="G1934">
            <v>8.6</v>
          </cell>
          <cell r="H1934">
            <v>7.8</v>
          </cell>
          <cell r="I1934">
            <v>7.25</v>
          </cell>
          <cell r="J1934">
            <v>6.7</v>
          </cell>
          <cell r="K1934">
            <v>6.4</v>
          </cell>
          <cell r="L1934">
            <v>6.1</v>
          </cell>
        </row>
        <row r="1935">
          <cell r="A1935">
            <v>4771902431</v>
          </cell>
          <cell r="B1935" t="str">
            <v>ZINSSER 02431 DIF GEL WALLPAPER STRIP 1G</v>
          </cell>
          <cell r="C1935">
            <v>9.5184999999999995</v>
          </cell>
          <cell r="D1935">
            <v>34.35</v>
          </cell>
          <cell r="E1935">
            <v>10.6</v>
          </cell>
          <cell r="F1935">
            <v>28.6</v>
          </cell>
          <cell r="G1935">
            <v>22.85</v>
          </cell>
          <cell r="H1935">
            <v>20.75</v>
          </cell>
          <cell r="I1935">
            <v>19.350000000000001</v>
          </cell>
          <cell r="J1935">
            <v>17.899999999999999</v>
          </cell>
          <cell r="K1935">
            <v>17.05</v>
          </cell>
          <cell r="L1935">
            <v>16.2</v>
          </cell>
        </row>
        <row r="1936">
          <cell r="A1936">
            <v>4771902500</v>
          </cell>
          <cell r="B1936" t="str">
            <v>ZINSSER SHIELDZ WB WALLCOVERING PRIMR 5G</v>
          </cell>
          <cell r="C1936">
            <v>74.739999999999995</v>
          </cell>
          <cell r="D1936">
            <v>267</v>
          </cell>
          <cell r="E1936">
            <v>83.05</v>
          </cell>
          <cell r="F1936">
            <v>222.5</v>
          </cell>
          <cell r="G1936">
            <v>178</v>
          </cell>
          <cell r="H1936">
            <v>161.80000000000001</v>
          </cell>
          <cell r="I1936">
            <v>151.19999999999999</v>
          </cell>
          <cell r="J1936">
            <v>140</v>
          </cell>
          <cell r="K1936">
            <v>133</v>
          </cell>
          <cell r="L1936">
            <v>126.35</v>
          </cell>
        </row>
        <row r="1937">
          <cell r="A1937">
            <v>4771902501</v>
          </cell>
          <cell r="B1937" t="str">
            <v>ZINSSER SHIELDZ WB WALLCOVERING PRIMR 1G</v>
          </cell>
          <cell r="C1937">
            <v>14.6981</v>
          </cell>
          <cell r="D1937">
            <v>52.75</v>
          </cell>
          <cell r="E1937">
            <v>16.350000000000001</v>
          </cell>
          <cell r="F1937">
            <v>43.95</v>
          </cell>
          <cell r="G1937">
            <v>35.15</v>
          </cell>
          <cell r="H1937">
            <v>31.95</v>
          </cell>
          <cell r="I1937">
            <v>29.85</v>
          </cell>
          <cell r="J1937">
            <v>27.6</v>
          </cell>
          <cell r="K1937">
            <v>26.25</v>
          </cell>
          <cell r="L1937">
            <v>24.95</v>
          </cell>
        </row>
        <row r="1938">
          <cell r="A1938">
            <v>4771902701</v>
          </cell>
          <cell r="B1938" t="str">
            <v>ZINSSER 02711 SATIN PERMAWHITE 1G</v>
          </cell>
          <cell r="C1938">
            <v>18.538699999999999</v>
          </cell>
          <cell r="D1938">
            <v>66.5</v>
          </cell>
          <cell r="E1938">
            <v>20.6</v>
          </cell>
          <cell r="F1938">
            <v>55.4</v>
          </cell>
          <cell r="G1938">
            <v>44.3</v>
          </cell>
          <cell r="H1938">
            <v>40.25</v>
          </cell>
          <cell r="I1938">
            <v>37.6</v>
          </cell>
          <cell r="J1938">
            <v>34.799999999999997</v>
          </cell>
          <cell r="K1938">
            <v>33.1</v>
          </cell>
          <cell r="L1938">
            <v>31.45</v>
          </cell>
        </row>
        <row r="1939">
          <cell r="A1939">
            <v>4771902761</v>
          </cell>
          <cell r="B1939" t="str">
            <v>ZINSSER 02761 SEMI-GLOSS PERMAWHITE 1G</v>
          </cell>
          <cell r="C1939">
            <v>18.538699999999999</v>
          </cell>
          <cell r="D1939">
            <v>66.5</v>
          </cell>
          <cell r="E1939">
            <v>20.6</v>
          </cell>
          <cell r="F1939">
            <v>55.4</v>
          </cell>
          <cell r="G1939">
            <v>44.3</v>
          </cell>
          <cell r="H1939">
            <v>40.25</v>
          </cell>
          <cell r="I1939">
            <v>37.6</v>
          </cell>
          <cell r="J1939">
            <v>34.799999999999997</v>
          </cell>
          <cell r="K1939">
            <v>33.1</v>
          </cell>
          <cell r="L1939">
            <v>31.45</v>
          </cell>
        </row>
        <row r="1940">
          <cell r="A1940">
            <v>4771902966</v>
          </cell>
          <cell r="B1940" t="str">
            <v>ZINSSER 02966 SINGLE HEAD PAPER TIGER</v>
          </cell>
          <cell r="C1940">
            <v>5.9202000000000004</v>
          </cell>
          <cell r="D1940">
            <v>21.3</v>
          </cell>
          <cell r="E1940">
            <v>6.6</v>
          </cell>
          <cell r="F1940">
            <v>17.75</v>
          </cell>
          <cell r="G1940">
            <v>14.2</v>
          </cell>
          <cell r="H1940">
            <v>12.9</v>
          </cell>
          <cell r="I1940">
            <v>12.05</v>
          </cell>
          <cell r="J1940">
            <v>11.15</v>
          </cell>
          <cell r="K1940">
            <v>10.6</v>
          </cell>
          <cell r="L1940">
            <v>10.1</v>
          </cell>
        </row>
        <row r="1941">
          <cell r="A1941">
            <v>4771903500</v>
          </cell>
          <cell r="B1941" t="str">
            <v>ZINSSER 03500 COVER STAIN PRIMER 5G</v>
          </cell>
          <cell r="C1941">
            <v>72.998599999999996</v>
          </cell>
          <cell r="D1941">
            <v>260.89999999999998</v>
          </cell>
          <cell r="E1941">
            <v>81.150000000000006</v>
          </cell>
          <cell r="F1941">
            <v>217.4</v>
          </cell>
          <cell r="G1941">
            <v>173.9</v>
          </cell>
          <cell r="H1941">
            <v>158.05000000000001</v>
          </cell>
          <cell r="I1941">
            <v>147.69999999999999</v>
          </cell>
          <cell r="J1941">
            <v>136.75</v>
          </cell>
          <cell r="K1941">
            <v>129.94999999999999</v>
          </cell>
          <cell r="L1941">
            <v>123.5</v>
          </cell>
        </row>
        <row r="1942">
          <cell r="A1942">
            <v>4771903501</v>
          </cell>
          <cell r="B1942" t="str">
            <v>ZINSSER 03501 COVER STAIN PRIMER 1G</v>
          </cell>
          <cell r="C1942">
            <v>14.9765</v>
          </cell>
          <cell r="D1942">
            <v>53.65</v>
          </cell>
          <cell r="E1942">
            <v>16.649999999999999</v>
          </cell>
          <cell r="F1942">
            <v>44.7</v>
          </cell>
          <cell r="G1942">
            <v>35.75</v>
          </cell>
          <cell r="H1942">
            <v>32.5</v>
          </cell>
          <cell r="I1942">
            <v>30.35</v>
          </cell>
          <cell r="J1942">
            <v>28.1</v>
          </cell>
          <cell r="K1942">
            <v>26.7</v>
          </cell>
          <cell r="L1942">
            <v>25.4</v>
          </cell>
        </row>
        <row r="1943">
          <cell r="A1943">
            <v>4771903504</v>
          </cell>
          <cell r="B1943" t="str">
            <v>ZINSSER 03504 COVER STAIN PRIMER QT.</v>
          </cell>
          <cell r="C1943">
            <v>5.17</v>
          </cell>
          <cell r="D1943">
            <v>18.600000000000001</v>
          </cell>
          <cell r="E1943">
            <v>5.75</v>
          </cell>
          <cell r="F1943">
            <v>15.5</v>
          </cell>
          <cell r="G1943">
            <v>12.4</v>
          </cell>
          <cell r="H1943">
            <v>11.25</v>
          </cell>
          <cell r="I1943">
            <v>10.5</v>
          </cell>
          <cell r="J1943">
            <v>9.6999999999999993</v>
          </cell>
          <cell r="K1943">
            <v>9.25</v>
          </cell>
          <cell r="L1943">
            <v>8.8000000000000007</v>
          </cell>
        </row>
        <row r="1944">
          <cell r="A1944">
            <v>4771903608</v>
          </cell>
          <cell r="B1944" t="str">
            <v>ZINSSER 03608 COVER STAIN PRIMER SPRAY</v>
          </cell>
          <cell r="C1944">
            <v>3.13</v>
          </cell>
          <cell r="D1944">
            <v>11.35</v>
          </cell>
          <cell r="E1944">
            <v>3.5</v>
          </cell>
          <cell r="F1944">
            <v>9.4499999999999993</v>
          </cell>
          <cell r="G1944">
            <v>7.55</v>
          </cell>
          <cell r="H1944">
            <v>6.85</v>
          </cell>
          <cell r="I1944">
            <v>6.4</v>
          </cell>
          <cell r="J1944">
            <v>5.9</v>
          </cell>
          <cell r="K1944">
            <v>5.65</v>
          </cell>
          <cell r="L1944">
            <v>5.4</v>
          </cell>
        </row>
        <row r="1945">
          <cell r="A1945">
            <v>4771903654</v>
          </cell>
          <cell r="B1945" t="str">
            <v>ALLPRIME OIL BASE INT/EXT QT 03654</v>
          </cell>
          <cell r="C1945">
            <v>5.46</v>
          </cell>
          <cell r="D1945">
            <v>19.7</v>
          </cell>
          <cell r="E1945">
            <v>6.1</v>
          </cell>
          <cell r="F1945">
            <v>16.399999999999999</v>
          </cell>
          <cell r="G1945">
            <v>13.1</v>
          </cell>
          <cell r="H1945">
            <v>11.9</v>
          </cell>
          <cell r="I1945">
            <v>11.1</v>
          </cell>
          <cell r="J1945">
            <v>10.25</v>
          </cell>
          <cell r="K1945">
            <v>9.75</v>
          </cell>
          <cell r="L1945">
            <v>9.3000000000000007</v>
          </cell>
        </row>
        <row r="1946">
          <cell r="A1946">
            <v>4771903688</v>
          </cell>
          <cell r="B1946" t="str">
            <v>ZINSSER 03688 COVERS UP CEILING SPRAY</v>
          </cell>
          <cell r="C1946">
            <v>3.38</v>
          </cell>
          <cell r="D1946">
            <v>12.3</v>
          </cell>
          <cell r="E1946">
            <v>3.8</v>
          </cell>
          <cell r="F1946">
            <v>10.25</v>
          </cell>
          <cell r="G1946">
            <v>8.1999999999999993</v>
          </cell>
          <cell r="H1946">
            <v>7.45</v>
          </cell>
          <cell r="I1946">
            <v>6.95</v>
          </cell>
          <cell r="J1946">
            <v>6.4</v>
          </cell>
          <cell r="K1946">
            <v>6.1</v>
          </cell>
          <cell r="L1946">
            <v>5.8</v>
          </cell>
        </row>
        <row r="1947">
          <cell r="A1947">
            <v>4771903820</v>
          </cell>
          <cell r="B1947" t="str">
            <v>ALLPRIME OIL BASE INT/EXT 5 GL 03820</v>
          </cell>
          <cell r="C1947">
            <v>73.39</v>
          </cell>
          <cell r="D1947">
            <v>262.2</v>
          </cell>
          <cell r="E1947">
            <v>81.55</v>
          </cell>
          <cell r="F1947">
            <v>218.5</v>
          </cell>
          <cell r="G1947">
            <v>174.8</v>
          </cell>
          <cell r="H1947">
            <v>158.9</v>
          </cell>
          <cell r="I1947">
            <v>148.5</v>
          </cell>
          <cell r="J1947">
            <v>137.5</v>
          </cell>
          <cell r="K1947">
            <v>130.65</v>
          </cell>
          <cell r="L1947">
            <v>124.15</v>
          </cell>
        </row>
        <row r="1948">
          <cell r="A1948">
            <v>4771903821</v>
          </cell>
          <cell r="B1948" t="str">
            <v>ALLPRIME OIL BASE INT/EXT GAL 03821</v>
          </cell>
          <cell r="C1948">
            <v>15.37</v>
          </cell>
          <cell r="D1948">
            <v>55.15</v>
          </cell>
          <cell r="E1948">
            <v>17.100000000000001</v>
          </cell>
          <cell r="F1948">
            <v>45.95</v>
          </cell>
          <cell r="G1948">
            <v>36.75</v>
          </cell>
          <cell r="H1948">
            <v>33.4</v>
          </cell>
          <cell r="I1948">
            <v>31.2</v>
          </cell>
          <cell r="J1948">
            <v>28.85</v>
          </cell>
          <cell r="K1948">
            <v>27.45</v>
          </cell>
          <cell r="L1948">
            <v>26.1</v>
          </cell>
        </row>
        <row r="1949">
          <cell r="A1949">
            <v>4771903950</v>
          </cell>
          <cell r="B1949" t="str">
            <v>ZINSSER 03950 ODORLESS STAIN BLOCK PRIMR</v>
          </cell>
          <cell r="C1949">
            <v>106.4</v>
          </cell>
          <cell r="D1949">
            <v>380.1</v>
          </cell>
          <cell r="E1949">
            <v>118.25</v>
          </cell>
          <cell r="F1949">
            <v>316.75</v>
          </cell>
          <cell r="G1949">
            <v>253.4</v>
          </cell>
          <cell r="H1949">
            <v>230.35</v>
          </cell>
          <cell r="I1949">
            <v>215.25</v>
          </cell>
          <cell r="J1949">
            <v>199.3</v>
          </cell>
          <cell r="K1949">
            <v>189.35</v>
          </cell>
          <cell r="L1949">
            <v>179.9</v>
          </cell>
        </row>
        <row r="1950">
          <cell r="A1950">
            <v>4771903951</v>
          </cell>
          <cell r="B1950" t="str">
            <v>ZINSSER 03951 ODORLESS STAIN BLOCK PRIMR</v>
          </cell>
          <cell r="C1950">
            <v>22.26</v>
          </cell>
          <cell r="D1950">
            <v>79.75</v>
          </cell>
          <cell r="E1950">
            <v>24.75</v>
          </cell>
          <cell r="F1950">
            <v>66.45</v>
          </cell>
          <cell r="G1950">
            <v>53.15</v>
          </cell>
          <cell r="H1950">
            <v>48.3</v>
          </cell>
          <cell r="I1950">
            <v>45.1</v>
          </cell>
          <cell r="J1950">
            <v>41.75</v>
          </cell>
          <cell r="K1950">
            <v>39.700000000000003</v>
          </cell>
          <cell r="L1950">
            <v>37.75</v>
          </cell>
        </row>
        <row r="1951">
          <cell r="A1951">
            <v>4771903958</v>
          </cell>
          <cell r="B1951" t="str">
            <v>ZINSSER 03959 ODORLESS PRIMER SPRAY</v>
          </cell>
          <cell r="C1951">
            <v>3.55</v>
          </cell>
          <cell r="D1951">
            <v>12.9</v>
          </cell>
          <cell r="E1951">
            <v>3.95</v>
          </cell>
          <cell r="F1951">
            <v>10.75</v>
          </cell>
          <cell r="G1951">
            <v>8.6</v>
          </cell>
          <cell r="H1951">
            <v>7.8</v>
          </cell>
          <cell r="I1951">
            <v>7.25</v>
          </cell>
          <cell r="J1951">
            <v>6.7</v>
          </cell>
          <cell r="K1951">
            <v>6.4</v>
          </cell>
          <cell r="L1951">
            <v>6.1</v>
          </cell>
        </row>
        <row r="1952">
          <cell r="A1952">
            <v>4771904421</v>
          </cell>
          <cell r="B1952" t="str">
            <v>ZINSSER 04421 READY PATCH SPACKLE 1G</v>
          </cell>
          <cell r="C1952">
            <v>20.53</v>
          </cell>
          <cell r="D1952">
            <v>49.15</v>
          </cell>
          <cell r="E1952">
            <v>22.85</v>
          </cell>
          <cell r="F1952">
            <v>40.950000000000003</v>
          </cell>
          <cell r="G1952">
            <v>32.75</v>
          </cell>
          <cell r="H1952">
            <v>29.75</v>
          </cell>
          <cell r="I1952">
            <v>27.8</v>
          </cell>
          <cell r="J1952">
            <v>25.7</v>
          </cell>
          <cell r="K1952">
            <v>24.45</v>
          </cell>
          <cell r="L1952">
            <v>23.25</v>
          </cell>
        </row>
        <row r="1953">
          <cell r="A1953">
            <v>4771904424</v>
          </cell>
          <cell r="B1953" t="str">
            <v>ZINSSER 04424 READY PATCH SPACKLE QT</v>
          </cell>
          <cell r="C1953">
            <v>5.81</v>
          </cell>
          <cell r="D1953">
            <v>14.85</v>
          </cell>
          <cell r="E1953">
            <v>6.5</v>
          </cell>
          <cell r="F1953">
            <v>12.35</v>
          </cell>
          <cell r="G1953">
            <v>9.85</v>
          </cell>
          <cell r="H1953">
            <v>8.9499999999999993</v>
          </cell>
          <cell r="I1953">
            <v>8.35</v>
          </cell>
          <cell r="J1953">
            <v>7.7</v>
          </cell>
          <cell r="K1953">
            <v>7.35</v>
          </cell>
          <cell r="L1953">
            <v>7</v>
          </cell>
        </row>
        <row r="1954">
          <cell r="A1954">
            <v>4771904428</v>
          </cell>
          <cell r="B1954" t="str">
            <v>ZINSSER 04428 READY PATCH SPACKLE PT</v>
          </cell>
          <cell r="C1954">
            <v>2.9893999999999998</v>
          </cell>
          <cell r="D1954">
            <v>11</v>
          </cell>
          <cell r="E1954">
            <v>3.35</v>
          </cell>
          <cell r="F1954">
            <v>9.15</v>
          </cell>
          <cell r="G1954">
            <v>7.3</v>
          </cell>
          <cell r="H1954">
            <v>6.6</v>
          </cell>
          <cell r="I1954">
            <v>6.15</v>
          </cell>
          <cell r="J1954">
            <v>5.65</v>
          </cell>
          <cell r="K1954">
            <v>5.4</v>
          </cell>
          <cell r="L1954">
            <v>5.15</v>
          </cell>
        </row>
        <row r="1955">
          <cell r="A1955">
            <v>4771905001</v>
          </cell>
          <cell r="B1955" t="str">
            <v>ZINSSER 05001 WATERTITE MILDEW PROOF 1G</v>
          </cell>
          <cell r="C1955">
            <v>20.978000000000002</v>
          </cell>
          <cell r="D1955">
            <v>75.150000000000006</v>
          </cell>
          <cell r="E1955">
            <v>23.35</v>
          </cell>
          <cell r="F1955">
            <v>62.6</v>
          </cell>
          <cell r="G1955">
            <v>50.05</v>
          </cell>
          <cell r="H1955">
            <v>45.5</v>
          </cell>
          <cell r="I1955">
            <v>42.5</v>
          </cell>
          <cell r="J1955">
            <v>39.35</v>
          </cell>
          <cell r="K1955">
            <v>37.4</v>
          </cell>
          <cell r="L1955">
            <v>35.549999999999997</v>
          </cell>
        </row>
        <row r="1956">
          <cell r="A1956">
            <v>4771907001</v>
          </cell>
          <cell r="B1956" t="str">
            <v>ZINSSER 07001 Gal SATIN QUICK 15</v>
          </cell>
          <cell r="C1956">
            <v>23.655999999999999</v>
          </cell>
          <cell r="D1956">
            <v>84.75</v>
          </cell>
          <cell r="E1956">
            <v>26.3</v>
          </cell>
          <cell r="F1956">
            <v>70.599999999999994</v>
          </cell>
          <cell r="G1956">
            <v>56.45</v>
          </cell>
          <cell r="H1956">
            <v>51.3</v>
          </cell>
          <cell r="I1956">
            <v>47.9</v>
          </cell>
          <cell r="J1956">
            <v>44.35</v>
          </cell>
          <cell r="K1956">
            <v>42.15</v>
          </cell>
          <cell r="L1956">
            <v>40.049999999999997</v>
          </cell>
        </row>
        <row r="1957">
          <cell r="A1957">
            <v>4771907004</v>
          </cell>
          <cell r="B1957" t="str">
            <v>ZINSSER 07004 QT SATIN QUICK 15</v>
          </cell>
          <cell r="C1957">
            <v>7.3697999999999997</v>
          </cell>
          <cell r="D1957">
            <v>26.6</v>
          </cell>
          <cell r="E1957">
            <v>8.1999999999999993</v>
          </cell>
          <cell r="F1957">
            <v>22.15</v>
          </cell>
          <cell r="G1957">
            <v>17.7</v>
          </cell>
          <cell r="H1957">
            <v>16.05</v>
          </cell>
          <cell r="I1957">
            <v>15</v>
          </cell>
          <cell r="J1957">
            <v>13.85</v>
          </cell>
          <cell r="K1957">
            <v>13.2</v>
          </cell>
          <cell r="L1957">
            <v>12.55</v>
          </cell>
        </row>
        <row r="1958">
          <cell r="A1958">
            <v>4771907101</v>
          </cell>
          <cell r="B1958" t="str">
            <v>ZINSSER 07101 Gal GLOSS QUICK 15</v>
          </cell>
          <cell r="C1958">
            <v>23.655999999999999</v>
          </cell>
          <cell r="D1958">
            <v>84.75</v>
          </cell>
          <cell r="E1958">
            <v>26.3</v>
          </cell>
          <cell r="F1958">
            <v>70.599999999999994</v>
          </cell>
          <cell r="G1958">
            <v>56.45</v>
          </cell>
          <cell r="H1958">
            <v>51.3</v>
          </cell>
          <cell r="I1958">
            <v>47.9</v>
          </cell>
          <cell r="J1958">
            <v>44.35</v>
          </cell>
          <cell r="K1958">
            <v>42.15</v>
          </cell>
          <cell r="L1958">
            <v>40.049999999999997</v>
          </cell>
        </row>
        <row r="1959">
          <cell r="A1959">
            <v>4771907104</v>
          </cell>
          <cell r="B1959" t="str">
            <v>ZINSSER 07104 QT GLOSS QUICK 15</v>
          </cell>
          <cell r="C1959">
            <v>8.3766999999999996</v>
          </cell>
          <cell r="D1959">
            <v>30.15</v>
          </cell>
          <cell r="E1959">
            <v>9.35</v>
          </cell>
          <cell r="F1959">
            <v>25.1</v>
          </cell>
          <cell r="G1959">
            <v>20.05</v>
          </cell>
          <cell r="H1959">
            <v>18.2</v>
          </cell>
          <cell r="I1959">
            <v>17</v>
          </cell>
          <cell r="J1959">
            <v>15.7</v>
          </cell>
          <cell r="K1959">
            <v>14.95</v>
          </cell>
          <cell r="L1959">
            <v>14.25</v>
          </cell>
        </row>
        <row r="1960">
          <cell r="A1960">
            <v>4771922232</v>
          </cell>
          <cell r="B1960" t="str">
            <v>BONDEX 22232 T1 1 LB ROLL A TEX FINE</v>
          </cell>
          <cell r="C1960">
            <v>2.1</v>
          </cell>
          <cell r="D1960">
            <v>7.8</v>
          </cell>
          <cell r="E1960">
            <v>2.35</v>
          </cell>
          <cell r="F1960">
            <v>6.5</v>
          </cell>
          <cell r="G1960">
            <v>5.2</v>
          </cell>
          <cell r="H1960">
            <v>4.7</v>
          </cell>
          <cell r="I1960">
            <v>4.3499999999999996</v>
          </cell>
          <cell r="J1960">
            <v>4</v>
          </cell>
          <cell r="K1960">
            <v>3.8</v>
          </cell>
          <cell r="L1960">
            <v>3.65</v>
          </cell>
        </row>
        <row r="1961">
          <cell r="A1961">
            <v>4771922233</v>
          </cell>
          <cell r="B1961" t="str">
            <v>BONDEX 22233 T2 1 LB ROLL A TEX MEDIUM</v>
          </cell>
          <cell r="C1961">
            <v>2.1</v>
          </cell>
          <cell r="D1961">
            <v>7.8</v>
          </cell>
          <cell r="E1961">
            <v>2.35</v>
          </cell>
          <cell r="F1961">
            <v>6.5</v>
          </cell>
          <cell r="G1961">
            <v>5.2</v>
          </cell>
          <cell r="H1961">
            <v>4.7</v>
          </cell>
          <cell r="I1961">
            <v>4.3499999999999996</v>
          </cell>
          <cell r="J1961">
            <v>4</v>
          </cell>
          <cell r="K1961">
            <v>3.8</v>
          </cell>
          <cell r="L1961">
            <v>3.65</v>
          </cell>
        </row>
        <row r="1962">
          <cell r="A1962">
            <v>4771922234</v>
          </cell>
          <cell r="B1962" t="str">
            <v>BONDEX 22234 T3 1 LB ROLL A TEX COARSE</v>
          </cell>
          <cell r="C1962">
            <v>2.1</v>
          </cell>
          <cell r="D1962">
            <v>7.8</v>
          </cell>
          <cell r="E1962">
            <v>2.35</v>
          </cell>
          <cell r="F1962">
            <v>6.5</v>
          </cell>
          <cell r="G1962">
            <v>5.2</v>
          </cell>
          <cell r="H1962">
            <v>4.7</v>
          </cell>
          <cell r="I1962">
            <v>4.3499999999999996</v>
          </cell>
          <cell r="J1962">
            <v>4</v>
          </cell>
          <cell r="K1962">
            <v>3.8</v>
          </cell>
          <cell r="L1962">
            <v>3.65</v>
          </cell>
        </row>
        <row r="1963">
          <cell r="A1963">
            <v>4771922242</v>
          </cell>
          <cell r="B1963" t="str">
            <v>BONDEX 22242 ST30 1LB SKID TEX</v>
          </cell>
          <cell r="C1963">
            <v>1.81</v>
          </cell>
          <cell r="D1963">
            <v>6.8</v>
          </cell>
          <cell r="E1963">
            <v>2.0499999999999998</v>
          </cell>
          <cell r="F1963">
            <v>5.65</v>
          </cell>
          <cell r="G1963">
            <v>4.5</v>
          </cell>
          <cell r="H1963">
            <v>4.05</v>
          </cell>
          <cell r="I1963">
            <v>3.75</v>
          </cell>
          <cell r="J1963">
            <v>3.45</v>
          </cell>
          <cell r="K1963">
            <v>3.3</v>
          </cell>
          <cell r="L1963">
            <v>3.15</v>
          </cell>
        </row>
        <row r="1964">
          <cell r="A1964">
            <v>4771960001</v>
          </cell>
          <cell r="B1964" t="str">
            <v>ZINSSER 60001 PEEL STOP CLEAR PRIMER 1G</v>
          </cell>
          <cell r="C1964">
            <v>16.53</v>
          </cell>
          <cell r="D1964">
            <v>59.3</v>
          </cell>
          <cell r="E1964">
            <v>18.399999999999999</v>
          </cell>
          <cell r="F1964">
            <v>49.4</v>
          </cell>
          <cell r="G1964">
            <v>39.5</v>
          </cell>
          <cell r="H1964">
            <v>35.9</v>
          </cell>
          <cell r="I1964">
            <v>33.549999999999997</v>
          </cell>
          <cell r="J1964">
            <v>31.05</v>
          </cell>
          <cell r="K1964">
            <v>29.5</v>
          </cell>
          <cell r="L1964">
            <v>28.05</v>
          </cell>
        </row>
        <row r="1965">
          <cell r="A1965">
            <v>4771960101</v>
          </cell>
          <cell r="B1965" t="str">
            <v>ZINSSER 60101 JOMAX HOUSE CLEANER 1G</v>
          </cell>
          <cell r="C1965">
            <v>12.1</v>
          </cell>
          <cell r="D1965">
            <v>43.45</v>
          </cell>
          <cell r="E1965">
            <v>13.45</v>
          </cell>
          <cell r="F1965">
            <v>36.200000000000003</v>
          </cell>
          <cell r="G1965">
            <v>28.95</v>
          </cell>
          <cell r="H1965">
            <v>26.3</v>
          </cell>
          <cell r="I1965">
            <v>24.55</v>
          </cell>
          <cell r="J1965">
            <v>22.7</v>
          </cell>
          <cell r="K1965">
            <v>21.6</v>
          </cell>
          <cell r="L1965">
            <v>20.55</v>
          </cell>
        </row>
        <row r="1966">
          <cell r="A1966">
            <v>4771960584</v>
          </cell>
          <cell r="B1966" t="str">
            <v>ZINSSER READY-MIXED STUCCO PATCH QT.</v>
          </cell>
          <cell r="C1966">
            <v>3.76</v>
          </cell>
          <cell r="D1966">
            <v>13.65</v>
          </cell>
          <cell r="E1966">
            <v>4.2</v>
          </cell>
          <cell r="F1966">
            <v>11.35</v>
          </cell>
          <cell r="G1966">
            <v>9.0500000000000007</v>
          </cell>
          <cell r="H1966">
            <v>8.1999999999999993</v>
          </cell>
          <cell r="I1966">
            <v>7.65</v>
          </cell>
          <cell r="J1966">
            <v>7.05</v>
          </cell>
          <cell r="K1966">
            <v>6.7</v>
          </cell>
          <cell r="L1966">
            <v>6.4</v>
          </cell>
        </row>
        <row r="1967">
          <cell r="A1967">
            <v>4771976084</v>
          </cell>
          <cell r="B1967" t="str">
            <v>ZINSSER POPCORN CEILING PATCH QT.</v>
          </cell>
          <cell r="C1967">
            <v>2.8</v>
          </cell>
          <cell r="D1967">
            <v>10.35</v>
          </cell>
          <cell r="E1967">
            <v>3.15</v>
          </cell>
          <cell r="F1967">
            <v>8.6</v>
          </cell>
          <cell r="G1967">
            <v>6.85</v>
          </cell>
          <cell r="H1967">
            <v>6.2</v>
          </cell>
          <cell r="I1967">
            <v>5.75</v>
          </cell>
          <cell r="J1967">
            <v>5.3</v>
          </cell>
          <cell r="K1967">
            <v>5.05</v>
          </cell>
          <cell r="L1967">
            <v>4.8</v>
          </cell>
        </row>
        <row r="1968">
          <cell r="A1968">
            <v>4801104028</v>
          </cell>
          <cell r="B1968" t="str">
            <v>3M 7448 ULTRA FINE GRAY SCOTCH PAD</v>
          </cell>
          <cell r="C1968">
            <v>0.92459999999999998</v>
          </cell>
          <cell r="D1968">
            <v>3.5</v>
          </cell>
          <cell r="E1968">
            <v>1.05</v>
          </cell>
          <cell r="F1968">
            <v>2.9</v>
          </cell>
          <cell r="G1968">
            <v>2.2999999999999998</v>
          </cell>
          <cell r="H1968">
            <v>2.0499999999999998</v>
          </cell>
          <cell r="I1968">
            <v>1.9</v>
          </cell>
          <cell r="J1968">
            <v>1.75</v>
          </cell>
          <cell r="K1968">
            <v>1.7</v>
          </cell>
          <cell r="L1968">
            <v>1.65</v>
          </cell>
        </row>
        <row r="1969">
          <cell r="A1969">
            <v>4801104029</v>
          </cell>
          <cell r="B1969" t="str">
            <v>3M 7447 6`` X 9`` MAROON GP SCOTCH PAD</v>
          </cell>
          <cell r="C1969">
            <v>0.83089999999999997</v>
          </cell>
          <cell r="D1969">
            <v>3.2</v>
          </cell>
          <cell r="E1969">
            <v>0.95</v>
          </cell>
          <cell r="F1969">
            <v>2.65</v>
          </cell>
          <cell r="G1969">
            <v>2.1</v>
          </cell>
          <cell r="H1969">
            <v>1.9</v>
          </cell>
          <cell r="I1969">
            <v>1.75</v>
          </cell>
          <cell r="J1969">
            <v>1.6</v>
          </cell>
          <cell r="K1969">
            <v>1.55</v>
          </cell>
          <cell r="L1969">
            <v>1.5</v>
          </cell>
        </row>
        <row r="1970">
          <cell r="A1970">
            <v>4801107445</v>
          </cell>
          <cell r="B1970" t="str">
            <v>3M 07445 SCOTCH BRITE PAD, WHITE</v>
          </cell>
          <cell r="C1970">
            <v>0.875</v>
          </cell>
          <cell r="D1970">
            <v>3.25</v>
          </cell>
          <cell r="E1970">
            <v>1</v>
          </cell>
          <cell r="F1970">
            <v>2.7</v>
          </cell>
          <cell r="G1970">
            <v>2.15</v>
          </cell>
          <cell r="H1970">
            <v>1.95</v>
          </cell>
          <cell r="I1970">
            <v>1.8</v>
          </cell>
          <cell r="J1970">
            <v>1.65</v>
          </cell>
          <cell r="K1970">
            <v>1.6</v>
          </cell>
          <cell r="L1970">
            <v>1.55</v>
          </cell>
        </row>
        <row r="1971">
          <cell r="A1971">
            <v>4801116976</v>
          </cell>
          <cell r="B1971" t="str">
            <v>3M 16976 7445 6`` X 9`` WHITE LIGHT</v>
          </cell>
          <cell r="C1971">
            <v>0.94799999999999995</v>
          </cell>
          <cell r="D1971">
            <v>3.6</v>
          </cell>
          <cell r="E1971">
            <v>1.1000000000000001</v>
          </cell>
          <cell r="F1971">
            <v>3</v>
          </cell>
          <cell r="G1971">
            <v>2.4</v>
          </cell>
          <cell r="H1971">
            <v>2.15</v>
          </cell>
          <cell r="I1971">
            <v>2</v>
          </cell>
          <cell r="J1971">
            <v>1.85</v>
          </cell>
          <cell r="K1971">
            <v>1.8</v>
          </cell>
          <cell r="L1971">
            <v>1.75</v>
          </cell>
        </row>
        <row r="1972">
          <cell r="A1972">
            <v>4826300670</v>
          </cell>
          <cell r="B1972" t="str">
            <v>CORONA GLASSKOTER 9" X 3/8" COVER</v>
          </cell>
          <cell r="C1972">
            <v>2.09</v>
          </cell>
          <cell r="D1972">
            <v>7.75</v>
          </cell>
          <cell r="E1972">
            <v>2.35</v>
          </cell>
          <cell r="F1972">
            <v>6.45</v>
          </cell>
          <cell r="G1972">
            <v>5.15</v>
          </cell>
          <cell r="H1972">
            <v>4.6500000000000004</v>
          </cell>
          <cell r="I1972">
            <v>4.3</v>
          </cell>
          <cell r="J1972">
            <v>3.95</v>
          </cell>
          <cell r="K1972">
            <v>3.8</v>
          </cell>
          <cell r="L1972">
            <v>3.65</v>
          </cell>
        </row>
        <row r="1973">
          <cell r="A1973">
            <v>4826300709</v>
          </cell>
          <cell r="B1973" t="str">
            <v>CORONA LIGHT DUTY 4" FRAME</v>
          </cell>
          <cell r="C1973">
            <v>2.95</v>
          </cell>
          <cell r="D1973">
            <v>10.75</v>
          </cell>
          <cell r="E1973">
            <v>3.3</v>
          </cell>
          <cell r="F1973">
            <v>8.9499999999999993</v>
          </cell>
          <cell r="G1973">
            <v>7.15</v>
          </cell>
          <cell r="H1973">
            <v>6.5</v>
          </cell>
          <cell r="I1973">
            <v>6.05</v>
          </cell>
          <cell r="J1973">
            <v>5.6</v>
          </cell>
          <cell r="K1973">
            <v>5.35</v>
          </cell>
          <cell r="L1973">
            <v>5.0999999999999996</v>
          </cell>
        </row>
        <row r="1974">
          <cell r="A1974">
            <v>4826300710</v>
          </cell>
          <cell r="B1974" t="str">
            <v>CORONA LIGHT DUTY 7" FRAME</v>
          </cell>
          <cell r="C1974">
            <v>3.18</v>
          </cell>
          <cell r="D1974">
            <v>11.6</v>
          </cell>
          <cell r="E1974">
            <v>3.55</v>
          </cell>
          <cell r="F1974">
            <v>9.65</v>
          </cell>
          <cell r="G1974">
            <v>7.7</v>
          </cell>
          <cell r="H1974">
            <v>7</v>
          </cell>
          <cell r="I1974">
            <v>6.5</v>
          </cell>
          <cell r="J1974">
            <v>6</v>
          </cell>
          <cell r="K1974">
            <v>5.7</v>
          </cell>
          <cell r="L1974">
            <v>5.45</v>
          </cell>
        </row>
        <row r="1975">
          <cell r="A1975">
            <v>4826300727</v>
          </cell>
          <cell r="B1975" t="str">
            <v>CORONA YANKEE 4" FRAME</v>
          </cell>
          <cell r="C1975">
            <v>6.62</v>
          </cell>
          <cell r="D1975">
            <v>23.85</v>
          </cell>
          <cell r="E1975">
            <v>7.4</v>
          </cell>
          <cell r="F1975">
            <v>19.850000000000001</v>
          </cell>
          <cell r="G1975">
            <v>15.85</v>
          </cell>
          <cell r="H1975">
            <v>14.4</v>
          </cell>
          <cell r="I1975">
            <v>13.45</v>
          </cell>
          <cell r="J1975">
            <v>12.45</v>
          </cell>
          <cell r="K1975">
            <v>11.85</v>
          </cell>
          <cell r="L1975">
            <v>11.3</v>
          </cell>
        </row>
        <row r="1976">
          <cell r="A1976">
            <v>4826300728</v>
          </cell>
          <cell r="B1976" t="str">
            <v>CORONA YANKEE 7" FRAME</v>
          </cell>
          <cell r="C1976">
            <v>6.87</v>
          </cell>
          <cell r="D1976">
            <v>24.75</v>
          </cell>
          <cell r="E1976">
            <v>7.65</v>
          </cell>
          <cell r="F1976">
            <v>20.6</v>
          </cell>
          <cell r="G1976">
            <v>16.45</v>
          </cell>
          <cell r="H1976">
            <v>14.95</v>
          </cell>
          <cell r="I1976">
            <v>13.95</v>
          </cell>
          <cell r="J1976">
            <v>12.9</v>
          </cell>
          <cell r="K1976">
            <v>12.3</v>
          </cell>
          <cell r="L1976">
            <v>11.7</v>
          </cell>
        </row>
        <row r="1977">
          <cell r="A1977">
            <v>4826300729</v>
          </cell>
          <cell r="B1977" t="str">
            <v>CORONA YANKEE 9" FRAME</v>
          </cell>
          <cell r="C1977">
            <v>7.08</v>
          </cell>
          <cell r="D1977">
            <v>25.65</v>
          </cell>
          <cell r="E1977">
            <v>7.9</v>
          </cell>
          <cell r="F1977">
            <v>21.35</v>
          </cell>
          <cell r="G1977">
            <v>17.05</v>
          </cell>
          <cell r="H1977">
            <v>15.5</v>
          </cell>
          <cell r="I1977">
            <v>14.45</v>
          </cell>
          <cell r="J1977">
            <v>13.35</v>
          </cell>
          <cell r="K1977">
            <v>12.7</v>
          </cell>
          <cell r="L1977">
            <v>12.1</v>
          </cell>
        </row>
        <row r="1978">
          <cell r="A1978">
            <v>4826300812</v>
          </cell>
          <cell r="B1978" t="str">
            <v>CORONA R-1315 PLASTIC TRAY 3QT</v>
          </cell>
          <cell r="C1978">
            <v>4.82</v>
          </cell>
          <cell r="D1978">
            <v>17.55</v>
          </cell>
          <cell r="E1978">
            <v>5.4</v>
          </cell>
          <cell r="F1978">
            <v>14.6</v>
          </cell>
          <cell r="G1978">
            <v>11.65</v>
          </cell>
          <cell r="H1978">
            <v>10.55</v>
          </cell>
          <cell r="I1978">
            <v>9.85</v>
          </cell>
          <cell r="J1978">
            <v>9.1</v>
          </cell>
          <cell r="K1978">
            <v>8.65</v>
          </cell>
          <cell r="L1978">
            <v>8.25</v>
          </cell>
        </row>
        <row r="1979">
          <cell r="A1979">
            <v>4826300891</v>
          </cell>
          <cell r="B1979" t="str">
            <v>CORONA 9"X3/4" LAMBSKIN COVER</v>
          </cell>
          <cell r="C1979">
            <v>7.12</v>
          </cell>
          <cell r="D1979">
            <v>25.75</v>
          </cell>
          <cell r="E1979">
            <v>7.95</v>
          </cell>
          <cell r="F1979">
            <v>21.45</v>
          </cell>
          <cell r="G1979">
            <v>17.149999999999999</v>
          </cell>
          <cell r="H1979">
            <v>15.55</v>
          </cell>
          <cell r="I1979">
            <v>14.5</v>
          </cell>
          <cell r="J1979">
            <v>13.4</v>
          </cell>
          <cell r="K1979">
            <v>12.75</v>
          </cell>
          <cell r="L1979">
            <v>12.15</v>
          </cell>
        </row>
        <row r="1980">
          <cell r="A1980">
            <v>4826301283</v>
          </cell>
          <cell r="B1980" t="str">
            <v>CORONA ULTRAWEAVE 18"X3/16" COVER</v>
          </cell>
          <cell r="C1980">
            <v>5.8</v>
          </cell>
          <cell r="D1980">
            <v>21</v>
          </cell>
          <cell r="E1980">
            <v>6.45</v>
          </cell>
          <cell r="F1980">
            <v>17.5</v>
          </cell>
          <cell r="G1980">
            <v>14</v>
          </cell>
          <cell r="H1980">
            <v>12.7</v>
          </cell>
          <cell r="I1980">
            <v>11.85</v>
          </cell>
          <cell r="J1980">
            <v>10.95</v>
          </cell>
          <cell r="K1980">
            <v>10.45</v>
          </cell>
          <cell r="L1980">
            <v>9.9499999999999993</v>
          </cell>
        </row>
        <row r="1981">
          <cell r="A1981">
            <v>4826301287</v>
          </cell>
          <cell r="B1981" t="str">
            <v>CORONA ULTRAWEAVE 9"X3/16" COVER</v>
          </cell>
          <cell r="C1981">
            <v>2.78</v>
          </cell>
          <cell r="D1981">
            <v>10.15</v>
          </cell>
          <cell r="E1981">
            <v>3.1</v>
          </cell>
          <cell r="F1981">
            <v>8.4499999999999993</v>
          </cell>
          <cell r="G1981">
            <v>6.75</v>
          </cell>
          <cell r="H1981">
            <v>6.1</v>
          </cell>
          <cell r="I1981">
            <v>5.7</v>
          </cell>
          <cell r="J1981">
            <v>5.25</v>
          </cell>
          <cell r="K1981">
            <v>5</v>
          </cell>
          <cell r="L1981">
            <v>4.75</v>
          </cell>
        </row>
        <row r="1982">
          <cell r="A1982">
            <v>4826301293</v>
          </cell>
          <cell r="B1982" t="str">
            <v>CORONA ULTRAWEAVE 9"X3/8" COVER</v>
          </cell>
          <cell r="C1982">
            <v>3.03</v>
          </cell>
          <cell r="D1982">
            <v>11.1</v>
          </cell>
          <cell r="E1982">
            <v>3.4</v>
          </cell>
          <cell r="F1982">
            <v>9.25</v>
          </cell>
          <cell r="G1982">
            <v>7.4</v>
          </cell>
          <cell r="H1982">
            <v>6.7</v>
          </cell>
          <cell r="I1982">
            <v>6.25</v>
          </cell>
          <cell r="J1982">
            <v>5.75</v>
          </cell>
          <cell r="K1982">
            <v>5.5</v>
          </cell>
          <cell r="L1982">
            <v>5.25</v>
          </cell>
        </row>
        <row r="1983">
          <cell r="A1983">
            <v>4826302044</v>
          </cell>
          <cell r="B1983" t="str">
            <v>CORONA ULTRAFAST 9"X1/2" COVER</v>
          </cell>
          <cell r="C1983">
            <v>3.56</v>
          </cell>
          <cell r="D1983">
            <v>12.9</v>
          </cell>
          <cell r="E1983">
            <v>4</v>
          </cell>
          <cell r="F1983">
            <v>10.75</v>
          </cell>
          <cell r="G1983">
            <v>8.6</v>
          </cell>
          <cell r="H1983">
            <v>7.8</v>
          </cell>
          <cell r="I1983">
            <v>7.25</v>
          </cell>
          <cell r="J1983">
            <v>6.7</v>
          </cell>
          <cell r="K1983">
            <v>6.4</v>
          </cell>
          <cell r="L1983">
            <v>6.1</v>
          </cell>
        </row>
        <row r="1984">
          <cell r="A1984">
            <v>4826302045</v>
          </cell>
          <cell r="B1984" t="str">
            <v>CORONA ULTRAFAST 9"X3/4" COVER</v>
          </cell>
          <cell r="C1984">
            <v>3.91</v>
          </cell>
          <cell r="D1984">
            <v>14.3</v>
          </cell>
          <cell r="E1984">
            <v>4.3499999999999996</v>
          </cell>
          <cell r="F1984">
            <v>11.9</v>
          </cell>
          <cell r="G1984">
            <v>9.5</v>
          </cell>
          <cell r="H1984">
            <v>8.6</v>
          </cell>
          <cell r="I1984">
            <v>8</v>
          </cell>
          <cell r="J1984">
            <v>7.4</v>
          </cell>
          <cell r="K1984">
            <v>7.05</v>
          </cell>
          <cell r="L1984">
            <v>6.7</v>
          </cell>
        </row>
        <row r="1985">
          <cell r="A1985">
            <v>4826302046</v>
          </cell>
          <cell r="B1985" t="str">
            <v>CORONA ULTRAFAST 9"X1" COVER</v>
          </cell>
          <cell r="C1985">
            <v>4.1500000000000004</v>
          </cell>
          <cell r="D1985">
            <v>15</v>
          </cell>
          <cell r="E1985">
            <v>4.6500000000000004</v>
          </cell>
          <cell r="F1985">
            <v>12.5</v>
          </cell>
          <cell r="G1985">
            <v>10</v>
          </cell>
          <cell r="H1985">
            <v>9.0500000000000007</v>
          </cell>
          <cell r="I1985">
            <v>8.4499999999999993</v>
          </cell>
          <cell r="J1985">
            <v>7.8</v>
          </cell>
          <cell r="K1985">
            <v>7.45</v>
          </cell>
          <cell r="L1985">
            <v>7.1</v>
          </cell>
        </row>
        <row r="1986">
          <cell r="A1986">
            <v>4826302087</v>
          </cell>
          <cell r="B1986" t="str">
            <v>CORONA ULTRAFAST 18"X1" COVER</v>
          </cell>
          <cell r="C1986">
            <v>9.5</v>
          </cell>
          <cell r="D1986">
            <v>34.200000000000003</v>
          </cell>
          <cell r="E1986">
            <v>10.6</v>
          </cell>
          <cell r="F1986">
            <v>28.5</v>
          </cell>
          <cell r="G1986">
            <v>22.8</v>
          </cell>
          <cell r="H1986">
            <v>20.7</v>
          </cell>
          <cell r="I1986">
            <v>19.3</v>
          </cell>
          <cell r="J1986">
            <v>17.850000000000001</v>
          </cell>
          <cell r="K1986">
            <v>17</v>
          </cell>
          <cell r="L1986">
            <v>16.149999999999999</v>
          </cell>
        </row>
        <row r="1987">
          <cell r="A1987">
            <v>4866100103</v>
          </cell>
          <cell r="B1987" t="str">
            <v>WARNER 103 SAFETY SCRAPER W/ 5 BLAD</v>
          </cell>
          <cell r="C1987">
            <v>1.1659999999999999</v>
          </cell>
          <cell r="D1987">
            <v>4.45</v>
          </cell>
          <cell r="E1987">
            <v>1.3</v>
          </cell>
          <cell r="F1987">
            <v>3.7</v>
          </cell>
          <cell r="G1987">
            <v>2.95</v>
          </cell>
          <cell r="H1987">
            <v>2.65</v>
          </cell>
          <cell r="I1987">
            <v>2.4500000000000002</v>
          </cell>
          <cell r="J1987">
            <v>2.25</v>
          </cell>
          <cell r="K1987">
            <v>2.15</v>
          </cell>
          <cell r="L1987">
            <v>2.0499999999999998</v>
          </cell>
        </row>
        <row r="1988">
          <cell r="A1988">
            <v>4866100110</v>
          </cell>
          <cell r="B1988" t="str">
            <v>WARNER RAZOR BLADE 10 PK 110</v>
          </cell>
          <cell r="C1988">
            <v>1.1100000000000001</v>
          </cell>
          <cell r="D1988">
            <v>4.3499999999999996</v>
          </cell>
          <cell r="E1988">
            <v>1.25</v>
          </cell>
          <cell r="F1988">
            <v>3.6</v>
          </cell>
          <cell r="G1988">
            <v>2.85</v>
          </cell>
          <cell r="H1988">
            <v>2.5499999999999998</v>
          </cell>
          <cell r="I1988">
            <v>2.35</v>
          </cell>
          <cell r="J1988">
            <v>2.15</v>
          </cell>
          <cell r="K1988">
            <v>2.0499999999999998</v>
          </cell>
          <cell r="L1988">
            <v>1.95</v>
          </cell>
        </row>
        <row r="1989">
          <cell r="A1989">
            <v>4866100218</v>
          </cell>
          <cell r="B1989" t="str">
            <v>WARNER 218 PRO POLE SANDER WITH HAN</v>
          </cell>
          <cell r="C1989">
            <v>13.91</v>
          </cell>
          <cell r="D1989">
            <v>49.95</v>
          </cell>
          <cell r="E1989">
            <v>15.5</v>
          </cell>
          <cell r="F1989">
            <v>41.6</v>
          </cell>
          <cell r="G1989">
            <v>33.25</v>
          </cell>
          <cell r="H1989">
            <v>30.2</v>
          </cell>
          <cell r="I1989">
            <v>28.2</v>
          </cell>
          <cell r="J1989">
            <v>26.1</v>
          </cell>
          <cell r="K1989">
            <v>24.8</v>
          </cell>
          <cell r="L1989">
            <v>23.6</v>
          </cell>
        </row>
        <row r="1990">
          <cell r="A1990">
            <v>4866100221</v>
          </cell>
          <cell r="B1990" t="str">
            <v>WARNER 221 12`` PLASTIC MUD PAN</v>
          </cell>
          <cell r="C1990">
            <v>2.97</v>
          </cell>
          <cell r="D1990">
            <v>10.75</v>
          </cell>
          <cell r="E1990">
            <v>3.3</v>
          </cell>
          <cell r="F1990">
            <v>8.9499999999999993</v>
          </cell>
          <cell r="G1990">
            <v>7.15</v>
          </cell>
          <cell r="H1990">
            <v>6.5</v>
          </cell>
          <cell r="I1990">
            <v>6.05</v>
          </cell>
          <cell r="J1990">
            <v>5.6</v>
          </cell>
          <cell r="K1990">
            <v>5.35</v>
          </cell>
          <cell r="L1990">
            <v>5.0999999999999996</v>
          </cell>
        </row>
        <row r="1991">
          <cell r="A1991">
            <v>4866100316</v>
          </cell>
          <cell r="B1991" t="str">
            <v>WARNER UTILITY KNIFE 316</v>
          </cell>
          <cell r="C1991">
            <v>4.0369999999999999</v>
          </cell>
          <cell r="D1991">
            <v>14.65</v>
          </cell>
          <cell r="E1991">
            <v>4.5</v>
          </cell>
          <cell r="F1991">
            <v>12.2</v>
          </cell>
          <cell r="G1991">
            <v>9.75</v>
          </cell>
          <cell r="H1991">
            <v>8.85</v>
          </cell>
          <cell r="I1991">
            <v>8.25</v>
          </cell>
          <cell r="J1991">
            <v>7.6</v>
          </cell>
          <cell r="K1991">
            <v>7.25</v>
          </cell>
          <cell r="L1991">
            <v>6.9</v>
          </cell>
        </row>
        <row r="1992">
          <cell r="A1992">
            <v>4866100360</v>
          </cell>
          <cell r="B1992" t="str">
            <v>WARNER UTILITY KNIFE BLADES 5CT 360</v>
          </cell>
          <cell r="C1992">
            <v>0.81</v>
          </cell>
          <cell r="D1992">
            <v>3.5</v>
          </cell>
          <cell r="E1992">
            <v>0.9</v>
          </cell>
          <cell r="F1992">
            <v>2.9</v>
          </cell>
          <cell r="G1992">
            <v>2.2999999999999998</v>
          </cell>
          <cell r="H1992">
            <v>2.0499999999999998</v>
          </cell>
          <cell r="I1992">
            <v>1.9</v>
          </cell>
          <cell r="J1992">
            <v>1.75</v>
          </cell>
          <cell r="K1992">
            <v>1.7</v>
          </cell>
          <cell r="L1992">
            <v>1.65</v>
          </cell>
        </row>
        <row r="1993">
          <cell r="A1993">
            <v>4866100366</v>
          </cell>
          <cell r="B1993" t="str">
            <v>WARNER 366 UTILITY KNIFE</v>
          </cell>
          <cell r="C1993">
            <v>2.29</v>
          </cell>
          <cell r="D1993">
            <v>8.3000000000000007</v>
          </cell>
          <cell r="E1993">
            <v>2.5499999999999998</v>
          </cell>
          <cell r="F1993">
            <v>6.9</v>
          </cell>
          <cell r="G1993">
            <v>5.5</v>
          </cell>
          <cell r="H1993">
            <v>5</v>
          </cell>
          <cell r="I1993">
            <v>4.6500000000000004</v>
          </cell>
          <cell r="J1993">
            <v>4.3</v>
          </cell>
          <cell r="K1993">
            <v>4.0999999999999996</v>
          </cell>
          <cell r="L1993">
            <v>3.9</v>
          </cell>
        </row>
        <row r="1994">
          <cell r="A1994">
            <v>4866100397</v>
          </cell>
          <cell r="B1994" t="str">
            <v>WARNER  3`` BENT SCRAPER  397</v>
          </cell>
          <cell r="C1994">
            <v>7.9640000000000004</v>
          </cell>
          <cell r="D1994">
            <v>28.65</v>
          </cell>
          <cell r="E1994">
            <v>8.85</v>
          </cell>
          <cell r="F1994">
            <v>23.85</v>
          </cell>
          <cell r="G1994">
            <v>19.05</v>
          </cell>
          <cell r="H1994">
            <v>17.3</v>
          </cell>
          <cell r="I1994">
            <v>16.149999999999999</v>
          </cell>
          <cell r="J1994">
            <v>14.95</v>
          </cell>
          <cell r="K1994">
            <v>14.25</v>
          </cell>
          <cell r="L1994">
            <v>13.55</v>
          </cell>
        </row>
        <row r="1995">
          <cell r="A1995">
            <v>4866100412</v>
          </cell>
          <cell r="B1995" t="str">
            <v>WARNER 412 HANDY POT HOOK</v>
          </cell>
          <cell r="C1995">
            <v>1.65</v>
          </cell>
          <cell r="D1995">
            <v>4.1500000000000004</v>
          </cell>
          <cell r="E1995">
            <v>1.85</v>
          </cell>
          <cell r="F1995">
            <v>3.45</v>
          </cell>
          <cell r="G1995">
            <v>2.75</v>
          </cell>
          <cell r="H1995">
            <v>2.5</v>
          </cell>
          <cell r="I1995">
            <v>2.2999999999999998</v>
          </cell>
          <cell r="J1995">
            <v>2.1</v>
          </cell>
          <cell r="K1995">
            <v>2</v>
          </cell>
          <cell r="L1995">
            <v>1.9</v>
          </cell>
        </row>
        <row r="1996">
          <cell r="A1996">
            <v>4866100428</v>
          </cell>
          <cell r="B1996" t="str">
            <v>WARNER 12`` PAINT GUIDE  428</v>
          </cell>
          <cell r="C1996">
            <v>2.38</v>
          </cell>
          <cell r="D1996">
            <v>10.45</v>
          </cell>
          <cell r="E1996">
            <v>2.65</v>
          </cell>
          <cell r="F1996">
            <v>8.6999999999999993</v>
          </cell>
          <cell r="G1996">
            <v>6.95</v>
          </cell>
          <cell r="H1996">
            <v>6.3</v>
          </cell>
          <cell r="I1996">
            <v>5.85</v>
          </cell>
          <cell r="J1996">
            <v>5.4</v>
          </cell>
          <cell r="K1996">
            <v>5.15</v>
          </cell>
          <cell r="L1996">
            <v>4.9000000000000004</v>
          </cell>
        </row>
        <row r="1997">
          <cell r="A1997">
            <v>4866100431</v>
          </cell>
          <cell r="B1997" t="str">
            <v>WARNER 431 TRIPLE EDGE GUIDE</v>
          </cell>
          <cell r="C1997">
            <v>1.44</v>
          </cell>
          <cell r="D1997">
            <v>5.4</v>
          </cell>
          <cell r="E1997">
            <v>1.6</v>
          </cell>
          <cell r="F1997">
            <v>4.5</v>
          </cell>
          <cell r="G1997">
            <v>3.6</v>
          </cell>
          <cell r="H1997">
            <v>3.25</v>
          </cell>
          <cell r="I1997">
            <v>3</v>
          </cell>
          <cell r="J1997">
            <v>2.75</v>
          </cell>
          <cell r="K1997">
            <v>2.65</v>
          </cell>
          <cell r="L1997">
            <v>2.5499999999999998</v>
          </cell>
        </row>
        <row r="1998">
          <cell r="A1998">
            <v>4866100449</v>
          </cell>
          <cell r="B1998" t="str">
            <v>WALLCOVERING SPONGE 8"X3-1/2"X2-5/8"</v>
          </cell>
          <cell r="C1998">
            <v>1.9</v>
          </cell>
          <cell r="D1998">
            <v>7.1</v>
          </cell>
          <cell r="E1998">
            <v>2.15</v>
          </cell>
          <cell r="F1998">
            <v>5.9</v>
          </cell>
          <cell r="G1998">
            <v>4.7</v>
          </cell>
          <cell r="H1998">
            <v>4.25</v>
          </cell>
          <cell r="I1998">
            <v>3.95</v>
          </cell>
          <cell r="J1998">
            <v>3.65</v>
          </cell>
          <cell r="K1998">
            <v>3.5</v>
          </cell>
          <cell r="L1998">
            <v>3.35</v>
          </cell>
        </row>
        <row r="1999">
          <cell r="A1999">
            <v>4866100490</v>
          </cell>
          <cell r="B1999" t="str">
            <v>WARNER 490 RAZOR KNIFE</v>
          </cell>
          <cell r="C1999">
            <v>1.32</v>
          </cell>
          <cell r="D1999">
            <v>4.8</v>
          </cell>
          <cell r="E1999">
            <v>1.5</v>
          </cell>
          <cell r="F1999">
            <v>4</v>
          </cell>
          <cell r="G1999">
            <v>3.2</v>
          </cell>
          <cell r="H1999">
            <v>2.9</v>
          </cell>
          <cell r="I1999">
            <v>2.7</v>
          </cell>
          <cell r="J1999">
            <v>2.5</v>
          </cell>
          <cell r="K1999">
            <v>2.4</v>
          </cell>
          <cell r="L1999">
            <v>2.2999999999999998</v>
          </cell>
        </row>
        <row r="2000">
          <cell r="A2000">
            <v>4866100498</v>
          </cell>
          <cell r="B2000" t="str">
            <v>WARNER 498 FLEXIBLE PLASTIC SMOOTHE</v>
          </cell>
          <cell r="C2000">
            <v>0.73</v>
          </cell>
          <cell r="D2000">
            <v>2.9</v>
          </cell>
          <cell r="E2000">
            <v>0.85</v>
          </cell>
          <cell r="F2000">
            <v>2.4</v>
          </cell>
          <cell r="G2000">
            <v>1.9</v>
          </cell>
          <cell r="H2000">
            <v>1.7</v>
          </cell>
          <cell r="I2000">
            <v>1.55</v>
          </cell>
          <cell r="J2000">
            <v>1.4</v>
          </cell>
          <cell r="K2000">
            <v>1.35</v>
          </cell>
          <cell r="L2000">
            <v>1.3</v>
          </cell>
        </row>
        <row r="2001">
          <cell r="A2001">
            <v>4866100566</v>
          </cell>
          <cell r="B2001" t="str">
            <v>WARNER 566 SAFETY UTILITY KNIFE</v>
          </cell>
          <cell r="C2001">
            <v>2.706</v>
          </cell>
          <cell r="D2001">
            <v>9.85</v>
          </cell>
          <cell r="E2001">
            <v>3.05</v>
          </cell>
          <cell r="F2001">
            <v>8.1999999999999993</v>
          </cell>
          <cell r="G2001">
            <v>6.55</v>
          </cell>
          <cell r="H2001">
            <v>5.95</v>
          </cell>
          <cell r="I2001">
            <v>5.55</v>
          </cell>
          <cell r="J2001">
            <v>5.0999999999999996</v>
          </cell>
          <cell r="K2001">
            <v>4.8499999999999996</v>
          </cell>
          <cell r="L2001">
            <v>4.6500000000000004</v>
          </cell>
        </row>
        <row r="2002">
          <cell r="A2002">
            <v>4866100595</v>
          </cell>
          <cell r="B2002" t="str">
            <v>WARNER 595 5`` BLADES FOR #590 &amp; #5</v>
          </cell>
          <cell r="C2002">
            <v>7.5570000000000004</v>
          </cell>
          <cell r="D2002">
            <v>27.25</v>
          </cell>
          <cell r="E2002">
            <v>8.4</v>
          </cell>
          <cell r="F2002">
            <v>22.7</v>
          </cell>
          <cell r="G2002">
            <v>18.149999999999999</v>
          </cell>
          <cell r="H2002">
            <v>16.5</v>
          </cell>
          <cell r="I2002">
            <v>15.4</v>
          </cell>
          <cell r="J2002">
            <v>14.25</v>
          </cell>
          <cell r="K2002">
            <v>13.55</v>
          </cell>
          <cell r="L2002">
            <v>12.9</v>
          </cell>
        </row>
        <row r="2003">
          <cell r="A2003">
            <v>4866100710</v>
          </cell>
          <cell r="B2003" t="str">
            <v>WARNER 710 1`` 4 EDGE SCRAPER BLADE</v>
          </cell>
          <cell r="C2003">
            <v>2.7829999999999999</v>
          </cell>
          <cell r="D2003">
            <v>10.15</v>
          </cell>
          <cell r="E2003">
            <v>3.1</v>
          </cell>
          <cell r="F2003">
            <v>8.4499999999999993</v>
          </cell>
          <cell r="G2003">
            <v>6.75</v>
          </cell>
          <cell r="H2003">
            <v>6.1</v>
          </cell>
          <cell r="I2003">
            <v>5.7</v>
          </cell>
          <cell r="J2003">
            <v>5.25</v>
          </cell>
          <cell r="K2003">
            <v>5</v>
          </cell>
          <cell r="L2003">
            <v>4.75</v>
          </cell>
        </row>
        <row r="2004">
          <cell r="A2004">
            <v>4866100730</v>
          </cell>
          <cell r="B2004" t="str">
            <v>WARNER 730 1`` PISTOL GRIP SCRAPER</v>
          </cell>
          <cell r="C2004">
            <v>3.476</v>
          </cell>
          <cell r="D2004">
            <v>12.6</v>
          </cell>
          <cell r="E2004">
            <v>3.9</v>
          </cell>
          <cell r="F2004">
            <v>10.5</v>
          </cell>
          <cell r="G2004">
            <v>8.4</v>
          </cell>
          <cell r="H2004">
            <v>7.6</v>
          </cell>
          <cell r="I2004">
            <v>7.1</v>
          </cell>
          <cell r="J2004">
            <v>6.55</v>
          </cell>
          <cell r="K2004">
            <v>6.25</v>
          </cell>
          <cell r="L2004">
            <v>5.95</v>
          </cell>
        </row>
        <row r="2005">
          <cell r="A2005">
            <v>4866100748</v>
          </cell>
          <cell r="B2005" t="str">
            <v>WARNER 8" TAPING KNIFE 748</v>
          </cell>
          <cell r="C2005">
            <v>5.1040000000000001</v>
          </cell>
          <cell r="D2005">
            <v>18.5</v>
          </cell>
          <cell r="E2005">
            <v>5.7</v>
          </cell>
          <cell r="F2005">
            <v>15.4</v>
          </cell>
          <cell r="G2005">
            <v>12.3</v>
          </cell>
          <cell r="H2005">
            <v>11.15</v>
          </cell>
          <cell r="I2005">
            <v>10.4</v>
          </cell>
          <cell r="J2005">
            <v>9.6</v>
          </cell>
          <cell r="K2005">
            <v>9.15</v>
          </cell>
          <cell r="L2005">
            <v>8.6999999999999993</v>
          </cell>
        </row>
        <row r="2006">
          <cell r="A2006">
            <v>4866100750</v>
          </cell>
          <cell r="B2006" t="str">
            <v>WARNER 10" TAPING KNIFE 750</v>
          </cell>
          <cell r="C2006">
            <v>3.31</v>
          </cell>
          <cell r="D2006">
            <v>12.2</v>
          </cell>
          <cell r="E2006">
            <v>3.7</v>
          </cell>
          <cell r="F2006">
            <v>10.15</v>
          </cell>
          <cell r="G2006">
            <v>8.1</v>
          </cell>
          <cell r="H2006">
            <v>7.35</v>
          </cell>
          <cell r="I2006">
            <v>6.85</v>
          </cell>
          <cell r="J2006">
            <v>6.3</v>
          </cell>
          <cell r="K2006">
            <v>6</v>
          </cell>
          <cell r="L2006">
            <v>5.7</v>
          </cell>
        </row>
        <row r="2007">
          <cell r="A2007">
            <v>4866100792</v>
          </cell>
          <cell r="B2007" t="str">
            <v>WARNER 792 48`` STRIP AND CLEAN SCR</v>
          </cell>
          <cell r="C2007">
            <v>20.78</v>
          </cell>
          <cell r="D2007">
            <v>74.599999999999994</v>
          </cell>
          <cell r="E2007">
            <v>23.1</v>
          </cell>
          <cell r="F2007">
            <v>62.15</v>
          </cell>
          <cell r="G2007">
            <v>49.7</v>
          </cell>
          <cell r="H2007">
            <v>45.15</v>
          </cell>
          <cell r="I2007">
            <v>42.15</v>
          </cell>
          <cell r="J2007">
            <v>39</v>
          </cell>
          <cell r="K2007">
            <v>37.049999999999997</v>
          </cell>
          <cell r="L2007">
            <v>35.200000000000003</v>
          </cell>
        </row>
        <row r="2008">
          <cell r="A2008">
            <v>4866100793</v>
          </cell>
          <cell r="B2008" t="str">
            <v>WARNER 793 4`` DOUBLE EDGE SCRAPER</v>
          </cell>
          <cell r="C2008">
            <v>3.96</v>
          </cell>
          <cell r="D2008">
            <v>14.35</v>
          </cell>
          <cell r="E2008">
            <v>4.4000000000000004</v>
          </cell>
          <cell r="F2008">
            <v>11.95</v>
          </cell>
          <cell r="G2008">
            <v>9.5500000000000007</v>
          </cell>
          <cell r="H2008">
            <v>8.65</v>
          </cell>
          <cell r="I2008">
            <v>8.0500000000000007</v>
          </cell>
          <cell r="J2008">
            <v>7.45</v>
          </cell>
          <cell r="K2008">
            <v>7.1</v>
          </cell>
          <cell r="L2008">
            <v>6.75</v>
          </cell>
        </row>
        <row r="2009">
          <cell r="A2009">
            <v>4866100902</v>
          </cell>
          <cell r="B2009" t="str">
            <v>WARNER 902 1-1/2`` FLEXIBLE PLASTIC</v>
          </cell>
          <cell r="C2009">
            <v>0.38</v>
          </cell>
          <cell r="D2009">
            <v>1.2</v>
          </cell>
          <cell r="E2009">
            <v>0.45</v>
          </cell>
          <cell r="F2009">
            <v>1</v>
          </cell>
          <cell r="G2009">
            <v>0.8</v>
          </cell>
          <cell r="H2009">
            <v>0.7</v>
          </cell>
          <cell r="I2009">
            <v>0.65</v>
          </cell>
          <cell r="J2009">
            <v>0.6</v>
          </cell>
          <cell r="K2009">
            <v>0.6</v>
          </cell>
          <cell r="L2009">
            <v>0.6</v>
          </cell>
        </row>
        <row r="2010">
          <cell r="A2010">
            <v>4866100904</v>
          </cell>
          <cell r="B2010" t="str">
            <v>WARNER 2`` FLEX PLASTIC PUTTY KN 904</v>
          </cell>
          <cell r="C2010">
            <v>0.31</v>
          </cell>
          <cell r="D2010">
            <v>1.45</v>
          </cell>
          <cell r="E2010">
            <v>0.35</v>
          </cell>
          <cell r="F2010">
            <v>1.2</v>
          </cell>
          <cell r="G2010">
            <v>0.95</v>
          </cell>
          <cell r="H2010">
            <v>0.85</v>
          </cell>
          <cell r="I2010">
            <v>0.75</v>
          </cell>
          <cell r="J2010">
            <v>0.65</v>
          </cell>
          <cell r="K2010">
            <v>0.65</v>
          </cell>
          <cell r="L2010">
            <v>0.65</v>
          </cell>
        </row>
        <row r="2011">
          <cell r="A2011">
            <v>4866110481</v>
          </cell>
          <cell r="B2011" t="str">
            <v>WARNER MINI WIRE BRUSH SET 10481</v>
          </cell>
          <cell r="C2011">
            <v>0.94599999999999995</v>
          </cell>
          <cell r="D2011">
            <v>3.6</v>
          </cell>
          <cell r="E2011">
            <v>1.1000000000000001</v>
          </cell>
          <cell r="F2011">
            <v>3</v>
          </cell>
          <cell r="G2011">
            <v>2.4</v>
          </cell>
          <cell r="H2011">
            <v>2.15</v>
          </cell>
          <cell r="I2011">
            <v>2</v>
          </cell>
          <cell r="J2011">
            <v>1.85</v>
          </cell>
          <cell r="K2011">
            <v>1.8</v>
          </cell>
          <cell r="L2011">
            <v>1.75</v>
          </cell>
        </row>
        <row r="2012">
          <cell r="A2012">
            <v>4866110486</v>
          </cell>
          <cell r="B2012" t="str">
            <v>WARNER 10" WIRE BRUSH 10486</v>
          </cell>
          <cell r="C2012">
            <v>1.49</v>
          </cell>
          <cell r="D2012">
            <v>5.6</v>
          </cell>
          <cell r="E2012">
            <v>1.7</v>
          </cell>
          <cell r="F2012">
            <v>4.6500000000000004</v>
          </cell>
          <cell r="G2012">
            <v>3.7</v>
          </cell>
          <cell r="H2012">
            <v>3.35</v>
          </cell>
          <cell r="I2012">
            <v>3.1</v>
          </cell>
          <cell r="J2012">
            <v>2.85</v>
          </cell>
          <cell r="K2012">
            <v>2.75</v>
          </cell>
          <cell r="L2012">
            <v>2.65</v>
          </cell>
        </row>
        <row r="2013">
          <cell r="A2013">
            <v>4866110491</v>
          </cell>
          <cell r="B2013" t="str">
            <v>WARNER NYLON STRIPPER BRUSH 10491</v>
          </cell>
          <cell r="C2013">
            <v>1.0449999999999999</v>
          </cell>
          <cell r="D2013">
            <v>4.05</v>
          </cell>
          <cell r="E2013">
            <v>1.2</v>
          </cell>
          <cell r="F2013">
            <v>3.35</v>
          </cell>
          <cell r="G2013">
            <v>2.65</v>
          </cell>
          <cell r="H2013">
            <v>2.4</v>
          </cell>
          <cell r="I2013">
            <v>2.2000000000000002</v>
          </cell>
          <cell r="J2013">
            <v>2</v>
          </cell>
          <cell r="K2013">
            <v>1.9</v>
          </cell>
          <cell r="L2013">
            <v>1.85</v>
          </cell>
        </row>
        <row r="2014">
          <cell r="A2014">
            <v>4866110736</v>
          </cell>
          <cell r="B2014" t="str">
            <v>3”  Pole Scraper w/Threaded Handle</v>
          </cell>
          <cell r="C2014">
            <v>3.65</v>
          </cell>
          <cell r="D2014">
            <v>13.15</v>
          </cell>
          <cell r="E2014">
            <v>4.0999999999999996</v>
          </cell>
          <cell r="F2014">
            <v>10.95</v>
          </cell>
          <cell r="G2014">
            <v>8.75</v>
          </cell>
          <cell r="H2014">
            <v>7.95</v>
          </cell>
          <cell r="I2014">
            <v>7.4</v>
          </cell>
          <cell r="J2014">
            <v>6.85</v>
          </cell>
          <cell r="K2014">
            <v>6.55</v>
          </cell>
          <cell r="L2014">
            <v>6.25</v>
          </cell>
        </row>
        <row r="2015">
          <cell r="A2015">
            <v>4866110801</v>
          </cell>
          <cell r="B2015" t="str">
            <v>WARNER 10801 PAINTERS BLADE 10 IN 1 T</v>
          </cell>
          <cell r="C2015">
            <v>27.873999999999999</v>
          </cell>
          <cell r="D2015">
            <v>99.8</v>
          </cell>
          <cell r="E2015">
            <v>31</v>
          </cell>
          <cell r="F2015">
            <v>83.15</v>
          </cell>
          <cell r="G2015">
            <v>66.5</v>
          </cell>
          <cell r="H2015">
            <v>60.45</v>
          </cell>
          <cell r="I2015">
            <v>56.45</v>
          </cell>
          <cell r="J2015">
            <v>52.25</v>
          </cell>
          <cell r="K2015">
            <v>49.65</v>
          </cell>
          <cell r="L2015">
            <v>47.2</v>
          </cell>
        </row>
        <row r="2016">
          <cell r="A2016">
            <v>4866110840</v>
          </cell>
          <cell r="B2016" t="str">
            <v>WARNER 16' TAPE MEASURE</v>
          </cell>
          <cell r="C2016">
            <v>2.5</v>
          </cell>
          <cell r="D2016">
            <v>9.25</v>
          </cell>
          <cell r="E2016">
            <v>2.8</v>
          </cell>
          <cell r="F2016">
            <v>7.7</v>
          </cell>
          <cell r="G2016">
            <v>6.15</v>
          </cell>
          <cell r="H2016">
            <v>5.55</v>
          </cell>
          <cell r="I2016">
            <v>5.15</v>
          </cell>
          <cell r="J2016">
            <v>4.75</v>
          </cell>
          <cell r="K2016">
            <v>4.55</v>
          </cell>
          <cell r="L2016">
            <v>4.3499999999999996</v>
          </cell>
        </row>
        <row r="2017">
          <cell r="A2017">
            <v>4866111093</v>
          </cell>
          <cell r="B2017" t="str">
            <v>Warner 3-in-1 Paint Can Clip</v>
          </cell>
          <cell r="C2017">
            <v>0.87</v>
          </cell>
          <cell r="D2017">
            <v>3.25</v>
          </cell>
          <cell r="E2017">
            <v>1</v>
          </cell>
          <cell r="F2017">
            <v>2.7</v>
          </cell>
          <cell r="G2017">
            <v>2.15</v>
          </cell>
          <cell r="H2017">
            <v>1.95</v>
          </cell>
          <cell r="I2017">
            <v>1.8</v>
          </cell>
          <cell r="J2017">
            <v>1.65</v>
          </cell>
          <cell r="K2017">
            <v>1.6</v>
          </cell>
          <cell r="L2017">
            <v>1.55</v>
          </cell>
        </row>
        <row r="2018">
          <cell r="A2018">
            <v>4866111266</v>
          </cell>
          <cell r="B2018" t="str">
            <v>Warner 200 Lumen 3W Clip-On LED Headlamp</v>
          </cell>
          <cell r="C2018">
            <v>3.91</v>
          </cell>
          <cell r="D2018">
            <v>14.3</v>
          </cell>
          <cell r="E2018">
            <v>4.3499999999999996</v>
          </cell>
          <cell r="F2018">
            <v>11.9</v>
          </cell>
          <cell r="G2018">
            <v>9.5</v>
          </cell>
          <cell r="H2018">
            <v>8.6</v>
          </cell>
          <cell r="I2018">
            <v>8</v>
          </cell>
          <cell r="J2018">
            <v>7.4</v>
          </cell>
          <cell r="K2018">
            <v>7.05</v>
          </cell>
          <cell r="L2018">
            <v>6.7</v>
          </cell>
        </row>
        <row r="2019">
          <cell r="A2019">
            <v>4866190106</v>
          </cell>
          <cell r="B2019" t="str">
            <v>WARNER  1 1/4`` FLEX PUTTY KNIFE  90106</v>
          </cell>
          <cell r="C2019">
            <v>2.0019999999999998</v>
          </cell>
          <cell r="D2019">
            <v>7.4</v>
          </cell>
          <cell r="E2019">
            <v>2.25</v>
          </cell>
          <cell r="F2019">
            <v>6.15</v>
          </cell>
          <cell r="G2019">
            <v>4.9000000000000004</v>
          </cell>
          <cell r="H2019">
            <v>4.45</v>
          </cell>
          <cell r="I2019">
            <v>4.1500000000000004</v>
          </cell>
          <cell r="J2019">
            <v>3.8</v>
          </cell>
          <cell r="K2019">
            <v>3.65</v>
          </cell>
          <cell r="L2019">
            <v>3.5</v>
          </cell>
        </row>
        <row r="2020">
          <cell r="A2020">
            <v>4866190114</v>
          </cell>
          <cell r="B2020" t="str">
            <v>WARNER 90114 PRO GRIP 2 3`` FLEX SC</v>
          </cell>
          <cell r="C2020">
            <v>2.9260000000000002</v>
          </cell>
          <cell r="D2020">
            <v>10.7</v>
          </cell>
          <cell r="E2020">
            <v>3.3</v>
          </cell>
          <cell r="F2020">
            <v>8.9</v>
          </cell>
          <cell r="G2020">
            <v>7.1</v>
          </cell>
          <cell r="H2020">
            <v>6.45</v>
          </cell>
          <cell r="I2020">
            <v>6</v>
          </cell>
          <cell r="J2020">
            <v>5.55</v>
          </cell>
          <cell r="K2020">
            <v>5.3</v>
          </cell>
          <cell r="L2020">
            <v>5.05</v>
          </cell>
        </row>
        <row r="2021">
          <cell r="A2021">
            <v>4866190127</v>
          </cell>
          <cell r="B2021" t="str">
            <v>WARNER 1 1/2``  FLEX PUTTY KNIFE 90127</v>
          </cell>
          <cell r="C2021">
            <v>2.1560000000000001</v>
          </cell>
          <cell r="D2021">
            <v>8</v>
          </cell>
          <cell r="E2021">
            <v>2.4</v>
          </cell>
          <cell r="F2021">
            <v>6.65</v>
          </cell>
          <cell r="G2021">
            <v>5.3</v>
          </cell>
          <cell r="H2021">
            <v>4.8</v>
          </cell>
          <cell r="I2021">
            <v>4.45</v>
          </cell>
          <cell r="J2021">
            <v>4.0999999999999996</v>
          </cell>
          <cell r="K2021">
            <v>3.9</v>
          </cell>
          <cell r="L2021">
            <v>3.75</v>
          </cell>
        </row>
        <row r="2022">
          <cell r="A2022">
            <v>4866190135</v>
          </cell>
          <cell r="B2022" t="str">
            <v>WARNER 4" FLEX BROAD KNIFE 90135</v>
          </cell>
          <cell r="C2022">
            <v>3.4540000000000002</v>
          </cell>
          <cell r="D2022">
            <v>12.6</v>
          </cell>
          <cell r="E2022">
            <v>3.85</v>
          </cell>
          <cell r="F2022">
            <v>10.5</v>
          </cell>
          <cell r="G2022">
            <v>8.4</v>
          </cell>
          <cell r="H2022">
            <v>7.6</v>
          </cell>
          <cell r="I2022">
            <v>7.1</v>
          </cell>
          <cell r="J2022">
            <v>6.55</v>
          </cell>
          <cell r="K2022">
            <v>6.25</v>
          </cell>
          <cell r="L2022">
            <v>5.95</v>
          </cell>
        </row>
        <row r="2023">
          <cell r="A2023">
            <v>4866190137</v>
          </cell>
          <cell r="B2023" t="str">
            <v>WARNER 6`` FLEX BROAD KNIFE 90137</v>
          </cell>
          <cell r="C2023">
            <v>4.1360000000000001</v>
          </cell>
          <cell r="D2023">
            <v>15</v>
          </cell>
          <cell r="E2023">
            <v>4.5999999999999996</v>
          </cell>
          <cell r="F2023">
            <v>12.5</v>
          </cell>
          <cell r="G2023">
            <v>10</v>
          </cell>
          <cell r="H2023">
            <v>9.0500000000000007</v>
          </cell>
          <cell r="I2023">
            <v>8.4499999999999993</v>
          </cell>
          <cell r="J2023">
            <v>7.8</v>
          </cell>
          <cell r="K2023">
            <v>7.45</v>
          </cell>
          <cell r="L2023">
            <v>7.1</v>
          </cell>
        </row>
        <row r="2024">
          <cell r="A2024">
            <v>4866190175</v>
          </cell>
          <cell r="B2024" t="str">
            <v>WARNER 90175 PRO GRIP 2 3`` STIFF S</v>
          </cell>
          <cell r="C2024">
            <v>6.226</v>
          </cell>
          <cell r="D2024">
            <v>22.5</v>
          </cell>
          <cell r="E2024">
            <v>6.95</v>
          </cell>
          <cell r="F2024">
            <v>18.75</v>
          </cell>
          <cell r="G2024">
            <v>15</v>
          </cell>
          <cell r="H2024">
            <v>13.6</v>
          </cell>
          <cell r="I2024">
            <v>12.7</v>
          </cell>
          <cell r="J2024">
            <v>11.75</v>
          </cell>
          <cell r="K2024">
            <v>11.2</v>
          </cell>
          <cell r="L2024">
            <v>10.65</v>
          </cell>
        </row>
        <row r="2025">
          <cell r="A2025">
            <v>490014</v>
          </cell>
          <cell r="B2025" t="str">
            <v>Titan 3/8M X 3/8M Fitting</v>
          </cell>
          <cell r="C2025">
            <v>6</v>
          </cell>
          <cell r="D2025">
            <v>26</v>
          </cell>
          <cell r="E2025">
            <v>6.7</v>
          </cell>
          <cell r="F2025">
            <v>21.65</v>
          </cell>
          <cell r="G2025">
            <v>17.3</v>
          </cell>
          <cell r="H2025">
            <v>15.7</v>
          </cell>
          <cell r="I2025">
            <v>14.65</v>
          </cell>
          <cell r="J2025">
            <v>13.55</v>
          </cell>
          <cell r="K2025">
            <v>12.9</v>
          </cell>
          <cell r="L2025">
            <v>12.3</v>
          </cell>
        </row>
        <row r="2026">
          <cell r="A2026">
            <v>4950562001</v>
          </cell>
          <cell r="B2026" t="str">
            <v>OKON S-20 SILANE SILOXANE OK621 1G</v>
          </cell>
          <cell r="C2026">
            <v>19.654699999999998</v>
          </cell>
          <cell r="D2026">
            <v>70.400000000000006</v>
          </cell>
          <cell r="E2026">
            <v>21.85</v>
          </cell>
          <cell r="F2026">
            <v>58.65</v>
          </cell>
          <cell r="G2026">
            <v>46.9</v>
          </cell>
          <cell r="H2026">
            <v>42.6</v>
          </cell>
          <cell r="I2026">
            <v>39.799999999999997</v>
          </cell>
          <cell r="J2026">
            <v>36.85</v>
          </cell>
          <cell r="K2026">
            <v>35.049999999999997</v>
          </cell>
          <cell r="L2026">
            <v>33.299999999999997</v>
          </cell>
        </row>
        <row r="2027">
          <cell r="A2027">
            <v>4950562005</v>
          </cell>
          <cell r="B2027" t="str">
            <v>OKON S-20 SILANE SILOXANE OK620 5G</v>
          </cell>
          <cell r="C2027">
            <v>73.293199999999999</v>
          </cell>
          <cell r="D2027">
            <v>261.89999999999998</v>
          </cell>
          <cell r="E2027">
            <v>81.45</v>
          </cell>
          <cell r="F2027">
            <v>218.25</v>
          </cell>
          <cell r="G2027">
            <v>174.6</v>
          </cell>
          <cell r="H2027">
            <v>158.69999999999999</v>
          </cell>
          <cell r="I2027">
            <v>148.30000000000001</v>
          </cell>
          <cell r="J2027">
            <v>137.30000000000001</v>
          </cell>
          <cell r="K2027">
            <v>130.44999999999999</v>
          </cell>
          <cell r="L2027">
            <v>123.95</v>
          </cell>
        </row>
        <row r="2028">
          <cell r="A2028">
            <v>4950564001</v>
          </cell>
          <cell r="B2028" t="str">
            <v>OKON S-40 SILANE SILOXANE 1G</v>
          </cell>
          <cell r="C2028">
            <v>28.845500000000001</v>
          </cell>
          <cell r="D2028">
            <v>103.35</v>
          </cell>
          <cell r="E2028">
            <v>32.1</v>
          </cell>
          <cell r="F2028">
            <v>86.1</v>
          </cell>
          <cell r="G2028">
            <v>68.849999999999994</v>
          </cell>
          <cell r="H2028">
            <v>62.55</v>
          </cell>
          <cell r="I2028">
            <v>58.45</v>
          </cell>
          <cell r="J2028">
            <v>54.1</v>
          </cell>
          <cell r="K2028">
            <v>51.4</v>
          </cell>
          <cell r="L2028">
            <v>48.85</v>
          </cell>
        </row>
        <row r="2029">
          <cell r="A2029">
            <v>4950564005</v>
          </cell>
          <cell r="B2029" t="str">
            <v>OKON S-40 SILANE SILOXANE 5G</v>
          </cell>
          <cell r="C2029">
            <v>109.93</v>
          </cell>
          <cell r="D2029">
            <v>392.9</v>
          </cell>
          <cell r="E2029">
            <v>122.15</v>
          </cell>
          <cell r="F2029">
            <v>327.39999999999998</v>
          </cell>
          <cell r="G2029">
            <v>261.89999999999998</v>
          </cell>
          <cell r="H2029">
            <v>238.05</v>
          </cell>
          <cell r="I2029">
            <v>222.45</v>
          </cell>
          <cell r="J2029">
            <v>205.95</v>
          </cell>
          <cell r="K2029">
            <v>195.7</v>
          </cell>
          <cell r="L2029">
            <v>185.95</v>
          </cell>
        </row>
        <row r="2030">
          <cell r="A2030">
            <v>4950581001</v>
          </cell>
          <cell r="B2030" t="str">
            <v>OKON PAINTBOOSTER OK811 1G</v>
          </cell>
          <cell r="C2030">
            <v>23.256499999999999</v>
          </cell>
          <cell r="D2030">
            <v>83.25</v>
          </cell>
          <cell r="E2030">
            <v>25.85</v>
          </cell>
          <cell r="F2030">
            <v>69.349999999999994</v>
          </cell>
          <cell r="G2030">
            <v>55.45</v>
          </cell>
          <cell r="H2030">
            <v>50.4</v>
          </cell>
          <cell r="I2030">
            <v>47.1</v>
          </cell>
          <cell r="J2030">
            <v>43.6</v>
          </cell>
          <cell r="K2030">
            <v>41.45</v>
          </cell>
          <cell r="L2030">
            <v>39.4</v>
          </cell>
        </row>
        <row r="2031">
          <cell r="A2031">
            <v>4950591005</v>
          </cell>
          <cell r="B2031" t="str">
            <v>OKON W-1 5G</v>
          </cell>
          <cell r="C2031">
            <v>56.65</v>
          </cell>
          <cell r="D2031">
            <v>202.5</v>
          </cell>
          <cell r="E2031">
            <v>62.95</v>
          </cell>
          <cell r="F2031">
            <v>168.75</v>
          </cell>
          <cell r="G2031">
            <v>135</v>
          </cell>
          <cell r="H2031">
            <v>122.7</v>
          </cell>
          <cell r="I2031">
            <v>114.65</v>
          </cell>
          <cell r="J2031">
            <v>106.15</v>
          </cell>
          <cell r="K2031">
            <v>100.85</v>
          </cell>
          <cell r="L2031">
            <v>95.85</v>
          </cell>
        </row>
        <row r="2032">
          <cell r="A2032">
            <v>4954201254</v>
          </cell>
          <cell r="B2032" t="str">
            <v>SAVOGRAN HEAVY DUTY SUPERSTRIP</v>
          </cell>
          <cell r="C2032">
            <v>88.99</v>
          </cell>
          <cell r="D2032">
            <v>318</v>
          </cell>
          <cell r="E2032">
            <v>98.9</v>
          </cell>
          <cell r="F2032">
            <v>265</v>
          </cell>
          <cell r="G2032">
            <v>212</v>
          </cell>
          <cell r="H2032">
            <v>192.7</v>
          </cell>
          <cell r="I2032">
            <v>180.05</v>
          </cell>
          <cell r="J2032">
            <v>166.7</v>
          </cell>
          <cell r="K2032">
            <v>158.4</v>
          </cell>
          <cell r="L2032">
            <v>150.5</v>
          </cell>
        </row>
        <row r="2033">
          <cell r="A2033">
            <v>4954210621</v>
          </cell>
          <cell r="B2033" t="str">
            <v>SAVOGRAN 10621 1 LB TSP HD CLEANER</v>
          </cell>
          <cell r="C2033">
            <v>1.84</v>
          </cell>
          <cell r="D2033">
            <v>6.85</v>
          </cell>
          <cell r="E2033">
            <v>2.0499999999999998</v>
          </cell>
          <cell r="F2033">
            <v>5.7</v>
          </cell>
          <cell r="G2033">
            <v>4.55</v>
          </cell>
          <cell r="H2033">
            <v>4.0999999999999996</v>
          </cell>
          <cell r="I2033">
            <v>3.8</v>
          </cell>
          <cell r="J2033">
            <v>3.5</v>
          </cell>
          <cell r="K2033">
            <v>3.35</v>
          </cell>
          <cell r="L2033">
            <v>3.2</v>
          </cell>
        </row>
        <row r="2034">
          <cell r="A2034">
            <v>4954210622</v>
          </cell>
          <cell r="B2034" t="str">
            <v>SAVOGRAN 10622 4.5 LB TSP HD CLEANER</v>
          </cell>
          <cell r="C2034">
            <v>6.81</v>
          </cell>
          <cell r="D2034">
            <v>24.55</v>
          </cell>
          <cell r="E2034">
            <v>7.6</v>
          </cell>
          <cell r="F2034">
            <v>20.45</v>
          </cell>
          <cell r="G2034">
            <v>16.350000000000001</v>
          </cell>
          <cell r="H2034">
            <v>14.85</v>
          </cell>
          <cell r="I2034">
            <v>13.85</v>
          </cell>
          <cell r="J2034">
            <v>12.8</v>
          </cell>
          <cell r="K2034">
            <v>12.2</v>
          </cell>
          <cell r="L2034">
            <v>11.6</v>
          </cell>
        </row>
        <row r="2035">
          <cell r="A2035">
            <v>4954210761</v>
          </cell>
          <cell r="B2035" t="str">
            <v>SAVOGRAN 10761 DIRTEX 18oz. SPRAY</v>
          </cell>
          <cell r="C2035">
            <v>2.37</v>
          </cell>
          <cell r="D2035">
            <v>8.6999999999999993</v>
          </cell>
          <cell r="E2035">
            <v>2.65</v>
          </cell>
          <cell r="F2035">
            <v>7.25</v>
          </cell>
          <cell r="G2035">
            <v>5.8</v>
          </cell>
          <cell r="H2035">
            <v>5.25</v>
          </cell>
          <cell r="I2035">
            <v>4.9000000000000004</v>
          </cell>
          <cell r="J2035">
            <v>4.5</v>
          </cell>
          <cell r="K2035">
            <v>4.3</v>
          </cell>
          <cell r="L2035">
            <v>4.0999999999999996</v>
          </cell>
        </row>
        <row r="2036">
          <cell r="A2036" t="str">
            <v>5-2010/5G</v>
          </cell>
          <cell r="B2036" t="str">
            <v>Richards Flat Black Latex Dry Fall</v>
          </cell>
          <cell r="C2036">
            <v>31.1</v>
          </cell>
          <cell r="D2036">
            <v>124.95</v>
          </cell>
          <cell r="E2036">
            <v>34.6</v>
          </cell>
          <cell r="F2036">
            <v>104.1</v>
          </cell>
          <cell r="G2036">
            <v>83.25</v>
          </cell>
          <cell r="H2036">
            <v>75.650000000000006</v>
          </cell>
          <cell r="I2036">
            <v>70.7</v>
          </cell>
          <cell r="J2036">
            <v>65.45</v>
          </cell>
          <cell r="K2036">
            <v>62.2</v>
          </cell>
          <cell r="L2036">
            <v>59.1</v>
          </cell>
        </row>
        <row r="2037">
          <cell r="A2037" t="str">
            <v>5-2020/5G</v>
          </cell>
          <cell r="B2037" t="str">
            <v>Painters Pride WB Flat White Dryfall</v>
          </cell>
          <cell r="C2037">
            <v>41.7</v>
          </cell>
          <cell r="D2037">
            <v>183.6</v>
          </cell>
          <cell r="E2037">
            <v>46.35</v>
          </cell>
          <cell r="F2037">
            <v>153</v>
          </cell>
          <cell r="G2037">
            <v>122.4</v>
          </cell>
          <cell r="H2037">
            <v>111.25</v>
          </cell>
          <cell r="I2037">
            <v>103.95</v>
          </cell>
          <cell r="J2037">
            <v>96.25</v>
          </cell>
          <cell r="K2037">
            <v>91.45</v>
          </cell>
          <cell r="L2037">
            <v>86.9</v>
          </cell>
        </row>
        <row r="2038">
          <cell r="A2038" t="str">
            <v>5-2050/5G</v>
          </cell>
          <cell r="B2038" t="str">
            <v>Painters Pride WB S/G White Dryfall</v>
          </cell>
          <cell r="C2038">
            <v>72.400000000000006</v>
          </cell>
          <cell r="D2038">
            <v>248.7</v>
          </cell>
          <cell r="E2038">
            <v>80.45</v>
          </cell>
          <cell r="F2038">
            <v>207.25</v>
          </cell>
          <cell r="G2038">
            <v>165.8</v>
          </cell>
          <cell r="H2038">
            <v>150.69999999999999</v>
          </cell>
          <cell r="I2038">
            <v>140.80000000000001</v>
          </cell>
          <cell r="J2038">
            <v>130.35</v>
          </cell>
          <cell r="K2038">
            <v>123.85</v>
          </cell>
          <cell r="L2038">
            <v>117.7</v>
          </cell>
        </row>
        <row r="2039">
          <cell r="A2039" t="str">
            <v>5-777/G</v>
          </cell>
          <cell r="B2039" t="str">
            <v>SEMI-GLOSS, ALKYD ENAMEL</v>
          </cell>
          <cell r="C2039">
            <v>24.8</v>
          </cell>
          <cell r="D2039">
            <v>84.2</v>
          </cell>
          <cell r="E2039">
            <v>27.6</v>
          </cell>
          <cell r="F2039">
            <v>70.150000000000006</v>
          </cell>
          <cell r="G2039">
            <v>56.1</v>
          </cell>
          <cell r="H2039">
            <v>51</v>
          </cell>
          <cell r="I2039">
            <v>47.65</v>
          </cell>
          <cell r="J2039">
            <v>44.1</v>
          </cell>
          <cell r="K2039">
            <v>41.9</v>
          </cell>
          <cell r="L2039">
            <v>39.85</v>
          </cell>
        </row>
        <row r="2040">
          <cell r="A2040" t="str">
            <v>5-904/5G</v>
          </cell>
          <cell r="B2040" t="str">
            <v>Barn and Fence Solid Body Stain Black</v>
          </cell>
          <cell r="C2040">
            <v>43.5</v>
          </cell>
          <cell r="D2040">
            <v>231</v>
          </cell>
          <cell r="E2040">
            <v>48.35</v>
          </cell>
          <cell r="F2040">
            <v>192.5</v>
          </cell>
          <cell r="G2040">
            <v>154</v>
          </cell>
          <cell r="H2040">
            <v>140</v>
          </cell>
          <cell r="I2040">
            <v>130.80000000000001</v>
          </cell>
          <cell r="J2040">
            <v>121.1</v>
          </cell>
          <cell r="K2040">
            <v>115.05</v>
          </cell>
          <cell r="L2040">
            <v>109.3</v>
          </cell>
        </row>
        <row r="2041">
          <cell r="A2041" t="str">
            <v>5-906/5G</v>
          </cell>
          <cell r="B2041" t="str">
            <v>Barn and Fence Solid Body Stain Red</v>
          </cell>
          <cell r="C2041">
            <v>45</v>
          </cell>
          <cell r="D2041">
            <v>242.3</v>
          </cell>
          <cell r="E2041">
            <v>50</v>
          </cell>
          <cell r="F2041">
            <v>201.9</v>
          </cell>
          <cell r="G2041">
            <v>161.5</v>
          </cell>
          <cell r="H2041">
            <v>146.80000000000001</v>
          </cell>
          <cell r="I2041">
            <v>137.15</v>
          </cell>
          <cell r="J2041">
            <v>126.95</v>
          </cell>
          <cell r="K2041">
            <v>120.65</v>
          </cell>
          <cell r="L2041">
            <v>114.65</v>
          </cell>
        </row>
        <row r="2042">
          <cell r="A2042" t="str">
            <v>50-0210</v>
          </cell>
          <cell r="B2042" t="str">
            <v>MI-T-M SHUT OFF VALVE*</v>
          </cell>
          <cell r="C2042">
            <v>49.458599999999997</v>
          </cell>
          <cell r="D2042">
            <v>198.8</v>
          </cell>
          <cell r="E2042">
            <v>55</v>
          </cell>
          <cell r="F2042">
            <v>165.65</v>
          </cell>
          <cell r="G2042">
            <v>132.5</v>
          </cell>
          <cell r="H2042">
            <v>120.45</v>
          </cell>
          <cell r="I2042">
            <v>112.55</v>
          </cell>
          <cell r="J2042">
            <v>104.2</v>
          </cell>
          <cell r="K2042">
            <v>99</v>
          </cell>
          <cell r="L2042">
            <v>94.05</v>
          </cell>
        </row>
        <row r="2043">
          <cell r="A2043" t="str">
            <v>50/5G</v>
          </cell>
          <cell r="B2043" t="str">
            <v>CLEAR, ACRYLIC WATERPROOFER</v>
          </cell>
          <cell r="C2043">
            <v>34.1</v>
          </cell>
          <cell r="D2043">
            <v>178.2</v>
          </cell>
          <cell r="E2043">
            <v>37.9</v>
          </cell>
          <cell r="F2043">
            <v>148.5</v>
          </cell>
          <cell r="G2043">
            <v>118.8</v>
          </cell>
          <cell r="H2043">
            <v>108</v>
          </cell>
          <cell r="I2043">
            <v>100.9</v>
          </cell>
          <cell r="J2043">
            <v>93.4</v>
          </cell>
          <cell r="K2043">
            <v>88.75</v>
          </cell>
          <cell r="L2043">
            <v>84.35</v>
          </cell>
        </row>
        <row r="2044">
          <cell r="A2044" t="str">
            <v>50/G</v>
          </cell>
          <cell r="B2044" t="str">
            <v>CLEAR, ACRYLIC WATEPROOFER</v>
          </cell>
          <cell r="C2044">
            <v>8.1999999999999993</v>
          </cell>
          <cell r="D2044">
            <v>37.700000000000003</v>
          </cell>
          <cell r="E2044">
            <v>9.15</v>
          </cell>
          <cell r="F2044">
            <v>31.4</v>
          </cell>
          <cell r="G2044">
            <v>25.1</v>
          </cell>
          <cell r="H2044">
            <v>22.8</v>
          </cell>
          <cell r="I2044">
            <v>21.3</v>
          </cell>
          <cell r="J2044">
            <v>19.7</v>
          </cell>
          <cell r="K2044">
            <v>18.75</v>
          </cell>
          <cell r="L2044">
            <v>17.850000000000001</v>
          </cell>
        </row>
        <row r="2045">
          <cell r="A2045" t="str">
            <v>500-200-03</v>
          </cell>
          <cell r="B2045" t="str">
            <v>TITAN GUN FILTER, GREEN 30 MESH - 2PK</v>
          </cell>
          <cell r="C2045">
            <v>7.29</v>
          </cell>
          <cell r="D2045">
            <v>26</v>
          </cell>
          <cell r="E2045">
            <v>8.1</v>
          </cell>
          <cell r="F2045">
            <v>21.65</v>
          </cell>
          <cell r="G2045">
            <v>17.3</v>
          </cell>
          <cell r="H2045">
            <v>15.7</v>
          </cell>
          <cell r="I2045">
            <v>14.65</v>
          </cell>
          <cell r="J2045">
            <v>13.55</v>
          </cell>
          <cell r="K2045">
            <v>12.9</v>
          </cell>
          <cell r="L2045">
            <v>12.3</v>
          </cell>
        </row>
        <row r="2046">
          <cell r="A2046" t="str">
            <v>500-200-06</v>
          </cell>
          <cell r="B2046" t="str">
            <v>TITAN GUN FILTER, WHITE 60 MESH MED-2PK</v>
          </cell>
          <cell r="C2046">
            <v>7.29</v>
          </cell>
          <cell r="D2046">
            <v>26</v>
          </cell>
          <cell r="E2046">
            <v>8.1</v>
          </cell>
          <cell r="F2046">
            <v>21.65</v>
          </cell>
          <cell r="G2046">
            <v>17.3</v>
          </cell>
          <cell r="H2046">
            <v>15.7</v>
          </cell>
          <cell r="I2046">
            <v>14.65</v>
          </cell>
          <cell r="J2046">
            <v>13.55</v>
          </cell>
          <cell r="K2046">
            <v>12.9</v>
          </cell>
          <cell r="L2046">
            <v>12.3</v>
          </cell>
        </row>
        <row r="2047">
          <cell r="A2047" t="str">
            <v>500-200-10</v>
          </cell>
          <cell r="B2047" t="str">
            <v>TITAN GUN FILTER, YELLOW 100 MESH - 2PK</v>
          </cell>
          <cell r="C2047">
            <v>7.29</v>
          </cell>
          <cell r="D2047">
            <v>26</v>
          </cell>
          <cell r="E2047">
            <v>8.1</v>
          </cell>
          <cell r="F2047">
            <v>21.65</v>
          </cell>
          <cell r="G2047">
            <v>17.3</v>
          </cell>
          <cell r="H2047">
            <v>15.7</v>
          </cell>
          <cell r="I2047">
            <v>14.65</v>
          </cell>
          <cell r="J2047">
            <v>13.55</v>
          </cell>
          <cell r="K2047">
            <v>12.9</v>
          </cell>
          <cell r="L2047">
            <v>12.3</v>
          </cell>
        </row>
        <row r="2048">
          <cell r="A2048" t="str">
            <v>500-AB/5G</v>
          </cell>
          <cell r="B2048" t="str">
            <v>BONDCRETE, A.B. ADD TINT COST</v>
          </cell>
          <cell r="C2048">
            <v>88.8</v>
          </cell>
          <cell r="D2048">
            <v>388.45</v>
          </cell>
          <cell r="E2048">
            <v>98.7</v>
          </cell>
          <cell r="F2048">
            <v>323.7</v>
          </cell>
          <cell r="G2048">
            <v>258.95</v>
          </cell>
          <cell r="H2048">
            <v>235.4</v>
          </cell>
          <cell r="I2048">
            <v>220</v>
          </cell>
          <cell r="J2048">
            <v>203.7</v>
          </cell>
          <cell r="K2048">
            <v>193.55</v>
          </cell>
          <cell r="L2048">
            <v>183.9</v>
          </cell>
        </row>
        <row r="2049">
          <cell r="A2049" t="str">
            <v>500-AB/G</v>
          </cell>
          <cell r="B2049" t="str">
            <v>BONDCRETE, A.B. ADD TINT COST</v>
          </cell>
          <cell r="C2049">
            <v>15.79</v>
          </cell>
          <cell r="D2049">
            <v>79.75</v>
          </cell>
          <cell r="E2049">
            <v>17.55</v>
          </cell>
          <cell r="F2049">
            <v>66.45</v>
          </cell>
          <cell r="G2049">
            <v>53.15</v>
          </cell>
          <cell r="H2049">
            <v>48.3</v>
          </cell>
          <cell r="I2049">
            <v>45.1</v>
          </cell>
          <cell r="J2049">
            <v>41.75</v>
          </cell>
          <cell r="K2049">
            <v>39.700000000000003</v>
          </cell>
          <cell r="L2049">
            <v>37.75</v>
          </cell>
        </row>
        <row r="2050">
          <cell r="A2050" t="str">
            <v>500-DB/5G</v>
          </cell>
          <cell r="B2050" t="str">
            <v>BONDCRETE, D.B. ADD TINT COST</v>
          </cell>
          <cell r="C2050">
            <v>99.5</v>
          </cell>
          <cell r="D2050">
            <v>388.45</v>
          </cell>
          <cell r="E2050">
            <v>110.6</v>
          </cell>
          <cell r="F2050">
            <v>323.7</v>
          </cell>
          <cell r="G2050">
            <v>258.95</v>
          </cell>
          <cell r="H2050">
            <v>235.4</v>
          </cell>
          <cell r="I2050">
            <v>220</v>
          </cell>
          <cell r="J2050">
            <v>203.7</v>
          </cell>
          <cell r="K2050">
            <v>193.55</v>
          </cell>
          <cell r="L2050">
            <v>183.9</v>
          </cell>
        </row>
        <row r="2051">
          <cell r="A2051" t="str">
            <v>500-DB/G</v>
          </cell>
          <cell r="B2051" t="str">
            <v>BONDCRETE, D.B. ADD TINT COST</v>
          </cell>
          <cell r="C2051">
            <v>20</v>
          </cell>
          <cell r="D2051">
            <v>79.75</v>
          </cell>
          <cell r="E2051">
            <v>22.25</v>
          </cell>
          <cell r="F2051">
            <v>66.45</v>
          </cell>
          <cell r="G2051">
            <v>53.15</v>
          </cell>
          <cell r="H2051">
            <v>48.3</v>
          </cell>
          <cell r="I2051">
            <v>45.1</v>
          </cell>
          <cell r="J2051">
            <v>41.75</v>
          </cell>
          <cell r="K2051">
            <v>39.700000000000003</v>
          </cell>
          <cell r="L2051">
            <v>37.75</v>
          </cell>
        </row>
        <row r="2052">
          <cell r="A2052" t="str">
            <v>500/5G</v>
          </cell>
          <cell r="B2052" t="str">
            <v>BONDCRETE, WHITE CANVAS</v>
          </cell>
          <cell r="C2052">
            <v>101</v>
          </cell>
          <cell r="D2052">
            <v>388.45</v>
          </cell>
          <cell r="E2052">
            <v>112.25</v>
          </cell>
          <cell r="F2052">
            <v>323.7</v>
          </cell>
          <cell r="G2052">
            <v>258.95</v>
          </cell>
          <cell r="H2052">
            <v>235.4</v>
          </cell>
          <cell r="I2052">
            <v>220</v>
          </cell>
          <cell r="J2052">
            <v>203.7</v>
          </cell>
          <cell r="K2052">
            <v>193.55</v>
          </cell>
          <cell r="L2052">
            <v>183.9</v>
          </cell>
        </row>
        <row r="2053">
          <cell r="A2053" t="str">
            <v>500/G</v>
          </cell>
          <cell r="B2053" t="str">
            <v>BONDCRETE, WHITE CANVAS</v>
          </cell>
          <cell r="C2053">
            <v>21.4</v>
          </cell>
          <cell r="D2053">
            <v>79.75</v>
          </cell>
          <cell r="E2053">
            <v>23.8</v>
          </cell>
          <cell r="F2053">
            <v>66.45</v>
          </cell>
          <cell r="G2053">
            <v>53.15</v>
          </cell>
          <cell r="H2053">
            <v>48.3</v>
          </cell>
          <cell r="I2053">
            <v>45.1</v>
          </cell>
          <cell r="J2053">
            <v>41.75</v>
          </cell>
          <cell r="K2053">
            <v>39.700000000000003</v>
          </cell>
          <cell r="L2053">
            <v>37.75</v>
          </cell>
        </row>
        <row r="2054">
          <cell r="A2054">
            <v>5005710012</v>
          </cell>
          <cell r="B2054" t="str">
            <v>ROSCO CHROMA KEY BLUE 1 GAL RO5710</v>
          </cell>
          <cell r="C2054">
            <v>89.96</v>
          </cell>
          <cell r="D2054">
            <v>303.25</v>
          </cell>
          <cell r="E2054">
            <v>100</v>
          </cell>
          <cell r="F2054">
            <v>252.7</v>
          </cell>
          <cell r="G2054">
            <v>202.15</v>
          </cell>
          <cell r="H2054">
            <v>183.75</v>
          </cell>
          <cell r="I2054">
            <v>171.7</v>
          </cell>
          <cell r="J2054">
            <v>158.94999999999999</v>
          </cell>
          <cell r="K2054">
            <v>151.05000000000001</v>
          </cell>
          <cell r="L2054">
            <v>143.5</v>
          </cell>
        </row>
        <row r="2055">
          <cell r="A2055">
            <v>5020.5</v>
          </cell>
          <cell r="B2055" t="str">
            <v>ClimaGuard Cool Coat Primer</v>
          </cell>
          <cell r="C2055">
            <v>57.04</v>
          </cell>
          <cell r="D2055">
            <v>331.05</v>
          </cell>
          <cell r="E2055">
            <v>63.4</v>
          </cell>
          <cell r="F2055">
            <v>275.85000000000002</v>
          </cell>
          <cell r="G2055">
            <v>220.65</v>
          </cell>
          <cell r="H2055">
            <v>200.55</v>
          </cell>
          <cell r="I2055">
            <v>187.4</v>
          </cell>
          <cell r="J2055">
            <v>173.5</v>
          </cell>
          <cell r="K2055">
            <v>164.85</v>
          </cell>
          <cell r="L2055">
            <v>156.65</v>
          </cell>
        </row>
        <row r="2056">
          <cell r="A2056" t="str">
            <v>505/G</v>
          </cell>
          <cell r="B2056" t="str">
            <v>BONDCRETE, PATIO GREEN</v>
          </cell>
          <cell r="C2056">
            <v>19.899999999999999</v>
          </cell>
          <cell r="D2056">
            <v>79.75</v>
          </cell>
          <cell r="E2056">
            <v>22.15</v>
          </cell>
          <cell r="F2056">
            <v>66.45</v>
          </cell>
          <cell r="G2056">
            <v>53.15</v>
          </cell>
          <cell r="H2056">
            <v>48.3</v>
          </cell>
          <cell r="I2056">
            <v>45.1</v>
          </cell>
          <cell r="J2056">
            <v>41.75</v>
          </cell>
          <cell r="K2056">
            <v>39.700000000000003</v>
          </cell>
          <cell r="L2056">
            <v>37.75</v>
          </cell>
        </row>
        <row r="2057">
          <cell r="A2057" t="str">
            <v>507/5G</v>
          </cell>
          <cell r="B2057" t="str">
            <v>BONDCRETE, COURTYARD GRAY</v>
          </cell>
          <cell r="C2057">
            <v>99.2</v>
          </cell>
          <cell r="D2057">
            <v>388.45</v>
          </cell>
          <cell r="E2057">
            <v>110.25</v>
          </cell>
          <cell r="F2057">
            <v>323.7</v>
          </cell>
          <cell r="G2057">
            <v>258.95</v>
          </cell>
          <cell r="H2057">
            <v>235.4</v>
          </cell>
          <cell r="I2057">
            <v>220</v>
          </cell>
          <cell r="J2057">
            <v>203.7</v>
          </cell>
          <cell r="K2057">
            <v>193.55</v>
          </cell>
          <cell r="L2057">
            <v>183.9</v>
          </cell>
        </row>
        <row r="2058">
          <cell r="A2058" t="str">
            <v>507/G</v>
          </cell>
          <cell r="B2058" t="str">
            <v>BONDCRETE, COURTYARD GRAY</v>
          </cell>
          <cell r="C2058">
            <v>21</v>
          </cell>
          <cell r="D2058">
            <v>79.75</v>
          </cell>
          <cell r="E2058">
            <v>23.35</v>
          </cell>
          <cell r="F2058">
            <v>66.45</v>
          </cell>
          <cell r="G2058">
            <v>53.15</v>
          </cell>
          <cell r="H2058">
            <v>48.3</v>
          </cell>
          <cell r="I2058">
            <v>45.1</v>
          </cell>
          <cell r="J2058">
            <v>41.75</v>
          </cell>
          <cell r="K2058">
            <v>39.700000000000003</v>
          </cell>
          <cell r="L2058">
            <v>37.75</v>
          </cell>
        </row>
        <row r="2059">
          <cell r="A2059" t="str">
            <v>51-HS/5G</v>
          </cell>
          <cell r="B2059" t="str">
            <v>PAVERSEAL, CLEAR HIGH SOLIDS 5 GAL</v>
          </cell>
          <cell r="C2059">
            <v>97.1</v>
          </cell>
          <cell r="D2059">
            <v>367.4</v>
          </cell>
          <cell r="E2059">
            <v>107.9</v>
          </cell>
          <cell r="F2059">
            <v>306.14999999999998</v>
          </cell>
          <cell r="G2059">
            <v>244.9</v>
          </cell>
          <cell r="H2059">
            <v>222.6</v>
          </cell>
          <cell r="I2059">
            <v>208</v>
          </cell>
          <cell r="J2059">
            <v>192.55</v>
          </cell>
          <cell r="K2059">
            <v>182.95</v>
          </cell>
          <cell r="L2059">
            <v>173.85</v>
          </cell>
        </row>
        <row r="2060">
          <cell r="A2060" t="str">
            <v>51-HS/G</v>
          </cell>
          <cell r="B2060" t="str">
            <v>PAVERSEAL, CLEAR HIGH SOLIDS 1 GAL</v>
          </cell>
          <cell r="C2060">
            <v>19.399999999999999</v>
          </cell>
          <cell r="D2060">
            <v>75.55</v>
          </cell>
          <cell r="E2060">
            <v>21.6</v>
          </cell>
          <cell r="F2060">
            <v>62.95</v>
          </cell>
          <cell r="G2060">
            <v>50.35</v>
          </cell>
          <cell r="H2060">
            <v>45.75</v>
          </cell>
          <cell r="I2060">
            <v>42.75</v>
          </cell>
          <cell r="J2060">
            <v>39.549999999999997</v>
          </cell>
          <cell r="K2060">
            <v>37.6</v>
          </cell>
          <cell r="L2060">
            <v>35.75</v>
          </cell>
        </row>
        <row r="2061">
          <cell r="A2061" t="str">
            <v>51-PT/5G</v>
          </cell>
          <cell r="B2061" t="str">
            <v>PAVER HAZE TREATMENT</v>
          </cell>
          <cell r="C2061">
            <v>55.72</v>
          </cell>
          <cell r="D2061">
            <v>259.64999999999998</v>
          </cell>
          <cell r="E2061">
            <v>61.95</v>
          </cell>
          <cell r="F2061">
            <v>216.35</v>
          </cell>
          <cell r="G2061">
            <v>173.05</v>
          </cell>
          <cell r="H2061">
            <v>157.30000000000001</v>
          </cell>
          <cell r="I2061">
            <v>147</v>
          </cell>
          <cell r="J2061">
            <v>136.1</v>
          </cell>
          <cell r="K2061">
            <v>129.30000000000001</v>
          </cell>
          <cell r="L2061">
            <v>122.85</v>
          </cell>
        </row>
        <row r="2062">
          <cell r="A2062" t="str">
            <v>51-PT/G</v>
          </cell>
          <cell r="B2062" t="str">
            <v>PAVER HAZE TREATMENT</v>
          </cell>
          <cell r="C2062">
            <v>12.8</v>
          </cell>
          <cell r="D2062">
            <v>54</v>
          </cell>
          <cell r="E2062">
            <v>14.25</v>
          </cell>
          <cell r="F2062">
            <v>45</v>
          </cell>
          <cell r="G2062">
            <v>36</v>
          </cell>
          <cell r="H2062">
            <v>32.700000000000003</v>
          </cell>
          <cell r="I2062">
            <v>30.55</v>
          </cell>
          <cell r="J2062">
            <v>28.25</v>
          </cell>
          <cell r="K2062">
            <v>26.85</v>
          </cell>
          <cell r="L2062">
            <v>25.55</v>
          </cell>
        </row>
        <row r="2063">
          <cell r="A2063" t="str">
            <v>51/G</v>
          </cell>
          <cell r="B2063" t="str">
            <v>RICHARD'S PAVERSEAL</v>
          </cell>
          <cell r="C2063">
            <v>15.5</v>
          </cell>
          <cell r="D2063">
            <v>70.349999999999994</v>
          </cell>
          <cell r="E2063">
            <v>17.25</v>
          </cell>
          <cell r="F2063">
            <v>58.6</v>
          </cell>
          <cell r="G2063">
            <v>46.85</v>
          </cell>
          <cell r="H2063">
            <v>42.55</v>
          </cell>
          <cell r="I2063">
            <v>39.75</v>
          </cell>
          <cell r="J2063">
            <v>36.799999999999997</v>
          </cell>
          <cell r="K2063">
            <v>35</v>
          </cell>
          <cell r="L2063">
            <v>33.25</v>
          </cell>
        </row>
        <row r="2064">
          <cell r="A2064" t="str">
            <v>510/5G</v>
          </cell>
          <cell r="B2064" t="str">
            <v>BONDCRETE, CLEAR</v>
          </cell>
          <cell r="C2064">
            <v>74.5</v>
          </cell>
          <cell r="D2064">
            <v>275.85000000000002</v>
          </cell>
          <cell r="E2064">
            <v>82.8</v>
          </cell>
          <cell r="F2064">
            <v>229.85</v>
          </cell>
          <cell r="G2064">
            <v>183.85</v>
          </cell>
          <cell r="H2064">
            <v>167.1</v>
          </cell>
          <cell r="I2064">
            <v>156.15</v>
          </cell>
          <cell r="J2064">
            <v>144.55000000000001</v>
          </cell>
          <cell r="K2064">
            <v>137.35</v>
          </cell>
          <cell r="L2064">
            <v>130.5</v>
          </cell>
        </row>
        <row r="2065">
          <cell r="A2065" t="str">
            <v>510/G</v>
          </cell>
          <cell r="B2065" t="str">
            <v>BONDCRETE, CLEAR</v>
          </cell>
          <cell r="C2065">
            <v>13.25</v>
          </cell>
          <cell r="D2065">
            <v>57.25</v>
          </cell>
          <cell r="E2065">
            <v>14.75</v>
          </cell>
          <cell r="F2065">
            <v>47.7</v>
          </cell>
          <cell r="G2065">
            <v>38.15</v>
          </cell>
          <cell r="H2065">
            <v>34.65</v>
          </cell>
          <cell r="I2065">
            <v>32.35</v>
          </cell>
          <cell r="J2065">
            <v>29.95</v>
          </cell>
          <cell r="K2065">
            <v>28.5</v>
          </cell>
          <cell r="L2065">
            <v>27.1</v>
          </cell>
        </row>
        <row r="2066">
          <cell r="A2066">
            <v>5111110116</v>
          </cell>
          <cell r="B2066" t="str">
            <v>3M SYNTHETIC STEEL WOOL #2</v>
          </cell>
          <cell r="C2066">
            <v>1.38</v>
          </cell>
          <cell r="D2066">
            <v>5.0999999999999996</v>
          </cell>
          <cell r="E2066">
            <v>1.55</v>
          </cell>
          <cell r="F2066">
            <v>4.25</v>
          </cell>
          <cell r="G2066">
            <v>3.4</v>
          </cell>
          <cell r="H2066">
            <v>3.05</v>
          </cell>
          <cell r="I2066">
            <v>2.85</v>
          </cell>
          <cell r="J2066">
            <v>2.6</v>
          </cell>
          <cell r="K2066">
            <v>2.5</v>
          </cell>
          <cell r="L2066">
            <v>2.4</v>
          </cell>
        </row>
        <row r="2067">
          <cell r="A2067">
            <v>5111151065</v>
          </cell>
          <cell r="B2067" t="str">
            <v>3M Sanding Sponge, Medium Black</v>
          </cell>
          <cell r="C2067">
            <v>0.68</v>
          </cell>
          <cell r="D2067">
            <v>2.7</v>
          </cell>
          <cell r="E2067">
            <v>0.8</v>
          </cell>
          <cell r="F2067">
            <v>2.25</v>
          </cell>
          <cell r="G2067">
            <v>1.8</v>
          </cell>
          <cell r="H2067">
            <v>1.6</v>
          </cell>
          <cell r="I2067">
            <v>1.45</v>
          </cell>
          <cell r="J2067">
            <v>1.3</v>
          </cell>
          <cell r="K2067">
            <v>1.25</v>
          </cell>
          <cell r="L2067">
            <v>1.2</v>
          </cell>
        </row>
        <row r="2068">
          <cell r="A2068">
            <v>5111506818</v>
          </cell>
          <cell r="B2068" t="str">
            <v>3M  2090  1`` X 60 YD BLUE TAPE</v>
          </cell>
          <cell r="C2068">
            <v>2.2599999999999998</v>
          </cell>
          <cell r="D2068">
            <v>8.25</v>
          </cell>
          <cell r="E2068">
            <v>2.5499999999999998</v>
          </cell>
          <cell r="F2068">
            <v>6.85</v>
          </cell>
          <cell r="G2068">
            <v>5.45</v>
          </cell>
          <cell r="H2068">
            <v>4.95</v>
          </cell>
          <cell r="I2068">
            <v>4.5999999999999996</v>
          </cell>
          <cell r="J2068">
            <v>4.25</v>
          </cell>
          <cell r="K2068">
            <v>4.05</v>
          </cell>
          <cell r="L2068">
            <v>3.85</v>
          </cell>
        </row>
        <row r="2069">
          <cell r="A2069">
            <v>5111506819</v>
          </cell>
          <cell r="B2069" t="str">
            <v>3M  2090 1 1/2`` X 60 YD BLUE TAPE</v>
          </cell>
          <cell r="C2069">
            <v>3.39</v>
          </cell>
          <cell r="D2069">
            <v>12.3</v>
          </cell>
          <cell r="E2069">
            <v>3.8</v>
          </cell>
          <cell r="F2069">
            <v>10.25</v>
          </cell>
          <cell r="G2069">
            <v>8.1999999999999993</v>
          </cell>
          <cell r="H2069">
            <v>7.45</v>
          </cell>
          <cell r="I2069">
            <v>6.95</v>
          </cell>
          <cell r="J2069">
            <v>6.4</v>
          </cell>
          <cell r="K2069">
            <v>6.1</v>
          </cell>
          <cell r="L2069">
            <v>5.8</v>
          </cell>
        </row>
        <row r="2070">
          <cell r="A2070">
            <v>5111506820</v>
          </cell>
          <cell r="B2070" t="str">
            <v>3M  2090 2`` X 60 YD BLUE TAPE</v>
          </cell>
          <cell r="C2070">
            <v>4.5199999999999996</v>
          </cell>
          <cell r="D2070">
            <v>16.350000000000001</v>
          </cell>
          <cell r="E2070">
            <v>5.05</v>
          </cell>
          <cell r="F2070">
            <v>13.6</v>
          </cell>
          <cell r="G2070">
            <v>10.85</v>
          </cell>
          <cell r="H2070">
            <v>9.85</v>
          </cell>
          <cell r="I2070">
            <v>9.1999999999999993</v>
          </cell>
          <cell r="J2070">
            <v>8.5</v>
          </cell>
          <cell r="K2070">
            <v>8.1</v>
          </cell>
          <cell r="L2070">
            <v>7.7</v>
          </cell>
        </row>
        <row r="2071">
          <cell r="A2071">
            <v>5111506966</v>
          </cell>
          <cell r="B2071" t="str">
            <v>3M 06966 MEDIUM SANDING SPONGE</v>
          </cell>
          <cell r="C2071">
            <v>0.91290000000000004</v>
          </cell>
          <cell r="D2071">
            <v>3.5</v>
          </cell>
          <cell r="E2071">
            <v>1.05</v>
          </cell>
          <cell r="F2071">
            <v>2.9</v>
          </cell>
          <cell r="G2071">
            <v>2.2999999999999998</v>
          </cell>
          <cell r="H2071">
            <v>2.0499999999999998</v>
          </cell>
          <cell r="I2071">
            <v>1.9</v>
          </cell>
          <cell r="J2071">
            <v>1.75</v>
          </cell>
          <cell r="K2071">
            <v>1.7</v>
          </cell>
          <cell r="L2071">
            <v>1.65</v>
          </cell>
        </row>
        <row r="2072">
          <cell r="A2072">
            <v>5112500539</v>
          </cell>
          <cell r="B2072" t="str">
            <v>3M  1" Orange Tape Premium Grade 2020+</v>
          </cell>
          <cell r="C2072">
            <v>1.38</v>
          </cell>
          <cell r="D2072">
            <v>5.0999999999999996</v>
          </cell>
          <cell r="E2072">
            <v>1.55</v>
          </cell>
          <cell r="F2072">
            <v>4.25</v>
          </cell>
          <cell r="G2072">
            <v>3.4</v>
          </cell>
          <cell r="H2072">
            <v>3.05</v>
          </cell>
          <cell r="I2072">
            <v>2.85</v>
          </cell>
          <cell r="J2072">
            <v>2.6</v>
          </cell>
          <cell r="K2072">
            <v>2.5</v>
          </cell>
          <cell r="L2072">
            <v>2.4</v>
          </cell>
        </row>
        <row r="2073">
          <cell r="A2073">
            <v>5113106787</v>
          </cell>
          <cell r="B2073" t="str">
            <v>3M 06787 TDTD TACK DOWN TAPE DISPEN</v>
          </cell>
          <cell r="C2073">
            <v>8.3681000000000001</v>
          </cell>
          <cell r="D2073">
            <v>30.15</v>
          </cell>
          <cell r="E2073">
            <v>9.3000000000000007</v>
          </cell>
          <cell r="F2073">
            <v>25.1</v>
          </cell>
          <cell r="G2073">
            <v>20.05</v>
          </cell>
          <cell r="H2073">
            <v>18.2</v>
          </cell>
          <cell r="I2073">
            <v>17</v>
          </cell>
          <cell r="J2073">
            <v>15.7</v>
          </cell>
          <cell r="K2073">
            <v>14.95</v>
          </cell>
          <cell r="L2073">
            <v>14.25</v>
          </cell>
        </row>
        <row r="2074">
          <cell r="A2074">
            <v>5113106802</v>
          </cell>
          <cell r="B2074" t="str">
            <v>3M FB12 12" HAND MASKER FILM BLADE</v>
          </cell>
          <cell r="C2074">
            <v>12.12</v>
          </cell>
          <cell r="D2074">
            <v>43.5</v>
          </cell>
          <cell r="E2074">
            <v>13.5</v>
          </cell>
          <cell r="F2074">
            <v>36.25</v>
          </cell>
          <cell r="G2074">
            <v>29</v>
          </cell>
          <cell r="H2074">
            <v>26.35</v>
          </cell>
          <cell r="I2074">
            <v>24.6</v>
          </cell>
          <cell r="J2074">
            <v>22.75</v>
          </cell>
          <cell r="K2074">
            <v>21.65</v>
          </cell>
          <cell r="L2074">
            <v>20.6</v>
          </cell>
        </row>
        <row r="2075">
          <cell r="A2075">
            <v>5113106845</v>
          </cell>
          <cell r="B2075" t="str">
            <v>3M 06845 MF24 24`` X 180` SCOTCH HA</v>
          </cell>
          <cell r="C2075">
            <v>6.4954999999999998</v>
          </cell>
          <cell r="D2075">
            <v>23.4</v>
          </cell>
          <cell r="E2075">
            <v>7.25</v>
          </cell>
          <cell r="F2075">
            <v>19.5</v>
          </cell>
          <cell r="G2075">
            <v>15.6</v>
          </cell>
          <cell r="H2075">
            <v>14.15</v>
          </cell>
          <cell r="I2075">
            <v>13.2</v>
          </cell>
          <cell r="J2075">
            <v>12.2</v>
          </cell>
          <cell r="K2075">
            <v>11.6</v>
          </cell>
          <cell r="L2075">
            <v>11.05</v>
          </cell>
        </row>
        <row r="2076">
          <cell r="A2076">
            <v>5113107142</v>
          </cell>
          <cell r="B2076" t="str">
            <v>3M 54151 6885 FACE SHIELD COVERS</v>
          </cell>
          <cell r="C2076">
            <v>1.1353</v>
          </cell>
          <cell r="D2076">
            <v>4.4000000000000004</v>
          </cell>
          <cell r="E2076">
            <v>1.3</v>
          </cell>
          <cell r="F2076">
            <v>3.65</v>
          </cell>
          <cell r="G2076">
            <v>2.9</v>
          </cell>
          <cell r="H2076">
            <v>2.6</v>
          </cell>
          <cell r="I2076">
            <v>2.4</v>
          </cell>
          <cell r="J2076">
            <v>2.2000000000000002</v>
          </cell>
          <cell r="K2076">
            <v>2.1</v>
          </cell>
          <cell r="L2076">
            <v>2</v>
          </cell>
        </row>
        <row r="2077">
          <cell r="A2077">
            <v>5113150037</v>
          </cell>
          <cell r="B2077" t="str">
            <v>3M  909NA MED/COARSE SANDING SPONGE</v>
          </cell>
          <cell r="C2077">
            <v>1.34</v>
          </cell>
          <cell r="D2077">
            <v>5</v>
          </cell>
          <cell r="E2077">
            <v>1.5</v>
          </cell>
          <cell r="F2077">
            <v>4.1500000000000004</v>
          </cell>
          <cell r="G2077">
            <v>3.3</v>
          </cell>
          <cell r="H2077">
            <v>3</v>
          </cell>
          <cell r="I2077">
            <v>2.8</v>
          </cell>
          <cell r="J2077">
            <v>2.5499999999999998</v>
          </cell>
          <cell r="K2077">
            <v>2.4500000000000002</v>
          </cell>
          <cell r="L2077">
            <v>2.35</v>
          </cell>
        </row>
        <row r="2078">
          <cell r="A2078">
            <v>5113150038</v>
          </cell>
          <cell r="B2078" t="str">
            <v>3M  908NA FINE/MED SANDING SPONGE</v>
          </cell>
          <cell r="C2078">
            <v>1.34</v>
          </cell>
          <cell r="D2078">
            <v>5</v>
          </cell>
          <cell r="E2078">
            <v>1.5</v>
          </cell>
          <cell r="F2078">
            <v>4.1500000000000004</v>
          </cell>
          <cell r="G2078">
            <v>3.3</v>
          </cell>
          <cell r="H2078">
            <v>3</v>
          </cell>
          <cell r="I2078">
            <v>2.8</v>
          </cell>
          <cell r="J2078">
            <v>2.5499999999999998</v>
          </cell>
          <cell r="K2078">
            <v>2.4500000000000002</v>
          </cell>
          <cell r="L2078">
            <v>2.35</v>
          </cell>
        </row>
        <row r="2079">
          <cell r="A2079">
            <v>5113153044</v>
          </cell>
          <cell r="B2079" t="str">
            <v>3M 53044 DRYWALL SANDING SHEET 120D</v>
          </cell>
          <cell r="C2079">
            <v>0.27779999999999999</v>
          </cell>
          <cell r="D2079">
            <v>1.1499999999999999</v>
          </cell>
          <cell r="E2079">
            <v>0.35</v>
          </cell>
          <cell r="F2079">
            <v>0.95</v>
          </cell>
          <cell r="G2079">
            <v>0.75</v>
          </cell>
          <cell r="H2079">
            <v>0.65</v>
          </cell>
          <cell r="I2079">
            <v>0.6</v>
          </cell>
          <cell r="J2079">
            <v>0.55000000000000004</v>
          </cell>
          <cell r="K2079">
            <v>0.55000000000000004</v>
          </cell>
          <cell r="L2079">
            <v>0.55000000000000004</v>
          </cell>
        </row>
        <row r="2080">
          <cell r="A2080">
            <v>5113153046</v>
          </cell>
          <cell r="B2080" t="str">
            <v>3M 53046 DRYWALL SANDING SHEET 150D</v>
          </cell>
          <cell r="C2080">
            <v>0.27779999999999999</v>
          </cell>
          <cell r="D2080">
            <v>1.1499999999999999</v>
          </cell>
          <cell r="E2080">
            <v>0.35</v>
          </cell>
          <cell r="F2080">
            <v>0.95</v>
          </cell>
          <cell r="G2080">
            <v>0.75</v>
          </cell>
          <cell r="H2080">
            <v>0.65</v>
          </cell>
          <cell r="I2080">
            <v>0.6</v>
          </cell>
          <cell r="J2080">
            <v>0.55000000000000004</v>
          </cell>
          <cell r="K2080">
            <v>0.55000000000000004</v>
          </cell>
          <cell r="L2080">
            <v>0.55000000000000004</v>
          </cell>
        </row>
        <row r="2081">
          <cell r="A2081">
            <v>5113177385</v>
          </cell>
          <cell r="B2081" t="str">
            <v>3M 77385 M3000 HAND MASKER</v>
          </cell>
          <cell r="C2081">
            <v>28.96</v>
          </cell>
          <cell r="D2081">
            <v>103.7</v>
          </cell>
          <cell r="E2081">
            <v>32.200000000000003</v>
          </cell>
          <cell r="F2081">
            <v>86.4</v>
          </cell>
          <cell r="G2081">
            <v>69.099999999999994</v>
          </cell>
          <cell r="H2081">
            <v>62.8</v>
          </cell>
          <cell r="I2081">
            <v>58.65</v>
          </cell>
          <cell r="J2081">
            <v>54.3</v>
          </cell>
          <cell r="K2081">
            <v>51.6</v>
          </cell>
          <cell r="L2081">
            <v>49.05</v>
          </cell>
        </row>
        <row r="2082">
          <cell r="A2082">
            <v>5113177407</v>
          </cell>
          <cell r="B2082" t="str">
            <v>3M MF99 99`` X 90` MASKING FILM</v>
          </cell>
          <cell r="C2082">
            <v>10.81</v>
          </cell>
          <cell r="D2082">
            <v>38.85</v>
          </cell>
          <cell r="E2082">
            <v>12.05</v>
          </cell>
          <cell r="F2082">
            <v>32.35</v>
          </cell>
          <cell r="G2082">
            <v>25.85</v>
          </cell>
          <cell r="H2082">
            <v>23.5</v>
          </cell>
          <cell r="I2082">
            <v>21.95</v>
          </cell>
          <cell r="J2082">
            <v>20.3</v>
          </cell>
          <cell r="K2082">
            <v>19.3</v>
          </cell>
          <cell r="L2082">
            <v>18.350000000000001</v>
          </cell>
        </row>
        <row r="2083">
          <cell r="A2083">
            <v>5113179683</v>
          </cell>
          <cell r="B2083" t="str">
            <v>3M  CP6 6` X 90` HAND-MASKER PLASTIC</v>
          </cell>
          <cell r="C2083">
            <v>4.3499999999999996</v>
          </cell>
          <cell r="D2083">
            <v>13.4</v>
          </cell>
          <cell r="E2083">
            <v>4.8499999999999996</v>
          </cell>
          <cell r="F2083">
            <v>11.15</v>
          </cell>
          <cell r="G2083">
            <v>8.9</v>
          </cell>
          <cell r="H2083">
            <v>8.0500000000000007</v>
          </cell>
          <cell r="I2083">
            <v>7.5</v>
          </cell>
          <cell r="J2083">
            <v>6.9</v>
          </cell>
          <cell r="K2083">
            <v>6.6</v>
          </cell>
          <cell r="L2083">
            <v>6.3</v>
          </cell>
        </row>
        <row r="2084">
          <cell r="A2084">
            <v>5113186952</v>
          </cell>
          <cell r="B2084" t="str">
            <v>M3000 Film Kit-Blade/72" Film/1.5" 2090</v>
          </cell>
          <cell r="C2084">
            <v>40.22</v>
          </cell>
          <cell r="D2084">
            <v>143.94999999999999</v>
          </cell>
          <cell r="E2084">
            <v>44.7</v>
          </cell>
          <cell r="F2084">
            <v>119.95</v>
          </cell>
          <cell r="G2084">
            <v>95.95</v>
          </cell>
          <cell r="H2084">
            <v>87.2</v>
          </cell>
          <cell r="I2084">
            <v>81.45</v>
          </cell>
          <cell r="J2084">
            <v>75.400000000000006</v>
          </cell>
          <cell r="K2084">
            <v>71.650000000000006</v>
          </cell>
          <cell r="L2084">
            <v>68.099999999999994</v>
          </cell>
        </row>
        <row r="2085">
          <cell r="A2085">
            <v>5113197329</v>
          </cell>
          <cell r="B2085" t="str">
            <v>3M 5P71 PARTICULATE FILTER 10 PK</v>
          </cell>
          <cell r="C2085">
            <v>11.7</v>
          </cell>
          <cell r="D2085">
            <v>42</v>
          </cell>
          <cell r="E2085">
            <v>13</v>
          </cell>
          <cell r="F2085">
            <v>35</v>
          </cell>
          <cell r="G2085">
            <v>28</v>
          </cell>
          <cell r="H2085">
            <v>25.45</v>
          </cell>
          <cell r="I2085">
            <v>23.75</v>
          </cell>
          <cell r="J2085">
            <v>21.95</v>
          </cell>
          <cell r="K2085">
            <v>20.9</v>
          </cell>
          <cell r="L2085">
            <v>19.899999999999999</v>
          </cell>
        </row>
        <row r="2086">
          <cell r="A2086">
            <v>5113198009</v>
          </cell>
          <cell r="B2086" t="str">
            <v>3M DUCT TAPE 2"X60YD 1160A</v>
          </cell>
          <cell r="C2086">
            <v>3.7</v>
          </cell>
          <cell r="D2086">
            <v>13.45</v>
          </cell>
          <cell r="E2086">
            <v>4.1500000000000004</v>
          </cell>
          <cell r="F2086">
            <v>11.2</v>
          </cell>
          <cell r="G2086">
            <v>8.9499999999999993</v>
          </cell>
          <cell r="H2086">
            <v>8.1</v>
          </cell>
          <cell r="I2086">
            <v>7.55</v>
          </cell>
          <cell r="J2086">
            <v>6.95</v>
          </cell>
          <cell r="K2086">
            <v>6.65</v>
          </cell>
          <cell r="L2086">
            <v>6.35</v>
          </cell>
        </row>
        <row r="2087">
          <cell r="A2087">
            <v>5113198154</v>
          </cell>
          <cell r="B2087" t="str">
            <v>3m 2" ToughDuct Tape Outdoor No Residue</v>
          </cell>
          <cell r="C2087">
            <v>4.95</v>
          </cell>
          <cell r="D2087">
            <v>17.899999999999999</v>
          </cell>
          <cell r="E2087">
            <v>5.5</v>
          </cell>
          <cell r="F2087">
            <v>14.9</v>
          </cell>
          <cell r="G2087">
            <v>11.9</v>
          </cell>
          <cell r="H2087">
            <v>10.8</v>
          </cell>
          <cell r="I2087">
            <v>10.050000000000001</v>
          </cell>
          <cell r="J2087">
            <v>9.3000000000000007</v>
          </cell>
          <cell r="K2087">
            <v>8.85</v>
          </cell>
          <cell r="L2087">
            <v>8.4499999999999993</v>
          </cell>
        </row>
        <row r="2088">
          <cell r="A2088">
            <v>5113817668</v>
          </cell>
          <cell r="B2088" t="str">
            <v>3M 501 / 5009 PREFILTER RETAINER</v>
          </cell>
          <cell r="C2088">
            <v>1.5331999999999999</v>
          </cell>
          <cell r="D2088">
            <v>5.7</v>
          </cell>
          <cell r="E2088">
            <v>1.75</v>
          </cell>
          <cell r="F2088">
            <v>4.75</v>
          </cell>
          <cell r="G2088">
            <v>3.8</v>
          </cell>
          <cell r="H2088">
            <v>3.45</v>
          </cell>
          <cell r="I2088">
            <v>3.2</v>
          </cell>
          <cell r="J2088">
            <v>2.95</v>
          </cell>
          <cell r="K2088">
            <v>2.85</v>
          </cell>
          <cell r="L2088">
            <v>2.75</v>
          </cell>
        </row>
        <row r="2089">
          <cell r="A2089">
            <v>5113821674</v>
          </cell>
          <cell r="B2089" t="str">
            <v>3M 6001 ORGANIC VAPOR REPLACE 2PK</v>
          </cell>
          <cell r="C2089">
            <v>6.57</v>
          </cell>
          <cell r="D2089">
            <v>23.65</v>
          </cell>
          <cell r="E2089">
            <v>7.3</v>
          </cell>
          <cell r="F2089">
            <v>19.7</v>
          </cell>
          <cell r="G2089">
            <v>15.75</v>
          </cell>
          <cell r="H2089">
            <v>14.3</v>
          </cell>
          <cell r="I2089">
            <v>13.35</v>
          </cell>
          <cell r="J2089">
            <v>12.35</v>
          </cell>
          <cell r="K2089">
            <v>11.75</v>
          </cell>
          <cell r="L2089">
            <v>11.2</v>
          </cell>
        </row>
        <row r="2090">
          <cell r="A2090">
            <v>5113846457</v>
          </cell>
          <cell r="B2090" t="str">
            <v>3M  8210 N95 PARTICULATE RESP EACH</v>
          </cell>
          <cell r="C2090">
            <v>0.67</v>
          </cell>
          <cell r="D2090">
            <v>2.7</v>
          </cell>
          <cell r="E2090">
            <v>0.75</v>
          </cell>
          <cell r="F2090">
            <v>2.25</v>
          </cell>
          <cell r="G2090">
            <v>1.8</v>
          </cell>
          <cell r="H2090">
            <v>1.6</v>
          </cell>
          <cell r="I2090">
            <v>1.45</v>
          </cell>
          <cell r="J2090">
            <v>1.3</v>
          </cell>
          <cell r="K2090">
            <v>1.25</v>
          </cell>
          <cell r="L2090">
            <v>1.2</v>
          </cell>
        </row>
        <row r="2091">
          <cell r="A2091">
            <v>5113854251</v>
          </cell>
          <cell r="B2091" t="str">
            <v>3M 6211 MED SPRAY PAINT RESPIRATOR</v>
          </cell>
          <cell r="C2091">
            <v>22.86</v>
          </cell>
          <cell r="D2091">
            <v>81.849999999999994</v>
          </cell>
          <cell r="E2091">
            <v>25.4</v>
          </cell>
          <cell r="F2091">
            <v>68.2</v>
          </cell>
          <cell r="G2091">
            <v>54.55</v>
          </cell>
          <cell r="H2091">
            <v>49.55</v>
          </cell>
          <cell r="I2091">
            <v>46.3</v>
          </cell>
          <cell r="J2091">
            <v>42.85</v>
          </cell>
          <cell r="K2091">
            <v>40.75</v>
          </cell>
          <cell r="L2091">
            <v>38.75</v>
          </cell>
        </row>
        <row r="2092">
          <cell r="A2092">
            <v>5113854252</v>
          </cell>
          <cell r="B2092" t="str">
            <v>3M 6311 LARGE SPRAY PAINT RESPIRATOR</v>
          </cell>
          <cell r="C2092">
            <v>23.27</v>
          </cell>
          <cell r="D2092">
            <v>83.35</v>
          </cell>
          <cell r="E2092">
            <v>25.9</v>
          </cell>
          <cell r="F2092">
            <v>69.45</v>
          </cell>
          <cell r="G2092">
            <v>55.55</v>
          </cell>
          <cell r="H2092">
            <v>50.5</v>
          </cell>
          <cell r="I2092">
            <v>47.15</v>
          </cell>
          <cell r="J2092">
            <v>43.65</v>
          </cell>
          <cell r="K2092">
            <v>41.5</v>
          </cell>
          <cell r="L2092">
            <v>39.450000000000003</v>
          </cell>
        </row>
        <row r="2093">
          <cell r="A2093">
            <v>5113854270</v>
          </cell>
          <cell r="B2093" t="str">
            <v>3M R6022 CARTRIDGE PREFILTER</v>
          </cell>
          <cell r="C2093">
            <v>16.993600000000001</v>
          </cell>
          <cell r="D2093">
            <v>61.05</v>
          </cell>
          <cell r="E2093">
            <v>18.899999999999999</v>
          </cell>
          <cell r="F2093">
            <v>50.85</v>
          </cell>
          <cell r="G2093">
            <v>40.65</v>
          </cell>
          <cell r="H2093">
            <v>36.950000000000003</v>
          </cell>
          <cell r="I2093">
            <v>34.5</v>
          </cell>
          <cell r="J2093">
            <v>31.9</v>
          </cell>
          <cell r="K2093">
            <v>30.35</v>
          </cell>
          <cell r="L2093">
            <v>28.85</v>
          </cell>
        </row>
        <row r="2094">
          <cell r="A2094">
            <v>5113876582</v>
          </cell>
          <cell r="B2094" t="str">
            <v>3M R2091 P100 PARTICULATE FILTER</v>
          </cell>
          <cell r="C2094">
            <v>7.76</v>
          </cell>
          <cell r="D2094">
            <v>28.05</v>
          </cell>
          <cell r="E2094">
            <v>8.65</v>
          </cell>
          <cell r="F2094">
            <v>23.35</v>
          </cell>
          <cell r="G2094">
            <v>18.649999999999999</v>
          </cell>
          <cell r="H2094">
            <v>16.95</v>
          </cell>
          <cell r="I2094">
            <v>15.8</v>
          </cell>
          <cell r="J2094">
            <v>14.6</v>
          </cell>
          <cell r="K2094">
            <v>13.9</v>
          </cell>
          <cell r="L2094">
            <v>13.25</v>
          </cell>
        </row>
        <row r="2095">
          <cell r="A2095">
            <v>5114134065</v>
          </cell>
          <cell r="B2095" t="str">
            <v>3M PT2093EL-24 24" X 30 YD PreTaped Plas</v>
          </cell>
          <cell r="C2095">
            <v>3.75</v>
          </cell>
          <cell r="D2095">
            <v>13.65</v>
          </cell>
          <cell r="E2095">
            <v>4.2</v>
          </cell>
          <cell r="F2095">
            <v>11.35</v>
          </cell>
          <cell r="G2095">
            <v>9.0500000000000007</v>
          </cell>
          <cell r="H2095">
            <v>8.1999999999999993</v>
          </cell>
          <cell r="I2095">
            <v>7.65</v>
          </cell>
          <cell r="J2095">
            <v>7.05</v>
          </cell>
          <cell r="K2095">
            <v>6.7</v>
          </cell>
          <cell r="L2095">
            <v>6.4</v>
          </cell>
        </row>
        <row r="2096">
          <cell r="A2096">
            <v>5114190039</v>
          </cell>
          <cell r="B2096" t="str">
            <v>3M AMF72 72`` X 90` MASKING FILM</v>
          </cell>
          <cell r="C2096">
            <v>7.38</v>
          </cell>
          <cell r="D2096">
            <v>22.15</v>
          </cell>
          <cell r="E2096">
            <v>8.1999999999999993</v>
          </cell>
          <cell r="F2096">
            <v>18.45</v>
          </cell>
          <cell r="G2096">
            <v>14.75</v>
          </cell>
          <cell r="H2096">
            <v>13.4</v>
          </cell>
          <cell r="I2096">
            <v>12.5</v>
          </cell>
          <cell r="J2096">
            <v>11.55</v>
          </cell>
          <cell r="K2096">
            <v>11</v>
          </cell>
          <cell r="L2096">
            <v>10.45</v>
          </cell>
        </row>
        <row r="2097">
          <cell r="A2097">
            <v>5114193613</v>
          </cell>
          <cell r="B2097" t="str">
            <v>3M LEAD CHECK SWABS 2 PK</v>
          </cell>
          <cell r="C2097">
            <v>4.8899999999999997</v>
          </cell>
          <cell r="D2097">
            <v>17.649999999999999</v>
          </cell>
          <cell r="E2097">
            <v>5.45</v>
          </cell>
          <cell r="F2097">
            <v>14.7</v>
          </cell>
          <cell r="G2097">
            <v>11.75</v>
          </cell>
          <cell r="H2097">
            <v>10.65</v>
          </cell>
          <cell r="I2097">
            <v>9.9499999999999993</v>
          </cell>
          <cell r="J2097">
            <v>9.1999999999999993</v>
          </cell>
          <cell r="K2097">
            <v>8.75</v>
          </cell>
          <cell r="L2097">
            <v>8.35</v>
          </cell>
        </row>
        <row r="2098">
          <cell r="A2098">
            <v>5114195179</v>
          </cell>
          <cell r="B2098" t="str">
            <v>3M Patch Plus Primer Spackling 16 oz</v>
          </cell>
          <cell r="C2098">
            <v>3.67</v>
          </cell>
          <cell r="D2098">
            <v>13.4</v>
          </cell>
          <cell r="E2098">
            <v>4.0999999999999996</v>
          </cell>
          <cell r="F2098">
            <v>11.15</v>
          </cell>
          <cell r="G2098">
            <v>8.9</v>
          </cell>
          <cell r="H2098">
            <v>8.0500000000000007</v>
          </cell>
          <cell r="I2098">
            <v>7.5</v>
          </cell>
          <cell r="J2098">
            <v>6.9</v>
          </cell>
          <cell r="K2098">
            <v>6.6</v>
          </cell>
          <cell r="L2098">
            <v>6.3</v>
          </cell>
        </row>
        <row r="2099">
          <cell r="A2099">
            <v>5114195180</v>
          </cell>
          <cell r="B2099" t="str">
            <v>3M Patch Plus Primer Spackling 32 oz</v>
          </cell>
          <cell r="C2099">
            <v>5.92</v>
          </cell>
          <cell r="D2099">
            <v>21.3</v>
          </cell>
          <cell r="E2099">
            <v>6.6</v>
          </cell>
          <cell r="F2099">
            <v>17.75</v>
          </cell>
          <cell r="G2099">
            <v>14.2</v>
          </cell>
          <cell r="H2099">
            <v>12.9</v>
          </cell>
          <cell r="I2099">
            <v>12.05</v>
          </cell>
          <cell r="J2099">
            <v>11.15</v>
          </cell>
          <cell r="K2099">
            <v>10.6</v>
          </cell>
          <cell r="L2099">
            <v>10.1</v>
          </cell>
        </row>
        <row r="2100">
          <cell r="A2100">
            <v>5114195264</v>
          </cell>
          <cell r="B2100" t="str">
            <v>3M Patch Plus Primer Spackling 8 oz</v>
          </cell>
          <cell r="C2100">
            <v>2.64</v>
          </cell>
          <cell r="D2100">
            <v>9.6</v>
          </cell>
          <cell r="E2100">
            <v>2.95</v>
          </cell>
          <cell r="F2100">
            <v>8</v>
          </cell>
          <cell r="G2100">
            <v>6.4</v>
          </cell>
          <cell r="H2100">
            <v>5.8</v>
          </cell>
          <cell r="I2100">
            <v>5.4</v>
          </cell>
          <cell r="J2100">
            <v>5</v>
          </cell>
          <cell r="K2100">
            <v>4.75</v>
          </cell>
          <cell r="L2100">
            <v>4.55</v>
          </cell>
        </row>
        <row r="2101">
          <cell r="A2101">
            <v>5114410204</v>
          </cell>
          <cell r="B2101" t="str">
            <v>3M 10204 DRYWALL SANDING SHEET 100D</v>
          </cell>
          <cell r="C2101">
            <v>0.1158</v>
          </cell>
          <cell r="D2101">
            <v>0.75</v>
          </cell>
          <cell r="E2101">
            <v>0.15</v>
          </cell>
          <cell r="F2101">
            <v>0.6</v>
          </cell>
          <cell r="G2101">
            <v>0.45</v>
          </cell>
          <cell r="H2101">
            <v>0.4</v>
          </cell>
          <cell r="I2101">
            <v>0.35</v>
          </cell>
          <cell r="J2101">
            <v>0.3</v>
          </cell>
          <cell r="K2101">
            <v>0.3</v>
          </cell>
          <cell r="L2101">
            <v>0.3</v>
          </cell>
        </row>
        <row r="2102">
          <cell r="A2102">
            <v>5114488590</v>
          </cell>
          <cell r="B2102" t="str">
            <v>3M 180A 9`` X 11`` AL/OX SANDPAPER 25PK</v>
          </cell>
          <cell r="C2102">
            <v>5.52</v>
          </cell>
          <cell r="D2102">
            <v>20</v>
          </cell>
          <cell r="E2102">
            <v>6.15</v>
          </cell>
          <cell r="F2102">
            <v>16.649999999999999</v>
          </cell>
          <cell r="G2102">
            <v>13.3</v>
          </cell>
          <cell r="H2102">
            <v>12.05</v>
          </cell>
          <cell r="I2102">
            <v>11.25</v>
          </cell>
          <cell r="J2102">
            <v>10.4</v>
          </cell>
          <cell r="K2102">
            <v>9.9</v>
          </cell>
          <cell r="L2102">
            <v>9.4499999999999993</v>
          </cell>
        </row>
        <row r="2103">
          <cell r="A2103">
            <v>5114488591</v>
          </cell>
          <cell r="B2103" t="str">
            <v>3M 60D  9`` X 11`` AL/OX SANDPAPER 25PK</v>
          </cell>
          <cell r="C2103">
            <v>11.35</v>
          </cell>
          <cell r="D2103">
            <v>40.950000000000003</v>
          </cell>
          <cell r="E2103">
            <v>12.65</v>
          </cell>
          <cell r="F2103">
            <v>34.1</v>
          </cell>
          <cell r="G2103">
            <v>27.25</v>
          </cell>
          <cell r="H2103">
            <v>24.75</v>
          </cell>
          <cell r="I2103">
            <v>23.1</v>
          </cell>
          <cell r="J2103">
            <v>21.35</v>
          </cell>
          <cell r="K2103">
            <v>20.3</v>
          </cell>
          <cell r="L2103">
            <v>19.3</v>
          </cell>
        </row>
        <row r="2104">
          <cell r="A2104">
            <v>5114499401</v>
          </cell>
          <cell r="B2104" t="str">
            <v>3M 220A 9`` X 11`` AL/OX SANDPAPER 25PK</v>
          </cell>
          <cell r="C2104">
            <v>5.52</v>
          </cell>
          <cell r="D2104">
            <v>20</v>
          </cell>
          <cell r="E2104">
            <v>6.15</v>
          </cell>
          <cell r="F2104">
            <v>16.649999999999999</v>
          </cell>
          <cell r="G2104">
            <v>13.3</v>
          </cell>
          <cell r="H2104">
            <v>12.05</v>
          </cell>
          <cell r="I2104">
            <v>11.25</v>
          </cell>
          <cell r="J2104">
            <v>10.4</v>
          </cell>
          <cell r="K2104">
            <v>9.9</v>
          </cell>
          <cell r="L2104">
            <v>9.4499999999999993</v>
          </cell>
        </row>
        <row r="2105">
          <cell r="A2105">
            <v>5114499402</v>
          </cell>
          <cell r="B2105" t="str">
            <v>3M 150C 9`` X 11`` AL/OX SANDPAPER 25PK</v>
          </cell>
          <cell r="C2105">
            <v>8.75</v>
          </cell>
          <cell r="D2105">
            <v>31.5</v>
          </cell>
          <cell r="E2105">
            <v>9.75</v>
          </cell>
          <cell r="F2105">
            <v>26.25</v>
          </cell>
          <cell r="G2105">
            <v>21</v>
          </cell>
          <cell r="H2105">
            <v>19.05</v>
          </cell>
          <cell r="I2105">
            <v>17.8</v>
          </cell>
          <cell r="J2105">
            <v>16.45</v>
          </cell>
          <cell r="K2105">
            <v>15.65</v>
          </cell>
          <cell r="L2105">
            <v>14.9</v>
          </cell>
        </row>
        <row r="2106">
          <cell r="A2106">
            <v>5114499403</v>
          </cell>
          <cell r="B2106" t="str">
            <v>3M 120C 9"X11" AL/OX SANDPAPER 25PK</v>
          </cell>
          <cell r="C2106">
            <v>8.75</v>
          </cell>
          <cell r="D2106">
            <v>31.5</v>
          </cell>
          <cell r="E2106">
            <v>9.75</v>
          </cell>
          <cell r="F2106">
            <v>26.25</v>
          </cell>
          <cell r="G2106">
            <v>21</v>
          </cell>
          <cell r="H2106">
            <v>19.05</v>
          </cell>
          <cell r="I2106">
            <v>17.8</v>
          </cell>
          <cell r="J2106">
            <v>16.45</v>
          </cell>
          <cell r="K2106">
            <v>15.65</v>
          </cell>
          <cell r="L2106">
            <v>14.9</v>
          </cell>
        </row>
        <row r="2107">
          <cell r="A2107">
            <v>5114499404</v>
          </cell>
          <cell r="B2107" t="str">
            <v>3M 100C 9`` X 11`` AL/OX SANDPAPER 25PK</v>
          </cell>
          <cell r="C2107">
            <v>8.75</v>
          </cell>
          <cell r="D2107">
            <v>31.5</v>
          </cell>
          <cell r="E2107">
            <v>9.75</v>
          </cell>
          <cell r="F2107">
            <v>26.25</v>
          </cell>
          <cell r="G2107">
            <v>21</v>
          </cell>
          <cell r="H2107">
            <v>19.05</v>
          </cell>
          <cell r="I2107">
            <v>17.8</v>
          </cell>
          <cell r="J2107">
            <v>16.45</v>
          </cell>
          <cell r="K2107">
            <v>15.65</v>
          </cell>
          <cell r="L2107">
            <v>14.9</v>
          </cell>
        </row>
        <row r="2108">
          <cell r="A2108">
            <v>5114499405</v>
          </cell>
          <cell r="B2108" t="str">
            <v>3M 80D 9`` X 11`` AL/OX SANDPAPER 25PK</v>
          </cell>
          <cell r="C2108">
            <v>9.7200000000000006</v>
          </cell>
          <cell r="D2108">
            <v>35</v>
          </cell>
          <cell r="E2108">
            <v>10.8</v>
          </cell>
          <cell r="F2108">
            <v>29.15</v>
          </cell>
          <cell r="G2108">
            <v>23.3</v>
          </cell>
          <cell r="H2108">
            <v>21.15</v>
          </cell>
          <cell r="I2108">
            <v>19.75</v>
          </cell>
          <cell r="J2108">
            <v>18.25</v>
          </cell>
          <cell r="K2108">
            <v>17.350000000000001</v>
          </cell>
          <cell r="L2108">
            <v>16.5</v>
          </cell>
        </row>
        <row r="2109">
          <cell r="A2109">
            <v>5114499406</v>
          </cell>
          <cell r="B2109" t="str">
            <v>3M 50D 9`` X 11`` AL/OX SANDPAPER 25PK</v>
          </cell>
          <cell r="C2109">
            <v>11.9</v>
          </cell>
          <cell r="D2109">
            <v>42.75</v>
          </cell>
          <cell r="E2109">
            <v>13.25</v>
          </cell>
          <cell r="F2109">
            <v>35.6</v>
          </cell>
          <cell r="G2109">
            <v>28.45</v>
          </cell>
          <cell r="H2109">
            <v>25.85</v>
          </cell>
          <cell r="I2109">
            <v>24.15</v>
          </cell>
          <cell r="J2109">
            <v>22.35</v>
          </cell>
          <cell r="K2109">
            <v>21.25</v>
          </cell>
          <cell r="L2109">
            <v>20.2</v>
          </cell>
        </row>
        <row r="2110">
          <cell r="A2110" t="str">
            <v>512/5G</v>
          </cell>
          <cell r="B2110" t="str">
            <v>BONDCRETE,CHATTAHOOCHEE, EPOXY</v>
          </cell>
          <cell r="C2110">
            <v>87.65</v>
          </cell>
          <cell r="D2110">
            <v>394.75</v>
          </cell>
          <cell r="E2110">
            <v>97.4</v>
          </cell>
          <cell r="F2110">
            <v>328.95</v>
          </cell>
          <cell r="G2110">
            <v>263.14999999999998</v>
          </cell>
          <cell r="H2110">
            <v>239.2</v>
          </cell>
          <cell r="I2110">
            <v>223.55</v>
          </cell>
          <cell r="J2110">
            <v>206.95</v>
          </cell>
          <cell r="K2110">
            <v>196.65</v>
          </cell>
          <cell r="L2110">
            <v>186.85</v>
          </cell>
        </row>
        <row r="2111">
          <cell r="A2111" t="str">
            <v>512/G</v>
          </cell>
          <cell r="B2111" t="str">
            <v>BONDCRETE,CHATTAHOOCHEE, EPOXY</v>
          </cell>
          <cell r="C2111">
            <v>18.600000000000001</v>
          </cell>
          <cell r="D2111">
            <v>81</v>
          </cell>
          <cell r="E2111">
            <v>20.7</v>
          </cell>
          <cell r="F2111">
            <v>67.5</v>
          </cell>
          <cell r="G2111">
            <v>54</v>
          </cell>
          <cell r="H2111">
            <v>49.05</v>
          </cell>
          <cell r="I2111">
            <v>45.8</v>
          </cell>
          <cell r="J2111">
            <v>42.4</v>
          </cell>
          <cell r="K2111">
            <v>40.299999999999997</v>
          </cell>
          <cell r="L2111">
            <v>38.299999999999997</v>
          </cell>
        </row>
        <row r="2112">
          <cell r="A2112" t="str">
            <v>513/5G</v>
          </cell>
          <cell r="B2112" t="str">
            <v>BONDCRETE, SAHARA TAN</v>
          </cell>
          <cell r="C2112">
            <v>109.6</v>
          </cell>
          <cell r="D2112">
            <v>479.9</v>
          </cell>
          <cell r="E2112">
            <v>121.8</v>
          </cell>
          <cell r="F2112">
            <v>399.9</v>
          </cell>
          <cell r="G2112">
            <v>319.89999999999998</v>
          </cell>
          <cell r="H2112">
            <v>290.8</v>
          </cell>
          <cell r="I2112">
            <v>271.75</v>
          </cell>
          <cell r="J2112">
            <v>251.6</v>
          </cell>
          <cell r="K2112">
            <v>239.05</v>
          </cell>
          <cell r="L2112">
            <v>227.1</v>
          </cell>
        </row>
        <row r="2113">
          <cell r="A2113" t="str">
            <v>513/G</v>
          </cell>
          <cell r="B2113" t="str">
            <v>BONDCRETE, SAHARA TAN</v>
          </cell>
          <cell r="C2113">
            <v>23.2</v>
          </cell>
          <cell r="D2113">
            <v>98.05</v>
          </cell>
          <cell r="E2113">
            <v>25.8</v>
          </cell>
          <cell r="F2113">
            <v>81.7</v>
          </cell>
          <cell r="G2113">
            <v>65.349999999999994</v>
          </cell>
          <cell r="H2113">
            <v>59.4</v>
          </cell>
          <cell r="I2113">
            <v>55.5</v>
          </cell>
          <cell r="J2113">
            <v>51.35</v>
          </cell>
          <cell r="K2113">
            <v>48.8</v>
          </cell>
          <cell r="L2113">
            <v>46.4</v>
          </cell>
        </row>
        <row r="2114">
          <cell r="A2114" t="str">
            <v>514/5G</v>
          </cell>
          <cell r="B2114" t="str">
            <v>BONDCRETE, SEQUOIA BROWN</v>
          </cell>
          <cell r="C2114">
            <v>88.51</v>
          </cell>
          <cell r="D2114">
            <v>479.9</v>
          </cell>
          <cell r="E2114">
            <v>98.35</v>
          </cell>
          <cell r="F2114">
            <v>399.9</v>
          </cell>
          <cell r="G2114">
            <v>319.89999999999998</v>
          </cell>
          <cell r="H2114">
            <v>290.8</v>
          </cell>
          <cell r="I2114">
            <v>271.75</v>
          </cell>
          <cell r="J2114">
            <v>251.6</v>
          </cell>
          <cell r="K2114">
            <v>239.05</v>
          </cell>
          <cell r="L2114">
            <v>227.1</v>
          </cell>
        </row>
        <row r="2115">
          <cell r="A2115" t="str">
            <v>514/G</v>
          </cell>
          <cell r="B2115" t="str">
            <v>BONDCRETE, SEQUOIA BROWN</v>
          </cell>
          <cell r="C2115">
            <v>21.1</v>
          </cell>
          <cell r="D2115">
            <v>98.05</v>
          </cell>
          <cell r="E2115">
            <v>23.45</v>
          </cell>
          <cell r="F2115">
            <v>81.7</v>
          </cell>
          <cell r="G2115">
            <v>65.349999999999994</v>
          </cell>
          <cell r="H2115">
            <v>59.4</v>
          </cell>
          <cell r="I2115">
            <v>55.5</v>
          </cell>
          <cell r="J2115">
            <v>51.35</v>
          </cell>
          <cell r="K2115">
            <v>48.8</v>
          </cell>
          <cell r="L2115">
            <v>46.4</v>
          </cell>
        </row>
        <row r="2116">
          <cell r="A2116">
            <v>5149144001</v>
          </cell>
          <cell r="B2116" t="str">
            <v>KEMP CHALKBOARD PAINT, GREEN</v>
          </cell>
          <cell r="C2116">
            <v>29.902699999999999</v>
          </cell>
          <cell r="D2116">
            <v>107</v>
          </cell>
          <cell r="E2116">
            <v>33.25</v>
          </cell>
          <cell r="F2116">
            <v>89.15</v>
          </cell>
          <cell r="G2116">
            <v>71.3</v>
          </cell>
          <cell r="H2116">
            <v>64.8</v>
          </cell>
          <cell r="I2116">
            <v>60.55</v>
          </cell>
          <cell r="J2116">
            <v>56.05</v>
          </cell>
          <cell r="K2116">
            <v>53.25</v>
          </cell>
          <cell r="L2116">
            <v>50.6</v>
          </cell>
        </row>
        <row r="2117">
          <cell r="A2117">
            <v>5165210000</v>
          </cell>
          <cell r="B2117" t="str">
            <v>MASTERCHEM 10000 KILZ INT. PRIMER 5G</v>
          </cell>
          <cell r="C2117">
            <v>93.01</v>
          </cell>
          <cell r="D2117">
            <v>332.35</v>
          </cell>
          <cell r="E2117">
            <v>103.35</v>
          </cell>
          <cell r="F2117">
            <v>276.95</v>
          </cell>
          <cell r="G2117">
            <v>221.55</v>
          </cell>
          <cell r="H2117">
            <v>201.4</v>
          </cell>
          <cell r="I2117">
            <v>188.2</v>
          </cell>
          <cell r="J2117">
            <v>174.25</v>
          </cell>
          <cell r="K2117">
            <v>165.55</v>
          </cell>
          <cell r="L2117">
            <v>157.30000000000001</v>
          </cell>
        </row>
        <row r="2118">
          <cell r="A2118">
            <v>5165210001</v>
          </cell>
          <cell r="B2118" t="str">
            <v>MASTERCHEM 10001 KILZ INT. PRIMER 1G</v>
          </cell>
          <cell r="C2118">
            <v>19.16</v>
          </cell>
          <cell r="D2118">
            <v>67.45</v>
          </cell>
          <cell r="E2118">
            <v>21.3</v>
          </cell>
          <cell r="F2118">
            <v>56.2</v>
          </cell>
          <cell r="G2118">
            <v>44.95</v>
          </cell>
          <cell r="H2118">
            <v>40.85</v>
          </cell>
          <cell r="I2118">
            <v>38.15</v>
          </cell>
          <cell r="J2118">
            <v>35.299999999999997</v>
          </cell>
          <cell r="K2118">
            <v>33.549999999999997</v>
          </cell>
          <cell r="L2118">
            <v>31.9</v>
          </cell>
        </row>
        <row r="2119">
          <cell r="A2119">
            <v>5165210002</v>
          </cell>
          <cell r="B2119" t="str">
            <v>MASTERCHEM 10002 KILZ INT. PRIMER QT.</v>
          </cell>
          <cell r="C2119">
            <v>6.45</v>
          </cell>
          <cell r="D2119">
            <v>23</v>
          </cell>
          <cell r="E2119">
            <v>7.2</v>
          </cell>
          <cell r="F2119">
            <v>19.149999999999999</v>
          </cell>
          <cell r="G2119">
            <v>15.3</v>
          </cell>
          <cell r="H2119">
            <v>13.9</v>
          </cell>
          <cell r="I2119">
            <v>12.95</v>
          </cell>
          <cell r="J2119">
            <v>11.95</v>
          </cell>
          <cell r="K2119">
            <v>11.4</v>
          </cell>
          <cell r="L2119">
            <v>10.85</v>
          </cell>
        </row>
        <row r="2120">
          <cell r="A2120">
            <v>5165210004</v>
          </cell>
          <cell r="B2120" t="str">
            <v>MASTERCHEM 10004 KILZ INT. PRIMER SPRAY</v>
          </cell>
          <cell r="C2120">
            <v>3.62</v>
          </cell>
          <cell r="D2120">
            <v>12.85</v>
          </cell>
          <cell r="E2120">
            <v>4.05</v>
          </cell>
          <cell r="F2120">
            <v>10.7</v>
          </cell>
          <cell r="G2120">
            <v>8.5500000000000007</v>
          </cell>
          <cell r="H2120">
            <v>7.75</v>
          </cell>
          <cell r="I2120">
            <v>7.2</v>
          </cell>
          <cell r="J2120">
            <v>6.65</v>
          </cell>
          <cell r="K2120">
            <v>6.35</v>
          </cell>
          <cell r="L2120">
            <v>6.05</v>
          </cell>
        </row>
        <row r="2121">
          <cell r="A2121">
            <v>5165210007</v>
          </cell>
          <cell r="B2121" t="str">
            <v>MASTERCHEM 10007 KILZ UPSHOT SPRAY</v>
          </cell>
          <cell r="C2121">
            <v>3.82</v>
          </cell>
          <cell r="D2121">
            <v>13.5</v>
          </cell>
          <cell r="E2121">
            <v>4.25</v>
          </cell>
          <cell r="F2121">
            <v>11.25</v>
          </cell>
          <cell r="G2121">
            <v>9</v>
          </cell>
          <cell r="H2121">
            <v>8.15</v>
          </cell>
          <cell r="I2121">
            <v>7.6</v>
          </cell>
          <cell r="J2121">
            <v>7</v>
          </cell>
          <cell r="K2121">
            <v>6.65</v>
          </cell>
          <cell r="L2121">
            <v>6.35</v>
          </cell>
        </row>
        <row r="2122">
          <cell r="A2122">
            <v>5165220000</v>
          </cell>
          <cell r="B2122" t="str">
            <v>MASTERCHEM 20000 KILZ 2 5G</v>
          </cell>
          <cell r="C2122">
            <v>89.79</v>
          </cell>
          <cell r="D2122">
            <v>320.60000000000002</v>
          </cell>
          <cell r="E2122">
            <v>99.8</v>
          </cell>
          <cell r="F2122">
            <v>267.14999999999998</v>
          </cell>
          <cell r="G2122">
            <v>213.7</v>
          </cell>
          <cell r="H2122">
            <v>194.25</v>
          </cell>
          <cell r="I2122">
            <v>181.5</v>
          </cell>
          <cell r="J2122">
            <v>168.05</v>
          </cell>
          <cell r="K2122">
            <v>159.65</v>
          </cell>
          <cell r="L2122">
            <v>151.69999999999999</v>
          </cell>
        </row>
        <row r="2123">
          <cell r="A2123">
            <v>5165220001</v>
          </cell>
          <cell r="B2123" t="str">
            <v>MASTERCHEM 20001 KILZ 2 INT/EXT PRIMER</v>
          </cell>
          <cell r="C2123">
            <v>19.239999999999998</v>
          </cell>
          <cell r="D2123">
            <v>68.900000000000006</v>
          </cell>
          <cell r="E2123">
            <v>21.4</v>
          </cell>
          <cell r="F2123">
            <v>57.4</v>
          </cell>
          <cell r="G2123">
            <v>45.9</v>
          </cell>
          <cell r="H2123">
            <v>41.7</v>
          </cell>
          <cell r="I2123">
            <v>38.950000000000003</v>
          </cell>
          <cell r="J2123">
            <v>36.049999999999997</v>
          </cell>
          <cell r="K2123">
            <v>34.25</v>
          </cell>
          <cell r="L2123">
            <v>32.549999999999997</v>
          </cell>
        </row>
        <row r="2124">
          <cell r="A2124">
            <v>5165220002</v>
          </cell>
          <cell r="B2124" t="str">
            <v>MASTERCHEM 20002 KILZ 2 INT/EXT PRIMER</v>
          </cell>
          <cell r="C2124">
            <v>6.46</v>
          </cell>
          <cell r="D2124">
            <v>23.35</v>
          </cell>
          <cell r="E2124">
            <v>7.2</v>
          </cell>
          <cell r="F2124">
            <v>19.45</v>
          </cell>
          <cell r="G2124">
            <v>15.55</v>
          </cell>
          <cell r="H2124">
            <v>14.1</v>
          </cell>
          <cell r="I2124">
            <v>13.15</v>
          </cell>
          <cell r="J2124">
            <v>12.15</v>
          </cell>
          <cell r="K2124">
            <v>11.55</v>
          </cell>
          <cell r="L2124">
            <v>11</v>
          </cell>
        </row>
        <row r="2125">
          <cell r="A2125">
            <v>5165241105</v>
          </cell>
          <cell r="B2125" t="str">
            <v>HAMMERITE 41105 12 OZ SPRAY SILVER</v>
          </cell>
          <cell r="C2125">
            <v>5.9337999999999997</v>
          </cell>
          <cell r="D2125">
            <v>21.3</v>
          </cell>
          <cell r="E2125">
            <v>6.6</v>
          </cell>
          <cell r="F2125">
            <v>17.75</v>
          </cell>
          <cell r="G2125">
            <v>14.2</v>
          </cell>
          <cell r="H2125">
            <v>12.9</v>
          </cell>
          <cell r="I2125">
            <v>12.05</v>
          </cell>
          <cell r="J2125">
            <v>11.15</v>
          </cell>
          <cell r="K2125">
            <v>10.6</v>
          </cell>
          <cell r="L2125">
            <v>10.1</v>
          </cell>
        </row>
        <row r="2126">
          <cell r="A2126">
            <v>5165241140</v>
          </cell>
          <cell r="B2126" t="str">
            <v>HAMMERITE 41140 12 OZ SPRAY BLACK H</v>
          </cell>
          <cell r="C2126">
            <v>5.9337999999999997</v>
          </cell>
          <cell r="D2126">
            <v>21.3</v>
          </cell>
          <cell r="E2126">
            <v>6.6</v>
          </cell>
          <cell r="F2126">
            <v>17.75</v>
          </cell>
          <cell r="G2126">
            <v>14.2</v>
          </cell>
          <cell r="H2126">
            <v>12.9</v>
          </cell>
          <cell r="I2126">
            <v>12.05</v>
          </cell>
          <cell r="J2126">
            <v>11.15</v>
          </cell>
          <cell r="K2126">
            <v>10.6</v>
          </cell>
          <cell r="L2126">
            <v>10.1</v>
          </cell>
        </row>
        <row r="2127">
          <cell r="A2127">
            <v>5165242260</v>
          </cell>
          <cell r="B2127" t="str">
            <v>HAMMERITE 42260 12 OZ SPRAY WHITE S</v>
          </cell>
          <cell r="C2127">
            <v>5.9337999999999997</v>
          </cell>
          <cell r="D2127">
            <v>21.3</v>
          </cell>
          <cell r="E2127">
            <v>6.6</v>
          </cell>
          <cell r="F2127">
            <v>17.75</v>
          </cell>
          <cell r="G2127">
            <v>14.2</v>
          </cell>
          <cell r="H2127">
            <v>12.9</v>
          </cell>
          <cell r="I2127">
            <v>12.05</v>
          </cell>
          <cell r="J2127">
            <v>11.15</v>
          </cell>
          <cell r="K2127">
            <v>10.6</v>
          </cell>
          <cell r="L2127">
            <v>10.1</v>
          </cell>
        </row>
        <row r="2128">
          <cell r="A2128">
            <v>5165243105</v>
          </cell>
          <cell r="B2128" t="str">
            <v>HAMMERITE 43105 QT SILVER GREY HAMM</v>
          </cell>
          <cell r="C2128">
            <v>12.277100000000001</v>
          </cell>
          <cell r="D2128">
            <v>44.05</v>
          </cell>
          <cell r="E2128">
            <v>13.65</v>
          </cell>
          <cell r="F2128">
            <v>36.700000000000003</v>
          </cell>
          <cell r="G2128">
            <v>29.35</v>
          </cell>
          <cell r="H2128">
            <v>26.65</v>
          </cell>
          <cell r="I2128">
            <v>24.9</v>
          </cell>
          <cell r="J2128">
            <v>23.05</v>
          </cell>
          <cell r="K2128">
            <v>21.9</v>
          </cell>
          <cell r="L2128">
            <v>20.85</v>
          </cell>
        </row>
        <row r="2129">
          <cell r="A2129">
            <v>5165246240</v>
          </cell>
          <cell r="B2129" t="str">
            <v>HAMMERITE 46240 1S GLOSS BLACK SMOO</v>
          </cell>
          <cell r="C2129">
            <v>43.83</v>
          </cell>
          <cell r="D2129">
            <v>156.75</v>
          </cell>
          <cell r="E2129">
            <v>48.7</v>
          </cell>
          <cell r="F2129">
            <v>130.6</v>
          </cell>
          <cell r="G2129">
            <v>104.45</v>
          </cell>
          <cell r="H2129">
            <v>94.95</v>
          </cell>
          <cell r="I2129">
            <v>88.7</v>
          </cell>
          <cell r="J2129">
            <v>82.1</v>
          </cell>
          <cell r="K2129">
            <v>78</v>
          </cell>
          <cell r="L2129">
            <v>74.099999999999994</v>
          </cell>
        </row>
        <row r="2130">
          <cell r="A2130">
            <v>5165246260</v>
          </cell>
          <cell r="B2130" t="str">
            <v>HAMMERITE 46260 1S WHITE SMOOTH FIN</v>
          </cell>
          <cell r="C2130">
            <v>46.77</v>
          </cell>
          <cell r="D2130">
            <v>167.3</v>
          </cell>
          <cell r="E2130">
            <v>52</v>
          </cell>
          <cell r="F2130">
            <v>139.4</v>
          </cell>
          <cell r="G2130">
            <v>111.5</v>
          </cell>
          <cell r="H2130">
            <v>101.35</v>
          </cell>
          <cell r="I2130">
            <v>94.7</v>
          </cell>
          <cell r="J2130">
            <v>87.65</v>
          </cell>
          <cell r="K2130">
            <v>83.3</v>
          </cell>
          <cell r="L2130">
            <v>79.150000000000006</v>
          </cell>
        </row>
        <row r="2131">
          <cell r="A2131">
            <v>5166473801</v>
          </cell>
          <cell r="B2131" t="str">
            <v>KLEAN STRIP 73801 QT CITRISTRIP STR</v>
          </cell>
          <cell r="C2131">
            <v>9.6203000000000003</v>
          </cell>
          <cell r="D2131">
            <v>34.5</v>
          </cell>
          <cell r="E2131">
            <v>10.7</v>
          </cell>
          <cell r="F2131">
            <v>28.75</v>
          </cell>
          <cell r="G2131">
            <v>23</v>
          </cell>
          <cell r="H2131">
            <v>20.9</v>
          </cell>
          <cell r="I2131">
            <v>19.5</v>
          </cell>
          <cell r="J2131">
            <v>18.05</v>
          </cell>
          <cell r="K2131">
            <v>17.149999999999999</v>
          </cell>
          <cell r="L2131">
            <v>16.3</v>
          </cell>
        </row>
        <row r="2132">
          <cell r="A2132">
            <v>5175101058</v>
          </cell>
          <cell r="B2132" t="str">
            <v>WERNER 310 10FT ALUMINUM STEPLADDER</v>
          </cell>
          <cell r="C2132">
            <v>179.59</v>
          </cell>
          <cell r="D2132">
            <v>650</v>
          </cell>
          <cell r="E2132">
            <v>199.55</v>
          </cell>
          <cell r="F2132">
            <v>541.65</v>
          </cell>
          <cell r="G2132">
            <v>433.3</v>
          </cell>
          <cell r="H2132">
            <v>393.9</v>
          </cell>
          <cell r="I2132">
            <v>368.1</v>
          </cell>
          <cell r="J2132">
            <v>340.8</v>
          </cell>
          <cell r="K2132">
            <v>323.8</v>
          </cell>
          <cell r="L2132">
            <v>307.64999999999998</v>
          </cell>
        </row>
        <row r="2133">
          <cell r="A2133">
            <v>5175101167</v>
          </cell>
          <cell r="B2133" t="str">
            <v>WERNER 368 8FT ALUMINUM STEPLADDER</v>
          </cell>
          <cell r="C2133">
            <v>69.95</v>
          </cell>
          <cell r="D2133">
            <v>361.8</v>
          </cell>
          <cell r="E2133">
            <v>77.75</v>
          </cell>
          <cell r="F2133">
            <v>301.5</v>
          </cell>
          <cell r="G2133">
            <v>241.2</v>
          </cell>
          <cell r="H2133">
            <v>219.25</v>
          </cell>
          <cell r="I2133">
            <v>204.9</v>
          </cell>
          <cell r="J2133">
            <v>189.7</v>
          </cell>
          <cell r="K2133">
            <v>180.25</v>
          </cell>
          <cell r="L2133">
            <v>171.25</v>
          </cell>
        </row>
        <row r="2134">
          <cell r="A2134" t="str">
            <v>518/G</v>
          </cell>
          <cell r="B2134" t="str">
            <v>BONDCRETE, CLAY</v>
          </cell>
          <cell r="C2134">
            <v>19.7</v>
          </cell>
          <cell r="D2134">
            <v>98.05</v>
          </cell>
          <cell r="E2134">
            <v>21.9</v>
          </cell>
          <cell r="F2134">
            <v>81.7</v>
          </cell>
          <cell r="G2134">
            <v>65.349999999999994</v>
          </cell>
          <cell r="H2134">
            <v>59.4</v>
          </cell>
          <cell r="I2134">
            <v>55.5</v>
          </cell>
          <cell r="J2134">
            <v>51.35</v>
          </cell>
          <cell r="K2134">
            <v>48.8</v>
          </cell>
          <cell r="L2134">
            <v>46.4</v>
          </cell>
        </row>
        <row r="2135">
          <cell r="A2135" t="str">
            <v>52/5G</v>
          </cell>
          <cell r="B2135" t="str">
            <v>WATERBORNE WATERPROOF SEALER</v>
          </cell>
          <cell r="C2135">
            <v>50.8</v>
          </cell>
          <cell r="D2135">
            <v>174.5</v>
          </cell>
          <cell r="E2135">
            <v>56.45</v>
          </cell>
          <cell r="F2135">
            <v>145.4</v>
          </cell>
          <cell r="G2135">
            <v>116.3</v>
          </cell>
          <cell r="H2135">
            <v>105.7</v>
          </cell>
          <cell r="I2135">
            <v>98.75</v>
          </cell>
          <cell r="J2135">
            <v>91.4</v>
          </cell>
          <cell r="K2135">
            <v>86.85</v>
          </cell>
          <cell r="L2135">
            <v>82.55</v>
          </cell>
        </row>
        <row r="2136">
          <cell r="A2136" t="str">
            <v>52/G</v>
          </cell>
          <cell r="B2136" t="str">
            <v>WATERBORNE WATERPROOF SEALER</v>
          </cell>
          <cell r="C2136">
            <v>13.2</v>
          </cell>
          <cell r="D2136">
            <v>36.9</v>
          </cell>
          <cell r="E2136">
            <v>14.7</v>
          </cell>
          <cell r="F2136">
            <v>30.75</v>
          </cell>
          <cell r="G2136">
            <v>24.6</v>
          </cell>
          <cell r="H2136">
            <v>22.35</v>
          </cell>
          <cell r="I2136">
            <v>20.85</v>
          </cell>
          <cell r="J2136">
            <v>19.3</v>
          </cell>
          <cell r="K2136">
            <v>18.350000000000001</v>
          </cell>
          <cell r="L2136">
            <v>17.45</v>
          </cell>
        </row>
        <row r="2137">
          <cell r="A2137" t="str">
            <v>520-718</v>
          </cell>
          <cell r="B2137" t="str">
            <v>Carburetor - Honda GX200</v>
          </cell>
          <cell r="C2137">
            <v>35.15</v>
          </cell>
          <cell r="D2137">
            <v>167.55</v>
          </cell>
          <cell r="E2137">
            <v>39.1</v>
          </cell>
          <cell r="F2137">
            <v>139.6</v>
          </cell>
          <cell r="G2137">
            <v>111.65</v>
          </cell>
          <cell r="H2137">
            <v>101.5</v>
          </cell>
          <cell r="I2137">
            <v>94.85</v>
          </cell>
          <cell r="J2137">
            <v>87.8</v>
          </cell>
          <cell r="K2137">
            <v>83.45</v>
          </cell>
          <cell r="L2137">
            <v>79.3</v>
          </cell>
        </row>
        <row r="2138">
          <cell r="A2138" t="str">
            <v>520/5G</v>
          </cell>
          <cell r="B2138" t="str">
            <v>BONDCRETE, SUSSEX GRAY</v>
          </cell>
          <cell r="C2138">
            <v>102.5</v>
          </cell>
          <cell r="D2138">
            <v>479.9</v>
          </cell>
          <cell r="E2138">
            <v>113.9</v>
          </cell>
          <cell r="F2138">
            <v>399.9</v>
          </cell>
          <cell r="G2138">
            <v>319.89999999999998</v>
          </cell>
          <cell r="H2138">
            <v>290.8</v>
          </cell>
          <cell r="I2138">
            <v>271.75</v>
          </cell>
          <cell r="J2138">
            <v>251.6</v>
          </cell>
          <cell r="K2138">
            <v>239.05</v>
          </cell>
          <cell r="L2138">
            <v>227.1</v>
          </cell>
        </row>
        <row r="2139">
          <cell r="A2139" t="str">
            <v>520/G</v>
          </cell>
          <cell r="B2139" t="str">
            <v>BONDCRETE, SUSSEX GRAY</v>
          </cell>
          <cell r="C2139">
            <v>21.7</v>
          </cell>
          <cell r="D2139">
            <v>98.05</v>
          </cell>
          <cell r="E2139">
            <v>24.15</v>
          </cell>
          <cell r="F2139">
            <v>81.7</v>
          </cell>
          <cell r="G2139">
            <v>65.349999999999994</v>
          </cell>
          <cell r="H2139">
            <v>59.4</v>
          </cell>
          <cell r="I2139">
            <v>55.5</v>
          </cell>
          <cell r="J2139">
            <v>51.35</v>
          </cell>
          <cell r="K2139">
            <v>48.8</v>
          </cell>
          <cell r="L2139">
            <v>46.4</v>
          </cell>
        </row>
        <row r="2140">
          <cell r="A2140" t="str">
            <v>521/5G</v>
          </cell>
          <cell r="B2140" t="str">
            <v>BONDCRETE, CONCRETE</v>
          </cell>
          <cell r="C2140">
            <v>93.81</v>
          </cell>
          <cell r="D2140">
            <v>479.9</v>
          </cell>
          <cell r="E2140">
            <v>104.25</v>
          </cell>
          <cell r="F2140">
            <v>399.9</v>
          </cell>
          <cell r="G2140">
            <v>319.89999999999998</v>
          </cell>
          <cell r="H2140">
            <v>290.8</v>
          </cell>
          <cell r="I2140">
            <v>271.75</v>
          </cell>
          <cell r="J2140">
            <v>251.6</v>
          </cell>
          <cell r="K2140">
            <v>239.05</v>
          </cell>
          <cell r="L2140">
            <v>227.1</v>
          </cell>
        </row>
        <row r="2141">
          <cell r="A2141" t="str">
            <v>521/G</v>
          </cell>
          <cell r="B2141" t="str">
            <v>BONDCRETE, CONCRETE</v>
          </cell>
          <cell r="C2141">
            <v>22.4</v>
          </cell>
          <cell r="D2141">
            <v>98.05</v>
          </cell>
          <cell r="E2141">
            <v>24.9</v>
          </cell>
          <cell r="F2141">
            <v>81.7</v>
          </cell>
          <cell r="G2141">
            <v>65.349999999999994</v>
          </cell>
          <cell r="H2141">
            <v>59.4</v>
          </cell>
          <cell r="I2141">
            <v>55.5</v>
          </cell>
          <cell r="J2141">
            <v>51.35</v>
          </cell>
          <cell r="K2141">
            <v>48.8</v>
          </cell>
          <cell r="L2141">
            <v>46.4</v>
          </cell>
        </row>
        <row r="2142">
          <cell r="A2142">
            <v>522001</v>
          </cell>
          <cell r="B2142" t="str">
            <v>522001 EpoxyShell SLATE GRAY (250 VOC)</v>
          </cell>
          <cell r="C2142">
            <v>39.590000000000003</v>
          </cell>
          <cell r="D2142">
            <v>140.30000000000001</v>
          </cell>
          <cell r="E2142">
            <v>44</v>
          </cell>
          <cell r="F2142">
            <v>116.9</v>
          </cell>
          <cell r="G2142">
            <v>93.5</v>
          </cell>
          <cell r="H2142">
            <v>85</v>
          </cell>
          <cell r="I2142">
            <v>79.400000000000006</v>
          </cell>
          <cell r="J2142">
            <v>73.5</v>
          </cell>
          <cell r="K2142">
            <v>69.849999999999994</v>
          </cell>
          <cell r="L2142">
            <v>66.400000000000006</v>
          </cell>
        </row>
        <row r="2143">
          <cell r="A2143">
            <v>5227000005</v>
          </cell>
          <cell r="B2143" t="str">
            <v>MERIT PRO ARTIST BRUSHES 5PC</v>
          </cell>
          <cell r="C2143">
            <v>1.1119000000000001</v>
          </cell>
          <cell r="D2143">
            <v>4.3499999999999996</v>
          </cell>
          <cell r="E2143">
            <v>1.25</v>
          </cell>
          <cell r="F2143">
            <v>3.6</v>
          </cell>
          <cell r="G2143">
            <v>2.85</v>
          </cell>
          <cell r="H2143">
            <v>2.5499999999999998</v>
          </cell>
          <cell r="I2143">
            <v>2.35</v>
          </cell>
          <cell r="J2143">
            <v>2.15</v>
          </cell>
          <cell r="K2143">
            <v>2.0499999999999998</v>
          </cell>
          <cell r="L2143">
            <v>1.95</v>
          </cell>
        </row>
        <row r="2144">
          <cell r="A2144">
            <v>5227000101</v>
          </cell>
          <cell r="B2144" t="str">
            <v>MERIT PRO 9" X 1/2" COVER</v>
          </cell>
          <cell r="C2144">
            <v>0.82</v>
          </cell>
          <cell r="D2144">
            <v>3.2</v>
          </cell>
          <cell r="E2144">
            <v>0.95</v>
          </cell>
          <cell r="F2144">
            <v>2.65</v>
          </cell>
          <cell r="G2144">
            <v>2.1</v>
          </cell>
          <cell r="H2144">
            <v>1.9</v>
          </cell>
          <cell r="I2144">
            <v>1.75</v>
          </cell>
          <cell r="J2144">
            <v>1.6</v>
          </cell>
          <cell r="K2144">
            <v>1.55</v>
          </cell>
          <cell r="L2144">
            <v>1.5</v>
          </cell>
        </row>
        <row r="2145">
          <cell r="A2145">
            <v>5227000207</v>
          </cell>
          <cell r="B2145" t="str">
            <v>MERIT PRO 3/4 X 4" DUO PACK COVERS</v>
          </cell>
          <cell r="C2145">
            <v>1.8492</v>
          </cell>
          <cell r="D2145">
            <v>6.85</v>
          </cell>
          <cell r="E2145">
            <v>2.1</v>
          </cell>
          <cell r="F2145">
            <v>5.7</v>
          </cell>
          <cell r="G2145">
            <v>4.55</v>
          </cell>
          <cell r="H2145">
            <v>4.0999999999999996</v>
          </cell>
          <cell r="I2145">
            <v>3.8</v>
          </cell>
          <cell r="J2145">
            <v>3.5</v>
          </cell>
          <cell r="K2145">
            <v>3.35</v>
          </cell>
          <cell r="L2145">
            <v>3.2</v>
          </cell>
        </row>
        <row r="2146">
          <cell r="A2146">
            <v>5227000240</v>
          </cell>
          <cell r="B2146" t="str">
            <v>DYNAMIC BUCKER LID OPENER</v>
          </cell>
          <cell r="C2146">
            <v>2.2002999999999999</v>
          </cell>
          <cell r="D2146">
            <v>8.0500000000000007</v>
          </cell>
          <cell r="E2146">
            <v>2.4500000000000002</v>
          </cell>
          <cell r="F2146">
            <v>6.7</v>
          </cell>
          <cell r="G2146">
            <v>5.35</v>
          </cell>
          <cell r="H2146">
            <v>4.8499999999999996</v>
          </cell>
          <cell r="I2146">
            <v>4.5</v>
          </cell>
          <cell r="J2146">
            <v>4.1500000000000004</v>
          </cell>
          <cell r="K2146">
            <v>3.95</v>
          </cell>
          <cell r="L2146">
            <v>3.8</v>
          </cell>
        </row>
        <row r="2147">
          <cell r="A2147">
            <v>5227000258</v>
          </cell>
          <cell r="B2147" t="str">
            <v>MERIT PRO DRILL MIXER, FIVE GALLON</v>
          </cell>
          <cell r="C2147">
            <v>4.5410000000000004</v>
          </cell>
          <cell r="D2147">
            <v>16.399999999999999</v>
          </cell>
          <cell r="E2147">
            <v>5.05</v>
          </cell>
          <cell r="F2147">
            <v>13.65</v>
          </cell>
          <cell r="G2147">
            <v>10.9</v>
          </cell>
          <cell r="H2147">
            <v>9.9</v>
          </cell>
          <cell r="I2147">
            <v>9.25</v>
          </cell>
          <cell r="J2147">
            <v>8.5500000000000007</v>
          </cell>
          <cell r="K2147">
            <v>8.15</v>
          </cell>
          <cell r="L2147">
            <v>7.75</v>
          </cell>
        </row>
        <row r="2148">
          <cell r="A2148">
            <v>5227000269</v>
          </cell>
          <cell r="B2148" t="str">
            <v>Merit Pro 00269 11oz 1/2 Barrel CaulkGun</v>
          </cell>
          <cell r="C2148">
            <v>1.41</v>
          </cell>
          <cell r="D2148">
            <v>5.3</v>
          </cell>
          <cell r="E2148">
            <v>1.6</v>
          </cell>
          <cell r="F2148">
            <v>4.4000000000000004</v>
          </cell>
          <cell r="G2148">
            <v>3.5</v>
          </cell>
          <cell r="H2148">
            <v>3.15</v>
          </cell>
          <cell r="I2148">
            <v>2.9</v>
          </cell>
          <cell r="J2148">
            <v>2.65</v>
          </cell>
          <cell r="K2148">
            <v>2.5499999999999998</v>
          </cell>
          <cell r="L2148">
            <v>2.4500000000000002</v>
          </cell>
        </row>
        <row r="2149">
          <cell r="A2149">
            <v>5227000280</v>
          </cell>
          <cell r="B2149" t="str">
            <v>MERIT PRO 00280 5-WIRE 9" FRAME</v>
          </cell>
          <cell r="C2149">
            <v>1.19</v>
          </cell>
          <cell r="D2149">
            <v>4.05</v>
          </cell>
          <cell r="E2149">
            <v>1.35</v>
          </cell>
          <cell r="F2149">
            <v>3.35</v>
          </cell>
          <cell r="G2149">
            <v>2.65</v>
          </cell>
          <cell r="H2149">
            <v>2.4</v>
          </cell>
          <cell r="I2149">
            <v>2.2000000000000002</v>
          </cell>
          <cell r="J2149">
            <v>2</v>
          </cell>
          <cell r="K2149">
            <v>1.9</v>
          </cell>
          <cell r="L2149">
            <v>1.85</v>
          </cell>
        </row>
        <row r="2150">
          <cell r="A2150">
            <v>5227000283</v>
          </cell>
          <cell r="B2150" t="str">
            <v>MERIT PRO 00283 4-WIRE 7" FRAME</v>
          </cell>
          <cell r="C2150">
            <v>0.60860000000000003</v>
          </cell>
          <cell r="D2150">
            <v>2.35</v>
          </cell>
          <cell r="E2150">
            <v>0.7</v>
          </cell>
          <cell r="F2150">
            <v>1.95</v>
          </cell>
          <cell r="G2150">
            <v>1.55</v>
          </cell>
          <cell r="H2150">
            <v>1.4</v>
          </cell>
          <cell r="I2150">
            <v>1.3</v>
          </cell>
          <cell r="J2150">
            <v>1.2</v>
          </cell>
          <cell r="K2150">
            <v>1.1499999999999999</v>
          </cell>
          <cell r="L2150">
            <v>1.1000000000000001</v>
          </cell>
        </row>
        <row r="2151">
          <cell r="A2151">
            <v>5227000350</v>
          </cell>
          <cell r="B2151" t="str">
            <v>MERIT PRO 00350 2.5" ANGLE SASH BRUSH</v>
          </cell>
          <cell r="C2151">
            <v>3.12</v>
          </cell>
          <cell r="D2151">
            <v>11.35</v>
          </cell>
          <cell r="E2151">
            <v>3.5</v>
          </cell>
          <cell r="F2151">
            <v>9.4499999999999993</v>
          </cell>
          <cell r="G2151">
            <v>7.55</v>
          </cell>
          <cell r="H2151">
            <v>6.85</v>
          </cell>
          <cell r="I2151">
            <v>6.4</v>
          </cell>
          <cell r="J2151">
            <v>5.9</v>
          </cell>
          <cell r="K2151">
            <v>5.65</v>
          </cell>
          <cell r="L2151">
            <v>5.4</v>
          </cell>
        </row>
        <row r="2152">
          <cell r="A2152">
            <v>5227000351</v>
          </cell>
          <cell r="B2152" t="str">
            <v>MERIT PRO 00351 3" ANGLE SASH BRUSH</v>
          </cell>
          <cell r="C2152">
            <v>4.05</v>
          </cell>
          <cell r="D2152">
            <v>14.7</v>
          </cell>
          <cell r="E2152">
            <v>4.5</v>
          </cell>
          <cell r="F2152">
            <v>12.25</v>
          </cell>
          <cell r="G2152">
            <v>9.8000000000000007</v>
          </cell>
          <cell r="H2152">
            <v>8.9</v>
          </cell>
          <cell r="I2152">
            <v>8.3000000000000007</v>
          </cell>
          <cell r="J2152">
            <v>7.65</v>
          </cell>
          <cell r="K2152">
            <v>7.3</v>
          </cell>
          <cell r="L2152">
            <v>6.95</v>
          </cell>
        </row>
        <row r="2153">
          <cell r="A2153">
            <v>5227000416</v>
          </cell>
          <cell r="B2153" t="str">
            <v>MERIT PRO PAINT SPRAY CUP GUN</v>
          </cell>
          <cell r="C2153">
            <v>37.5</v>
          </cell>
          <cell r="D2153">
            <v>134.1</v>
          </cell>
          <cell r="E2153">
            <v>41.7</v>
          </cell>
          <cell r="F2153">
            <v>111.75</v>
          </cell>
          <cell r="G2153">
            <v>89.4</v>
          </cell>
          <cell r="H2153">
            <v>81.25</v>
          </cell>
          <cell r="I2153">
            <v>75.900000000000006</v>
          </cell>
          <cell r="J2153">
            <v>70.25</v>
          </cell>
          <cell r="K2153">
            <v>66.75</v>
          </cell>
          <cell r="L2153">
            <v>63.45</v>
          </cell>
        </row>
        <row r="2154">
          <cell r="A2154">
            <v>5227000500</v>
          </cell>
          <cell r="B2154" t="str">
            <v>MERIT PRO 00500 1" FOAM BRUSH</v>
          </cell>
          <cell r="C2154">
            <v>0.14000000000000001</v>
          </cell>
          <cell r="D2154">
            <v>0.75</v>
          </cell>
          <cell r="E2154">
            <v>0.2</v>
          </cell>
          <cell r="F2154">
            <v>0.6</v>
          </cell>
          <cell r="G2154">
            <v>0.45</v>
          </cell>
          <cell r="H2154">
            <v>0.4</v>
          </cell>
          <cell r="I2154">
            <v>0.35</v>
          </cell>
          <cell r="J2154">
            <v>0.3</v>
          </cell>
          <cell r="K2154">
            <v>0.3</v>
          </cell>
          <cell r="L2154">
            <v>0.3</v>
          </cell>
        </row>
        <row r="2155">
          <cell r="A2155">
            <v>5227000515</v>
          </cell>
          <cell r="B2155" t="str">
            <v>MERIT PRO 4" HIGH DENSITY FOAM BRUSH</v>
          </cell>
          <cell r="C2155">
            <v>0.32</v>
          </cell>
          <cell r="D2155">
            <v>1.45</v>
          </cell>
          <cell r="E2155">
            <v>0.4</v>
          </cell>
          <cell r="F2155">
            <v>1.2</v>
          </cell>
          <cell r="G2155">
            <v>0.95</v>
          </cell>
          <cell r="H2155">
            <v>0.85</v>
          </cell>
          <cell r="I2155">
            <v>0.75</v>
          </cell>
          <cell r="J2155">
            <v>0.65</v>
          </cell>
          <cell r="K2155">
            <v>0.65</v>
          </cell>
          <cell r="L2155">
            <v>0.65</v>
          </cell>
        </row>
        <row r="2156">
          <cell r="A2156">
            <v>5227000580</v>
          </cell>
          <cell r="B2156" t="str">
            <v>Merit Pro 0580 7 Piece Kit w/ Metal Tray</v>
          </cell>
          <cell r="C2156">
            <v>6.08</v>
          </cell>
          <cell r="D2156">
            <v>21.9</v>
          </cell>
          <cell r="E2156">
            <v>6.8</v>
          </cell>
          <cell r="F2156">
            <v>18.25</v>
          </cell>
          <cell r="G2156">
            <v>14.6</v>
          </cell>
          <cell r="H2156">
            <v>13.25</v>
          </cell>
          <cell r="I2156">
            <v>12.35</v>
          </cell>
          <cell r="J2156">
            <v>11.4</v>
          </cell>
          <cell r="K2156">
            <v>10.85</v>
          </cell>
          <cell r="L2156">
            <v>10.35</v>
          </cell>
        </row>
        <row r="2157">
          <cell r="A2157">
            <v>5227000750</v>
          </cell>
          <cell r="B2157" t="str">
            <v>MERIT PRO MUD PAN 12" RED PLASTIC</v>
          </cell>
          <cell r="C2157">
            <v>2.9376000000000002</v>
          </cell>
          <cell r="D2157">
            <v>10.7</v>
          </cell>
          <cell r="E2157">
            <v>3.3</v>
          </cell>
          <cell r="F2157">
            <v>8.9</v>
          </cell>
          <cell r="G2157">
            <v>7.1</v>
          </cell>
          <cell r="H2157">
            <v>6.45</v>
          </cell>
          <cell r="I2157">
            <v>6</v>
          </cell>
          <cell r="J2157">
            <v>5.55</v>
          </cell>
          <cell r="K2157">
            <v>5.3</v>
          </cell>
          <cell r="L2157">
            <v>5.05</v>
          </cell>
        </row>
        <row r="2158">
          <cell r="A2158">
            <v>5227002095</v>
          </cell>
          <cell r="B2158" t="str">
            <v>MERIT PRO HIGH TOP SHOE COVER  10PK</v>
          </cell>
          <cell r="C2158">
            <v>4.6814</v>
          </cell>
          <cell r="D2158">
            <v>17</v>
          </cell>
          <cell r="E2158">
            <v>5.25</v>
          </cell>
          <cell r="F2158">
            <v>14.15</v>
          </cell>
          <cell r="G2158">
            <v>11.3</v>
          </cell>
          <cell r="H2158">
            <v>10.25</v>
          </cell>
          <cell r="I2158">
            <v>9.5500000000000007</v>
          </cell>
          <cell r="J2158">
            <v>8.8000000000000007</v>
          </cell>
          <cell r="K2158">
            <v>8.4</v>
          </cell>
          <cell r="L2158">
            <v>8</v>
          </cell>
        </row>
        <row r="2159">
          <cell r="A2159">
            <v>524031</v>
          </cell>
          <cell r="B2159" t="str">
            <v>TITAN CAPSPRAY 75 HVLP SPRAYER</v>
          </cell>
          <cell r="C2159">
            <v>732</v>
          </cell>
          <cell r="D2159">
            <v>2179.1</v>
          </cell>
          <cell r="E2159">
            <v>813.35</v>
          </cell>
          <cell r="F2159">
            <v>1815.9</v>
          </cell>
          <cell r="G2159">
            <v>1452.7</v>
          </cell>
          <cell r="H2159">
            <v>1320.6</v>
          </cell>
          <cell r="I2159">
            <v>1234.2</v>
          </cell>
          <cell r="J2159">
            <v>1142.75</v>
          </cell>
          <cell r="K2159">
            <v>1085.6500000000001</v>
          </cell>
          <cell r="L2159">
            <v>1031.4000000000001</v>
          </cell>
        </row>
        <row r="2160">
          <cell r="A2160">
            <v>524041</v>
          </cell>
          <cell r="B2160" t="str">
            <v>Titan Max II Gun w/Cup</v>
          </cell>
          <cell r="C2160">
            <v>209.74</v>
          </cell>
          <cell r="D2160">
            <v>749.05</v>
          </cell>
          <cell r="E2160">
            <v>233.05</v>
          </cell>
          <cell r="F2160">
            <v>624.20000000000005</v>
          </cell>
          <cell r="G2160">
            <v>499.35</v>
          </cell>
          <cell r="H2160">
            <v>453.95</v>
          </cell>
          <cell r="I2160">
            <v>424.25</v>
          </cell>
          <cell r="J2160">
            <v>392.8</v>
          </cell>
          <cell r="K2160">
            <v>373.2</v>
          </cell>
          <cell r="L2160">
            <v>354.55</v>
          </cell>
        </row>
        <row r="2161">
          <cell r="A2161">
            <v>524203</v>
          </cell>
          <cell r="B2161" t="str">
            <v>TITAN 2QT KIT WITH GUN &amp; HOSE</v>
          </cell>
          <cell r="C2161">
            <v>242.61</v>
          </cell>
          <cell r="D2161">
            <v>696.5</v>
          </cell>
          <cell r="E2161">
            <v>269.60000000000002</v>
          </cell>
          <cell r="F2161">
            <v>580.4</v>
          </cell>
          <cell r="G2161">
            <v>464.3</v>
          </cell>
          <cell r="H2161">
            <v>422.05</v>
          </cell>
          <cell r="I2161">
            <v>394.4</v>
          </cell>
          <cell r="J2161">
            <v>365.15</v>
          </cell>
          <cell r="K2161">
            <v>346.9</v>
          </cell>
          <cell r="L2161">
            <v>329.6</v>
          </cell>
        </row>
        <row r="2162">
          <cell r="A2162" t="str">
            <v>524405A</v>
          </cell>
          <cell r="B2162" t="str">
            <v>TITAN 5FT WHIP</v>
          </cell>
          <cell r="C2162">
            <v>36.299999999999997</v>
          </cell>
          <cell r="D2162">
            <v>128.6</v>
          </cell>
          <cell r="E2162">
            <v>40.35</v>
          </cell>
          <cell r="F2162">
            <v>107.15</v>
          </cell>
          <cell r="G2162">
            <v>85.7</v>
          </cell>
          <cell r="H2162">
            <v>77.900000000000006</v>
          </cell>
          <cell r="I2162">
            <v>72.8</v>
          </cell>
          <cell r="J2162">
            <v>67.400000000000006</v>
          </cell>
          <cell r="K2162">
            <v>64.05</v>
          </cell>
          <cell r="L2162">
            <v>60.85</v>
          </cell>
        </row>
        <row r="2163">
          <cell r="A2163">
            <v>5245520007</v>
          </cell>
          <cell r="B2163" t="str">
            <v>POUR-N-RESTORE  32 OZ</v>
          </cell>
          <cell r="C2163">
            <v>7.81</v>
          </cell>
          <cell r="D2163">
            <v>28.2</v>
          </cell>
          <cell r="E2163">
            <v>8.6999999999999993</v>
          </cell>
          <cell r="F2163">
            <v>23.5</v>
          </cell>
          <cell r="G2163">
            <v>18.8</v>
          </cell>
          <cell r="H2163">
            <v>17.05</v>
          </cell>
          <cell r="I2163">
            <v>15.9</v>
          </cell>
          <cell r="J2163">
            <v>14.7</v>
          </cell>
          <cell r="K2163">
            <v>14</v>
          </cell>
          <cell r="L2163">
            <v>13.3</v>
          </cell>
        </row>
        <row r="2164">
          <cell r="A2164" t="str">
            <v>53/5G</v>
          </cell>
          <cell r="B2164" t="str">
            <v>CLEAR WB CONCRETE FLOOR SEALER</v>
          </cell>
          <cell r="C2164">
            <v>80.7</v>
          </cell>
          <cell r="D2164">
            <v>310.8</v>
          </cell>
          <cell r="E2164">
            <v>89.7</v>
          </cell>
          <cell r="F2164">
            <v>259</v>
          </cell>
          <cell r="G2164">
            <v>207.2</v>
          </cell>
          <cell r="H2164">
            <v>188.35</v>
          </cell>
          <cell r="I2164">
            <v>176</v>
          </cell>
          <cell r="J2164">
            <v>162.94999999999999</v>
          </cell>
          <cell r="K2164">
            <v>154.85</v>
          </cell>
          <cell r="L2164">
            <v>147.15</v>
          </cell>
        </row>
        <row r="2165">
          <cell r="A2165" t="str">
            <v>53/G</v>
          </cell>
          <cell r="B2165" t="str">
            <v>CLEAR WB CONCRETE FLOOR SEALER</v>
          </cell>
          <cell r="C2165">
            <v>17.5</v>
          </cell>
          <cell r="D2165">
            <v>64.150000000000006</v>
          </cell>
          <cell r="E2165">
            <v>19.45</v>
          </cell>
          <cell r="F2165">
            <v>53.45</v>
          </cell>
          <cell r="G2165">
            <v>42.75</v>
          </cell>
          <cell r="H2165">
            <v>38.85</v>
          </cell>
          <cell r="I2165">
            <v>36.299999999999997</v>
          </cell>
          <cell r="J2165">
            <v>33.6</v>
          </cell>
          <cell r="K2165">
            <v>31.95</v>
          </cell>
          <cell r="L2165">
            <v>30.4</v>
          </cell>
        </row>
        <row r="2166">
          <cell r="A2166">
            <v>5342902011</v>
          </cell>
          <cell r="B2166" t="str">
            <v>Prosoco R Guard Fast Flash 20oz Sausage</v>
          </cell>
          <cell r="C2166">
            <v>21.8</v>
          </cell>
          <cell r="D2166">
            <v>78.150000000000006</v>
          </cell>
          <cell r="E2166">
            <v>24.25</v>
          </cell>
          <cell r="F2166">
            <v>65.099999999999994</v>
          </cell>
          <cell r="G2166">
            <v>52.05</v>
          </cell>
          <cell r="H2166">
            <v>47.3</v>
          </cell>
          <cell r="I2166">
            <v>44.2</v>
          </cell>
          <cell r="J2166">
            <v>40.9</v>
          </cell>
          <cell r="K2166">
            <v>38.9</v>
          </cell>
          <cell r="L2166">
            <v>37</v>
          </cell>
        </row>
        <row r="2167">
          <cell r="A2167">
            <v>537012</v>
          </cell>
          <cell r="B2167" t="str">
            <v>Titan Elite 3500 High Rider Complete</v>
          </cell>
          <cell r="C2167">
            <v>1500</v>
          </cell>
          <cell r="D2167">
            <v>0</v>
          </cell>
          <cell r="E2167">
            <v>1666.7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5381100017</v>
          </cell>
          <cell r="B2168" t="str">
            <v>M-1 ADVANCED MILDEWCIDE 6.89oz.</v>
          </cell>
          <cell r="C2168">
            <v>6.55</v>
          </cell>
          <cell r="D2168">
            <v>23.9</v>
          </cell>
          <cell r="E2168">
            <v>7.3</v>
          </cell>
          <cell r="F2168">
            <v>19.899999999999999</v>
          </cell>
          <cell r="G2168">
            <v>15.9</v>
          </cell>
          <cell r="H2168">
            <v>14.45</v>
          </cell>
          <cell r="I2168">
            <v>13.5</v>
          </cell>
          <cell r="J2168">
            <v>12.5</v>
          </cell>
          <cell r="K2168">
            <v>11.9</v>
          </cell>
          <cell r="L2168">
            <v>11.35</v>
          </cell>
        </row>
        <row r="2169">
          <cell r="A2169">
            <v>5381100020</v>
          </cell>
          <cell r="B2169" t="str">
            <v>M-1 ADVANCED MILDEWCIDE 1.38oz.</v>
          </cell>
          <cell r="C2169">
            <v>1.94</v>
          </cell>
          <cell r="D2169">
            <v>7.15</v>
          </cell>
          <cell r="E2169">
            <v>2.2000000000000002</v>
          </cell>
          <cell r="F2169">
            <v>5.95</v>
          </cell>
          <cell r="G2169">
            <v>4.75</v>
          </cell>
          <cell r="H2169">
            <v>4.3</v>
          </cell>
          <cell r="I2169">
            <v>4</v>
          </cell>
          <cell r="J2169">
            <v>3.7</v>
          </cell>
          <cell r="K2169">
            <v>3.55</v>
          </cell>
          <cell r="L2169">
            <v>3.4</v>
          </cell>
        </row>
        <row r="2170">
          <cell r="A2170">
            <v>5381100233</v>
          </cell>
          <cell r="B2170" t="str">
            <v>M-1 HOUSE WASH CONCENTRATE 1G</v>
          </cell>
          <cell r="C2170">
            <v>14.805099999999999</v>
          </cell>
          <cell r="D2170">
            <v>53.25</v>
          </cell>
          <cell r="E2170">
            <v>16.5</v>
          </cell>
          <cell r="F2170">
            <v>44.35</v>
          </cell>
          <cell r="G2170">
            <v>35.450000000000003</v>
          </cell>
          <cell r="H2170">
            <v>32.200000000000003</v>
          </cell>
          <cell r="I2170">
            <v>30.05</v>
          </cell>
          <cell r="J2170">
            <v>27.8</v>
          </cell>
          <cell r="K2170">
            <v>26.45</v>
          </cell>
          <cell r="L2170">
            <v>25.15</v>
          </cell>
        </row>
        <row r="2171">
          <cell r="A2171">
            <v>5400000414</v>
          </cell>
          <cell r="B2171" t="str">
            <v>PAINT SCENTSATIONS CITRUS SQZ 10OZ</v>
          </cell>
          <cell r="C2171">
            <v>19.12</v>
          </cell>
          <cell r="D2171">
            <v>68.55</v>
          </cell>
          <cell r="E2171">
            <v>21.25</v>
          </cell>
          <cell r="F2171">
            <v>57.1</v>
          </cell>
          <cell r="G2171">
            <v>45.65</v>
          </cell>
          <cell r="H2171">
            <v>41.5</v>
          </cell>
          <cell r="I2171">
            <v>38.75</v>
          </cell>
          <cell r="J2171">
            <v>35.85</v>
          </cell>
          <cell r="K2171">
            <v>34.1</v>
          </cell>
          <cell r="L2171">
            <v>32.4</v>
          </cell>
        </row>
        <row r="2172">
          <cell r="A2172">
            <v>5400000486</v>
          </cell>
          <cell r="B2172" t="str">
            <v>965-08 Good Hands - Hand Sanitizer 8oz</v>
          </cell>
          <cell r="C2172">
            <v>5.48</v>
          </cell>
          <cell r="D2172">
            <v>19.5</v>
          </cell>
          <cell r="E2172">
            <v>6.1</v>
          </cell>
          <cell r="F2172">
            <v>16.25</v>
          </cell>
          <cell r="G2172">
            <v>13</v>
          </cell>
          <cell r="H2172">
            <v>11.8</v>
          </cell>
          <cell r="I2172">
            <v>11</v>
          </cell>
          <cell r="J2172">
            <v>10.15</v>
          </cell>
          <cell r="K2172">
            <v>9.65</v>
          </cell>
          <cell r="L2172">
            <v>9.1999999999999993</v>
          </cell>
        </row>
        <row r="2173">
          <cell r="A2173">
            <v>5498307256</v>
          </cell>
          <cell r="B2173" t="str">
            <v>PC 07256 REPAIR &amp; ANCHORING EPOXY</v>
          </cell>
          <cell r="C2173">
            <v>18.175599999999999</v>
          </cell>
          <cell r="D2173">
            <v>65.099999999999994</v>
          </cell>
          <cell r="E2173">
            <v>20.2</v>
          </cell>
          <cell r="F2173">
            <v>54.25</v>
          </cell>
          <cell r="G2173">
            <v>43.4</v>
          </cell>
          <cell r="H2173">
            <v>39.450000000000003</v>
          </cell>
          <cell r="I2173">
            <v>36.85</v>
          </cell>
          <cell r="J2173">
            <v>34.1</v>
          </cell>
          <cell r="K2173">
            <v>32.4</v>
          </cell>
          <cell r="L2173">
            <v>30.8</v>
          </cell>
        </row>
        <row r="2174">
          <cell r="A2174" t="str">
            <v>55/G</v>
          </cell>
          <cell r="B2174" t="str">
            <v>RICHARD'S PAVERSEAL, RE-SEALER</v>
          </cell>
          <cell r="C2174">
            <v>17.34</v>
          </cell>
          <cell r="D2174">
            <v>70.349999999999994</v>
          </cell>
          <cell r="E2174">
            <v>19.3</v>
          </cell>
          <cell r="F2174">
            <v>58.6</v>
          </cell>
          <cell r="G2174">
            <v>46.85</v>
          </cell>
          <cell r="H2174">
            <v>42.55</v>
          </cell>
          <cell r="I2174">
            <v>39.75</v>
          </cell>
          <cell r="J2174">
            <v>36.799999999999997</v>
          </cell>
          <cell r="K2174">
            <v>35</v>
          </cell>
          <cell r="L2174">
            <v>33.25</v>
          </cell>
        </row>
        <row r="2175">
          <cell r="A2175">
            <v>5506759051</v>
          </cell>
          <cell r="B2175" t="str">
            <v>IMPERIAL RUST NO MORE GA*</v>
          </cell>
          <cell r="C2175">
            <v>68.86</v>
          </cell>
          <cell r="D2175">
            <v>246.25</v>
          </cell>
          <cell r="E2175">
            <v>76.55</v>
          </cell>
          <cell r="F2175">
            <v>205.2</v>
          </cell>
          <cell r="G2175">
            <v>164.15</v>
          </cell>
          <cell r="H2175">
            <v>149.19999999999999</v>
          </cell>
          <cell r="I2175">
            <v>139.4</v>
          </cell>
          <cell r="J2175">
            <v>129.05000000000001</v>
          </cell>
          <cell r="K2175">
            <v>122.6</v>
          </cell>
          <cell r="L2175">
            <v>116.5</v>
          </cell>
        </row>
        <row r="2176">
          <cell r="A2176" t="str">
            <v>56/5G</v>
          </cell>
          <cell r="B2176" t="str">
            <v>SEALER,W/B SURFACE CONDITIONER</v>
          </cell>
          <cell r="C2176">
            <v>81</v>
          </cell>
          <cell r="D2176">
            <v>320.89999999999998</v>
          </cell>
          <cell r="E2176">
            <v>90</v>
          </cell>
          <cell r="F2176">
            <v>267.39999999999998</v>
          </cell>
          <cell r="G2176">
            <v>213.9</v>
          </cell>
          <cell r="H2176">
            <v>194.45</v>
          </cell>
          <cell r="I2176">
            <v>181.7</v>
          </cell>
          <cell r="J2176">
            <v>168.2</v>
          </cell>
          <cell r="K2176">
            <v>159.80000000000001</v>
          </cell>
          <cell r="L2176">
            <v>151.85</v>
          </cell>
        </row>
        <row r="2177">
          <cell r="A2177" t="str">
            <v>56/G</v>
          </cell>
          <cell r="B2177" t="str">
            <v>SEALER,W/B SURFACE CONDITIONER</v>
          </cell>
          <cell r="C2177">
            <v>20.399999999999999</v>
          </cell>
          <cell r="D2177">
            <v>66.25</v>
          </cell>
          <cell r="E2177">
            <v>22.7</v>
          </cell>
          <cell r="F2177">
            <v>55.2</v>
          </cell>
          <cell r="G2177">
            <v>44.15</v>
          </cell>
          <cell r="H2177">
            <v>40.1</v>
          </cell>
          <cell r="I2177">
            <v>37.450000000000003</v>
          </cell>
          <cell r="J2177">
            <v>34.65</v>
          </cell>
          <cell r="K2177">
            <v>32.950000000000003</v>
          </cell>
          <cell r="L2177">
            <v>31.35</v>
          </cell>
        </row>
        <row r="2178">
          <cell r="A2178">
            <v>5619867374</v>
          </cell>
          <cell r="B2178" t="str">
            <v>Flood FLD51-S2 2.5G Wood Cleaner</v>
          </cell>
          <cell r="C2178">
            <v>11.72</v>
          </cell>
          <cell r="D2178">
            <v>42.15</v>
          </cell>
          <cell r="E2178">
            <v>13.05</v>
          </cell>
          <cell r="F2178">
            <v>35.1</v>
          </cell>
          <cell r="G2178">
            <v>28.05</v>
          </cell>
          <cell r="H2178">
            <v>25.5</v>
          </cell>
          <cell r="I2178">
            <v>23.8</v>
          </cell>
          <cell r="J2178">
            <v>22</v>
          </cell>
          <cell r="K2178">
            <v>20.9</v>
          </cell>
          <cell r="L2178">
            <v>19.899999999999999</v>
          </cell>
        </row>
        <row r="2179">
          <cell r="A2179" t="str">
            <v>57/5G</v>
          </cell>
          <cell r="B2179" t="str">
            <v>SHIELD'S ALL AQUA COAT PAVER SEALER</v>
          </cell>
          <cell r="C2179">
            <v>67.2</v>
          </cell>
          <cell r="D2179">
            <v>209.55</v>
          </cell>
          <cell r="E2179">
            <v>74.7</v>
          </cell>
          <cell r="F2179">
            <v>174.6</v>
          </cell>
          <cell r="G2179">
            <v>139.65</v>
          </cell>
          <cell r="H2179">
            <v>126.95</v>
          </cell>
          <cell r="I2179">
            <v>118.6</v>
          </cell>
          <cell r="J2179">
            <v>109.8</v>
          </cell>
          <cell r="K2179">
            <v>104.35</v>
          </cell>
          <cell r="L2179">
            <v>99.15</v>
          </cell>
        </row>
        <row r="2180">
          <cell r="A2180" t="str">
            <v>57/G</v>
          </cell>
          <cell r="B2180" t="str">
            <v>SHIELD'S ALL AQUA COAT PAVER SEALER</v>
          </cell>
          <cell r="C2180">
            <v>12.7</v>
          </cell>
          <cell r="D2180">
            <v>44</v>
          </cell>
          <cell r="E2180">
            <v>14.15</v>
          </cell>
          <cell r="F2180">
            <v>36.65</v>
          </cell>
          <cell r="G2180">
            <v>29.3</v>
          </cell>
          <cell r="H2180">
            <v>26.6</v>
          </cell>
          <cell r="I2180">
            <v>24.85</v>
          </cell>
          <cell r="J2180">
            <v>23</v>
          </cell>
          <cell r="K2180">
            <v>21.85</v>
          </cell>
          <cell r="L2180">
            <v>20.8</v>
          </cell>
        </row>
        <row r="2181">
          <cell r="A2181">
            <v>5753300605</v>
          </cell>
          <cell r="B2181" t="str">
            <v>OSPHO 00605 METAL TREATMENT QT.</v>
          </cell>
          <cell r="C2181">
            <v>9.42</v>
          </cell>
          <cell r="D2181">
            <v>33.799999999999997</v>
          </cell>
          <cell r="E2181">
            <v>10.5</v>
          </cell>
          <cell r="F2181">
            <v>28.15</v>
          </cell>
          <cell r="G2181">
            <v>22.5</v>
          </cell>
          <cell r="H2181">
            <v>20.45</v>
          </cell>
          <cell r="I2181">
            <v>19.100000000000001</v>
          </cell>
          <cell r="J2181">
            <v>17.649999999999999</v>
          </cell>
          <cell r="K2181">
            <v>16.8</v>
          </cell>
          <cell r="L2181">
            <v>16</v>
          </cell>
        </row>
        <row r="2182">
          <cell r="A2182">
            <v>5753301275</v>
          </cell>
          <cell r="B2182" t="str">
            <v>OSPHO 01275 METAL TREATMENT 1G</v>
          </cell>
          <cell r="C2182">
            <v>19.850000000000001</v>
          </cell>
          <cell r="D2182">
            <v>71.25</v>
          </cell>
          <cell r="E2182">
            <v>22.1</v>
          </cell>
          <cell r="F2182">
            <v>59.35</v>
          </cell>
          <cell r="G2182">
            <v>47.45</v>
          </cell>
          <cell r="H2182">
            <v>43.1</v>
          </cell>
          <cell r="I2182">
            <v>40.25</v>
          </cell>
          <cell r="J2182">
            <v>37.25</v>
          </cell>
          <cell r="K2182">
            <v>35.4</v>
          </cell>
          <cell r="L2182">
            <v>33.65</v>
          </cell>
        </row>
        <row r="2183">
          <cell r="A2183" t="str">
            <v>58/5G</v>
          </cell>
          <cell r="B2183" t="str">
            <v>12% SILICONE WATERPROOFING</v>
          </cell>
          <cell r="C2183">
            <v>110.9</v>
          </cell>
          <cell r="D2183">
            <v>452.4</v>
          </cell>
          <cell r="E2183">
            <v>123.25</v>
          </cell>
          <cell r="F2183">
            <v>377</v>
          </cell>
          <cell r="G2183">
            <v>301.60000000000002</v>
          </cell>
          <cell r="H2183">
            <v>274.14999999999998</v>
          </cell>
          <cell r="I2183">
            <v>256.2</v>
          </cell>
          <cell r="J2183">
            <v>237.2</v>
          </cell>
          <cell r="K2183">
            <v>225.35</v>
          </cell>
          <cell r="L2183">
            <v>214.1</v>
          </cell>
        </row>
        <row r="2184">
          <cell r="A2184">
            <v>5846110151</v>
          </cell>
          <cell r="B2184" t="str">
            <v>TUF-TOP 10-181 FLOOR/DW ENAMEL UDTB 1G</v>
          </cell>
          <cell r="C2184">
            <v>23.93</v>
          </cell>
          <cell r="D2184">
            <v>64.95</v>
          </cell>
          <cell r="E2184">
            <v>26.6</v>
          </cell>
          <cell r="F2184">
            <v>54.1</v>
          </cell>
          <cell r="G2184">
            <v>43.25</v>
          </cell>
          <cell r="H2184">
            <v>39.299999999999997</v>
          </cell>
          <cell r="I2184">
            <v>36.700000000000003</v>
          </cell>
          <cell r="J2184">
            <v>33.950000000000003</v>
          </cell>
          <cell r="K2184">
            <v>32.299999999999997</v>
          </cell>
          <cell r="L2184">
            <v>30.7</v>
          </cell>
        </row>
        <row r="2185">
          <cell r="A2185">
            <v>5846110155</v>
          </cell>
          <cell r="B2185" t="str">
            <v>TUF-TOP 10-181 FLOOR/DW ENAMEL UDTB 5G</v>
          </cell>
          <cell r="C2185">
            <v>88.75</v>
          </cell>
          <cell r="D2185">
            <v>314.25</v>
          </cell>
          <cell r="E2185">
            <v>98.65</v>
          </cell>
          <cell r="F2185">
            <v>261.85000000000002</v>
          </cell>
          <cell r="G2185">
            <v>209.45</v>
          </cell>
          <cell r="H2185">
            <v>190.4</v>
          </cell>
          <cell r="I2185">
            <v>177.9</v>
          </cell>
          <cell r="J2185">
            <v>164.7</v>
          </cell>
          <cell r="K2185">
            <v>156.5</v>
          </cell>
          <cell r="L2185">
            <v>148.69999999999999</v>
          </cell>
        </row>
        <row r="2186">
          <cell r="A2186">
            <v>5846110305</v>
          </cell>
          <cell r="B2186" t="str">
            <v>TUF-TOP 12-015 CONCRETE STN FIELDSTON 5G</v>
          </cell>
          <cell r="C2186">
            <v>106</v>
          </cell>
          <cell r="D2186">
            <v>375.2</v>
          </cell>
          <cell r="E2186">
            <v>117.8</v>
          </cell>
          <cell r="F2186">
            <v>312.64999999999998</v>
          </cell>
          <cell r="G2186">
            <v>250.1</v>
          </cell>
          <cell r="H2186">
            <v>227.35</v>
          </cell>
          <cell r="I2186">
            <v>212.45</v>
          </cell>
          <cell r="J2186">
            <v>196.7</v>
          </cell>
          <cell r="K2186">
            <v>186.9</v>
          </cell>
          <cell r="L2186">
            <v>177.6</v>
          </cell>
        </row>
        <row r="2187">
          <cell r="A2187">
            <v>5846125856</v>
          </cell>
          <cell r="B2187" t="str">
            <v>TUF-TOP 10-045 FLOOR/DW ENAMEL GREEN 5G</v>
          </cell>
          <cell r="C2187">
            <v>99.5</v>
          </cell>
          <cell r="D2187">
            <v>352.15</v>
          </cell>
          <cell r="E2187">
            <v>110.6</v>
          </cell>
          <cell r="F2187">
            <v>293.45</v>
          </cell>
          <cell r="G2187">
            <v>234.75</v>
          </cell>
          <cell r="H2187">
            <v>213.4</v>
          </cell>
          <cell r="I2187">
            <v>199.4</v>
          </cell>
          <cell r="J2187">
            <v>184.6</v>
          </cell>
          <cell r="K2187">
            <v>175.4</v>
          </cell>
          <cell r="L2187">
            <v>166.65</v>
          </cell>
        </row>
        <row r="2188">
          <cell r="A2188">
            <v>5846128284</v>
          </cell>
          <cell r="B2188" t="str">
            <v>TUF-TOP 10-085 FLOOR/DW ENAMEL TILE RED</v>
          </cell>
          <cell r="C2188">
            <v>92</v>
          </cell>
          <cell r="D2188">
            <v>325.7</v>
          </cell>
          <cell r="E2188">
            <v>102.25</v>
          </cell>
          <cell r="F2188">
            <v>271.39999999999998</v>
          </cell>
          <cell r="G2188">
            <v>217.1</v>
          </cell>
          <cell r="H2188">
            <v>197.35</v>
          </cell>
          <cell r="I2188">
            <v>184.4</v>
          </cell>
          <cell r="J2188">
            <v>170.7</v>
          </cell>
          <cell r="K2188">
            <v>162.19999999999999</v>
          </cell>
          <cell r="L2188">
            <v>154.1</v>
          </cell>
        </row>
        <row r="2189">
          <cell r="A2189">
            <v>5846128911</v>
          </cell>
          <cell r="B2189" t="str">
            <v>Duraplate 289 Commercial Flr LB Ctg 289-</v>
          </cell>
          <cell r="C2189">
            <v>29.8</v>
          </cell>
          <cell r="D2189">
            <v>106.8</v>
          </cell>
          <cell r="E2189">
            <v>33.15</v>
          </cell>
          <cell r="F2189">
            <v>89</v>
          </cell>
          <cell r="G2189">
            <v>71.2</v>
          </cell>
          <cell r="H2189">
            <v>64.7</v>
          </cell>
          <cell r="I2189">
            <v>60.45</v>
          </cell>
          <cell r="J2189">
            <v>55.95</v>
          </cell>
          <cell r="K2189">
            <v>53.2</v>
          </cell>
          <cell r="L2189">
            <v>50.55</v>
          </cell>
        </row>
        <row r="2190">
          <cell r="A2190">
            <v>5846128915</v>
          </cell>
          <cell r="B2190" t="str">
            <v>Duraplate 289 Commercial Flr LB Ctg 289-</v>
          </cell>
          <cell r="C2190">
            <v>148</v>
          </cell>
          <cell r="D2190">
            <v>523.75</v>
          </cell>
          <cell r="E2190">
            <v>164.45</v>
          </cell>
          <cell r="F2190">
            <v>436.45</v>
          </cell>
          <cell r="G2190">
            <v>349.15</v>
          </cell>
          <cell r="H2190">
            <v>317.39999999999998</v>
          </cell>
          <cell r="I2190">
            <v>296.60000000000002</v>
          </cell>
          <cell r="J2190">
            <v>274.60000000000002</v>
          </cell>
          <cell r="K2190">
            <v>260.89999999999998</v>
          </cell>
          <cell r="L2190">
            <v>247.9</v>
          </cell>
        </row>
        <row r="2191">
          <cell r="A2191">
            <v>5846128921</v>
          </cell>
          <cell r="B2191" t="str">
            <v>Duraplate 289 Commercial Flr DB Ctg 289-</v>
          </cell>
          <cell r="C2191">
            <v>29.8</v>
          </cell>
          <cell r="D2191">
            <v>106.8</v>
          </cell>
          <cell r="E2191">
            <v>33.15</v>
          </cell>
          <cell r="F2191">
            <v>89</v>
          </cell>
          <cell r="G2191">
            <v>71.2</v>
          </cell>
          <cell r="H2191">
            <v>64.7</v>
          </cell>
          <cell r="I2191">
            <v>60.45</v>
          </cell>
          <cell r="J2191">
            <v>55.95</v>
          </cell>
          <cell r="K2191">
            <v>53.2</v>
          </cell>
          <cell r="L2191">
            <v>50.55</v>
          </cell>
        </row>
        <row r="2192">
          <cell r="A2192">
            <v>5846128925</v>
          </cell>
          <cell r="B2192" t="str">
            <v>Duraplate 289 Commercial Flr DB Ctg 289-</v>
          </cell>
          <cell r="C2192">
            <v>148</v>
          </cell>
          <cell r="D2192">
            <v>523.75</v>
          </cell>
          <cell r="E2192">
            <v>164.45</v>
          </cell>
          <cell r="F2192">
            <v>436.45</v>
          </cell>
          <cell r="G2192">
            <v>349.15</v>
          </cell>
          <cell r="H2192">
            <v>317.39999999999998</v>
          </cell>
          <cell r="I2192">
            <v>296.60000000000002</v>
          </cell>
          <cell r="J2192">
            <v>274.60000000000002</v>
          </cell>
          <cell r="K2192">
            <v>260.89999999999998</v>
          </cell>
          <cell r="L2192">
            <v>247.9</v>
          </cell>
        </row>
        <row r="2193">
          <cell r="A2193">
            <v>5846128931</v>
          </cell>
          <cell r="B2193" t="str">
            <v>Duraplate 289 Commercial Flr CB Ctg 289-</v>
          </cell>
          <cell r="C2193">
            <v>29.8</v>
          </cell>
          <cell r="D2193">
            <v>106.8</v>
          </cell>
          <cell r="E2193">
            <v>33.15</v>
          </cell>
          <cell r="F2193">
            <v>89</v>
          </cell>
          <cell r="G2193">
            <v>71.2</v>
          </cell>
          <cell r="H2193">
            <v>64.7</v>
          </cell>
          <cell r="I2193">
            <v>60.45</v>
          </cell>
          <cell r="J2193">
            <v>55.95</v>
          </cell>
          <cell r="K2193">
            <v>53.2</v>
          </cell>
          <cell r="L2193">
            <v>50.55</v>
          </cell>
        </row>
        <row r="2194">
          <cell r="A2194">
            <v>5846128935</v>
          </cell>
          <cell r="B2194" t="str">
            <v>Duraplate 289 Commercial Flr CB Ctg 289-</v>
          </cell>
          <cell r="C2194">
            <v>148</v>
          </cell>
          <cell r="D2194">
            <v>523.75</v>
          </cell>
          <cell r="E2194">
            <v>164.45</v>
          </cell>
          <cell r="F2194">
            <v>436.45</v>
          </cell>
          <cell r="G2194">
            <v>349.15</v>
          </cell>
          <cell r="H2194">
            <v>317.39999999999998</v>
          </cell>
          <cell r="I2194">
            <v>296.60000000000002</v>
          </cell>
          <cell r="J2194">
            <v>274.60000000000002</v>
          </cell>
          <cell r="K2194">
            <v>260.89999999999998</v>
          </cell>
          <cell r="L2194">
            <v>247.9</v>
          </cell>
        </row>
        <row r="2195">
          <cell r="A2195">
            <v>5846129121</v>
          </cell>
          <cell r="B2195" t="str">
            <v>TUF-TOP 10-075 FLOOR/DW ENAMEL TERCOTTA</v>
          </cell>
          <cell r="C2195">
            <v>86.25</v>
          </cell>
          <cell r="D2195">
            <v>325.7</v>
          </cell>
          <cell r="E2195">
            <v>95.85</v>
          </cell>
          <cell r="F2195">
            <v>271.39999999999998</v>
          </cell>
          <cell r="G2195">
            <v>217.1</v>
          </cell>
          <cell r="H2195">
            <v>197.35</v>
          </cell>
          <cell r="I2195">
            <v>184.4</v>
          </cell>
          <cell r="J2195">
            <v>170.7</v>
          </cell>
          <cell r="K2195">
            <v>162.19999999999999</v>
          </cell>
          <cell r="L2195">
            <v>154.1</v>
          </cell>
        </row>
        <row r="2196">
          <cell r="A2196">
            <v>5846142114</v>
          </cell>
          <cell r="B2196" t="str">
            <v>RHINO-HIDE SKID ADDITIVE COARSE FOR 1G*</v>
          </cell>
          <cell r="C2196">
            <v>3.9</v>
          </cell>
          <cell r="D2196">
            <v>14.25</v>
          </cell>
          <cell r="E2196">
            <v>4.3499999999999996</v>
          </cell>
          <cell r="F2196">
            <v>11.85</v>
          </cell>
          <cell r="G2196">
            <v>9.4499999999999993</v>
          </cell>
          <cell r="H2196">
            <v>8.5500000000000007</v>
          </cell>
          <cell r="I2196">
            <v>7.95</v>
          </cell>
          <cell r="J2196">
            <v>7.35</v>
          </cell>
          <cell r="K2196">
            <v>7</v>
          </cell>
          <cell r="L2196">
            <v>6.65</v>
          </cell>
        </row>
        <row r="2197">
          <cell r="A2197">
            <v>5846142115</v>
          </cell>
          <cell r="B2197" t="str">
            <v>RHINO-HIDE SKID ADDITIVE COARSE FOR 5G*</v>
          </cell>
          <cell r="C2197">
            <v>11.04</v>
          </cell>
          <cell r="D2197">
            <v>39.799999999999997</v>
          </cell>
          <cell r="E2197">
            <v>12.3</v>
          </cell>
          <cell r="F2197">
            <v>33.15</v>
          </cell>
          <cell r="G2197">
            <v>26.5</v>
          </cell>
          <cell r="H2197">
            <v>24.05</v>
          </cell>
          <cell r="I2197">
            <v>22.45</v>
          </cell>
          <cell r="J2197">
            <v>20.75</v>
          </cell>
          <cell r="K2197">
            <v>19.75</v>
          </cell>
          <cell r="L2197">
            <v>18.8</v>
          </cell>
        </row>
        <row r="2198">
          <cell r="A2198">
            <v>5846144825</v>
          </cell>
          <cell r="B2198" t="str">
            <v>TUF-TOP 10-111 FLOOR/DW ENAMEL LTB 1G</v>
          </cell>
          <cell r="C2198">
            <v>18.600000000000001</v>
          </cell>
          <cell r="D2198">
            <v>67.2</v>
          </cell>
          <cell r="E2198">
            <v>20.7</v>
          </cell>
          <cell r="F2198">
            <v>56</v>
          </cell>
          <cell r="G2198">
            <v>44.8</v>
          </cell>
          <cell r="H2198">
            <v>40.700000000000003</v>
          </cell>
          <cell r="I2198">
            <v>38</v>
          </cell>
          <cell r="J2198">
            <v>35.15</v>
          </cell>
          <cell r="K2198">
            <v>33.4</v>
          </cell>
          <cell r="L2198">
            <v>31.75</v>
          </cell>
        </row>
        <row r="2199">
          <cell r="A2199">
            <v>5846146204</v>
          </cell>
          <cell r="B2199" t="str">
            <v>TUF-TOP 10-115 FLOOR/DW ENAMEL LTB 5G</v>
          </cell>
          <cell r="C2199">
            <v>92</v>
          </cell>
          <cell r="D2199">
            <v>325.7</v>
          </cell>
          <cell r="E2199">
            <v>102.25</v>
          </cell>
          <cell r="F2199">
            <v>271.39999999999998</v>
          </cell>
          <cell r="G2199">
            <v>217.1</v>
          </cell>
          <cell r="H2199">
            <v>197.35</v>
          </cell>
          <cell r="I2199">
            <v>184.4</v>
          </cell>
          <cell r="J2199">
            <v>170.7</v>
          </cell>
          <cell r="K2199">
            <v>162.19999999999999</v>
          </cell>
          <cell r="L2199">
            <v>154.1</v>
          </cell>
        </row>
        <row r="2200">
          <cell r="A2200">
            <v>5846153871</v>
          </cell>
          <cell r="B2200" t="str">
            <v>TUF-TOP 10-121 FLOOR/DW ENAMEL DTB 1G</v>
          </cell>
          <cell r="C2200">
            <v>18.600000000000001</v>
          </cell>
          <cell r="D2200">
            <v>67.2</v>
          </cell>
          <cell r="E2200">
            <v>20.7</v>
          </cell>
          <cell r="F2200">
            <v>56</v>
          </cell>
          <cell r="G2200">
            <v>44.8</v>
          </cell>
          <cell r="H2200">
            <v>40.700000000000003</v>
          </cell>
          <cell r="I2200">
            <v>38</v>
          </cell>
          <cell r="J2200">
            <v>35.15</v>
          </cell>
          <cell r="K2200">
            <v>33.4</v>
          </cell>
          <cell r="L2200">
            <v>31.75</v>
          </cell>
        </row>
        <row r="2201">
          <cell r="A2201">
            <v>5846154650</v>
          </cell>
          <cell r="B2201" t="str">
            <v>TUF-TOP 10-125 FLOOR/DW ENAMEL DB 5G</v>
          </cell>
          <cell r="C2201">
            <v>92</v>
          </cell>
          <cell r="D2201">
            <v>325.7</v>
          </cell>
          <cell r="E2201">
            <v>102.25</v>
          </cell>
          <cell r="F2201">
            <v>271.39999999999998</v>
          </cell>
          <cell r="G2201">
            <v>217.1</v>
          </cell>
          <cell r="H2201">
            <v>197.35</v>
          </cell>
          <cell r="I2201">
            <v>184.4</v>
          </cell>
          <cell r="J2201">
            <v>170.7</v>
          </cell>
          <cell r="K2201">
            <v>162.19999999999999</v>
          </cell>
          <cell r="L2201">
            <v>154.1</v>
          </cell>
        </row>
        <row r="2202">
          <cell r="A2202">
            <v>5846155101</v>
          </cell>
          <cell r="B2202" t="str">
            <v>WBU 2K WB Urethane Clear Sealer 55-101</v>
          </cell>
          <cell r="C2202">
            <v>67.8</v>
          </cell>
          <cell r="D2202">
            <v>240</v>
          </cell>
          <cell r="E2202">
            <v>75.349999999999994</v>
          </cell>
          <cell r="F2202">
            <v>200</v>
          </cell>
          <cell r="G2202">
            <v>160</v>
          </cell>
          <cell r="H2202">
            <v>145.44999999999999</v>
          </cell>
          <cell r="I2202">
            <v>135.9</v>
          </cell>
          <cell r="J2202">
            <v>125.8</v>
          </cell>
          <cell r="K2202">
            <v>119.55</v>
          </cell>
          <cell r="L2202">
            <v>113.6</v>
          </cell>
        </row>
        <row r="2203">
          <cell r="A2203">
            <v>5859800173</v>
          </cell>
          <cell r="B2203" t="str">
            <v>PROFORM 1"  STRAIGHT BEAVER TAIL BRUSH</v>
          </cell>
          <cell r="C2203">
            <v>2.75</v>
          </cell>
          <cell r="D2203">
            <v>10.1</v>
          </cell>
          <cell r="E2203">
            <v>3.1</v>
          </cell>
          <cell r="F2203">
            <v>8.4</v>
          </cell>
          <cell r="G2203">
            <v>6.7</v>
          </cell>
          <cell r="H2203">
            <v>6.05</v>
          </cell>
          <cell r="I2203">
            <v>5.65</v>
          </cell>
          <cell r="J2203">
            <v>5.2</v>
          </cell>
          <cell r="K2203">
            <v>4.95</v>
          </cell>
          <cell r="L2203">
            <v>4.75</v>
          </cell>
        </row>
        <row r="2204">
          <cell r="A2204">
            <v>5859800174</v>
          </cell>
          <cell r="B2204" t="str">
            <v>PROFORM 1.5" STRAIGHT BEAVER TAIL BRUSH</v>
          </cell>
          <cell r="C2204">
            <v>3.16</v>
          </cell>
          <cell r="D2204">
            <v>11.55</v>
          </cell>
          <cell r="E2204">
            <v>3.55</v>
          </cell>
          <cell r="F2204">
            <v>9.6</v>
          </cell>
          <cell r="G2204">
            <v>7.65</v>
          </cell>
          <cell r="H2204">
            <v>6.95</v>
          </cell>
          <cell r="I2204">
            <v>6.45</v>
          </cell>
          <cell r="J2204">
            <v>5.95</v>
          </cell>
          <cell r="K2204">
            <v>5.7</v>
          </cell>
          <cell r="L2204">
            <v>5.45</v>
          </cell>
        </row>
        <row r="2205">
          <cell r="A2205">
            <v>5859800175</v>
          </cell>
          <cell r="B2205" t="str">
            <v>PROFORM 2" STRAIGHT BEAVER TAIL BRUSH</v>
          </cell>
          <cell r="C2205">
            <v>3.38</v>
          </cell>
          <cell r="D2205">
            <v>14.85</v>
          </cell>
          <cell r="E2205">
            <v>3.8</v>
          </cell>
          <cell r="F2205">
            <v>12.35</v>
          </cell>
          <cell r="G2205">
            <v>9.85</v>
          </cell>
          <cell r="H2205">
            <v>8.9499999999999993</v>
          </cell>
          <cell r="I2205">
            <v>8.35</v>
          </cell>
          <cell r="J2205">
            <v>7.7</v>
          </cell>
          <cell r="K2205">
            <v>7.35</v>
          </cell>
          <cell r="L2205">
            <v>7</v>
          </cell>
        </row>
        <row r="2206">
          <cell r="A2206">
            <v>5859800177</v>
          </cell>
          <cell r="B2206" t="str">
            <v>PROFORM 3" STRAIGHT PBT BRUSH</v>
          </cell>
          <cell r="C2206">
            <v>5.0599999999999996</v>
          </cell>
          <cell r="D2206">
            <v>22.05</v>
          </cell>
          <cell r="E2206">
            <v>5.65</v>
          </cell>
          <cell r="F2206">
            <v>18.350000000000001</v>
          </cell>
          <cell r="G2206">
            <v>14.65</v>
          </cell>
          <cell r="H2206">
            <v>13.3</v>
          </cell>
          <cell r="I2206">
            <v>12.4</v>
          </cell>
          <cell r="J2206">
            <v>11.45</v>
          </cell>
          <cell r="K2206">
            <v>10.9</v>
          </cell>
          <cell r="L2206">
            <v>10.4</v>
          </cell>
        </row>
        <row r="2207">
          <cell r="A2207">
            <v>5859800178</v>
          </cell>
          <cell r="B2207" t="str">
            <v>PROFORM 4 " STRAIGHT BEAVER TAIL BRUSH</v>
          </cell>
          <cell r="C2207">
            <v>6.82</v>
          </cell>
          <cell r="D2207">
            <v>28.45</v>
          </cell>
          <cell r="E2207">
            <v>7.6</v>
          </cell>
          <cell r="F2207">
            <v>23.7</v>
          </cell>
          <cell r="G2207">
            <v>18.95</v>
          </cell>
          <cell r="H2207">
            <v>17.2</v>
          </cell>
          <cell r="I2207">
            <v>16.05</v>
          </cell>
          <cell r="J2207">
            <v>14.85</v>
          </cell>
          <cell r="K2207">
            <v>14.15</v>
          </cell>
          <cell r="L2207">
            <v>13.45</v>
          </cell>
        </row>
        <row r="2208">
          <cell r="A2208">
            <v>5859800179</v>
          </cell>
          <cell r="B2208" t="str">
            <v>PROFORM 1.5"  ANGLE STD HANDLE BRUSH *</v>
          </cell>
          <cell r="C2208">
            <v>3.39</v>
          </cell>
          <cell r="D2208">
            <v>13.95</v>
          </cell>
          <cell r="E2208">
            <v>3.8</v>
          </cell>
          <cell r="F2208">
            <v>11.6</v>
          </cell>
          <cell r="G2208">
            <v>9.25</v>
          </cell>
          <cell r="H2208">
            <v>8.4</v>
          </cell>
          <cell r="I2208">
            <v>7.85</v>
          </cell>
          <cell r="J2208">
            <v>7.25</v>
          </cell>
          <cell r="K2208">
            <v>6.9</v>
          </cell>
          <cell r="L2208">
            <v>6.6</v>
          </cell>
        </row>
        <row r="2209">
          <cell r="A2209">
            <v>5859800180</v>
          </cell>
          <cell r="B2209" t="str">
            <v>PROFORM 2" ANGULAR PBT BRUSH</v>
          </cell>
          <cell r="C2209">
            <v>4.0999999999999996</v>
          </cell>
          <cell r="D2209">
            <v>16.5</v>
          </cell>
          <cell r="E2209">
            <v>4.5999999999999996</v>
          </cell>
          <cell r="F2209">
            <v>13.75</v>
          </cell>
          <cell r="G2209">
            <v>11</v>
          </cell>
          <cell r="H2209">
            <v>10</v>
          </cell>
          <cell r="I2209">
            <v>9.3000000000000007</v>
          </cell>
          <cell r="J2209">
            <v>8.6</v>
          </cell>
          <cell r="K2209">
            <v>8.1999999999999993</v>
          </cell>
          <cell r="L2209">
            <v>7.8</v>
          </cell>
        </row>
        <row r="2210">
          <cell r="A2210">
            <v>5859800181</v>
          </cell>
          <cell r="B2210" t="str">
            <v>PROFORM 2.5" ANGULAR PBT BRUSH</v>
          </cell>
          <cell r="C2210">
            <v>4.8499999999999996</v>
          </cell>
          <cell r="D2210">
            <v>19.649999999999999</v>
          </cell>
          <cell r="E2210">
            <v>5.4</v>
          </cell>
          <cell r="F2210">
            <v>16.350000000000001</v>
          </cell>
          <cell r="G2210">
            <v>13.05</v>
          </cell>
          <cell r="H2210">
            <v>11.85</v>
          </cell>
          <cell r="I2210">
            <v>11.05</v>
          </cell>
          <cell r="J2210">
            <v>10.199999999999999</v>
          </cell>
          <cell r="K2210">
            <v>9.6999999999999993</v>
          </cell>
          <cell r="L2210">
            <v>9.25</v>
          </cell>
        </row>
        <row r="2211">
          <cell r="A2211">
            <v>5859800182</v>
          </cell>
          <cell r="B2211" t="str">
            <v>PROFORM 3" ANGULAR PBT BRUSH</v>
          </cell>
          <cell r="C2211">
            <v>5.72</v>
          </cell>
          <cell r="D2211">
            <v>23.65</v>
          </cell>
          <cell r="E2211">
            <v>6.4</v>
          </cell>
          <cell r="F2211">
            <v>19.7</v>
          </cell>
          <cell r="G2211">
            <v>15.75</v>
          </cell>
          <cell r="H2211">
            <v>14.3</v>
          </cell>
          <cell r="I2211">
            <v>13.35</v>
          </cell>
          <cell r="J2211">
            <v>12.35</v>
          </cell>
          <cell r="K2211">
            <v>11.75</v>
          </cell>
          <cell r="L2211">
            <v>11.2</v>
          </cell>
        </row>
        <row r="2212">
          <cell r="A2212">
            <v>5859800201</v>
          </cell>
          <cell r="B2212" t="str">
            <v>PROFORM 1" ANGULAR SH PBT BRUSH</v>
          </cell>
          <cell r="C2212">
            <v>2.4900000000000002</v>
          </cell>
          <cell r="D2212">
            <v>11</v>
          </cell>
          <cell r="E2212">
            <v>2.8</v>
          </cell>
          <cell r="F2212">
            <v>9.15</v>
          </cell>
          <cell r="G2212">
            <v>7.3</v>
          </cell>
          <cell r="H2212">
            <v>6.6</v>
          </cell>
          <cell r="I2212">
            <v>6.15</v>
          </cell>
          <cell r="J2212">
            <v>5.65</v>
          </cell>
          <cell r="K2212">
            <v>5.4</v>
          </cell>
          <cell r="L2212">
            <v>5.15</v>
          </cell>
        </row>
        <row r="2213">
          <cell r="A2213">
            <v>5859800202</v>
          </cell>
          <cell r="B2213" t="str">
            <v>PROFORM 1.5" ANGULAR SH PBT BRUSH</v>
          </cell>
          <cell r="C2213">
            <v>3.01</v>
          </cell>
          <cell r="D2213">
            <v>13.05</v>
          </cell>
          <cell r="E2213">
            <v>3.35</v>
          </cell>
          <cell r="F2213">
            <v>10.85</v>
          </cell>
          <cell r="G2213">
            <v>8.65</v>
          </cell>
          <cell r="H2213">
            <v>7.85</v>
          </cell>
          <cell r="I2213">
            <v>7.3</v>
          </cell>
          <cell r="J2213">
            <v>6.75</v>
          </cell>
          <cell r="K2213">
            <v>6.45</v>
          </cell>
          <cell r="L2213">
            <v>6.15</v>
          </cell>
        </row>
        <row r="2214">
          <cell r="A2214">
            <v>5859800203</v>
          </cell>
          <cell r="B2214" t="str">
            <v>PROFORM 2" ANGULAR SH PBT BRUSH</v>
          </cell>
          <cell r="C2214">
            <v>3.52</v>
          </cell>
          <cell r="D2214">
            <v>15.2</v>
          </cell>
          <cell r="E2214">
            <v>3.95</v>
          </cell>
          <cell r="F2214">
            <v>12.65</v>
          </cell>
          <cell r="G2214">
            <v>10.1</v>
          </cell>
          <cell r="H2214">
            <v>9.15</v>
          </cell>
          <cell r="I2214">
            <v>8.5500000000000007</v>
          </cell>
          <cell r="J2214">
            <v>7.9</v>
          </cell>
          <cell r="K2214">
            <v>7.55</v>
          </cell>
          <cell r="L2214">
            <v>7.2</v>
          </cell>
        </row>
        <row r="2215">
          <cell r="A2215">
            <v>5859800204</v>
          </cell>
          <cell r="B2215" t="str">
            <v>PROFORM 2.5" ANGULAR SH PBT BRUSH</v>
          </cell>
          <cell r="C2215">
            <v>4.3899999999999997</v>
          </cell>
          <cell r="D2215">
            <v>19.45</v>
          </cell>
          <cell r="E2215">
            <v>4.9000000000000004</v>
          </cell>
          <cell r="F2215">
            <v>16.2</v>
          </cell>
          <cell r="G2215">
            <v>12.95</v>
          </cell>
          <cell r="H2215">
            <v>11.75</v>
          </cell>
          <cell r="I2215">
            <v>10.95</v>
          </cell>
          <cell r="J2215">
            <v>10.1</v>
          </cell>
          <cell r="K2215">
            <v>9.6</v>
          </cell>
          <cell r="L2215">
            <v>9.15</v>
          </cell>
        </row>
        <row r="2216">
          <cell r="A2216">
            <v>5859800205</v>
          </cell>
          <cell r="B2216" t="str">
            <v>PROFORM 2" STRAIGHT OVAL BRUSH</v>
          </cell>
          <cell r="C2216">
            <v>4.8099999999999996</v>
          </cell>
          <cell r="D2216">
            <v>17.55</v>
          </cell>
          <cell r="E2216">
            <v>5.35</v>
          </cell>
          <cell r="F2216">
            <v>14.6</v>
          </cell>
          <cell r="G2216">
            <v>11.65</v>
          </cell>
          <cell r="H2216">
            <v>10.55</v>
          </cell>
          <cell r="I2216">
            <v>9.85</v>
          </cell>
          <cell r="J2216">
            <v>9.1</v>
          </cell>
          <cell r="K2216">
            <v>8.65</v>
          </cell>
          <cell r="L2216">
            <v>8.25</v>
          </cell>
        </row>
        <row r="2217">
          <cell r="A2217">
            <v>5859800206</v>
          </cell>
          <cell r="B2217" t="str">
            <v>PROFORM 2.5" STRAIGHT OVAL BRUSH</v>
          </cell>
          <cell r="C2217">
            <v>5.39</v>
          </cell>
          <cell r="D2217">
            <v>21.45</v>
          </cell>
          <cell r="E2217">
            <v>6</v>
          </cell>
          <cell r="F2217">
            <v>17.850000000000001</v>
          </cell>
          <cell r="G2217">
            <v>14.25</v>
          </cell>
          <cell r="H2217">
            <v>12.95</v>
          </cell>
          <cell r="I2217">
            <v>12.1</v>
          </cell>
          <cell r="J2217">
            <v>11.2</v>
          </cell>
          <cell r="K2217">
            <v>10.65</v>
          </cell>
          <cell r="L2217">
            <v>10.15</v>
          </cell>
        </row>
        <row r="2218">
          <cell r="A2218">
            <v>5859800207</v>
          </cell>
          <cell r="B2218" t="str">
            <v>PROFORM 3" STRAIGHT OVAL PBT BRUSH</v>
          </cell>
          <cell r="C2218">
            <v>6.49</v>
          </cell>
          <cell r="D2218">
            <v>25.95</v>
          </cell>
          <cell r="E2218">
            <v>7.25</v>
          </cell>
          <cell r="F2218">
            <v>21.6</v>
          </cell>
          <cell r="G2218">
            <v>17.25</v>
          </cell>
          <cell r="H2218">
            <v>15.65</v>
          </cell>
          <cell r="I2218">
            <v>14.6</v>
          </cell>
          <cell r="J2218">
            <v>13.5</v>
          </cell>
          <cell r="K2218">
            <v>12.85</v>
          </cell>
          <cell r="L2218">
            <v>12.25</v>
          </cell>
        </row>
        <row r="2219">
          <cell r="A2219">
            <v>5859800208</v>
          </cell>
          <cell r="B2219" t="str">
            <v>PROFORM 1.5" ANGLE SHORT HANDLE BRUSH</v>
          </cell>
          <cell r="C2219">
            <v>3.01</v>
          </cell>
          <cell r="D2219">
            <v>13.05</v>
          </cell>
          <cell r="E2219">
            <v>3.35</v>
          </cell>
          <cell r="F2219">
            <v>10.85</v>
          </cell>
          <cell r="G2219">
            <v>8.65</v>
          </cell>
          <cell r="H2219">
            <v>7.85</v>
          </cell>
          <cell r="I2219">
            <v>7.3</v>
          </cell>
          <cell r="J2219">
            <v>6.75</v>
          </cell>
          <cell r="K2219">
            <v>6.45</v>
          </cell>
          <cell r="L2219">
            <v>6.15</v>
          </cell>
        </row>
        <row r="2220">
          <cell r="A2220">
            <v>5859800209</v>
          </cell>
          <cell r="B2220" t="str">
            <v>PROFORM 2"  ANGLE SHORT HANDLE BRUSH</v>
          </cell>
          <cell r="C2220">
            <v>3.44</v>
          </cell>
          <cell r="D2220">
            <v>15.2</v>
          </cell>
          <cell r="E2220">
            <v>3.85</v>
          </cell>
          <cell r="F2220">
            <v>12.65</v>
          </cell>
          <cell r="G2220">
            <v>10.1</v>
          </cell>
          <cell r="H2220">
            <v>9.15</v>
          </cell>
          <cell r="I2220">
            <v>8.5500000000000007</v>
          </cell>
          <cell r="J2220">
            <v>7.9</v>
          </cell>
          <cell r="K2220">
            <v>7.55</v>
          </cell>
          <cell r="L2220">
            <v>7.2</v>
          </cell>
        </row>
        <row r="2221">
          <cell r="A2221">
            <v>5859800210</v>
          </cell>
          <cell r="B2221" t="str">
            <v>PROFORM 2.5" ANGULAR STH PBT BRUSH</v>
          </cell>
          <cell r="C2221">
            <v>3.96</v>
          </cell>
          <cell r="D2221">
            <v>17.55</v>
          </cell>
          <cell r="E2221">
            <v>4.4000000000000004</v>
          </cell>
          <cell r="F2221">
            <v>14.6</v>
          </cell>
          <cell r="G2221">
            <v>11.65</v>
          </cell>
          <cell r="H2221">
            <v>10.55</v>
          </cell>
          <cell r="I2221">
            <v>9.85</v>
          </cell>
          <cell r="J2221">
            <v>9.1</v>
          </cell>
          <cell r="K2221">
            <v>8.65</v>
          </cell>
          <cell r="L2221">
            <v>8.25</v>
          </cell>
        </row>
        <row r="2222">
          <cell r="A2222">
            <v>5859800438</v>
          </cell>
          <cell r="B2222" t="str">
            <v>Proform 2 ½ Angled PBT Stiff Brush</v>
          </cell>
          <cell r="C2222">
            <v>4.8499999999999996</v>
          </cell>
          <cell r="D2222">
            <v>15.9</v>
          </cell>
          <cell r="E2222">
            <v>5.4</v>
          </cell>
          <cell r="F2222">
            <v>13.25</v>
          </cell>
          <cell r="G2222">
            <v>10.6</v>
          </cell>
          <cell r="H2222">
            <v>9.6</v>
          </cell>
          <cell r="I2222">
            <v>8.9499999999999993</v>
          </cell>
          <cell r="J2222">
            <v>8.25</v>
          </cell>
          <cell r="K2222">
            <v>7.85</v>
          </cell>
          <cell r="L2222">
            <v>7.5</v>
          </cell>
        </row>
        <row r="2223">
          <cell r="A2223">
            <v>5859800803</v>
          </cell>
          <cell r="B2223" t="str">
            <v>PICASSO BRUSH S.H. OVAL ANGLE 2"</v>
          </cell>
          <cell r="C2223">
            <v>6.95</v>
          </cell>
          <cell r="D2223">
            <v>25.05</v>
          </cell>
          <cell r="E2223">
            <v>7.75</v>
          </cell>
          <cell r="F2223">
            <v>20.85</v>
          </cell>
          <cell r="G2223">
            <v>16.649999999999999</v>
          </cell>
          <cell r="H2223">
            <v>15.1</v>
          </cell>
          <cell r="I2223">
            <v>14.1</v>
          </cell>
          <cell r="J2223">
            <v>13.05</v>
          </cell>
          <cell r="K2223">
            <v>12.4</v>
          </cell>
          <cell r="L2223">
            <v>11.8</v>
          </cell>
        </row>
        <row r="2224">
          <cell r="A2224">
            <v>5859800804</v>
          </cell>
          <cell r="B2224" t="str">
            <v>PICASSO BRUSH S.H. OVAL ANGLE 2.5"</v>
          </cell>
          <cell r="C2224">
            <v>8.5</v>
          </cell>
          <cell r="D2224">
            <v>30.75</v>
          </cell>
          <cell r="E2224">
            <v>9.4499999999999993</v>
          </cell>
          <cell r="F2224">
            <v>25.6</v>
          </cell>
          <cell r="G2224">
            <v>20.45</v>
          </cell>
          <cell r="H2224">
            <v>18.55</v>
          </cell>
          <cell r="I2224">
            <v>17.3</v>
          </cell>
          <cell r="J2224">
            <v>16</v>
          </cell>
          <cell r="K2224">
            <v>15.2</v>
          </cell>
          <cell r="L2224">
            <v>14.45</v>
          </cell>
        </row>
        <row r="2225">
          <cell r="A2225">
            <v>5859800805</v>
          </cell>
          <cell r="B2225" t="str">
            <v>PICASSO BRUSH S.H. OVAL ANGLE 3"</v>
          </cell>
          <cell r="C2225">
            <v>10.039999999999999</v>
          </cell>
          <cell r="D2225">
            <v>36.15</v>
          </cell>
          <cell r="E2225">
            <v>11.2</v>
          </cell>
          <cell r="F2225">
            <v>30.1</v>
          </cell>
          <cell r="G2225">
            <v>24.05</v>
          </cell>
          <cell r="H2225">
            <v>21.85</v>
          </cell>
          <cell r="I2225">
            <v>20.399999999999999</v>
          </cell>
          <cell r="J2225">
            <v>18.850000000000001</v>
          </cell>
          <cell r="K2225">
            <v>17.95</v>
          </cell>
          <cell r="L2225">
            <v>17.100000000000001</v>
          </cell>
        </row>
        <row r="2226">
          <cell r="A2226">
            <v>5859800806</v>
          </cell>
          <cell r="B2226" t="str">
            <v>PICASSO BRUSH BTH OVAL ANGLE 2.5"</v>
          </cell>
          <cell r="C2226">
            <v>9.26</v>
          </cell>
          <cell r="D2226">
            <v>33.299999999999997</v>
          </cell>
          <cell r="E2226">
            <v>10.3</v>
          </cell>
          <cell r="F2226">
            <v>27.75</v>
          </cell>
          <cell r="G2226">
            <v>22.2</v>
          </cell>
          <cell r="H2226">
            <v>20.149999999999999</v>
          </cell>
          <cell r="I2226">
            <v>18.8</v>
          </cell>
          <cell r="J2226">
            <v>17.399999999999999</v>
          </cell>
          <cell r="K2226">
            <v>16.55</v>
          </cell>
          <cell r="L2226">
            <v>15.75</v>
          </cell>
        </row>
        <row r="2227">
          <cell r="A2227">
            <v>5859800807</v>
          </cell>
          <cell r="B2227" t="str">
            <v>PICASSO BRUSH BTH OVAL ANGLE 3"</v>
          </cell>
          <cell r="C2227">
            <v>10.8</v>
          </cell>
          <cell r="D2227">
            <v>38.700000000000003</v>
          </cell>
          <cell r="E2227">
            <v>12</v>
          </cell>
          <cell r="F2227">
            <v>32.25</v>
          </cell>
          <cell r="G2227">
            <v>25.8</v>
          </cell>
          <cell r="H2227">
            <v>23.45</v>
          </cell>
          <cell r="I2227">
            <v>21.9</v>
          </cell>
          <cell r="J2227">
            <v>20.25</v>
          </cell>
          <cell r="K2227">
            <v>19.25</v>
          </cell>
          <cell r="L2227">
            <v>18.3</v>
          </cell>
        </row>
        <row r="2228">
          <cell r="A2228">
            <v>5859800921</v>
          </cell>
          <cell r="B2228" t="str">
            <v>Proform Picasso PIC11-2.5 Firm 2.5" Angl</v>
          </cell>
          <cell r="C2228">
            <v>7.67</v>
          </cell>
          <cell r="D2228">
            <v>24.8</v>
          </cell>
          <cell r="E2228">
            <v>8.5500000000000007</v>
          </cell>
          <cell r="F2228">
            <v>20.65</v>
          </cell>
          <cell r="G2228">
            <v>16.5</v>
          </cell>
          <cell r="H2228">
            <v>15</v>
          </cell>
          <cell r="I2228">
            <v>14</v>
          </cell>
          <cell r="J2228">
            <v>12.95</v>
          </cell>
          <cell r="K2228">
            <v>12.35</v>
          </cell>
          <cell r="L2228">
            <v>11.75</v>
          </cell>
        </row>
        <row r="2229">
          <cell r="A2229">
            <v>599757</v>
          </cell>
          <cell r="B2229" t="str">
            <v>STENCIL HERRINGBONE</v>
          </cell>
          <cell r="C2229">
            <v>199.25</v>
          </cell>
          <cell r="D2229">
            <v>711.8</v>
          </cell>
          <cell r="E2229">
            <v>221.4</v>
          </cell>
          <cell r="F2229">
            <v>593.15</v>
          </cell>
          <cell r="G2229">
            <v>474.5</v>
          </cell>
          <cell r="H2229">
            <v>431.35</v>
          </cell>
          <cell r="I2229">
            <v>403.1</v>
          </cell>
          <cell r="J2229">
            <v>373.2</v>
          </cell>
          <cell r="K2229">
            <v>354.55</v>
          </cell>
          <cell r="L2229">
            <v>336.85</v>
          </cell>
        </row>
        <row r="2230">
          <cell r="A2230" t="str">
            <v>5GGSS</v>
          </cell>
          <cell r="B2230" t="str">
            <v>PREMIER 5 GAL. GRID 4 SIDED</v>
          </cell>
          <cell r="C2230">
            <v>1.19</v>
          </cell>
          <cell r="D2230">
            <v>4.3499999999999996</v>
          </cell>
          <cell r="E2230">
            <v>1.35</v>
          </cell>
          <cell r="F2230">
            <v>3.6</v>
          </cell>
          <cell r="G2230">
            <v>2.85</v>
          </cell>
          <cell r="H2230">
            <v>2.5499999999999998</v>
          </cell>
          <cell r="I2230">
            <v>2.35</v>
          </cell>
          <cell r="J2230">
            <v>2.15</v>
          </cell>
          <cell r="K2230">
            <v>2.0499999999999998</v>
          </cell>
          <cell r="L2230">
            <v>1.95</v>
          </cell>
        </row>
        <row r="2231">
          <cell r="A2231" t="str">
            <v>6-210/G</v>
          </cell>
          <cell r="B2231" t="str">
            <v>TRIM PRIMER, MODIFIED ACRYLIC</v>
          </cell>
          <cell r="C2231">
            <v>14</v>
          </cell>
          <cell r="D2231">
            <v>51.6</v>
          </cell>
          <cell r="E2231">
            <v>15.6</v>
          </cell>
          <cell r="F2231">
            <v>43</v>
          </cell>
          <cell r="G2231">
            <v>34.4</v>
          </cell>
          <cell r="H2231">
            <v>31.25</v>
          </cell>
          <cell r="I2231">
            <v>29.2</v>
          </cell>
          <cell r="J2231">
            <v>27</v>
          </cell>
          <cell r="K2231">
            <v>25.65</v>
          </cell>
          <cell r="L2231">
            <v>24.4</v>
          </cell>
        </row>
        <row r="2232">
          <cell r="A2232" t="str">
            <v>6-3500/5G</v>
          </cell>
          <cell r="B2232" t="str">
            <v>ULTRA FLAT, WHITE, VINYL</v>
          </cell>
          <cell r="C2232">
            <v>56.9</v>
          </cell>
          <cell r="D2232">
            <v>224.7</v>
          </cell>
          <cell r="E2232">
            <v>63.25</v>
          </cell>
          <cell r="F2232">
            <v>187.25</v>
          </cell>
          <cell r="G2232">
            <v>149.80000000000001</v>
          </cell>
          <cell r="H2232">
            <v>136.15</v>
          </cell>
          <cell r="I2232">
            <v>127.2</v>
          </cell>
          <cell r="J2232">
            <v>117.75</v>
          </cell>
          <cell r="K2232">
            <v>111.9</v>
          </cell>
          <cell r="L2232">
            <v>106.35</v>
          </cell>
        </row>
        <row r="2233">
          <cell r="A2233" t="str">
            <v>6-3504/5G</v>
          </cell>
          <cell r="B2233" t="str">
            <v>ULTRA FLAT, BLACK, VINYL</v>
          </cell>
          <cell r="C2233">
            <v>43.5</v>
          </cell>
          <cell r="D2233">
            <v>224.7</v>
          </cell>
          <cell r="E2233">
            <v>48.35</v>
          </cell>
          <cell r="F2233">
            <v>187.25</v>
          </cell>
          <cell r="G2233">
            <v>149.80000000000001</v>
          </cell>
          <cell r="H2233">
            <v>136.15</v>
          </cell>
          <cell r="I2233">
            <v>127.2</v>
          </cell>
          <cell r="J2233">
            <v>117.75</v>
          </cell>
          <cell r="K2233">
            <v>111.9</v>
          </cell>
          <cell r="L2233">
            <v>106.35</v>
          </cell>
        </row>
        <row r="2234">
          <cell r="A2234" t="str">
            <v>6-3504/G</v>
          </cell>
          <cell r="B2234" t="str">
            <v>ULTRA FLAT, BLACK, VINYL</v>
          </cell>
          <cell r="C2234">
            <v>10.4</v>
          </cell>
          <cell r="D2234">
            <v>47</v>
          </cell>
          <cell r="E2234">
            <v>11.6</v>
          </cell>
          <cell r="F2234">
            <v>39.15</v>
          </cell>
          <cell r="G2234">
            <v>31.3</v>
          </cell>
          <cell r="H2234">
            <v>28.45</v>
          </cell>
          <cell r="I2234">
            <v>26.55</v>
          </cell>
          <cell r="J2234">
            <v>24.55</v>
          </cell>
          <cell r="K2234">
            <v>23.35</v>
          </cell>
          <cell r="L2234">
            <v>22.2</v>
          </cell>
        </row>
        <row r="2235">
          <cell r="A2235" t="str">
            <v>60/5G</v>
          </cell>
          <cell r="B2235" t="str">
            <v>GLOSS, CLEAR, POLYURETHANE</v>
          </cell>
          <cell r="C2235">
            <v>83.6</v>
          </cell>
          <cell r="D2235">
            <v>384.85</v>
          </cell>
          <cell r="E2235">
            <v>92.9</v>
          </cell>
          <cell r="F2235">
            <v>320.7</v>
          </cell>
          <cell r="G2235">
            <v>256.55</v>
          </cell>
          <cell r="H2235">
            <v>233.2</v>
          </cell>
          <cell r="I2235">
            <v>217.9</v>
          </cell>
          <cell r="J2235">
            <v>201.75</v>
          </cell>
          <cell r="K2235">
            <v>191.7</v>
          </cell>
          <cell r="L2235">
            <v>182.15</v>
          </cell>
        </row>
        <row r="2236">
          <cell r="A2236" t="str">
            <v>60/G</v>
          </cell>
          <cell r="B2236" t="str">
            <v>GLOSS, CLEAR, POLYURETHANE</v>
          </cell>
          <cell r="C2236">
            <v>17.3</v>
          </cell>
          <cell r="D2236">
            <v>79.05</v>
          </cell>
          <cell r="E2236">
            <v>19.25</v>
          </cell>
          <cell r="F2236">
            <v>65.849999999999994</v>
          </cell>
          <cell r="G2236">
            <v>52.65</v>
          </cell>
          <cell r="H2236">
            <v>47.85</v>
          </cell>
          <cell r="I2236">
            <v>44.7</v>
          </cell>
          <cell r="J2236">
            <v>41.35</v>
          </cell>
          <cell r="K2236">
            <v>39.299999999999997</v>
          </cell>
          <cell r="L2236">
            <v>37.35</v>
          </cell>
        </row>
        <row r="2237">
          <cell r="A2237" t="str">
            <v>60/Q</v>
          </cell>
          <cell r="B2237" t="str">
            <v>GLOSS, CLEAR, POLYURETHANE</v>
          </cell>
          <cell r="C2237">
            <v>5.5</v>
          </cell>
          <cell r="D2237">
            <v>39.6</v>
          </cell>
          <cell r="E2237">
            <v>6.15</v>
          </cell>
          <cell r="F2237">
            <v>33</v>
          </cell>
          <cell r="G2237">
            <v>26.4</v>
          </cell>
          <cell r="H2237">
            <v>24</v>
          </cell>
          <cell r="I2237">
            <v>22.4</v>
          </cell>
          <cell r="J2237">
            <v>20.7</v>
          </cell>
          <cell r="K2237">
            <v>19.7</v>
          </cell>
          <cell r="L2237">
            <v>18.75</v>
          </cell>
        </row>
        <row r="2238">
          <cell r="A2238" t="str">
            <v>600/5G</v>
          </cell>
          <cell r="B2238" t="str">
            <v>FLAT, WHITE RICH WALL INTERIOR</v>
          </cell>
          <cell r="C2238">
            <v>72.8</v>
          </cell>
          <cell r="D2238">
            <v>306.85000000000002</v>
          </cell>
          <cell r="E2238">
            <v>80.900000000000006</v>
          </cell>
          <cell r="F2238">
            <v>255.7</v>
          </cell>
          <cell r="G2238">
            <v>204.55</v>
          </cell>
          <cell r="H2238">
            <v>185.95</v>
          </cell>
          <cell r="I2238">
            <v>173.75</v>
          </cell>
          <cell r="J2238">
            <v>160.85</v>
          </cell>
          <cell r="K2238">
            <v>152.85</v>
          </cell>
          <cell r="L2238">
            <v>145.25</v>
          </cell>
        </row>
        <row r="2239">
          <cell r="A2239" t="str">
            <v>600/G</v>
          </cell>
          <cell r="B2239" t="str">
            <v>FLAT, WHITE RICH WALL INTERIOR</v>
          </cell>
          <cell r="C2239">
            <v>15.7</v>
          </cell>
          <cell r="D2239">
            <v>63.5</v>
          </cell>
          <cell r="E2239">
            <v>17.45</v>
          </cell>
          <cell r="F2239">
            <v>52.9</v>
          </cell>
          <cell r="G2239">
            <v>42.3</v>
          </cell>
          <cell r="H2239">
            <v>38.450000000000003</v>
          </cell>
          <cell r="I2239">
            <v>35.9</v>
          </cell>
          <cell r="J2239">
            <v>33.200000000000003</v>
          </cell>
          <cell r="K2239">
            <v>31.55</v>
          </cell>
          <cell r="L2239">
            <v>30</v>
          </cell>
        </row>
        <row r="2240">
          <cell r="A2240" t="str">
            <v>601/G</v>
          </cell>
          <cell r="B2240" t="str">
            <v>FLAT, TINT BASE, RICH WALL</v>
          </cell>
          <cell r="C2240">
            <v>15.7</v>
          </cell>
          <cell r="D2240">
            <v>63.5</v>
          </cell>
          <cell r="E2240">
            <v>17.45</v>
          </cell>
          <cell r="F2240">
            <v>52.9</v>
          </cell>
          <cell r="G2240">
            <v>42.3</v>
          </cell>
          <cell r="H2240">
            <v>38.450000000000003</v>
          </cell>
          <cell r="I2240">
            <v>35.9</v>
          </cell>
          <cell r="J2240">
            <v>33.200000000000003</v>
          </cell>
          <cell r="K2240">
            <v>31.55</v>
          </cell>
          <cell r="L2240">
            <v>30</v>
          </cell>
        </row>
        <row r="2241">
          <cell r="A2241" t="str">
            <v>602/Q</v>
          </cell>
          <cell r="B2241" t="str">
            <v>FLAT, DEEP BASE, RICH WALL</v>
          </cell>
          <cell r="C2241">
            <v>3.7</v>
          </cell>
          <cell r="D2241">
            <v>31.8</v>
          </cell>
          <cell r="E2241">
            <v>4.1500000000000004</v>
          </cell>
          <cell r="F2241">
            <v>26.5</v>
          </cell>
          <cell r="G2241">
            <v>21.2</v>
          </cell>
          <cell r="H2241">
            <v>19.25</v>
          </cell>
          <cell r="I2241">
            <v>17.95</v>
          </cell>
          <cell r="J2241">
            <v>16.600000000000001</v>
          </cell>
          <cell r="K2241">
            <v>15.8</v>
          </cell>
          <cell r="L2241">
            <v>15.05</v>
          </cell>
        </row>
        <row r="2242">
          <cell r="A2242" t="str">
            <v>610-0/G</v>
          </cell>
          <cell r="B2242" t="str">
            <v>WOOD RX CLEAR PROTECTOR GALLON</v>
          </cell>
          <cell r="C2242">
            <v>28</v>
          </cell>
          <cell r="D2242">
            <v>100.2</v>
          </cell>
          <cell r="E2242">
            <v>31.15</v>
          </cell>
          <cell r="F2242">
            <v>83.5</v>
          </cell>
          <cell r="G2242">
            <v>66.8</v>
          </cell>
          <cell r="H2242">
            <v>60.7</v>
          </cell>
          <cell r="I2242">
            <v>56.7</v>
          </cell>
          <cell r="J2242">
            <v>52.5</v>
          </cell>
          <cell r="K2242">
            <v>49.9</v>
          </cell>
          <cell r="L2242">
            <v>47.45</v>
          </cell>
        </row>
        <row r="2243">
          <cell r="A2243" t="str">
            <v>610-1/G</v>
          </cell>
          <cell r="B2243" t="str">
            <v>WOOD RX CLEAR BASE GALLON</v>
          </cell>
          <cell r="C2243">
            <v>31.22</v>
          </cell>
          <cell r="D2243">
            <v>104.55</v>
          </cell>
          <cell r="E2243">
            <v>34.700000000000003</v>
          </cell>
          <cell r="F2243">
            <v>87.1</v>
          </cell>
          <cell r="G2243">
            <v>69.650000000000006</v>
          </cell>
          <cell r="H2243">
            <v>63.3</v>
          </cell>
          <cell r="I2243">
            <v>59.15</v>
          </cell>
          <cell r="J2243">
            <v>54.75</v>
          </cell>
          <cell r="K2243">
            <v>52.05</v>
          </cell>
          <cell r="L2243">
            <v>49.45</v>
          </cell>
        </row>
        <row r="2244">
          <cell r="A2244" t="str">
            <v>610-3/5G</v>
          </cell>
          <cell r="B2244" t="str">
            <v>WOOD RX CLASSIC PT03 5 GALLON</v>
          </cell>
          <cell r="C2244">
            <v>140.61600000000001</v>
          </cell>
          <cell r="D2244">
            <v>502.4</v>
          </cell>
          <cell r="E2244">
            <v>156.25</v>
          </cell>
          <cell r="F2244">
            <v>418.65</v>
          </cell>
          <cell r="G2244">
            <v>334.9</v>
          </cell>
          <cell r="H2244">
            <v>304.45</v>
          </cell>
          <cell r="I2244">
            <v>284.5</v>
          </cell>
          <cell r="J2244">
            <v>263.39999999999998</v>
          </cell>
          <cell r="K2244">
            <v>250.25</v>
          </cell>
          <cell r="L2244">
            <v>237.75</v>
          </cell>
        </row>
        <row r="2245">
          <cell r="A2245" t="str">
            <v>610-3/G</v>
          </cell>
          <cell r="B2245" t="str">
            <v>WOOD RX CLASSIC PT GALLON</v>
          </cell>
          <cell r="C2245">
            <v>32.468800000000002</v>
          </cell>
          <cell r="D2245">
            <v>116.25</v>
          </cell>
          <cell r="E2245">
            <v>36.1</v>
          </cell>
          <cell r="F2245">
            <v>96.85</v>
          </cell>
          <cell r="G2245">
            <v>77.45</v>
          </cell>
          <cell r="H2245">
            <v>70.400000000000006</v>
          </cell>
          <cell r="I2245">
            <v>65.75</v>
          </cell>
          <cell r="J2245">
            <v>60.85</v>
          </cell>
          <cell r="K2245">
            <v>57.85</v>
          </cell>
          <cell r="L2245">
            <v>55</v>
          </cell>
        </row>
        <row r="2246">
          <cell r="A2246" t="str">
            <v>610-4/5G</v>
          </cell>
          <cell r="B2246" t="str">
            <v>WOOD RX SIENNA 5 GALLON</v>
          </cell>
          <cell r="C2246">
            <v>152.58000000000001</v>
          </cell>
          <cell r="D2246">
            <v>502.4</v>
          </cell>
          <cell r="E2246">
            <v>169.55</v>
          </cell>
          <cell r="F2246">
            <v>418.65</v>
          </cell>
          <cell r="G2246">
            <v>334.9</v>
          </cell>
          <cell r="H2246">
            <v>304.45</v>
          </cell>
          <cell r="I2246">
            <v>284.5</v>
          </cell>
          <cell r="J2246">
            <v>263.39999999999998</v>
          </cell>
          <cell r="K2246">
            <v>250.25</v>
          </cell>
          <cell r="L2246">
            <v>237.75</v>
          </cell>
        </row>
        <row r="2247">
          <cell r="A2247" t="str">
            <v>610-4/G</v>
          </cell>
          <cell r="B2247" t="str">
            <v>WOOD RX SIENNA GALLON</v>
          </cell>
          <cell r="C2247">
            <v>31.22</v>
          </cell>
          <cell r="D2247">
            <v>121.45</v>
          </cell>
          <cell r="E2247">
            <v>34.700000000000003</v>
          </cell>
          <cell r="F2247">
            <v>101.2</v>
          </cell>
          <cell r="G2247">
            <v>80.95</v>
          </cell>
          <cell r="H2247">
            <v>73.55</v>
          </cell>
          <cell r="I2247">
            <v>68.7</v>
          </cell>
          <cell r="J2247">
            <v>63.6</v>
          </cell>
          <cell r="K2247">
            <v>60.45</v>
          </cell>
          <cell r="L2247">
            <v>57.45</v>
          </cell>
        </row>
        <row r="2248">
          <cell r="A2248" t="str">
            <v>610-5/5G</v>
          </cell>
          <cell r="B2248" t="str">
            <v>WOOD RX CLEAR BASE 5 GALLON</v>
          </cell>
          <cell r="C2248">
            <v>137.98400000000001</v>
          </cell>
          <cell r="D2248">
            <v>492.9</v>
          </cell>
          <cell r="E2248">
            <v>153.35</v>
          </cell>
          <cell r="F2248">
            <v>410.75</v>
          </cell>
          <cell r="G2248">
            <v>328.6</v>
          </cell>
          <cell r="H2248">
            <v>298.7</v>
          </cell>
          <cell r="I2248">
            <v>279.14999999999998</v>
          </cell>
          <cell r="J2248">
            <v>258.45</v>
          </cell>
          <cell r="K2248">
            <v>245.55</v>
          </cell>
          <cell r="L2248">
            <v>233.3</v>
          </cell>
        </row>
        <row r="2249">
          <cell r="A2249" t="str">
            <v>610-5/G</v>
          </cell>
          <cell r="B2249" t="str">
            <v>WOOD RX CLEAR BASE GALLON</v>
          </cell>
          <cell r="C2249">
            <v>31.22</v>
          </cell>
          <cell r="D2249">
            <v>112.5</v>
          </cell>
          <cell r="E2249">
            <v>34.700000000000003</v>
          </cell>
          <cell r="F2249">
            <v>93.75</v>
          </cell>
          <cell r="G2249">
            <v>75</v>
          </cell>
          <cell r="H2249">
            <v>68.150000000000006</v>
          </cell>
          <cell r="I2249">
            <v>63.65</v>
          </cell>
          <cell r="J2249">
            <v>58.9</v>
          </cell>
          <cell r="K2249">
            <v>56</v>
          </cell>
          <cell r="L2249">
            <v>53.2</v>
          </cell>
        </row>
        <row r="2250">
          <cell r="A2250" t="str">
            <v>610-6/5G</v>
          </cell>
          <cell r="B2250" t="str">
            <v>WOOD RX NATURAL 5 GALLON</v>
          </cell>
          <cell r="C2250">
            <v>152.58000000000001</v>
          </cell>
          <cell r="D2250">
            <v>518.9</v>
          </cell>
          <cell r="E2250">
            <v>169.55</v>
          </cell>
          <cell r="F2250">
            <v>432.4</v>
          </cell>
          <cell r="G2250">
            <v>345.9</v>
          </cell>
          <cell r="H2250">
            <v>314.45</v>
          </cell>
          <cell r="I2250">
            <v>293.85000000000002</v>
          </cell>
          <cell r="J2250">
            <v>272.05</v>
          </cell>
          <cell r="K2250">
            <v>258.45</v>
          </cell>
          <cell r="L2250">
            <v>245.55</v>
          </cell>
        </row>
        <row r="2251">
          <cell r="A2251" t="str">
            <v>610-6/G</v>
          </cell>
          <cell r="B2251" t="str">
            <v>WOOD RX NATURAL GALLON</v>
          </cell>
          <cell r="C2251">
            <v>33.880000000000003</v>
          </cell>
          <cell r="D2251">
            <v>117.6</v>
          </cell>
          <cell r="E2251">
            <v>37.65</v>
          </cell>
          <cell r="F2251">
            <v>98</v>
          </cell>
          <cell r="G2251">
            <v>78.400000000000006</v>
          </cell>
          <cell r="H2251">
            <v>71.25</v>
          </cell>
          <cell r="I2251">
            <v>66.55</v>
          </cell>
          <cell r="J2251">
            <v>61.6</v>
          </cell>
          <cell r="K2251">
            <v>58.55</v>
          </cell>
          <cell r="L2251">
            <v>55.65</v>
          </cell>
        </row>
        <row r="2252">
          <cell r="A2252" t="str">
            <v>610-7/G</v>
          </cell>
          <cell r="B2252" t="str">
            <v>WOOD RX WEATHERED GRAY GALLON</v>
          </cell>
          <cell r="C2252">
            <v>31.22</v>
          </cell>
          <cell r="D2252">
            <v>116.25</v>
          </cell>
          <cell r="E2252">
            <v>34.700000000000003</v>
          </cell>
          <cell r="F2252">
            <v>96.85</v>
          </cell>
          <cell r="G2252">
            <v>77.45</v>
          </cell>
          <cell r="H2252">
            <v>70.400000000000006</v>
          </cell>
          <cell r="I2252">
            <v>65.75</v>
          </cell>
          <cell r="J2252">
            <v>60.85</v>
          </cell>
          <cell r="K2252">
            <v>57.85</v>
          </cell>
          <cell r="L2252">
            <v>55</v>
          </cell>
        </row>
        <row r="2253">
          <cell r="A2253" t="str">
            <v>610-8/G</v>
          </cell>
          <cell r="B2253" t="str">
            <v>WOOD RX REDWOOD GALLON</v>
          </cell>
          <cell r="C2253">
            <v>31.22</v>
          </cell>
          <cell r="D2253">
            <v>116.25</v>
          </cell>
          <cell r="E2253">
            <v>34.700000000000003</v>
          </cell>
          <cell r="F2253">
            <v>96.85</v>
          </cell>
          <cell r="G2253">
            <v>77.45</v>
          </cell>
          <cell r="H2253">
            <v>70.400000000000006</v>
          </cell>
          <cell r="I2253">
            <v>65.75</v>
          </cell>
          <cell r="J2253">
            <v>60.85</v>
          </cell>
          <cell r="K2253">
            <v>57.85</v>
          </cell>
          <cell r="L2253">
            <v>55</v>
          </cell>
        </row>
        <row r="2254">
          <cell r="A2254" t="str">
            <v>610-9/5G</v>
          </cell>
          <cell r="B2254" t="str">
            <v>WOOD RX CEDAR 5 GALLON</v>
          </cell>
          <cell r="C2254">
            <v>140.61600000000001</v>
          </cell>
          <cell r="D2254">
            <v>502.4</v>
          </cell>
          <cell r="E2254">
            <v>156.25</v>
          </cell>
          <cell r="F2254">
            <v>418.65</v>
          </cell>
          <cell r="G2254">
            <v>334.9</v>
          </cell>
          <cell r="H2254">
            <v>304.45</v>
          </cell>
          <cell r="I2254">
            <v>284.5</v>
          </cell>
          <cell r="J2254">
            <v>263.39999999999998</v>
          </cell>
          <cell r="K2254">
            <v>250.25</v>
          </cell>
          <cell r="L2254">
            <v>237.75</v>
          </cell>
        </row>
        <row r="2255">
          <cell r="A2255" t="str">
            <v>610-9/G</v>
          </cell>
          <cell r="B2255" t="str">
            <v>WOOD RX CEDAR GALLON</v>
          </cell>
          <cell r="C2255">
            <v>32.468800000000002</v>
          </cell>
          <cell r="D2255">
            <v>116.25</v>
          </cell>
          <cell r="E2255">
            <v>36.1</v>
          </cell>
          <cell r="F2255">
            <v>96.85</v>
          </cell>
          <cell r="G2255">
            <v>77.45</v>
          </cell>
          <cell r="H2255">
            <v>70.400000000000006</v>
          </cell>
          <cell r="I2255">
            <v>65.75</v>
          </cell>
          <cell r="J2255">
            <v>60.85</v>
          </cell>
          <cell r="K2255">
            <v>57.85</v>
          </cell>
          <cell r="L2255">
            <v>55</v>
          </cell>
        </row>
        <row r="2256">
          <cell r="A2256" t="str">
            <v>6125-3</v>
          </cell>
          <cell r="B2256" t="str">
            <v>CORONA LEE 3" BRUSH</v>
          </cell>
          <cell r="C2256">
            <v>11.21</v>
          </cell>
          <cell r="D2256">
            <v>40.200000000000003</v>
          </cell>
          <cell r="E2256">
            <v>12.5</v>
          </cell>
          <cell r="F2256">
            <v>33.5</v>
          </cell>
          <cell r="G2256">
            <v>26.8</v>
          </cell>
          <cell r="H2256">
            <v>24.35</v>
          </cell>
          <cell r="I2256">
            <v>22.75</v>
          </cell>
          <cell r="J2256">
            <v>21.05</v>
          </cell>
          <cell r="K2256">
            <v>20</v>
          </cell>
          <cell r="L2256">
            <v>19</v>
          </cell>
        </row>
        <row r="2257">
          <cell r="A2257" t="str">
            <v>6158-3</v>
          </cell>
          <cell r="B2257" t="str">
            <v>CORONA MASTER 3" BRUSH</v>
          </cell>
          <cell r="C2257">
            <v>15.69</v>
          </cell>
          <cell r="D2257">
            <v>56.35</v>
          </cell>
          <cell r="E2257">
            <v>17.45</v>
          </cell>
          <cell r="F2257">
            <v>46.95</v>
          </cell>
          <cell r="G2257">
            <v>37.549999999999997</v>
          </cell>
          <cell r="H2257">
            <v>34.1</v>
          </cell>
          <cell r="I2257">
            <v>31.85</v>
          </cell>
          <cell r="J2257">
            <v>29.45</v>
          </cell>
          <cell r="K2257">
            <v>28</v>
          </cell>
          <cell r="L2257">
            <v>26.6</v>
          </cell>
        </row>
        <row r="2258">
          <cell r="A2258" t="str">
            <v>6158-4</v>
          </cell>
          <cell r="B2258" t="str">
            <v>CORONA MASTER 4" BRUSH</v>
          </cell>
          <cell r="C2258">
            <v>20.07</v>
          </cell>
          <cell r="D2258">
            <v>71.95</v>
          </cell>
          <cell r="E2258">
            <v>22.3</v>
          </cell>
          <cell r="F2258">
            <v>59.95</v>
          </cell>
          <cell r="G2258">
            <v>47.95</v>
          </cell>
          <cell r="H2258">
            <v>43.55</v>
          </cell>
          <cell r="I2258">
            <v>40.700000000000003</v>
          </cell>
          <cell r="J2258">
            <v>37.65</v>
          </cell>
          <cell r="K2258">
            <v>35.799999999999997</v>
          </cell>
          <cell r="L2258">
            <v>34.049999999999997</v>
          </cell>
        </row>
        <row r="2259">
          <cell r="A2259">
            <v>6175100063</v>
          </cell>
          <cell r="B2259" t="str">
            <v>Spring Tools Paint Pro Pak</v>
          </cell>
          <cell r="C2259">
            <v>17.48</v>
          </cell>
          <cell r="D2259">
            <v>62.65</v>
          </cell>
          <cell r="E2259">
            <v>19.45</v>
          </cell>
          <cell r="F2259">
            <v>52.2</v>
          </cell>
          <cell r="G2259">
            <v>41.75</v>
          </cell>
          <cell r="H2259">
            <v>37.950000000000003</v>
          </cell>
          <cell r="I2259">
            <v>35.450000000000003</v>
          </cell>
          <cell r="J2259">
            <v>32.799999999999997</v>
          </cell>
          <cell r="K2259">
            <v>31.2</v>
          </cell>
          <cell r="L2259">
            <v>29.65</v>
          </cell>
        </row>
        <row r="2260">
          <cell r="A2260" t="str">
            <v>625-7</v>
          </cell>
          <cell r="B2260" t="str">
            <v>WOOD RX ULTRA NATURAL/SPRAYER</v>
          </cell>
          <cell r="C2260">
            <v>68.936000000000007</v>
          </cell>
          <cell r="D2260">
            <v>246.45</v>
          </cell>
          <cell r="E2260">
            <v>76.599999999999994</v>
          </cell>
          <cell r="F2260">
            <v>205.35</v>
          </cell>
          <cell r="G2260">
            <v>164.25</v>
          </cell>
          <cell r="H2260">
            <v>149.30000000000001</v>
          </cell>
          <cell r="I2260">
            <v>139.5</v>
          </cell>
          <cell r="J2260">
            <v>129.15</v>
          </cell>
          <cell r="K2260">
            <v>122.7</v>
          </cell>
          <cell r="L2260">
            <v>116.6</v>
          </cell>
        </row>
        <row r="2261">
          <cell r="A2261">
            <v>6290914016</v>
          </cell>
          <cell r="B2261" t="str">
            <v>WEST CHESTER CHEM. RESIST GLOVES LG</v>
          </cell>
          <cell r="C2261">
            <v>2.1065999999999998</v>
          </cell>
          <cell r="D2261">
            <v>7.8</v>
          </cell>
          <cell r="E2261">
            <v>2.35</v>
          </cell>
          <cell r="F2261">
            <v>6.5</v>
          </cell>
          <cell r="G2261">
            <v>5.2</v>
          </cell>
          <cell r="H2261">
            <v>4.7</v>
          </cell>
          <cell r="I2261">
            <v>4.3499999999999996</v>
          </cell>
          <cell r="J2261">
            <v>4</v>
          </cell>
          <cell r="K2261">
            <v>3.8</v>
          </cell>
          <cell r="L2261">
            <v>3.65</v>
          </cell>
        </row>
        <row r="2262">
          <cell r="A2262">
            <v>6290984002</v>
          </cell>
          <cell r="B2262" t="str">
            <v>WEST CHESTER COWHIDE GLOVES, LG</v>
          </cell>
          <cell r="C2262">
            <v>8.8127999999999993</v>
          </cell>
          <cell r="D2262">
            <v>31.75</v>
          </cell>
          <cell r="E2262">
            <v>9.8000000000000007</v>
          </cell>
          <cell r="F2262">
            <v>26.45</v>
          </cell>
          <cell r="G2262">
            <v>21.15</v>
          </cell>
          <cell r="H2262">
            <v>19.2</v>
          </cell>
          <cell r="I2262">
            <v>17.899999999999999</v>
          </cell>
          <cell r="J2262">
            <v>16.55</v>
          </cell>
          <cell r="K2262">
            <v>15.75</v>
          </cell>
          <cell r="L2262">
            <v>15</v>
          </cell>
        </row>
        <row r="2263">
          <cell r="A2263">
            <v>6299805161</v>
          </cell>
          <cell r="B2263" t="str">
            <v>CROWN 5161 13 OZ WASP&amp;HORNET (DISC)</v>
          </cell>
          <cell r="C2263">
            <v>3.0078999999999998</v>
          </cell>
          <cell r="D2263">
            <v>11.05</v>
          </cell>
          <cell r="E2263">
            <v>3.35</v>
          </cell>
          <cell r="F2263">
            <v>9.1999999999999993</v>
          </cell>
          <cell r="G2263">
            <v>7.35</v>
          </cell>
          <cell r="H2263">
            <v>6.65</v>
          </cell>
          <cell r="I2263">
            <v>6.2</v>
          </cell>
          <cell r="J2263">
            <v>5.7</v>
          </cell>
          <cell r="K2263">
            <v>5.45</v>
          </cell>
          <cell r="L2263">
            <v>5.2</v>
          </cell>
        </row>
        <row r="2264">
          <cell r="A2264" t="str">
            <v>63/G</v>
          </cell>
          <cell r="B2264" t="str">
            <v>SEMI-GLOSS POLYURETHANE VARNISH</v>
          </cell>
          <cell r="C2264">
            <v>18.5</v>
          </cell>
          <cell r="D2264">
            <v>81.2</v>
          </cell>
          <cell r="E2264">
            <v>20.6</v>
          </cell>
          <cell r="F2264">
            <v>67.650000000000006</v>
          </cell>
          <cell r="G2264">
            <v>54.1</v>
          </cell>
          <cell r="H2264">
            <v>49.15</v>
          </cell>
          <cell r="I2264">
            <v>45.9</v>
          </cell>
          <cell r="J2264">
            <v>42.5</v>
          </cell>
          <cell r="K2264">
            <v>40.4</v>
          </cell>
          <cell r="L2264">
            <v>38.4</v>
          </cell>
        </row>
        <row r="2265">
          <cell r="A2265" t="str">
            <v>63/Q</v>
          </cell>
          <cell r="B2265" t="str">
            <v>SEMI-GLOSS POLYURETHANE VARNISH</v>
          </cell>
          <cell r="C2265">
            <v>5.8</v>
          </cell>
          <cell r="D2265">
            <v>40.700000000000003</v>
          </cell>
          <cell r="E2265">
            <v>6.45</v>
          </cell>
          <cell r="F2265">
            <v>33.9</v>
          </cell>
          <cell r="G2265">
            <v>27.1</v>
          </cell>
          <cell r="H2265">
            <v>24.6</v>
          </cell>
          <cell r="I2265">
            <v>22.95</v>
          </cell>
          <cell r="J2265">
            <v>21.25</v>
          </cell>
          <cell r="K2265">
            <v>20.2</v>
          </cell>
          <cell r="L2265">
            <v>19.2</v>
          </cell>
        </row>
        <row r="2266">
          <cell r="A2266" t="str">
            <v>630/5G</v>
          </cell>
          <cell r="B2266" t="str">
            <v>EGGSHELL, LATEX, WHITE</v>
          </cell>
          <cell r="C2266">
            <v>85.2</v>
          </cell>
          <cell r="D2266">
            <v>320.05</v>
          </cell>
          <cell r="E2266">
            <v>94.7</v>
          </cell>
          <cell r="F2266">
            <v>266.7</v>
          </cell>
          <cell r="G2266">
            <v>213.35</v>
          </cell>
          <cell r="H2266">
            <v>193.95</v>
          </cell>
          <cell r="I2266">
            <v>181.25</v>
          </cell>
          <cell r="J2266">
            <v>167.8</v>
          </cell>
          <cell r="K2266">
            <v>159.44999999999999</v>
          </cell>
          <cell r="L2266">
            <v>151.5</v>
          </cell>
        </row>
        <row r="2267">
          <cell r="A2267" t="str">
            <v>630/G</v>
          </cell>
          <cell r="B2267" t="str">
            <v>EGGSHELL, LATEX, WHITE</v>
          </cell>
          <cell r="C2267">
            <v>18.7</v>
          </cell>
          <cell r="D2267">
            <v>66.2</v>
          </cell>
          <cell r="E2267">
            <v>20.8</v>
          </cell>
          <cell r="F2267">
            <v>55.15</v>
          </cell>
          <cell r="G2267">
            <v>44.1</v>
          </cell>
          <cell r="H2267">
            <v>40.049999999999997</v>
          </cell>
          <cell r="I2267">
            <v>37.4</v>
          </cell>
          <cell r="J2267">
            <v>34.6</v>
          </cell>
          <cell r="K2267">
            <v>32.9</v>
          </cell>
          <cell r="L2267">
            <v>31.3</v>
          </cell>
        </row>
        <row r="2268">
          <cell r="A2268" t="str">
            <v>630/Q</v>
          </cell>
          <cell r="B2268" t="str">
            <v>EGGSHELL, LATEX, WHITE</v>
          </cell>
          <cell r="C2268">
            <v>5.12</v>
          </cell>
          <cell r="D2268">
            <v>33.200000000000003</v>
          </cell>
          <cell r="E2268">
            <v>5.7</v>
          </cell>
          <cell r="F2268">
            <v>27.65</v>
          </cell>
          <cell r="G2268">
            <v>22.1</v>
          </cell>
          <cell r="H2268">
            <v>20.05</v>
          </cell>
          <cell r="I2268">
            <v>18.7</v>
          </cell>
          <cell r="J2268">
            <v>17.3</v>
          </cell>
          <cell r="K2268">
            <v>16.45</v>
          </cell>
          <cell r="L2268">
            <v>15.65</v>
          </cell>
        </row>
        <row r="2269">
          <cell r="A2269" t="str">
            <v>631/5G</v>
          </cell>
          <cell r="B2269" t="str">
            <v>EGGSHELL, LATEX, TINT BASE</v>
          </cell>
          <cell r="C2269">
            <v>64.239999999999995</v>
          </cell>
          <cell r="D2269">
            <v>320.05</v>
          </cell>
          <cell r="E2269">
            <v>71.400000000000006</v>
          </cell>
          <cell r="F2269">
            <v>266.7</v>
          </cell>
          <cell r="G2269">
            <v>213.35</v>
          </cell>
          <cell r="H2269">
            <v>193.95</v>
          </cell>
          <cell r="I2269">
            <v>181.25</v>
          </cell>
          <cell r="J2269">
            <v>167.8</v>
          </cell>
          <cell r="K2269">
            <v>159.44999999999999</v>
          </cell>
          <cell r="L2269">
            <v>151.5</v>
          </cell>
        </row>
        <row r="2270">
          <cell r="A2270" t="str">
            <v>631/G</v>
          </cell>
          <cell r="B2270" t="str">
            <v>EGGSHELL, LATEX, TINT BASE</v>
          </cell>
          <cell r="C2270">
            <v>18.7</v>
          </cell>
          <cell r="D2270">
            <v>66.2</v>
          </cell>
          <cell r="E2270">
            <v>20.8</v>
          </cell>
          <cell r="F2270">
            <v>55.15</v>
          </cell>
          <cell r="G2270">
            <v>44.1</v>
          </cell>
          <cell r="H2270">
            <v>40.049999999999997</v>
          </cell>
          <cell r="I2270">
            <v>37.4</v>
          </cell>
          <cell r="J2270">
            <v>34.6</v>
          </cell>
          <cell r="K2270">
            <v>32.9</v>
          </cell>
          <cell r="L2270">
            <v>31.3</v>
          </cell>
        </row>
        <row r="2271">
          <cell r="A2271" t="str">
            <v>632/5G</v>
          </cell>
          <cell r="B2271" t="str">
            <v>EGGSHELL, LATEX, DEEP BASE</v>
          </cell>
          <cell r="C2271">
            <v>41.86</v>
          </cell>
          <cell r="D2271">
            <v>320.05</v>
          </cell>
          <cell r="E2271">
            <v>46.55</v>
          </cell>
          <cell r="F2271">
            <v>266.7</v>
          </cell>
          <cell r="G2271">
            <v>213.35</v>
          </cell>
          <cell r="H2271">
            <v>193.95</v>
          </cell>
          <cell r="I2271">
            <v>181.25</v>
          </cell>
          <cell r="J2271">
            <v>167.8</v>
          </cell>
          <cell r="K2271">
            <v>159.44999999999999</v>
          </cell>
          <cell r="L2271">
            <v>151.5</v>
          </cell>
        </row>
        <row r="2272">
          <cell r="A2272" t="str">
            <v>632/G</v>
          </cell>
          <cell r="B2272" t="str">
            <v>EGGSHELL, LATEX, DEEP BASE</v>
          </cell>
          <cell r="C2272">
            <v>9.69</v>
          </cell>
          <cell r="D2272">
            <v>66.2</v>
          </cell>
          <cell r="E2272">
            <v>10.8</v>
          </cell>
          <cell r="F2272">
            <v>55.15</v>
          </cell>
          <cell r="G2272">
            <v>44.1</v>
          </cell>
          <cell r="H2272">
            <v>40.049999999999997</v>
          </cell>
          <cell r="I2272">
            <v>37.4</v>
          </cell>
          <cell r="J2272">
            <v>34.6</v>
          </cell>
          <cell r="K2272">
            <v>32.9</v>
          </cell>
          <cell r="L2272">
            <v>31.3</v>
          </cell>
        </row>
        <row r="2273">
          <cell r="A2273" t="str">
            <v>632/Q</v>
          </cell>
          <cell r="B2273" t="str">
            <v>EGGSHELL, LATEX, DEEP BASE</v>
          </cell>
          <cell r="C2273">
            <v>3.41</v>
          </cell>
          <cell r="D2273">
            <v>33.200000000000003</v>
          </cell>
          <cell r="E2273">
            <v>3.8</v>
          </cell>
          <cell r="F2273">
            <v>27.65</v>
          </cell>
          <cell r="G2273">
            <v>22.1</v>
          </cell>
          <cell r="H2273">
            <v>20.05</v>
          </cell>
          <cell r="I2273">
            <v>18.7</v>
          </cell>
          <cell r="J2273">
            <v>17.3</v>
          </cell>
          <cell r="K2273">
            <v>16.45</v>
          </cell>
          <cell r="L2273">
            <v>15.65</v>
          </cell>
        </row>
        <row r="2274">
          <cell r="A2274" t="str">
            <v>6327-3</v>
          </cell>
          <cell r="B2274" t="str">
            <v>CORONA SUMTER WEST 3" BRUSH</v>
          </cell>
          <cell r="C2274">
            <v>14.69</v>
          </cell>
          <cell r="D2274">
            <v>52.7</v>
          </cell>
          <cell r="E2274">
            <v>16.350000000000001</v>
          </cell>
          <cell r="F2274">
            <v>43.9</v>
          </cell>
          <cell r="G2274">
            <v>35.1</v>
          </cell>
          <cell r="H2274">
            <v>31.9</v>
          </cell>
          <cell r="I2274">
            <v>29.8</v>
          </cell>
          <cell r="J2274">
            <v>27.55</v>
          </cell>
          <cell r="K2274">
            <v>26.2</v>
          </cell>
          <cell r="L2274">
            <v>24.9</v>
          </cell>
        </row>
        <row r="2275">
          <cell r="A2275" t="str">
            <v>6327-4</v>
          </cell>
          <cell r="B2275" t="str">
            <v>CORONA SUMTER WEST 4" BRUSH</v>
          </cell>
          <cell r="C2275">
            <v>19.37</v>
          </cell>
          <cell r="D2275">
            <v>69.55</v>
          </cell>
          <cell r="E2275">
            <v>21.55</v>
          </cell>
          <cell r="F2275">
            <v>57.95</v>
          </cell>
          <cell r="G2275">
            <v>46.35</v>
          </cell>
          <cell r="H2275">
            <v>42.1</v>
          </cell>
          <cell r="I2275">
            <v>39.299999999999997</v>
          </cell>
          <cell r="J2275">
            <v>36.35</v>
          </cell>
          <cell r="K2275">
            <v>34.549999999999997</v>
          </cell>
          <cell r="L2275">
            <v>32.85</v>
          </cell>
        </row>
        <row r="2276">
          <cell r="A2276" t="str">
            <v>633-A/5G</v>
          </cell>
          <cell r="B2276" t="str">
            <v>EGGSHELL, LATEX, ACCENT BASE</v>
          </cell>
          <cell r="C2276">
            <v>29.86</v>
          </cell>
          <cell r="D2276">
            <v>320.05</v>
          </cell>
          <cell r="E2276">
            <v>33.200000000000003</v>
          </cell>
          <cell r="F2276">
            <v>266.7</v>
          </cell>
          <cell r="G2276">
            <v>213.35</v>
          </cell>
          <cell r="H2276">
            <v>193.95</v>
          </cell>
          <cell r="I2276">
            <v>181.25</v>
          </cell>
          <cell r="J2276">
            <v>167.8</v>
          </cell>
          <cell r="K2276">
            <v>159.44999999999999</v>
          </cell>
          <cell r="L2276">
            <v>151.5</v>
          </cell>
        </row>
        <row r="2277">
          <cell r="A2277" t="str">
            <v>633-A/G</v>
          </cell>
          <cell r="B2277" t="str">
            <v>EGGSHELL, LATEX, ACCENT BASE</v>
          </cell>
          <cell r="C2277">
            <v>7.34</v>
          </cell>
          <cell r="D2277">
            <v>66.2</v>
          </cell>
          <cell r="E2277">
            <v>8.1999999999999993</v>
          </cell>
          <cell r="F2277">
            <v>55.15</v>
          </cell>
          <cell r="G2277">
            <v>44.1</v>
          </cell>
          <cell r="H2277">
            <v>40.049999999999997</v>
          </cell>
          <cell r="I2277">
            <v>37.4</v>
          </cell>
          <cell r="J2277">
            <v>34.6</v>
          </cell>
          <cell r="K2277">
            <v>32.9</v>
          </cell>
          <cell r="L2277">
            <v>31.3</v>
          </cell>
        </row>
        <row r="2278">
          <cell r="A2278">
            <v>63642552869</v>
          </cell>
          <cell r="B2278" t="str">
            <v>Norton Sanding Sponge Medium 150 Grit</v>
          </cell>
          <cell r="C2278">
            <v>0.8</v>
          </cell>
          <cell r="D2278">
            <v>3</v>
          </cell>
          <cell r="E2278">
            <v>0.9</v>
          </cell>
          <cell r="F2278">
            <v>2.5</v>
          </cell>
          <cell r="G2278">
            <v>2</v>
          </cell>
          <cell r="H2278">
            <v>1.8</v>
          </cell>
          <cell r="I2278">
            <v>1.65</v>
          </cell>
          <cell r="J2278">
            <v>1.5</v>
          </cell>
          <cell r="K2278">
            <v>1.45</v>
          </cell>
          <cell r="L2278">
            <v>1.4</v>
          </cell>
        </row>
        <row r="2279">
          <cell r="A2279">
            <v>63642552870</v>
          </cell>
          <cell r="B2279" t="str">
            <v>Norton Sanding Sponge Coarse 100 Grit</v>
          </cell>
          <cell r="C2279">
            <v>0.78</v>
          </cell>
          <cell r="D2279">
            <v>3</v>
          </cell>
          <cell r="E2279">
            <v>0.9</v>
          </cell>
          <cell r="F2279">
            <v>2.5</v>
          </cell>
          <cell r="G2279">
            <v>2</v>
          </cell>
          <cell r="H2279">
            <v>1.8</v>
          </cell>
          <cell r="I2279">
            <v>1.65</v>
          </cell>
          <cell r="J2279">
            <v>1.5</v>
          </cell>
          <cell r="K2279">
            <v>1.45</v>
          </cell>
          <cell r="L2279">
            <v>1.4</v>
          </cell>
        </row>
        <row r="2280">
          <cell r="A2280" t="str">
            <v>6380-4</v>
          </cell>
          <cell r="B2280" t="str">
            <v>CORONA MT. DORA 4" BLOCK BRUSH</v>
          </cell>
          <cell r="C2280">
            <v>25.79</v>
          </cell>
          <cell r="D2280">
            <v>92.35</v>
          </cell>
          <cell r="E2280">
            <v>28.7</v>
          </cell>
          <cell r="F2280">
            <v>76.95</v>
          </cell>
          <cell r="G2280">
            <v>61.55</v>
          </cell>
          <cell r="H2280">
            <v>55.95</v>
          </cell>
          <cell r="I2280">
            <v>52.25</v>
          </cell>
          <cell r="J2280">
            <v>48.35</v>
          </cell>
          <cell r="K2280">
            <v>45.95</v>
          </cell>
          <cell r="L2280">
            <v>43.7</v>
          </cell>
        </row>
        <row r="2281">
          <cell r="A2281" t="str">
            <v>6380-5</v>
          </cell>
          <cell r="B2281" t="str">
            <v>CORONA MT. DORA 5" BLOCK BRUSH</v>
          </cell>
          <cell r="C2281">
            <v>31.69</v>
          </cell>
          <cell r="D2281">
            <v>113.4</v>
          </cell>
          <cell r="E2281">
            <v>35.25</v>
          </cell>
          <cell r="F2281">
            <v>94.5</v>
          </cell>
          <cell r="G2281">
            <v>75.599999999999994</v>
          </cell>
          <cell r="H2281">
            <v>68.7</v>
          </cell>
          <cell r="I2281">
            <v>64.2</v>
          </cell>
          <cell r="J2281">
            <v>59.4</v>
          </cell>
          <cell r="K2281">
            <v>56.45</v>
          </cell>
          <cell r="L2281">
            <v>53.65</v>
          </cell>
        </row>
        <row r="2282">
          <cell r="A2282" t="str">
            <v>640/5G</v>
          </cell>
          <cell r="B2282" t="str">
            <v>SATIN WHITE, RICH SHIELD</v>
          </cell>
          <cell r="C2282">
            <v>87.8</v>
          </cell>
          <cell r="D2282">
            <v>348</v>
          </cell>
          <cell r="E2282">
            <v>97.6</v>
          </cell>
          <cell r="F2282">
            <v>290</v>
          </cell>
          <cell r="G2282">
            <v>232</v>
          </cell>
          <cell r="H2282">
            <v>210.9</v>
          </cell>
          <cell r="I2282">
            <v>197.1</v>
          </cell>
          <cell r="J2282">
            <v>182.5</v>
          </cell>
          <cell r="K2282">
            <v>173.4</v>
          </cell>
          <cell r="L2282">
            <v>164.75</v>
          </cell>
        </row>
        <row r="2283">
          <cell r="A2283" t="str">
            <v>640/G</v>
          </cell>
          <cell r="B2283" t="str">
            <v>SATIN WHITE, RICH SHIELD</v>
          </cell>
          <cell r="C2283">
            <v>20</v>
          </cell>
          <cell r="D2283">
            <v>71.599999999999994</v>
          </cell>
          <cell r="E2283">
            <v>22.25</v>
          </cell>
          <cell r="F2283">
            <v>59.65</v>
          </cell>
          <cell r="G2283">
            <v>47.7</v>
          </cell>
          <cell r="H2283">
            <v>43.35</v>
          </cell>
          <cell r="I2283">
            <v>40.5</v>
          </cell>
          <cell r="J2283">
            <v>37.5</v>
          </cell>
          <cell r="K2283">
            <v>35.65</v>
          </cell>
          <cell r="L2283">
            <v>33.9</v>
          </cell>
        </row>
        <row r="2284">
          <cell r="A2284" t="str">
            <v>641/5G</v>
          </cell>
          <cell r="B2284" t="str">
            <v>SATIN, TINT BASE, RICH SHIELD</v>
          </cell>
          <cell r="C2284">
            <v>81.5</v>
          </cell>
          <cell r="D2284">
            <v>348</v>
          </cell>
          <cell r="E2284">
            <v>90.6</v>
          </cell>
          <cell r="F2284">
            <v>290</v>
          </cell>
          <cell r="G2284">
            <v>232</v>
          </cell>
          <cell r="H2284">
            <v>210.9</v>
          </cell>
          <cell r="I2284">
            <v>197.1</v>
          </cell>
          <cell r="J2284">
            <v>182.5</v>
          </cell>
          <cell r="K2284">
            <v>173.4</v>
          </cell>
          <cell r="L2284">
            <v>164.75</v>
          </cell>
        </row>
        <row r="2285">
          <cell r="A2285" t="str">
            <v>641/G</v>
          </cell>
          <cell r="B2285" t="str">
            <v>SATIN, TINT BASE, RICH SHIELD</v>
          </cell>
          <cell r="C2285">
            <v>15.89</v>
          </cell>
          <cell r="D2285">
            <v>71.599999999999994</v>
          </cell>
          <cell r="E2285">
            <v>17.7</v>
          </cell>
          <cell r="F2285">
            <v>59.65</v>
          </cell>
          <cell r="G2285">
            <v>47.7</v>
          </cell>
          <cell r="H2285">
            <v>43.35</v>
          </cell>
          <cell r="I2285">
            <v>40.5</v>
          </cell>
          <cell r="J2285">
            <v>37.5</v>
          </cell>
          <cell r="K2285">
            <v>35.65</v>
          </cell>
          <cell r="L2285">
            <v>33.9</v>
          </cell>
        </row>
        <row r="2286">
          <cell r="A2286" t="str">
            <v>642/5G</v>
          </cell>
          <cell r="B2286" t="str">
            <v>SATIN, DEEP BASE, RICH SHIELD</v>
          </cell>
          <cell r="C2286">
            <v>53.27</v>
          </cell>
          <cell r="D2286">
            <v>348</v>
          </cell>
          <cell r="E2286">
            <v>59.2</v>
          </cell>
          <cell r="F2286">
            <v>290</v>
          </cell>
          <cell r="G2286">
            <v>232</v>
          </cell>
          <cell r="H2286">
            <v>210.9</v>
          </cell>
          <cell r="I2286">
            <v>197.1</v>
          </cell>
          <cell r="J2286">
            <v>182.5</v>
          </cell>
          <cell r="K2286">
            <v>173.4</v>
          </cell>
          <cell r="L2286">
            <v>164.75</v>
          </cell>
        </row>
        <row r="2287">
          <cell r="A2287" t="str">
            <v>642/G</v>
          </cell>
          <cell r="B2287" t="str">
            <v>SATIN, DEEP BASE, RICH SHIELD</v>
          </cell>
          <cell r="C2287">
            <v>12.03</v>
          </cell>
          <cell r="D2287">
            <v>71.599999999999994</v>
          </cell>
          <cell r="E2287">
            <v>13.4</v>
          </cell>
          <cell r="F2287">
            <v>59.65</v>
          </cell>
          <cell r="G2287">
            <v>47.7</v>
          </cell>
          <cell r="H2287">
            <v>43.35</v>
          </cell>
          <cell r="I2287">
            <v>40.5</v>
          </cell>
          <cell r="J2287">
            <v>37.5</v>
          </cell>
          <cell r="K2287">
            <v>35.65</v>
          </cell>
          <cell r="L2287">
            <v>33.9</v>
          </cell>
        </row>
        <row r="2288">
          <cell r="A2288" t="str">
            <v>642/Q</v>
          </cell>
          <cell r="B2288" t="str">
            <v>SATIN, DEEP BASE, RICH SHIELD</v>
          </cell>
          <cell r="C2288">
            <v>3.99</v>
          </cell>
          <cell r="D2288">
            <v>35.9</v>
          </cell>
          <cell r="E2288">
            <v>4.45</v>
          </cell>
          <cell r="F2288">
            <v>29.9</v>
          </cell>
          <cell r="G2288">
            <v>23.9</v>
          </cell>
          <cell r="H2288">
            <v>21.7</v>
          </cell>
          <cell r="I2288">
            <v>20.25</v>
          </cell>
          <cell r="J2288">
            <v>18.75</v>
          </cell>
          <cell r="K2288">
            <v>17.850000000000001</v>
          </cell>
          <cell r="L2288">
            <v>17</v>
          </cell>
        </row>
        <row r="2289">
          <cell r="A2289" t="str">
            <v>643-A/5G</v>
          </cell>
          <cell r="B2289" t="str">
            <v>SATIN, ACCENT BASE,RICH SHIELD</v>
          </cell>
          <cell r="C2289">
            <v>45.87</v>
          </cell>
          <cell r="D2289">
            <v>348</v>
          </cell>
          <cell r="E2289">
            <v>51</v>
          </cell>
          <cell r="F2289">
            <v>290</v>
          </cell>
          <cell r="G2289">
            <v>232</v>
          </cell>
          <cell r="H2289">
            <v>210.9</v>
          </cell>
          <cell r="I2289">
            <v>197.1</v>
          </cell>
          <cell r="J2289">
            <v>182.5</v>
          </cell>
          <cell r="K2289">
            <v>173.4</v>
          </cell>
          <cell r="L2289">
            <v>164.75</v>
          </cell>
        </row>
        <row r="2290">
          <cell r="A2290" t="str">
            <v>643-A/G</v>
          </cell>
          <cell r="B2290" t="str">
            <v>SATIN, ACCENT BASE,RICH SHIELD</v>
          </cell>
          <cell r="C2290">
            <v>10.52</v>
          </cell>
          <cell r="D2290">
            <v>71.599999999999994</v>
          </cell>
          <cell r="E2290">
            <v>11.7</v>
          </cell>
          <cell r="F2290">
            <v>59.65</v>
          </cell>
          <cell r="G2290">
            <v>47.7</v>
          </cell>
          <cell r="H2290">
            <v>43.35</v>
          </cell>
          <cell r="I2290">
            <v>40.5</v>
          </cell>
          <cell r="J2290">
            <v>37.5</v>
          </cell>
          <cell r="K2290">
            <v>35.65</v>
          </cell>
          <cell r="L2290">
            <v>33.9</v>
          </cell>
        </row>
        <row r="2291">
          <cell r="A2291">
            <v>6450901006</v>
          </cell>
          <cell r="B2291" t="str">
            <v>Dripless ETS6000 10-20 oz. Sausage Gun</v>
          </cell>
          <cell r="C2291">
            <v>26.88</v>
          </cell>
          <cell r="D2291">
            <v>96.2</v>
          </cell>
          <cell r="E2291">
            <v>29.9</v>
          </cell>
          <cell r="F2291">
            <v>80.150000000000006</v>
          </cell>
          <cell r="G2291">
            <v>64.099999999999994</v>
          </cell>
          <cell r="H2291">
            <v>58.25</v>
          </cell>
          <cell r="I2291">
            <v>54.4</v>
          </cell>
          <cell r="J2291">
            <v>50.35</v>
          </cell>
          <cell r="K2291">
            <v>47.85</v>
          </cell>
          <cell r="L2291">
            <v>45.5</v>
          </cell>
        </row>
        <row r="2292">
          <cell r="A2292">
            <v>6450901175</v>
          </cell>
          <cell r="B2292" t="str">
            <v>DRIPLESS CR 175 CRADLE RATCHET GUN</v>
          </cell>
          <cell r="C2292">
            <v>3.15</v>
          </cell>
          <cell r="D2292">
            <v>11.55</v>
          </cell>
          <cell r="E2292">
            <v>3.5</v>
          </cell>
          <cell r="F2292">
            <v>9.6</v>
          </cell>
          <cell r="G2292">
            <v>7.65</v>
          </cell>
          <cell r="H2292">
            <v>6.95</v>
          </cell>
          <cell r="I2292">
            <v>6.45</v>
          </cell>
          <cell r="J2292">
            <v>5.95</v>
          </cell>
          <cell r="K2292">
            <v>5.7</v>
          </cell>
          <cell r="L2292">
            <v>5.45</v>
          </cell>
        </row>
        <row r="2293">
          <cell r="A2293">
            <v>6450902000</v>
          </cell>
          <cell r="B2293" t="str">
            <v>Dripless ETS2000P-SC Pink</v>
          </cell>
          <cell r="C2293">
            <v>8.8800000000000008</v>
          </cell>
          <cell r="D2293">
            <v>31.95</v>
          </cell>
          <cell r="E2293">
            <v>9.9</v>
          </cell>
          <cell r="F2293">
            <v>26.6</v>
          </cell>
          <cell r="G2293">
            <v>21.25</v>
          </cell>
          <cell r="H2293">
            <v>19.3</v>
          </cell>
          <cell r="I2293">
            <v>18</v>
          </cell>
          <cell r="J2293">
            <v>16.649999999999999</v>
          </cell>
          <cell r="K2293">
            <v>15.85</v>
          </cell>
          <cell r="L2293">
            <v>15.1</v>
          </cell>
        </row>
        <row r="2294">
          <cell r="A2294">
            <v>6450906005</v>
          </cell>
          <cell r="B2294" t="str">
            <v>Dripless N03LW Replacement Nozzles</v>
          </cell>
          <cell r="C2294">
            <v>7.17</v>
          </cell>
          <cell r="D2294">
            <v>25.95</v>
          </cell>
          <cell r="E2294">
            <v>8</v>
          </cell>
          <cell r="F2294">
            <v>21.6</v>
          </cell>
          <cell r="G2294">
            <v>17.25</v>
          </cell>
          <cell r="H2294">
            <v>15.65</v>
          </cell>
          <cell r="I2294">
            <v>14.6</v>
          </cell>
          <cell r="J2294">
            <v>13.5</v>
          </cell>
          <cell r="K2294">
            <v>12.85</v>
          </cell>
          <cell r="L2294">
            <v>12.25</v>
          </cell>
        </row>
        <row r="2295">
          <cell r="A2295">
            <v>6478402600</v>
          </cell>
          <cell r="B2295" t="str">
            <v>Dynamic Medium/Fine Sanding Sponge</v>
          </cell>
          <cell r="C2295">
            <v>0.56000000000000005</v>
          </cell>
          <cell r="D2295">
            <v>2.1</v>
          </cell>
          <cell r="E2295">
            <v>0.65</v>
          </cell>
          <cell r="F2295">
            <v>1.75</v>
          </cell>
          <cell r="G2295">
            <v>1.4</v>
          </cell>
          <cell r="H2295">
            <v>1.25</v>
          </cell>
          <cell r="I2295">
            <v>1.1499999999999999</v>
          </cell>
          <cell r="J2295">
            <v>1.05</v>
          </cell>
          <cell r="K2295">
            <v>1</v>
          </cell>
          <cell r="L2295">
            <v>0.95</v>
          </cell>
        </row>
        <row r="2296">
          <cell r="A2296">
            <v>6478402604</v>
          </cell>
          <cell r="B2296" t="str">
            <v>Dynamic Medium/Coarse Sanding Sponge</v>
          </cell>
          <cell r="C2296">
            <v>0.55000000000000004</v>
          </cell>
          <cell r="D2296">
            <v>2.1</v>
          </cell>
          <cell r="E2296">
            <v>0.65</v>
          </cell>
          <cell r="F2296">
            <v>1.75</v>
          </cell>
          <cell r="G2296">
            <v>1.4</v>
          </cell>
          <cell r="H2296">
            <v>1.25</v>
          </cell>
          <cell r="I2296">
            <v>1.1499999999999999</v>
          </cell>
          <cell r="J2296">
            <v>1.05</v>
          </cell>
          <cell r="K2296">
            <v>1</v>
          </cell>
          <cell r="L2296">
            <v>0.95</v>
          </cell>
        </row>
        <row r="2297">
          <cell r="A2297">
            <v>6478402606</v>
          </cell>
          <cell r="B2297" t="str">
            <v>Dynamic Medium/Medium Sanding Sponge</v>
          </cell>
          <cell r="C2297">
            <v>0.55000000000000004</v>
          </cell>
          <cell r="D2297">
            <v>2.1</v>
          </cell>
          <cell r="E2297">
            <v>0.65</v>
          </cell>
          <cell r="F2297">
            <v>1.75</v>
          </cell>
          <cell r="G2297">
            <v>1.4</v>
          </cell>
          <cell r="H2297">
            <v>1.25</v>
          </cell>
          <cell r="I2297">
            <v>1.1499999999999999</v>
          </cell>
          <cell r="J2297">
            <v>1.05</v>
          </cell>
          <cell r="K2297">
            <v>1</v>
          </cell>
          <cell r="L2297">
            <v>0.95</v>
          </cell>
        </row>
        <row r="2298">
          <cell r="A2298">
            <v>6478402608</v>
          </cell>
          <cell r="B2298" t="str">
            <v>Dynamic AG002613 M/M Sanding Sponge</v>
          </cell>
          <cell r="C2298">
            <v>0.44</v>
          </cell>
          <cell r="D2298">
            <v>1.8</v>
          </cell>
          <cell r="E2298">
            <v>0.5</v>
          </cell>
          <cell r="F2298">
            <v>1.5</v>
          </cell>
          <cell r="G2298">
            <v>1.2</v>
          </cell>
          <cell r="H2298">
            <v>1.05</v>
          </cell>
          <cell r="I2298">
            <v>0.95</v>
          </cell>
          <cell r="J2298">
            <v>0.85</v>
          </cell>
          <cell r="K2298">
            <v>0.85</v>
          </cell>
          <cell r="L2298">
            <v>0.85</v>
          </cell>
        </row>
        <row r="2299">
          <cell r="A2299">
            <v>6478402610</v>
          </cell>
          <cell r="B2299" t="str">
            <v>Dynamic AG002610 M/F Sanding Sponge</v>
          </cell>
          <cell r="C2299">
            <v>0.44</v>
          </cell>
          <cell r="D2299">
            <v>1.8</v>
          </cell>
          <cell r="E2299">
            <v>0.5</v>
          </cell>
          <cell r="F2299">
            <v>1.5</v>
          </cell>
          <cell r="G2299">
            <v>1.2</v>
          </cell>
          <cell r="H2299">
            <v>1.05</v>
          </cell>
          <cell r="I2299">
            <v>0.95</v>
          </cell>
          <cell r="J2299">
            <v>0.85</v>
          </cell>
          <cell r="K2299">
            <v>0.85</v>
          </cell>
          <cell r="L2299">
            <v>0.85</v>
          </cell>
        </row>
        <row r="2300">
          <cell r="A2300">
            <v>6478402611</v>
          </cell>
          <cell r="B2300" t="str">
            <v>Dynamic AG002611 M/C  Sanding Spong</v>
          </cell>
          <cell r="C2300">
            <v>0.44</v>
          </cell>
          <cell r="D2300">
            <v>1.8</v>
          </cell>
          <cell r="E2300">
            <v>0.5</v>
          </cell>
          <cell r="F2300">
            <v>1.5</v>
          </cell>
          <cell r="G2300">
            <v>1.2</v>
          </cell>
          <cell r="H2300">
            <v>1.05</v>
          </cell>
          <cell r="I2300">
            <v>0.95</v>
          </cell>
          <cell r="J2300">
            <v>0.85</v>
          </cell>
          <cell r="K2300">
            <v>0.85</v>
          </cell>
          <cell r="L2300">
            <v>0.85</v>
          </cell>
        </row>
        <row r="2301">
          <cell r="A2301">
            <v>6478402822</v>
          </cell>
          <cell r="B2301" t="str">
            <v>Dynamic LG Powder Free Nitrile Glove 6Pk</v>
          </cell>
          <cell r="C2301">
            <v>1.06</v>
          </cell>
          <cell r="D2301">
            <v>4.0999999999999996</v>
          </cell>
          <cell r="E2301">
            <v>1.2</v>
          </cell>
          <cell r="F2301">
            <v>3.4</v>
          </cell>
          <cell r="G2301">
            <v>2.7</v>
          </cell>
          <cell r="H2301">
            <v>2.4500000000000002</v>
          </cell>
          <cell r="I2301">
            <v>2.25</v>
          </cell>
          <cell r="J2301">
            <v>2.0499999999999998</v>
          </cell>
          <cell r="K2301">
            <v>1.95</v>
          </cell>
          <cell r="L2301">
            <v>1.9</v>
          </cell>
        </row>
        <row r="2302">
          <cell r="A2302">
            <v>6478420159</v>
          </cell>
          <cell r="B2302" t="str">
            <v>Dynamic HZ020150 3.5L Pro Series Tray</v>
          </cell>
          <cell r="C2302">
            <v>2.69</v>
          </cell>
          <cell r="D2302">
            <v>9.8000000000000007</v>
          </cell>
          <cell r="E2302">
            <v>3</v>
          </cell>
          <cell r="F2302">
            <v>8.15</v>
          </cell>
          <cell r="G2302">
            <v>6.5</v>
          </cell>
          <cell r="H2302">
            <v>5.9</v>
          </cell>
          <cell r="I2302">
            <v>5.5</v>
          </cell>
          <cell r="J2302">
            <v>5.05</v>
          </cell>
          <cell r="K2302">
            <v>4.8</v>
          </cell>
          <cell r="L2302">
            <v>4.5999999999999996</v>
          </cell>
        </row>
        <row r="2303">
          <cell r="A2303">
            <v>6478428082</v>
          </cell>
          <cell r="B2303" t="str">
            <v>Dynamic XL AF2808EL 1UR0708X HD Glove</v>
          </cell>
          <cell r="C2303">
            <v>1.68</v>
          </cell>
          <cell r="D2303">
            <v>6.25</v>
          </cell>
          <cell r="E2303">
            <v>1.9</v>
          </cell>
          <cell r="F2303">
            <v>5.2</v>
          </cell>
          <cell r="G2303">
            <v>4.1500000000000004</v>
          </cell>
          <cell r="H2303">
            <v>3.75</v>
          </cell>
          <cell r="I2303">
            <v>3.5</v>
          </cell>
          <cell r="J2303">
            <v>3.2</v>
          </cell>
          <cell r="K2303">
            <v>3.05</v>
          </cell>
          <cell r="L2303">
            <v>2.9</v>
          </cell>
        </row>
        <row r="2304">
          <cell r="A2304">
            <v>6478492014</v>
          </cell>
          <cell r="B2304" t="str">
            <v>Dynamic HZ020140 3.5L Pro Series Tray</v>
          </cell>
          <cell r="C2304">
            <v>3.02</v>
          </cell>
          <cell r="D2304">
            <v>11.05</v>
          </cell>
          <cell r="E2304">
            <v>3.4</v>
          </cell>
          <cell r="F2304">
            <v>9.1999999999999993</v>
          </cell>
          <cell r="G2304">
            <v>7.35</v>
          </cell>
          <cell r="H2304">
            <v>6.65</v>
          </cell>
          <cell r="I2304">
            <v>6.2</v>
          </cell>
          <cell r="J2304">
            <v>5.7</v>
          </cell>
          <cell r="K2304">
            <v>5.45</v>
          </cell>
          <cell r="L2304">
            <v>5.2</v>
          </cell>
        </row>
        <row r="2305">
          <cell r="A2305" t="str">
            <v>65/G</v>
          </cell>
          <cell r="B2305" t="str">
            <v>SATIN, CLEAR, POLYURETHANE</v>
          </cell>
          <cell r="C2305">
            <v>22.5</v>
          </cell>
          <cell r="D2305">
            <v>87.45</v>
          </cell>
          <cell r="E2305">
            <v>25</v>
          </cell>
          <cell r="F2305">
            <v>72.849999999999994</v>
          </cell>
          <cell r="G2305">
            <v>58.25</v>
          </cell>
          <cell r="H2305">
            <v>52.95</v>
          </cell>
          <cell r="I2305">
            <v>49.45</v>
          </cell>
          <cell r="J2305">
            <v>45.75</v>
          </cell>
          <cell r="K2305">
            <v>43.5</v>
          </cell>
          <cell r="L2305">
            <v>41.35</v>
          </cell>
        </row>
        <row r="2306">
          <cell r="A2306" t="str">
            <v>65/Q</v>
          </cell>
          <cell r="B2306" t="str">
            <v>SATIN, CLEAR, POLYURETHANE</v>
          </cell>
          <cell r="C2306">
            <v>6.9</v>
          </cell>
          <cell r="D2306">
            <v>43.75</v>
          </cell>
          <cell r="E2306">
            <v>7.7</v>
          </cell>
          <cell r="F2306">
            <v>36.450000000000003</v>
          </cell>
          <cell r="G2306">
            <v>29.15</v>
          </cell>
          <cell r="H2306">
            <v>26.5</v>
          </cell>
          <cell r="I2306">
            <v>24.75</v>
          </cell>
          <cell r="J2306">
            <v>22.9</v>
          </cell>
          <cell r="K2306">
            <v>21.8</v>
          </cell>
          <cell r="L2306">
            <v>20.75</v>
          </cell>
        </row>
        <row r="2307">
          <cell r="A2307" t="str">
            <v>6500/G</v>
          </cell>
          <cell r="B2307" t="str">
            <v>FLAT, WALL PAINT</v>
          </cell>
          <cell r="C2307">
            <v>10.4</v>
          </cell>
          <cell r="D2307">
            <v>45.6</v>
          </cell>
          <cell r="E2307">
            <v>11.6</v>
          </cell>
          <cell r="F2307">
            <v>38</v>
          </cell>
          <cell r="G2307">
            <v>30.4</v>
          </cell>
          <cell r="H2307">
            <v>27.6</v>
          </cell>
          <cell r="I2307">
            <v>25.75</v>
          </cell>
          <cell r="J2307">
            <v>23.8</v>
          </cell>
          <cell r="K2307">
            <v>22.65</v>
          </cell>
          <cell r="L2307">
            <v>21.55</v>
          </cell>
        </row>
        <row r="2308">
          <cell r="A2308" t="str">
            <v>651/5G</v>
          </cell>
          <cell r="B2308" t="str">
            <v>FLAT, TINT BASE, RICH SHIELD</v>
          </cell>
          <cell r="C2308">
            <v>75.900000000000006</v>
          </cell>
          <cell r="D2308">
            <v>316.45</v>
          </cell>
          <cell r="E2308">
            <v>84.35</v>
          </cell>
          <cell r="F2308">
            <v>263.7</v>
          </cell>
          <cell r="G2308">
            <v>210.95</v>
          </cell>
          <cell r="H2308">
            <v>191.75</v>
          </cell>
          <cell r="I2308">
            <v>179.2</v>
          </cell>
          <cell r="J2308">
            <v>165.9</v>
          </cell>
          <cell r="K2308">
            <v>157.65</v>
          </cell>
          <cell r="L2308">
            <v>149.80000000000001</v>
          </cell>
        </row>
        <row r="2309">
          <cell r="A2309">
            <v>6521700011</v>
          </cell>
          <cell r="B2309" t="str">
            <v>Wooster R471 4G Quick Clean Bucket Liner</v>
          </cell>
          <cell r="C2309">
            <v>2.57</v>
          </cell>
          <cell r="D2309">
            <v>9.4499999999999993</v>
          </cell>
          <cell r="E2309">
            <v>2.9</v>
          </cell>
          <cell r="F2309">
            <v>7.85</v>
          </cell>
          <cell r="G2309">
            <v>6.25</v>
          </cell>
          <cell r="H2309">
            <v>5.65</v>
          </cell>
          <cell r="I2309">
            <v>5.25</v>
          </cell>
          <cell r="J2309">
            <v>4.8499999999999996</v>
          </cell>
          <cell r="K2309">
            <v>4.6500000000000004</v>
          </cell>
          <cell r="L2309">
            <v>4.45</v>
          </cell>
        </row>
        <row r="2310">
          <cell r="A2310" t="str">
            <v>6560-2.5</v>
          </cell>
          <cell r="B2310" t="str">
            <v>CORONA ANGLE KING 2.5" BRUSH</v>
          </cell>
          <cell r="C2310">
            <v>10.71</v>
          </cell>
          <cell r="D2310">
            <v>38.549999999999997</v>
          </cell>
          <cell r="E2310">
            <v>11.9</v>
          </cell>
          <cell r="F2310">
            <v>32.1</v>
          </cell>
          <cell r="G2310">
            <v>25.65</v>
          </cell>
          <cell r="H2310">
            <v>23.3</v>
          </cell>
          <cell r="I2310">
            <v>21.75</v>
          </cell>
          <cell r="J2310">
            <v>20.100000000000001</v>
          </cell>
          <cell r="K2310">
            <v>19.100000000000001</v>
          </cell>
          <cell r="L2310">
            <v>18.149999999999999</v>
          </cell>
        </row>
        <row r="2311">
          <cell r="A2311" t="str">
            <v>6560-3</v>
          </cell>
          <cell r="B2311" t="str">
            <v>CORONA ANGLE KING 3" BRUSH</v>
          </cell>
          <cell r="C2311">
            <v>13.67</v>
          </cell>
          <cell r="D2311">
            <v>48.9</v>
          </cell>
          <cell r="E2311">
            <v>15.2</v>
          </cell>
          <cell r="F2311">
            <v>40.75</v>
          </cell>
          <cell r="G2311">
            <v>32.6</v>
          </cell>
          <cell r="H2311">
            <v>29.6</v>
          </cell>
          <cell r="I2311">
            <v>27.65</v>
          </cell>
          <cell r="J2311">
            <v>25.6</v>
          </cell>
          <cell r="K2311">
            <v>24.35</v>
          </cell>
          <cell r="L2311">
            <v>23.15</v>
          </cell>
        </row>
        <row r="2312">
          <cell r="A2312" t="str">
            <v>66-00WH-SK</v>
          </cell>
          <cell r="B2312" t="str">
            <v>TNEMEC 66 HI-BUILD WHITE EPOXOLINE</v>
          </cell>
          <cell r="C2312">
            <v>129.80000000000001</v>
          </cell>
          <cell r="D2312">
            <v>463.8</v>
          </cell>
          <cell r="E2312">
            <v>144.25</v>
          </cell>
          <cell r="F2312">
            <v>386.5</v>
          </cell>
          <cell r="G2312">
            <v>309.2</v>
          </cell>
          <cell r="H2312">
            <v>281.05</v>
          </cell>
          <cell r="I2312">
            <v>262.64999999999998</v>
          </cell>
          <cell r="J2312">
            <v>243.15</v>
          </cell>
          <cell r="K2312">
            <v>231</v>
          </cell>
          <cell r="L2312">
            <v>219.45</v>
          </cell>
        </row>
        <row r="2313">
          <cell r="A2313" t="str">
            <v>66-110</v>
          </cell>
          <cell r="B2313" t="str">
            <v>AOM R-200 QUART CUP ONLY</v>
          </cell>
          <cell r="C2313">
            <v>10</v>
          </cell>
          <cell r="D2313">
            <v>44.85</v>
          </cell>
          <cell r="E2313">
            <v>11.15</v>
          </cell>
          <cell r="F2313">
            <v>37.35</v>
          </cell>
          <cell r="G2313">
            <v>29.85</v>
          </cell>
          <cell r="H2313">
            <v>27.1</v>
          </cell>
          <cell r="I2313">
            <v>25.3</v>
          </cell>
          <cell r="J2313">
            <v>23.4</v>
          </cell>
          <cell r="K2313">
            <v>22.25</v>
          </cell>
          <cell r="L2313">
            <v>21.15</v>
          </cell>
        </row>
        <row r="2314">
          <cell r="A2314" t="str">
            <v>66/G</v>
          </cell>
          <cell r="B2314" t="str">
            <v>GLOSS, CLEAR, RICHWOOD VARNISH</v>
          </cell>
          <cell r="C2314">
            <v>32</v>
          </cell>
          <cell r="D2314">
            <v>132.19999999999999</v>
          </cell>
          <cell r="E2314">
            <v>35.6</v>
          </cell>
          <cell r="F2314">
            <v>110.15</v>
          </cell>
          <cell r="G2314">
            <v>88.1</v>
          </cell>
          <cell r="H2314">
            <v>80.05</v>
          </cell>
          <cell r="I2314">
            <v>74.8</v>
          </cell>
          <cell r="J2314">
            <v>69.25</v>
          </cell>
          <cell r="K2314">
            <v>65.8</v>
          </cell>
          <cell r="L2314">
            <v>62.55</v>
          </cell>
        </row>
        <row r="2315">
          <cell r="A2315" t="str">
            <v>66/Q</v>
          </cell>
          <cell r="B2315" t="str">
            <v>GLOSS, CLEAR, RICHWOOD VARNISH</v>
          </cell>
          <cell r="C2315">
            <v>9.4</v>
          </cell>
          <cell r="D2315">
            <v>66.25</v>
          </cell>
          <cell r="E2315">
            <v>10.45</v>
          </cell>
          <cell r="F2315">
            <v>55.2</v>
          </cell>
          <cell r="G2315">
            <v>44.15</v>
          </cell>
          <cell r="H2315">
            <v>40.1</v>
          </cell>
          <cell r="I2315">
            <v>37.450000000000003</v>
          </cell>
          <cell r="J2315">
            <v>34.65</v>
          </cell>
          <cell r="K2315">
            <v>32.950000000000003</v>
          </cell>
          <cell r="L2315">
            <v>31.35</v>
          </cell>
        </row>
        <row r="2316">
          <cell r="A2316">
            <v>6604800020</v>
          </cell>
          <cell r="B2316" t="str">
            <v>Stak Racks 4 pc</v>
          </cell>
          <cell r="C2316">
            <v>14.67</v>
          </cell>
          <cell r="D2316">
            <v>52.7</v>
          </cell>
          <cell r="E2316">
            <v>16.3</v>
          </cell>
          <cell r="F2316">
            <v>43.9</v>
          </cell>
          <cell r="G2316">
            <v>35.1</v>
          </cell>
          <cell r="H2316">
            <v>31.9</v>
          </cell>
          <cell r="I2316">
            <v>29.8</v>
          </cell>
          <cell r="J2316">
            <v>27.55</v>
          </cell>
          <cell r="K2316">
            <v>26.2</v>
          </cell>
          <cell r="L2316">
            <v>24.9</v>
          </cell>
        </row>
        <row r="2317">
          <cell r="A2317">
            <v>6604800021</v>
          </cell>
          <cell r="B2317" t="str">
            <v>Stak Rack Contractor Pack 12 pc</v>
          </cell>
          <cell r="C2317">
            <v>40.450000000000003</v>
          </cell>
          <cell r="D2317">
            <v>144.75</v>
          </cell>
          <cell r="E2317">
            <v>44.95</v>
          </cell>
          <cell r="F2317">
            <v>120.6</v>
          </cell>
          <cell r="G2317">
            <v>96.45</v>
          </cell>
          <cell r="H2317">
            <v>87.65</v>
          </cell>
          <cell r="I2317">
            <v>81.900000000000006</v>
          </cell>
          <cell r="J2317">
            <v>75.8</v>
          </cell>
          <cell r="K2317">
            <v>72.05</v>
          </cell>
          <cell r="L2317">
            <v>68.45</v>
          </cell>
        </row>
        <row r="2318">
          <cell r="A2318" t="str">
            <v>661/Q</v>
          </cell>
          <cell r="B2318" t="str">
            <v>GLOSS, TINT BASE, RICH SHIELD</v>
          </cell>
          <cell r="C2318">
            <v>5.8</v>
          </cell>
          <cell r="D2318">
            <v>37.65</v>
          </cell>
          <cell r="E2318">
            <v>6.45</v>
          </cell>
          <cell r="F2318">
            <v>31.35</v>
          </cell>
          <cell r="G2318">
            <v>25.05</v>
          </cell>
          <cell r="H2318">
            <v>22.75</v>
          </cell>
          <cell r="I2318">
            <v>21.25</v>
          </cell>
          <cell r="J2318">
            <v>19.649999999999999</v>
          </cell>
          <cell r="K2318">
            <v>18.7</v>
          </cell>
          <cell r="L2318">
            <v>17.8</v>
          </cell>
        </row>
        <row r="2319">
          <cell r="A2319" t="str">
            <v>662-211</v>
          </cell>
          <cell r="B2319" t="str">
            <v>Titan SC-6+ 211  Tip</v>
          </cell>
          <cell r="C2319">
            <v>15</v>
          </cell>
          <cell r="D2319">
            <v>50.7</v>
          </cell>
          <cell r="E2319">
            <v>16.7</v>
          </cell>
          <cell r="F2319">
            <v>42.25</v>
          </cell>
          <cell r="G2319">
            <v>33.799999999999997</v>
          </cell>
          <cell r="H2319">
            <v>30.7</v>
          </cell>
          <cell r="I2319">
            <v>28.65</v>
          </cell>
          <cell r="J2319">
            <v>26.5</v>
          </cell>
          <cell r="K2319">
            <v>25.2</v>
          </cell>
          <cell r="L2319">
            <v>23.95</v>
          </cell>
        </row>
        <row r="2320">
          <cell r="A2320" t="str">
            <v>662-311</v>
          </cell>
          <cell r="B2320" t="str">
            <v>Titan SC-6+ 311 Tip</v>
          </cell>
          <cell r="C2320">
            <v>15</v>
          </cell>
          <cell r="D2320">
            <v>50.7</v>
          </cell>
          <cell r="E2320">
            <v>16.7</v>
          </cell>
          <cell r="F2320">
            <v>42.25</v>
          </cell>
          <cell r="G2320">
            <v>33.799999999999997</v>
          </cell>
          <cell r="H2320">
            <v>30.7</v>
          </cell>
          <cell r="I2320">
            <v>28.65</v>
          </cell>
          <cell r="J2320">
            <v>26.5</v>
          </cell>
          <cell r="K2320">
            <v>25.2</v>
          </cell>
          <cell r="L2320">
            <v>23.95</v>
          </cell>
        </row>
        <row r="2321">
          <cell r="A2321" t="str">
            <v>662-315</v>
          </cell>
          <cell r="B2321" t="str">
            <v>Titan SC-6+ 315  Tip</v>
          </cell>
          <cell r="C2321">
            <v>15</v>
          </cell>
          <cell r="D2321">
            <v>50.7</v>
          </cell>
          <cell r="E2321">
            <v>16.7</v>
          </cell>
          <cell r="F2321">
            <v>42.25</v>
          </cell>
          <cell r="G2321">
            <v>33.799999999999997</v>
          </cell>
          <cell r="H2321">
            <v>30.7</v>
          </cell>
          <cell r="I2321">
            <v>28.65</v>
          </cell>
          <cell r="J2321">
            <v>26.5</v>
          </cell>
          <cell r="K2321">
            <v>25.2</v>
          </cell>
          <cell r="L2321">
            <v>23.95</v>
          </cell>
        </row>
        <row r="2322">
          <cell r="A2322" t="str">
            <v>662-411</v>
          </cell>
          <cell r="B2322" t="str">
            <v>Titan SC-6+ 411 Tip</v>
          </cell>
          <cell r="C2322">
            <v>15</v>
          </cell>
          <cell r="D2322">
            <v>50.7</v>
          </cell>
          <cell r="E2322">
            <v>16.7</v>
          </cell>
          <cell r="F2322">
            <v>42.25</v>
          </cell>
          <cell r="G2322">
            <v>33.799999999999997</v>
          </cell>
          <cell r="H2322">
            <v>30.7</v>
          </cell>
          <cell r="I2322">
            <v>28.65</v>
          </cell>
          <cell r="J2322">
            <v>26.5</v>
          </cell>
          <cell r="K2322">
            <v>25.2</v>
          </cell>
          <cell r="L2322">
            <v>23.95</v>
          </cell>
        </row>
        <row r="2323">
          <cell r="A2323" t="str">
            <v>662-415</v>
          </cell>
          <cell r="B2323" t="str">
            <v>Titan SC-6+ 415 Tip</v>
          </cell>
          <cell r="C2323">
            <v>15</v>
          </cell>
          <cell r="D2323">
            <v>50.7</v>
          </cell>
          <cell r="E2323">
            <v>16.7</v>
          </cell>
          <cell r="F2323">
            <v>42.25</v>
          </cell>
          <cell r="G2323">
            <v>33.799999999999997</v>
          </cell>
          <cell r="H2323">
            <v>30.7</v>
          </cell>
          <cell r="I2323">
            <v>28.65</v>
          </cell>
          <cell r="J2323">
            <v>26.5</v>
          </cell>
          <cell r="K2323">
            <v>25.2</v>
          </cell>
          <cell r="L2323">
            <v>23.95</v>
          </cell>
        </row>
        <row r="2324">
          <cell r="A2324" t="str">
            <v>663-A/G</v>
          </cell>
          <cell r="B2324" t="str">
            <v>GLOSS, ACCENT BASE,RICH SHIELD</v>
          </cell>
          <cell r="C2324">
            <v>13.9</v>
          </cell>
          <cell r="D2324">
            <v>74.95</v>
          </cell>
          <cell r="E2324">
            <v>15.45</v>
          </cell>
          <cell r="F2324">
            <v>62.45</v>
          </cell>
          <cell r="G2324">
            <v>49.95</v>
          </cell>
          <cell r="H2324">
            <v>45.4</v>
          </cell>
          <cell r="I2324">
            <v>42.4</v>
          </cell>
          <cell r="J2324">
            <v>39.25</v>
          </cell>
          <cell r="K2324">
            <v>37.299999999999997</v>
          </cell>
          <cell r="L2324">
            <v>35.450000000000003</v>
          </cell>
        </row>
        <row r="2325">
          <cell r="A2325">
            <v>6652009010</v>
          </cell>
          <cell r="B2325" t="str">
            <v>AUTO KARE 0901 PH-OSPHO-RIC PLUS 1G</v>
          </cell>
          <cell r="C2325">
            <v>15.92</v>
          </cell>
          <cell r="D2325">
            <v>57.15</v>
          </cell>
          <cell r="E2325">
            <v>17.7</v>
          </cell>
          <cell r="F2325">
            <v>47.6</v>
          </cell>
          <cell r="G2325">
            <v>38.049999999999997</v>
          </cell>
          <cell r="H2325">
            <v>34.549999999999997</v>
          </cell>
          <cell r="I2325">
            <v>32.25</v>
          </cell>
          <cell r="J2325">
            <v>29.85</v>
          </cell>
          <cell r="K2325">
            <v>28.4</v>
          </cell>
          <cell r="L2325">
            <v>27</v>
          </cell>
        </row>
        <row r="2326">
          <cell r="A2326">
            <v>6652009020</v>
          </cell>
          <cell r="B2326" t="str">
            <v>AUTO KARE 0902 PH-OSPHO-RIC PLUS QT.</v>
          </cell>
          <cell r="C2326">
            <v>7.22</v>
          </cell>
          <cell r="D2326">
            <v>26.05</v>
          </cell>
          <cell r="E2326">
            <v>8.0500000000000007</v>
          </cell>
          <cell r="F2326">
            <v>21.7</v>
          </cell>
          <cell r="G2326">
            <v>17.350000000000001</v>
          </cell>
          <cell r="H2326">
            <v>15.75</v>
          </cell>
          <cell r="I2326">
            <v>14.7</v>
          </cell>
          <cell r="J2326">
            <v>13.6</v>
          </cell>
          <cell r="K2326">
            <v>12.95</v>
          </cell>
          <cell r="L2326">
            <v>12.35</v>
          </cell>
        </row>
        <row r="2327">
          <cell r="A2327">
            <v>6652009910</v>
          </cell>
          <cell r="B2327" t="str">
            <v>AUTO KARE 0991 AK99 RUST REMOVER 1G</v>
          </cell>
          <cell r="C2327">
            <v>9.83</v>
          </cell>
          <cell r="D2327">
            <v>35.299999999999997</v>
          </cell>
          <cell r="E2327">
            <v>10.95</v>
          </cell>
          <cell r="F2327">
            <v>29.4</v>
          </cell>
          <cell r="G2327">
            <v>23.5</v>
          </cell>
          <cell r="H2327">
            <v>21.35</v>
          </cell>
          <cell r="I2327">
            <v>19.95</v>
          </cell>
          <cell r="J2327">
            <v>18.45</v>
          </cell>
          <cell r="K2327">
            <v>17.55</v>
          </cell>
          <cell r="L2327">
            <v>16.7</v>
          </cell>
        </row>
        <row r="2328">
          <cell r="A2328">
            <v>6652009940</v>
          </cell>
          <cell r="B2328" t="str">
            <v>AUTO KARE 0994 AK99 RUST REMOVER QT.</v>
          </cell>
          <cell r="C2328">
            <v>3.83</v>
          </cell>
          <cell r="D2328">
            <v>13.95</v>
          </cell>
          <cell r="E2328">
            <v>4.3</v>
          </cell>
          <cell r="F2328">
            <v>11.6</v>
          </cell>
          <cell r="G2328">
            <v>9.25</v>
          </cell>
          <cell r="H2328">
            <v>8.4</v>
          </cell>
          <cell r="I2328">
            <v>7.85</v>
          </cell>
          <cell r="J2328">
            <v>7.25</v>
          </cell>
          <cell r="K2328">
            <v>6.9</v>
          </cell>
          <cell r="L2328">
            <v>6.6</v>
          </cell>
        </row>
        <row r="2329">
          <cell r="A2329" t="str">
            <v>67/G</v>
          </cell>
          <cell r="B2329" t="str">
            <v>Rich Wood Satin Spar Varnish</v>
          </cell>
          <cell r="C2329">
            <v>28.3</v>
          </cell>
          <cell r="D2329">
            <v>108.75</v>
          </cell>
          <cell r="E2329">
            <v>31.45</v>
          </cell>
          <cell r="F2329">
            <v>90.6</v>
          </cell>
          <cell r="G2329">
            <v>72.45</v>
          </cell>
          <cell r="H2329">
            <v>65.849999999999994</v>
          </cell>
          <cell r="I2329">
            <v>61.5</v>
          </cell>
          <cell r="J2329">
            <v>56.9</v>
          </cell>
          <cell r="K2329">
            <v>54.1</v>
          </cell>
          <cell r="L2329">
            <v>51.4</v>
          </cell>
        </row>
        <row r="2330">
          <cell r="A2330" t="str">
            <v>670-7</v>
          </cell>
          <cell r="B2330" t="str">
            <v>WOOD RX CLEAR WATER RE/SPRAYER</v>
          </cell>
          <cell r="C2330">
            <v>36.456000000000003</v>
          </cell>
          <cell r="D2330">
            <v>130.5</v>
          </cell>
          <cell r="E2330">
            <v>40.549999999999997</v>
          </cell>
          <cell r="F2330">
            <v>108.75</v>
          </cell>
          <cell r="G2330">
            <v>87</v>
          </cell>
          <cell r="H2330">
            <v>79.05</v>
          </cell>
          <cell r="I2330">
            <v>73.849999999999994</v>
          </cell>
          <cell r="J2330">
            <v>68.349999999999994</v>
          </cell>
          <cell r="K2330">
            <v>64.95</v>
          </cell>
          <cell r="L2330">
            <v>61.75</v>
          </cell>
        </row>
        <row r="2331">
          <cell r="A2331" t="str">
            <v>6770-25</v>
          </cell>
          <cell r="B2331" t="str">
            <v>CORONA LINDEN 2.5" BRUSH</v>
          </cell>
          <cell r="C2331">
            <v>16.3</v>
          </cell>
          <cell r="D2331">
            <v>58.45</v>
          </cell>
          <cell r="E2331">
            <v>18.149999999999999</v>
          </cell>
          <cell r="F2331">
            <v>48.7</v>
          </cell>
          <cell r="G2331">
            <v>38.950000000000003</v>
          </cell>
          <cell r="H2331">
            <v>35.4</v>
          </cell>
          <cell r="I2331">
            <v>33.049999999999997</v>
          </cell>
          <cell r="J2331">
            <v>30.6</v>
          </cell>
          <cell r="K2331">
            <v>29.1</v>
          </cell>
          <cell r="L2331">
            <v>27.65</v>
          </cell>
        </row>
        <row r="2332">
          <cell r="A2332">
            <v>67864556700</v>
          </cell>
          <cell r="B2332" t="str">
            <v>WOOD RX CLEAR WATER REPELLENT</v>
          </cell>
          <cell r="C2332">
            <v>84.28</v>
          </cell>
          <cell r="D2332">
            <v>301.10000000000002</v>
          </cell>
          <cell r="E2332">
            <v>93.65</v>
          </cell>
          <cell r="F2332">
            <v>250.9</v>
          </cell>
          <cell r="G2332">
            <v>200.7</v>
          </cell>
          <cell r="H2332">
            <v>182.45</v>
          </cell>
          <cell r="I2332">
            <v>170.5</v>
          </cell>
          <cell r="J2332">
            <v>157.85</v>
          </cell>
          <cell r="K2332">
            <v>150</v>
          </cell>
          <cell r="L2332">
            <v>142.5</v>
          </cell>
        </row>
        <row r="2333">
          <cell r="A2333" t="str">
            <v>6786456201/5G</v>
          </cell>
          <cell r="B2333" t="str">
            <v>WOODRx ULTRA, TAWNY CYPRESS</v>
          </cell>
          <cell r="C2333">
            <v>160.49600000000001</v>
          </cell>
          <cell r="D2333">
            <v>573.25</v>
          </cell>
          <cell r="E2333">
            <v>178.35</v>
          </cell>
          <cell r="F2333">
            <v>477.7</v>
          </cell>
          <cell r="G2333">
            <v>382.15</v>
          </cell>
          <cell r="H2333">
            <v>347.4</v>
          </cell>
          <cell r="I2333">
            <v>324.64999999999998</v>
          </cell>
          <cell r="J2333">
            <v>300.60000000000002</v>
          </cell>
          <cell r="K2333">
            <v>285.60000000000002</v>
          </cell>
          <cell r="L2333">
            <v>271.35000000000002</v>
          </cell>
        </row>
        <row r="2334">
          <cell r="A2334" t="str">
            <v>6786456201/G</v>
          </cell>
          <cell r="B2334" t="str">
            <v>WOODRx ULTRA, TAWNY CYPRESS</v>
          </cell>
          <cell r="C2334">
            <v>36.444800000000001</v>
          </cell>
          <cell r="D2334">
            <v>130.4</v>
          </cell>
          <cell r="E2334">
            <v>40.5</v>
          </cell>
          <cell r="F2334">
            <v>108.65</v>
          </cell>
          <cell r="G2334">
            <v>86.9</v>
          </cell>
          <cell r="H2334">
            <v>79</v>
          </cell>
          <cell r="I2334">
            <v>73.8</v>
          </cell>
          <cell r="J2334">
            <v>68.3</v>
          </cell>
          <cell r="K2334">
            <v>64.900000000000006</v>
          </cell>
          <cell r="L2334">
            <v>61.7</v>
          </cell>
        </row>
        <row r="2335">
          <cell r="A2335" t="str">
            <v>6786456205/G</v>
          </cell>
          <cell r="B2335" t="str">
            <v>WOODRx ULTRA, HARVEST GOLD</v>
          </cell>
          <cell r="C2335">
            <v>36.444800000000001</v>
          </cell>
          <cell r="D2335">
            <v>130.4</v>
          </cell>
          <cell r="E2335">
            <v>40.5</v>
          </cell>
          <cell r="F2335">
            <v>108.65</v>
          </cell>
          <cell r="G2335">
            <v>86.9</v>
          </cell>
          <cell r="H2335">
            <v>79</v>
          </cell>
          <cell r="I2335">
            <v>73.8</v>
          </cell>
          <cell r="J2335">
            <v>68.3</v>
          </cell>
          <cell r="K2335">
            <v>64.900000000000006</v>
          </cell>
          <cell r="L2335">
            <v>61.7</v>
          </cell>
        </row>
        <row r="2336">
          <cell r="A2336" t="str">
            <v>6786456206/5G</v>
          </cell>
          <cell r="B2336" t="str">
            <v>WOODRx ULTRA, NATURAL</v>
          </cell>
          <cell r="C2336">
            <v>184.92</v>
          </cell>
          <cell r="D2336">
            <v>549.6</v>
          </cell>
          <cell r="E2336">
            <v>205.5</v>
          </cell>
          <cell r="F2336">
            <v>458</v>
          </cell>
          <cell r="G2336">
            <v>366.4</v>
          </cell>
          <cell r="H2336">
            <v>333.05</v>
          </cell>
          <cell r="I2336">
            <v>311.25</v>
          </cell>
          <cell r="J2336">
            <v>288.14999999999998</v>
          </cell>
          <cell r="K2336">
            <v>273.75</v>
          </cell>
          <cell r="L2336">
            <v>260.10000000000002</v>
          </cell>
        </row>
        <row r="2337">
          <cell r="A2337" t="str">
            <v>6786456206/G</v>
          </cell>
          <cell r="B2337" t="str">
            <v>WOODRx ULTRA, NATURAL</v>
          </cell>
          <cell r="C2337">
            <v>37.68</v>
          </cell>
          <cell r="D2337">
            <v>126.45</v>
          </cell>
          <cell r="E2337">
            <v>41.9</v>
          </cell>
          <cell r="F2337">
            <v>105.35</v>
          </cell>
          <cell r="G2337">
            <v>84.25</v>
          </cell>
          <cell r="H2337">
            <v>76.55</v>
          </cell>
          <cell r="I2337">
            <v>71.5</v>
          </cell>
          <cell r="J2337">
            <v>66.2</v>
          </cell>
          <cell r="K2337">
            <v>62.9</v>
          </cell>
          <cell r="L2337">
            <v>59.8</v>
          </cell>
        </row>
        <row r="2338">
          <cell r="A2338" t="str">
            <v>6786456209/G</v>
          </cell>
          <cell r="B2338" t="str">
            <v>WOODRx ULTRA, CEDAR</v>
          </cell>
          <cell r="C2338">
            <v>36.444800000000001</v>
          </cell>
          <cell r="D2338">
            <v>122.95</v>
          </cell>
          <cell r="E2338">
            <v>40.5</v>
          </cell>
          <cell r="F2338">
            <v>102.45</v>
          </cell>
          <cell r="G2338">
            <v>81.95</v>
          </cell>
          <cell r="H2338">
            <v>74.5</v>
          </cell>
          <cell r="I2338">
            <v>69.599999999999994</v>
          </cell>
          <cell r="J2338">
            <v>64.400000000000006</v>
          </cell>
          <cell r="K2338">
            <v>61.2</v>
          </cell>
          <cell r="L2338">
            <v>58.15</v>
          </cell>
        </row>
        <row r="2339">
          <cell r="A2339">
            <v>67864562551</v>
          </cell>
          <cell r="B2339" t="str">
            <v>WOOD RX ULTRA BASE GAL</v>
          </cell>
          <cell r="C2339">
            <v>36.624000000000002</v>
          </cell>
          <cell r="D2339">
            <v>131</v>
          </cell>
          <cell r="E2339">
            <v>40.700000000000003</v>
          </cell>
          <cell r="F2339">
            <v>109.15</v>
          </cell>
          <cell r="G2339">
            <v>87.3</v>
          </cell>
          <cell r="H2339">
            <v>79.349999999999994</v>
          </cell>
          <cell r="I2339">
            <v>74.150000000000006</v>
          </cell>
          <cell r="J2339">
            <v>68.650000000000006</v>
          </cell>
          <cell r="K2339">
            <v>65.25</v>
          </cell>
          <cell r="L2339">
            <v>62</v>
          </cell>
        </row>
        <row r="2340">
          <cell r="A2340">
            <v>67864562555</v>
          </cell>
          <cell r="B2340" t="str">
            <v>WOOD RX ULTRA BASE 5 GAL</v>
          </cell>
          <cell r="C2340">
            <v>184.92</v>
          </cell>
          <cell r="D2340">
            <v>585.54999999999995</v>
          </cell>
          <cell r="E2340">
            <v>205.5</v>
          </cell>
          <cell r="F2340">
            <v>487.95</v>
          </cell>
          <cell r="G2340">
            <v>390.35</v>
          </cell>
          <cell r="H2340">
            <v>354.85</v>
          </cell>
          <cell r="I2340">
            <v>331.6</v>
          </cell>
          <cell r="J2340">
            <v>307</v>
          </cell>
          <cell r="K2340">
            <v>291.64999999999998</v>
          </cell>
          <cell r="L2340">
            <v>277.10000000000002</v>
          </cell>
        </row>
        <row r="2341">
          <cell r="A2341">
            <v>67864563002</v>
          </cell>
          <cell r="B2341" t="str">
            <v>WOOD RX COLOR PACK MAHOGANY</v>
          </cell>
          <cell r="C2341">
            <v>10.192</v>
          </cell>
          <cell r="D2341">
            <v>36.6</v>
          </cell>
          <cell r="E2341">
            <v>11.35</v>
          </cell>
          <cell r="F2341">
            <v>30.5</v>
          </cell>
          <cell r="G2341">
            <v>24.4</v>
          </cell>
          <cell r="H2341">
            <v>22.15</v>
          </cell>
          <cell r="I2341">
            <v>20.7</v>
          </cell>
          <cell r="J2341">
            <v>19.149999999999999</v>
          </cell>
          <cell r="K2341">
            <v>18.2</v>
          </cell>
          <cell r="L2341">
            <v>17.3</v>
          </cell>
        </row>
        <row r="2342">
          <cell r="A2342">
            <v>678645630065</v>
          </cell>
          <cell r="B2342" t="str">
            <v>WOOD RX COLOR PACK NATURAL 5 GAL</v>
          </cell>
          <cell r="C2342">
            <v>34.832000000000001</v>
          </cell>
          <cell r="D2342">
            <v>124.5</v>
          </cell>
          <cell r="E2342">
            <v>38.75</v>
          </cell>
          <cell r="F2342">
            <v>103.75</v>
          </cell>
          <cell r="G2342">
            <v>83</v>
          </cell>
          <cell r="H2342">
            <v>75.45</v>
          </cell>
          <cell r="I2342">
            <v>70.5</v>
          </cell>
          <cell r="J2342">
            <v>65.25</v>
          </cell>
          <cell r="K2342">
            <v>62</v>
          </cell>
          <cell r="L2342">
            <v>58.9</v>
          </cell>
        </row>
        <row r="2343">
          <cell r="A2343">
            <v>678645630111</v>
          </cell>
          <cell r="B2343" t="str">
            <v>WOOD RX COLOR PACK TAWNY GAL</v>
          </cell>
          <cell r="C2343">
            <v>10.192</v>
          </cell>
          <cell r="D2343">
            <v>36.6</v>
          </cell>
          <cell r="E2343">
            <v>11.35</v>
          </cell>
          <cell r="F2343">
            <v>30.5</v>
          </cell>
          <cell r="G2343">
            <v>24.4</v>
          </cell>
          <cell r="H2343">
            <v>22.15</v>
          </cell>
          <cell r="I2343">
            <v>20.7</v>
          </cell>
          <cell r="J2343">
            <v>19.149999999999999</v>
          </cell>
          <cell r="K2343">
            <v>18.2</v>
          </cell>
          <cell r="L2343">
            <v>17.3</v>
          </cell>
        </row>
        <row r="2344">
          <cell r="A2344" t="str">
            <v>680/5G</v>
          </cell>
          <cell r="B2344" t="str">
            <v>SEMI-GLOSS, WHITE, RICH SHIELD</v>
          </cell>
          <cell r="C2344">
            <v>86.9</v>
          </cell>
          <cell r="D2344">
            <v>368.25</v>
          </cell>
          <cell r="E2344">
            <v>96.6</v>
          </cell>
          <cell r="F2344">
            <v>306.85000000000002</v>
          </cell>
          <cell r="G2344">
            <v>245.45</v>
          </cell>
          <cell r="H2344">
            <v>223.1</v>
          </cell>
          <cell r="I2344">
            <v>208.5</v>
          </cell>
          <cell r="J2344">
            <v>193.05</v>
          </cell>
          <cell r="K2344">
            <v>183.4</v>
          </cell>
          <cell r="L2344">
            <v>174.25</v>
          </cell>
        </row>
        <row r="2345">
          <cell r="A2345" t="str">
            <v>680/G</v>
          </cell>
          <cell r="B2345" t="str">
            <v>SEMI-GLOSS, WHITE, RICH SHIELD</v>
          </cell>
          <cell r="C2345">
            <v>19.5</v>
          </cell>
          <cell r="D2345">
            <v>75.849999999999994</v>
          </cell>
          <cell r="E2345">
            <v>21.7</v>
          </cell>
          <cell r="F2345">
            <v>63.2</v>
          </cell>
          <cell r="G2345">
            <v>50.55</v>
          </cell>
          <cell r="H2345">
            <v>45.95</v>
          </cell>
          <cell r="I2345">
            <v>42.9</v>
          </cell>
          <cell r="J2345">
            <v>39.700000000000003</v>
          </cell>
          <cell r="K2345">
            <v>37.75</v>
          </cell>
          <cell r="L2345">
            <v>35.9</v>
          </cell>
        </row>
        <row r="2346">
          <cell r="A2346" t="str">
            <v>680/Q</v>
          </cell>
          <cell r="B2346" t="str">
            <v>SEMI-GLOSS, WHITE, RICH SHIELD</v>
          </cell>
          <cell r="C2346">
            <v>5.32</v>
          </cell>
          <cell r="D2346">
            <v>38</v>
          </cell>
          <cell r="E2346">
            <v>5.95</v>
          </cell>
          <cell r="F2346">
            <v>31.65</v>
          </cell>
          <cell r="G2346">
            <v>25.3</v>
          </cell>
          <cell r="H2346">
            <v>23</v>
          </cell>
          <cell r="I2346">
            <v>21.45</v>
          </cell>
          <cell r="J2346">
            <v>19.850000000000001</v>
          </cell>
          <cell r="K2346">
            <v>18.899999999999999</v>
          </cell>
          <cell r="L2346">
            <v>18</v>
          </cell>
        </row>
        <row r="2347">
          <cell r="A2347" t="str">
            <v>681/G</v>
          </cell>
          <cell r="B2347" t="str">
            <v>SEMI-GLOSS,TINT BASE,RICH SHIELD</v>
          </cell>
          <cell r="C2347">
            <v>15.39</v>
          </cell>
          <cell r="D2347">
            <v>75.849999999999994</v>
          </cell>
          <cell r="E2347">
            <v>17.100000000000001</v>
          </cell>
          <cell r="F2347">
            <v>63.2</v>
          </cell>
          <cell r="G2347">
            <v>50.55</v>
          </cell>
          <cell r="H2347">
            <v>45.95</v>
          </cell>
          <cell r="I2347">
            <v>42.9</v>
          </cell>
          <cell r="J2347">
            <v>39.700000000000003</v>
          </cell>
          <cell r="K2347">
            <v>37.75</v>
          </cell>
          <cell r="L2347">
            <v>35.9</v>
          </cell>
        </row>
        <row r="2348">
          <cell r="A2348" t="str">
            <v>681/Q</v>
          </cell>
          <cell r="B2348" t="str">
            <v>SEMI-GLOSS,TINT BASE,RICH SHIELD</v>
          </cell>
          <cell r="C2348">
            <v>5.5</v>
          </cell>
          <cell r="D2348">
            <v>38</v>
          </cell>
          <cell r="E2348">
            <v>6.15</v>
          </cell>
          <cell r="F2348">
            <v>31.65</v>
          </cell>
          <cell r="G2348">
            <v>25.3</v>
          </cell>
          <cell r="H2348">
            <v>23</v>
          </cell>
          <cell r="I2348">
            <v>21.45</v>
          </cell>
          <cell r="J2348">
            <v>19.850000000000001</v>
          </cell>
          <cell r="K2348">
            <v>18.899999999999999</v>
          </cell>
          <cell r="L2348">
            <v>18</v>
          </cell>
        </row>
        <row r="2349">
          <cell r="A2349" t="str">
            <v>682/5G</v>
          </cell>
          <cell r="B2349" t="str">
            <v>SEMI-GLOSS,DEEP BASE,RICH SHIELD</v>
          </cell>
          <cell r="C2349">
            <v>49.1</v>
          </cell>
          <cell r="D2349">
            <v>368.25</v>
          </cell>
          <cell r="E2349">
            <v>54.6</v>
          </cell>
          <cell r="F2349">
            <v>306.85000000000002</v>
          </cell>
          <cell r="G2349">
            <v>245.45</v>
          </cell>
          <cell r="H2349">
            <v>223.1</v>
          </cell>
          <cell r="I2349">
            <v>208.5</v>
          </cell>
          <cell r="J2349">
            <v>193.05</v>
          </cell>
          <cell r="K2349">
            <v>183.4</v>
          </cell>
          <cell r="L2349">
            <v>174.25</v>
          </cell>
        </row>
        <row r="2350">
          <cell r="A2350" t="str">
            <v>682/G</v>
          </cell>
          <cell r="B2350" t="str">
            <v>SEMI-GLOSS,DEEP BASE,RICH SHIELD</v>
          </cell>
          <cell r="C2350">
            <v>12.7</v>
          </cell>
          <cell r="D2350">
            <v>75.900000000000006</v>
          </cell>
          <cell r="E2350">
            <v>14.15</v>
          </cell>
          <cell r="F2350">
            <v>63.25</v>
          </cell>
          <cell r="G2350">
            <v>50.6</v>
          </cell>
          <cell r="H2350">
            <v>46</v>
          </cell>
          <cell r="I2350">
            <v>42.95</v>
          </cell>
          <cell r="J2350">
            <v>39.75</v>
          </cell>
          <cell r="K2350">
            <v>37.799999999999997</v>
          </cell>
          <cell r="L2350">
            <v>35.950000000000003</v>
          </cell>
        </row>
        <row r="2351">
          <cell r="A2351" t="str">
            <v>682/Q</v>
          </cell>
          <cell r="B2351" t="str">
            <v>SEMI-GLOSS,DEEP BASE,RICH SHIELD</v>
          </cell>
          <cell r="C2351">
            <v>3.79</v>
          </cell>
          <cell r="D2351">
            <v>38.1</v>
          </cell>
          <cell r="E2351">
            <v>4.25</v>
          </cell>
          <cell r="F2351">
            <v>31.75</v>
          </cell>
          <cell r="G2351">
            <v>25.4</v>
          </cell>
          <cell r="H2351">
            <v>23.05</v>
          </cell>
          <cell r="I2351">
            <v>21.5</v>
          </cell>
          <cell r="J2351">
            <v>19.899999999999999</v>
          </cell>
          <cell r="K2351">
            <v>18.95</v>
          </cell>
          <cell r="L2351">
            <v>18.05</v>
          </cell>
        </row>
        <row r="2352">
          <cell r="A2352" t="str">
            <v>683-A/G</v>
          </cell>
          <cell r="B2352" t="str">
            <v>SEMI-GLOSS, ACCENT BASE RICH SHIELD</v>
          </cell>
          <cell r="C2352">
            <v>9.57</v>
          </cell>
          <cell r="D2352">
            <v>75.900000000000006</v>
          </cell>
          <cell r="E2352">
            <v>10.65</v>
          </cell>
          <cell r="F2352">
            <v>63.25</v>
          </cell>
          <cell r="G2352">
            <v>50.6</v>
          </cell>
          <cell r="H2352">
            <v>46</v>
          </cell>
          <cell r="I2352">
            <v>42.95</v>
          </cell>
          <cell r="J2352">
            <v>39.75</v>
          </cell>
          <cell r="K2352">
            <v>37.799999999999997</v>
          </cell>
          <cell r="L2352">
            <v>35.950000000000003</v>
          </cell>
        </row>
        <row r="2353">
          <cell r="A2353">
            <v>6994600021</v>
          </cell>
          <cell r="B2353" t="str">
            <v>ASM 4413 1/4`` X 1/4`` HOSE CONNECT</v>
          </cell>
          <cell r="C2353">
            <v>2</v>
          </cell>
          <cell r="D2353">
            <v>7.8</v>
          </cell>
          <cell r="E2353">
            <v>2.25</v>
          </cell>
          <cell r="F2353">
            <v>6.5</v>
          </cell>
          <cell r="G2353">
            <v>5.2</v>
          </cell>
          <cell r="H2353">
            <v>4.7</v>
          </cell>
          <cell r="I2353">
            <v>4.3499999999999996</v>
          </cell>
          <cell r="J2353">
            <v>4</v>
          </cell>
          <cell r="K2353">
            <v>3.8</v>
          </cell>
          <cell r="L2353">
            <v>3.65</v>
          </cell>
        </row>
        <row r="2354">
          <cell r="A2354">
            <v>6994600235</v>
          </cell>
          <cell r="B2354" t="str">
            <v>ASM 4433-2 50 MESH WHITE GUN FILTER</v>
          </cell>
          <cell r="C2354">
            <v>3.8</v>
          </cell>
          <cell r="D2354">
            <v>14.35</v>
          </cell>
          <cell r="E2354">
            <v>4.25</v>
          </cell>
          <cell r="F2354">
            <v>11.95</v>
          </cell>
          <cell r="G2354">
            <v>9.5500000000000007</v>
          </cell>
          <cell r="H2354">
            <v>8.65</v>
          </cell>
          <cell r="I2354">
            <v>8.0500000000000007</v>
          </cell>
          <cell r="J2354">
            <v>7.45</v>
          </cell>
          <cell r="K2354">
            <v>7.1</v>
          </cell>
          <cell r="L2354">
            <v>6.75</v>
          </cell>
        </row>
        <row r="2355">
          <cell r="A2355">
            <v>6994600237</v>
          </cell>
          <cell r="B2355" t="str">
            <v>ASM 4434-2 100 MESH YELLOW GUN FILT</v>
          </cell>
          <cell r="C2355">
            <v>3.71</v>
          </cell>
          <cell r="D2355">
            <v>14.35</v>
          </cell>
          <cell r="E2355">
            <v>4.1500000000000004</v>
          </cell>
          <cell r="F2355">
            <v>11.95</v>
          </cell>
          <cell r="G2355">
            <v>9.5500000000000007</v>
          </cell>
          <cell r="H2355">
            <v>8.65</v>
          </cell>
          <cell r="I2355">
            <v>8.0500000000000007</v>
          </cell>
          <cell r="J2355">
            <v>7.45</v>
          </cell>
          <cell r="K2355">
            <v>7.1</v>
          </cell>
          <cell r="L2355">
            <v>6.75</v>
          </cell>
        </row>
        <row r="2356">
          <cell r="A2356">
            <v>6994601170</v>
          </cell>
          <cell r="B2356" t="str">
            <v>ASM 7723 01170 9`` X 3/4`` PRESSURE</v>
          </cell>
          <cell r="C2356">
            <v>7.93</v>
          </cell>
          <cell r="D2356">
            <v>38</v>
          </cell>
          <cell r="E2356">
            <v>8.85</v>
          </cell>
          <cell r="F2356">
            <v>31.65</v>
          </cell>
          <cell r="G2356">
            <v>25.3</v>
          </cell>
          <cell r="H2356">
            <v>23</v>
          </cell>
          <cell r="I2356">
            <v>21.45</v>
          </cell>
          <cell r="J2356">
            <v>19.850000000000001</v>
          </cell>
          <cell r="K2356">
            <v>18.899999999999999</v>
          </cell>
          <cell r="L2356">
            <v>18</v>
          </cell>
        </row>
        <row r="2357">
          <cell r="A2357">
            <v>6994603590</v>
          </cell>
          <cell r="B2357" t="str">
            <v>ASM 59411 SUPER ZIP TIP</v>
          </cell>
          <cell r="C2357">
            <v>15.13</v>
          </cell>
          <cell r="D2357">
            <v>72.150000000000006</v>
          </cell>
          <cell r="E2357">
            <v>16.850000000000001</v>
          </cell>
          <cell r="F2357">
            <v>60.1</v>
          </cell>
          <cell r="G2357">
            <v>48.05</v>
          </cell>
          <cell r="H2357">
            <v>43.65</v>
          </cell>
          <cell r="I2357">
            <v>40.75</v>
          </cell>
          <cell r="J2357">
            <v>37.700000000000003</v>
          </cell>
          <cell r="K2357">
            <v>35.85</v>
          </cell>
          <cell r="L2357">
            <v>34.1</v>
          </cell>
        </row>
        <row r="2358">
          <cell r="A2358">
            <v>6994603603</v>
          </cell>
          <cell r="B2358" t="str">
            <v>ASM 59435 SUPER ZIP TIP</v>
          </cell>
          <cell r="C2358">
            <v>15.13</v>
          </cell>
          <cell r="D2358">
            <v>72.150000000000006</v>
          </cell>
          <cell r="E2358">
            <v>16.850000000000001</v>
          </cell>
          <cell r="F2358">
            <v>60.1</v>
          </cell>
          <cell r="G2358">
            <v>48.05</v>
          </cell>
          <cell r="H2358">
            <v>43.65</v>
          </cell>
          <cell r="I2358">
            <v>40.75</v>
          </cell>
          <cell r="J2358">
            <v>37.700000000000003</v>
          </cell>
          <cell r="K2358">
            <v>35.85</v>
          </cell>
          <cell r="L2358">
            <v>34.1</v>
          </cell>
        </row>
        <row r="2359">
          <cell r="A2359">
            <v>6994607796</v>
          </cell>
          <cell r="B2359" t="str">
            <v>ASM 245566 ZIP-ROLL FRAME ONLY</v>
          </cell>
          <cell r="C2359">
            <v>39.979999999999997</v>
          </cell>
          <cell r="D2359">
            <v>195</v>
          </cell>
          <cell r="E2359">
            <v>44.45</v>
          </cell>
          <cell r="F2359">
            <v>162.5</v>
          </cell>
          <cell r="G2359">
            <v>130</v>
          </cell>
          <cell r="H2359">
            <v>118.15</v>
          </cell>
          <cell r="I2359">
            <v>110.4</v>
          </cell>
          <cell r="J2359">
            <v>102.2</v>
          </cell>
          <cell r="K2359">
            <v>97.1</v>
          </cell>
          <cell r="L2359">
            <v>92.25</v>
          </cell>
        </row>
        <row r="2360">
          <cell r="A2360">
            <v>6994608118</v>
          </cell>
          <cell r="B2360" t="str">
            <v>ASM 248245 6' Hand Tight Maxi Pole w/ Un</v>
          </cell>
          <cell r="C2360">
            <v>74.97</v>
          </cell>
          <cell r="D2360">
            <v>267.85000000000002</v>
          </cell>
          <cell r="E2360">
            <v>83.3</v>
          </cell>
          <cell r="F2360">
            <v>223.2</v>
          </cell>
          <cell r="G2360">
            <v>178.55</v>
          </cell>
          <cell r="H2360">
            <v>162.30000000000001</v>
          </cell>
          <cell r="I2360">
            <v>151.65</v>
          </cell>
          <cell r="J2360">
            <v>140.4</v>
          </cell>
          <cell r="K2360">
            <v>133.4</v>
          </cell>
          <cell r="L2360">
            <v>126.75</v>
          </cell>
        </row>
        <row r="2361">
          <cell r="A2361" t="str">
            <v>7-11/5G</v>
          </cell>
          <cell r="B2361" t="str">
            <v>PPS INT. LATEX PRIMER/SEALER, WHITE</v>
          </cell>
          <cell r="C2361">
            <v>57.6</v>
          </cell>
          <cell r="D2361">
            <v>245.6</v>
          </cell>
          <cell r="E2361">
            <v>64</v>
          </cell>
          <cell r="F2361">
            <v>204.65</v>
          </cell>
          <cell r="G2361">
            <v>163.69999999999999</v>
          </cell>
          <cell r="H2361">
            <v>148.80000000000001</v>
          </cell>
          <cell r="I2361">
            <v>139.05000000000001</v>
          </cell>
          <cell r="J2361">
            <v>128.75</v>
          </cell>
          <cell r="K2361">
            <v>122.35</v>
          </cell>
          <cell r="L2361">
            <v>116.25</v>
          </cell>
        </row>
        <row r="2362">
          <cell r="A2362" t="str">
            <v>7-11/G</v>
          </cell>
          <cell r="B2362" t="str">
            <v>PPS INT. LATEX PRIMER/SEALER, WHITE</v>
          </cell>
          <cell r="C2362">
            <v>12.3</v>
          </cell>
          <cell r="D2362">
            <v>51.15</v>
          </cell>
          <cell r="E2362">
            <v>13.7</v>
          </cell>
          <cell r="F2362">
            <v>42.6</v>
          </cell>
          <cell r="G2362">
            <v>34.049999999999997</v>
          </cell>
          <cell r="H2362">
            <v>30.95</v>
          </cell>
          <cell r="I2362">
            <v>28.9</v>
          </cell>
          <cell r="J2362">
            <v>26.75</v>
          </cell>
          <cell r="K2362">
            <v>25.45</v>
          </cell>
          <cell r="L2362">
            <v>24.2</v>
          </cell>
        </row>
        <row r="2363">
          <cell r="A2363" t="str">
            <v>7-22/5G</v>
          </cell>
          <cell r="B2363" t="str">
            <v>PPS ALKYD PRIMER/SEALER, WHITE</v>
          </cell>
          <cell r="C2363">
            <v>103.3</v>
          </cell>
          <cell r="D2363">
            <v>420.25</v>
          </cell>
          <cell r="E2363">
            <v>114.8</v>
          </cell>
          <cell r="F2363">
            <v>350.2</v>
          </cell>
          <cell r="G2363">
            <v>280.14999999999998</v>
          </cell>
          <cell r="H2363">
            <v>254.65</v>
          </cell>
          <cell r="I2363">
            <v>237.95</v>
          </cell>
          <cell r="J2363">
            <v>220.3</v>
          </cell>
          <cell r="K2363">
            <v>209.3</v>
          </cell>
          <cell r="L2363">
            <v>198.85</v>
          </cell>
        </row>
        <row r="2364">
          <cell r="A2364" t="str">
            <v>7-22/G</v>
          </cell>
          <cell r="B2364" t="str">
            <v>PPS ALKYD PRIMER/SEALER, WHITE</v>
          </cell>
          <cell r="C2364">
            <v>16.72</v>
          </cell>
          <cell r="D2364">
            <v>86.25</v>
          </cell>
          <cell r="E2364">
            <v>18.600000000000001</v>
          </cell>
          <cell r="F2364">
            <v>71.849999999999994</v>
          </cell>
          <cell r="G2364">
            <v>57.45</v>
          </cell>
          <cell r="H2364">
            <v>52.2</v>
          </cell>
          <cell r="I2364">
            <v>48.75</v>
          </cell>
          <cell r="J2364">
            <v>45.1</v>
          </cell>
          <cell r="K2364">
            <v>42.85</v>
          </cell>
          <cell r="L2364">
            <v>40.75</v>
          </cell>
        </row>
        <row r="2365">
          <cell r="A2365" t="str">
            <v>7-3010/5G</v>
          </cell>
          <cell r="B2365" t="str">
            <v>Richards Alkyd Black Flat Dry Fall</v>
          </cell>
          <cell r="C2365">
            <v>64.400000000000006</v>
          </cell>
          <cell r="D2365">
            <v>351.3</v>
          </cell>
          <cell r="E2365">
            <v>71.599999999999994</v>
          </cell>
          <cell r="F2365">
            <v>292.75</v>
          </cell>
          <cell r="G2365">
            <v>234.2</v>
          </cell>
          <cell r="H2365">
            <v>212.9</v>
          </cell>
          <cell r="I2365">
            <v>198.95</v>
          </cell>
          <cell r="J2365">
            <v>184.2</v>
          </cell>
          <cell r="K2365">
            <v>175</v>
          </cell>
          <cell r="L2365">
            <v>166.25</v>
          </cell>
        </row>
        <row r="2366">
          <cell r="A2366" t="str">
            <v>7-44/5G</v>
          </cell>
          <cell r="B2366" t="str">
            <v>PPS ACRYL PRIMER/STAIN KILLER WHITE</v>
          </cell>
          <cell r="C2366">
            <v>80.680000000000007</v>
          </cell>
          <cell r="D2366">
            <v>308.35000000000002</v>
          </cell>
          <cell r="E2366">
            <v>89.65</v>
          </cell>
          <cell r="F2366">
            <v>256.95</v>
          </cell>
          <cell r="G2366">
            <v>205.55</v>
          </cell>
          <cell r="H2366">
            <v>186.85</v>
          </cell>
          <cell r="I2366">
            <v>174.6</v>
          </cell>
          <cell r="J2366">
            <v>161.65</v>
          </cell>
          <cell r="K2366">
            <v>153.6</v>
          </cell>
          <cell r="L2366">
            <v>145.94999999999999</v>
          </cell>
        </row>
        <row r="2367">
          <cell r="A2367" t="str">
            <v>7-44/G</v>
          </cell>
          <cell r="B2367" t="str">
            <v>PPS ACRYL PRIMER/STAIN KILLER WHITE</v>
          </cell>
          <cell r="C2367">
            <v>17.46</v>
          </cell>
          <cell r="D2367">
            <v>63.8</v>
          </cell>
          <cell r="E2367">
            <v>19.399999999999999</v>
          </cell>
          <cell r="F2367">
            <v>53.15</v>
          </cell>
          <cell r="G2367">
            <v>42.5</v>
          </cell>
          <cell r="H2367">
            <v>38.6</v>
          </cell>
          <cell r="I2367">
            <v>36.049999999999997</v>
          </cell>
          <cell r="J2367">
            <v>33.35</v>
          </cell>
          <cell r="K2367">
            <v>31.7</v>
          </cell>
          <cell r="L2367">
            <v>30.15</v>
          </cell>
        </row>
        <row r="2368">
          <cell r="A2368" t="str">
            <v>7-44/Q</v>
          </cell>
          <cell r="B2368" t="str">
            <v>PPS ACRYL PRIMER/STAIN KILLER WHITE</v>
          </cell>
          <cell r="C2368">
            <v>5.3</v>
          </cell>
          <cell r="D2368">
            <v>32</v>
          </cell>
          <cell r="E2368">
            <v>5.9</v>
          </cell>
          <cell r="F2368">
            <v>26.65</v>
          </cell>
          <cell r="G2368">
            <v>21.3</v>
          </cell>
          <cell r="H2368">
            <v>19.350000000000001</v>
          </cell>
          <cell r="I2368">
            <v>18.05</v>
          </cell>
          <cell r="J2368">
            <v>16.7</v>
          </cell>
          <cell r="K2368">
            <v>15.9</v>
          </cell>
          <cell r="L2368">
            <v>15.15</v>
          </cell>
        </row>
        <row r="2369">
          <cell r="A2369" t="str">
            <v>70/G</v>
          </cell>
          <cell r="B2369" t="str">
            <v>GLOSS, CLEAR, ACRYLIC VARNISH</v>
          </cell>
          <cell r="C2369">
            <v>25.8</v>
          </cell>
          <cell r="D2369">
            <v>98.25</v>
          </cell>
          <cell r="E2369">
            <v>28.7</v>
          </cell>
          <cell r="F2369">
            <v>81.849999999999994</v>
          </cell>
          <cell r="G2369">
            <v>65.45</v>
          </cell>
          <cell r="H2369">
            <v>59.5</v>
          </cell>
          <cell r="I2369">
            <v>55.6</v>
          </cell>
          <cell r="J2369">
            <v>51.45</v>
          </cell>
          <cell r="K2369">
            <v>48.9</v>
          </cell>
          <cell r="L2369">
            <v>46.5</v>
          </cell>
        </row>
        <row r="2370">
          <cell r="A2370" t="str">
            <v>700-258</v>
          </cell>
          <cell r="B2370" t="str">
            <v>Titan Prime/Spray valve</v>
          </cell>
          <cell r="C2370">
            <v>64.33</v>
          </cell>
          <cell r="D2370">
            <v>197.1</v>
          </cell>
          <cell r="E2370">
            <v>71.5</v>
          </cell>
          <cell r="F2370">
            <v>164.25</v>
          </cell>
          <cell r="G2370">
            <v>131.4</v>
          </cell>
          <cell r="H2370">
            <v>119.45</v>
          </cell>
          <cell r="I2370">
            <v>111.6</v>
          </cell>
          <cell r="J2370">
            <v>103.3</v>
          </cell>
          <cell r="K2370">
            <v>98.15</v>
          </cell>
          <cell r="L2370">
            <v>93.25</v>
          </cell>
        </row>
        <row r="2371">
          <cell r="A2371" t="str">
            <v>700/5G</v>
          </cell>
          <cell r="B2371" t="str">
            <v>SEMI-GLOSS, ALKYD, WHITE</v>
          </cell>
          <cell r="C2371">
            <v>133.4</v>
          </cell>
          <cell r="D2371">
            <v>547.70000000000005</v>
          </cell>
          <cell r="E2371">
            <v>148.25</v>
          </cell>
          <cell r="F2371">
            <v>456.4</v>
          </cell>
          <cell r="G2371">
            <v>365.1</v>
          </cell>
          <cell r="H2371">
            <v>331.9</v>
          </cell>
          <cell r="I2371">
            <v>310.14999999999998</v>
          </cell>
          <cell r="J2371">
            <v>287.14999999999998</v>
          </cell>
          <cell r="K2371">
            <v>272.8</v>
          </cell>
          <cell r="L2371">
            <v>259.2</v>
          </cell>
        </row>
        <row r="2372">
          <cell r="A2372" t="str">
            <v>700/G</v>
          </cell>
          <cell r="B2372" t="str">
            <v>SEMI-GLOSS, ALKYD, WHITE</v>
          </cell>
          <cell r="C2372">
            <v>24.6</v>
          </cell>
          <cell r="D2372">
            <v>111.6</v>
          </cell>
          <cell r="E2372">
            <v>27.35</v>
          </cell>
          <cell r="F2372">
            <v>93</v>
          </cell>
          <cell r="G2372">
            <v>74.400000000000006</v>
          </cell>
          <cell r="H2372">
            <v>67.599999999999994</v>
          </cell>
          <cell r="I2372">
            <v>63.15</v>
          </cell>
          <cell r="J2372">
            <v>58.45</v>
          </cell>
          <cell r="K2372">
            <v>55.55</v>
          </cell>
          <cell r="L2372">
            <v>52.8</v>
          </cell>
        </row>
        <row r="2373">
          <cell r="A2373" t="str">
            <v>700/Q</v>
          </cell>
          <cell r="B2373" t="str">
            <v>SEMI-GLOSS, ALKYD, WHITE</v>
          </cell>
          <cell r="C2373">
            <v>7.9</v>
          </cell>
          <cell r="D2373">
            <v>55.95</v>
          </cell>
          <cell r="E2373">
            <v>8.8000000000000007</v>
          </cell>
          <cell r="F2373">
            <v>46.6</v>
          </cell>
          <cell r="G2373">
            <v>37.25</v>
          </cell>
          <cell r="H2373">
            <v>33.85</v>
          </cell>
          <cell r="I2373">
            <v>31.6</v>
          </cell>
          <cell r="J2373">
            <v>29.25</v>
          </cell>
          <cell r="K2373">
            <v>27.8</v>
          </cell>
          <cell r="L2373">
            <v>26.45</v>
          </cell>
        </row>
        <row r="2374">
          <cell r="A2374">
            <v>7005200176</v>
          </cell>
          <cell r="B2374" t="str">
            <v>POLYFILM 10` X 100` 4 MIL POL</v>
          </cell>
          <cell r="C2374">
            <v>27.36</v>
          </cell>
          <cell r="D2374">
            <v>49.09</v>
          </cell>
          <cell r="E2374">
            <v>27.27</v>
          </cell>
          <cell r="F2374">
            <v>49.09</v>
          </cell>
          <cell r="G2374">
            <v>49.09</v>
          </cell>
          <cell r="H2374">
            <v>49.09</v>
          </cell>
          <cell r="I2374">
            <v>44.62</v>
          </cell>
          <cell r="J2374">
            <v>40.9</v>
          </cell>
          <cell r="K2374">
            <v>37.76</v>
          </cell>
          <cell r="L2374">
            <v>35.06</v>
          </cell>
        </row>
        <row r="2375">
          <cell r="A2375" t="str">
            <v>701/G</v>
          </cell>
          <cell r="B2375" t="str">
            <v>SEMI-GLOSS, ALKYD, TINT BASE</v>
          </cell>
          <cell r="C2375">
            <v>18.399999999999999</v>
          </cell>
          <cell r="D2375">
            <v>111.6</v>
          </cell>
          <cell r="E2375">
            <v>20.45</v>
          </cell>
          <cell r="F2375">
            <v>93</v>
          </cell>
          <cell r="G2375">
            <v>74.400000000000006</v>
          </cell>
          <cell r="H2375">
            <v>67.599999999999994</v>
          </cell>
          <cell r="I2375">
            <v>63.15</v>
          </cell>
          <cell r="J2375">
            <v>58.45</v>
          </cell>
          <cell r="K2375">
            <v>55.55</v>
          </cell>
          <cell r="L2375">
            <v>52.8</v>
          </cell>
        </row>
        <row r="2376">
          <cell r="A2376" t="str">
            <v>701/Q</v>
          </cell>
          <cell r="B2376" t="str">
            <v>SEMI-GLOSS, ALKYD, TINT BASE</v>
          </cell>
          <cell r="C2376">
            <v>6.05</v>
          </cell>
          <cell r="D2376">
            <v>55.95</v>
          </cell>
          <cell r="E2376">
            <v>6.75</v>
          </cell>
          <cell r="F2376">
            <v>46.6</v>
          </cell>
          <cell r="G2376">
            <v>37.25</v>
          </cell>
          <cell r="H2376">
            <v>33.85</v>
          </cell>
          <cell r="I2376">
            <v>31.6</v>
          </cell>
          <cell r="J2376">
            <v>29.25</v>
          </cell>
          <cell r="K2376">
            <v>27.8</v>
          </cell>
          <cell r="L2376">
            <v>26.45</v>
          </cell>
        </row>
        <row r="2377">
          <cell r="A2377" t="str">
            <v>702-251</v>
          </cell>
          <cell r="B2377" t="str">
            <v>TITAN FILTER SCREEN ADAPTER</v>
          </cell>
          <cell r="C2377">
            <v>4.3499999999999996</v>
          </cell>
          <cell r="D2377">
            <v>13.5</v>
          </cell>
          <cell r="E2377">
            <v>4.8499999999999996</v>
          </cell>
          <cell r="F2377">
            <v>11.25</v>
          </cell>
          <cell r="G2377">
            <v>9</v>
          </cell>
          <cell r="H2377">
            <v>8.15</v>
          </cell>
          <cell r="I2377">
            <v>7.6</v>
          </cell>
          <cell r="J2377">
            <v>7</v>
          </cell>
          <cell r="K2377">
            <v>6.65</v>
          </cell>
          <cell r="L2377">
            <v>6.35</v>
          </cell>
        </row>
        <row r="2378">
          <cell r="A2378" t="str">
            <v>702/G</v>
          </cell>
          <cell r="B2378" t="str">
            <v>SEMI-GLOSS, ALKYD, DEEP BASE</v>
          </cell>
          <cell r="C2378">
            <v>21.5</v>
          </cell>
          <cell r="D2378">
            <v>111.6</v>
          </cell>
          <cell r="E2378">
            <v>23.9</v>
          </cell>
          <cell r="F2378">
            <v>93</v>
          </cell>
          <cell r="G2378">
            <v>74.400000000000006</v>
          </cell>
          <cell r="H2378">
            <v>67.599999999999994</v>
          </cell>
          <cell r="I2378">
            <v>63.15</v>
          </cell>
          <cell r="J2378">
            <v>58.45</v>
          </cell>
          <cell r="K2378">
            <v>55.55</v>
          </cell>
          <cell r="L2378">
            <v>52.8</v>
          </cell>
        </row>
        <row r="2379">
          <cell r="A2379" t="str">
            <v>702/Q</v>
          </cell>
          <cell r="B2379" t="str">
            <v>SEMI-GLOSS, ALKYD, DEEP BASE</v>
          </cell>
          <cell r="C2379">
            <v>4.95</v>
          </cell>
          <cell r="D2379">
            <v>55.95</v>
          </cell>
          <cell r="E2379">
            <v>5.5</v>
          </cell>
          <cell r="F2379">
            <v>46.6</v>
          </cell>
          <cell r="G2379">
            <v>37.25</v>
          </cell>
          <cell r="H2379">
            <v>33.85</v>
          </cell>
          <cell r="I2379">
            <v>31.6</v>
          </cell>
          <cell r="J2379">
            <v>29.25</v>
          </cell>
          <cell r="K2379">
            <v>27.8</v>
          </cell>
          <cell r="L2379">
            <v>26.45</v>
          </cell>
        </row>
        <row r="2380">
          <cell r="A2380" t="str">
            <v>703-A/G</v>
          </cell>
          <cell r="B2380" t="str">
            <v>SEMI-GLOSS, ALKYD, ACCENT BASE</v>
          </cell>
          <cell r="C2380">
            <v>13.7</v>
          </cell>
          <cell r="D2380">
            <v>111.6</v>
          </cell>
          <cell r="E2380">
            <v>15.25</v>
          </cell>
          <cell r="F2380">
            <v>93</v>
          </cell>
          <cell r="G2380">
            <v>74.400000000000006</v>
          </cell>
          <cell r="H2380">
            <v>67.599999999999994</v>
          </cell>
          <cell r="I2380">
            <v>63.15</v>
          </cell>
          <cell r="J2380">
            <v>58.45</v>
          </cell>
          <cell r="K2380">
            <v>55.55</v>
          </cell>
          <cell r="L2380">
            <v>52.8</v>
          </cell>
        </row>
        <row r="2381">
          <cell r="A2381" t="str">
            <v>703-A/Q</v>
          </cell>
          <cell r="B2381" t="str">
            <v>SEMI-GLOSS, ALKYD, ACCENT BASE</v>
          </cell>
          <cell r="C2381">
            <v>4.26</v>
          </cell>
          <cell r="D2381">
            <v>55.95</v>
          </cell>
          <cell r="E2381">
            <v>4.75</v>
          </cell>
          <cell r="F2381">
            <v>46.6</v>
          </cell>
          <cell r="G2381">
            <v>37.25</v>
          </cell>
          <cell r="H2381">
            <v>33.85</v>
          </cell>
          <cell r="I2381">
            <v>31.6</v>
          </cell>
          <cell r="J2381">
            <v>29.25</v>
          </cell>
          <cell r="K2381">
            <v>27.8</v>
          </cell>
          <cell r="L2381">
            <v>26.45</v>
          </cell>
        </row>
        <row r="2382">
          <cell r="A2382" t="str">
            <v>704-586</v>
          </cell>
          <cell r="B2382" t="str">
            <v>TITAN PACKING KIT 440, 540, 640</v>
          </cell>
          <cell r="C2382">
            <v>40.880000000000003</v>
          </cell>
          <cell r="D2382">
            <v>188.35</v>
          </cell>
          <cell r="E2382">
            <v>45.45</v>
          </cell>
          <cell r="F2382">
            <v>156.94999999999999</v>
          </cell>
          <cell r="G2382">
            <v>125.55</v>
          </cell>
          <cell r="H2382">
            <v>114.1</v>
          </cell>
          <cell r="I2382">
            <v>106.6</v>
          </cell>
          <cell r="J2382">
            <v>98.7</v>
          </cell>
          <cell r="K2382">
            <v>93.8</v>
          </cell>
          <cell r="L2382">
            <v>89.15</v>
          </cell>
        </row>
        <row r="2383">
          <cell r="A2383" t="str">
            <v>704-703</v>
          </cell>
          <cell r="B2383" t="str">
            <v>TITAN INLET CAGE</v>
          </cell>
          <cell r="C2383">
            <v>30.24</v>
          </cell>
          <cell r="D2383">
            <v>101.35</v>
          </cell>
          <cell r="E2383">
            <v>33.6</v>
          </cell>
          <cell r="F2383">
            <v>84.45</v>
          </cell>
          <cell r="G2383">
            <v>67.55</v>
          </cell>
          <cell r="H2383">
            <v>61.4</v>
          </cell>
          <cell r="I2383">
            <v>57.35</v>
          </cell>
          <cell r="J2383">
            <v>53.1</v>
          </cell>
          <cell r="K2383">
            <v>50.45</v>
          </cell>
          <cell r="L2383">
            <v>47.95</v>
          </cell>
        </row>
        <row r="2384">
          <cell r="A2384">
            <v>7079808641</v>
          </cell>
          <cell r="B2384" t="str">
            <v>DAP 08641 100% SILICONE SEALANT CLEAR</v>
          </cell>
          <cell r="C2384">
            <v>2.8</v>
          </cell>
          <cell r="D2384">
            <v>10.35</v>
          </cell>
          <cell r="E2384">
            <v>3.15</v>
          </cell>
          <cell r="F2384">
            <v>8.6</v>
          </cell>
          <cell r="G2384">
            <v>6.85</v>
          </cell>
          <cell r="H2384">
            <v>6.2</v>
          </cell>
          <cell r="I2384">
            <v>5.75</v>
          </cell>
          <cell r="J2384">
            <v>5.3</v>
          </cell>
          <cell r="K2384">
            <v>5.05</v>
          </cell>
          <cell r="L2384">
            <v>4.8</v>
          </cell>
        </row>
        <row r="2385">
          <cell r="A2385">
            <v>7079808646</v>
          </cell>
          <cell r="B2385" t="str">
            <v>DAP 08646 100% SILICONE SEALANT WHITE</v>
          </cell>
          <cell r="C2385">
            <v>3.9325000000000001</v>
          </cell>
          <cell r="D2385">
            <v>14.3</v>
          </cell>
          <cell r="E2385">
            <v>4.4000000000000004</v>
          </cell>
          <cell r="F2385">
            <v>11.9</v>
          </cell>
          <cell r="G2385">
            <v>9.5</v>
          </cell>
          <cell r="H2385">
            <v>8.6</v>
          </cell>
          <cell r="I2385">
            <v>8</v>
          </cell>
          <cell r="J2385">
            <v>7.4</v>
          </cell>
          <cell r="K2385">
            <v>7.05</v>
          </cell>
          <cell r="L2385">
            <v>6.7</v>
          </cell>
        </row>
        <row r="2386">
          <cell r="A2386">
            <v>7079810100</v>
          </cell>
          <cell r="B2386" t="str">
            <v>DAP 10100 3 LB WALLBOARD JOINT COMPOUND</v>
          </cell>
          <cell r="C2386">
            <v>2.2471000000000001</v>
          </cell>
          <cell r="D2386">
            <v>8.25</v>
          </cell>
          <cell r="E2386">
            <v>2.5</v>
          </cell>
          <cell r="F2386">
            <v>6.85</v>
          </cell>
          <cell r="G2386">
            <v>5.45</v>
          </cell>
          <cell r="H2386">
            <v>4.95</v>
          </cell>
          <cell r="I2386">
            <v>4.5999999999999996</v>
          </cell>
          <cell r="J2386">
            <v>4.25</v>
          </cell>
          <cell r="K2386">
            <v>4.05</v>
          </cell>
          <cell r="L2386">
            <v>3.85</v>
          </cell>
        </row>
        <row r="2387">
          <cell r="A2387">
            <v>7079810102</v>
          </cell>
          <cell r="B2387" t="str">
            <v>DAP 10102 12 LB WALLBOARD JOINT COMPOUND</v>
          </cell>
          <cell r="C2387">
            <v>5.08</v>
          </cell>
          <cell r="D2387">
            <v>18.45</v>
          </cell>
          <cell r="E2387">
            <v>5.65</v>
          </cell>
          <cell r="F2387">
            <v>15.35</v>
          </cell>
          <cell r="G2387">
            <v>12.25</v>
          </cell>
          <cell r="H2387">
            <v>11.1</v>
          </cell>
          <cell r="I2387">
            <v>10.35</v>
          </cell>
          <cell r="J2387">
            <v>9.5500000000000007</v>
          </cell>
          <cell r="K2387">
            <v>9.1</v>
          </cell>
          <cell r="L2387">
            <v>8.65</v>
          </cell>
        </row>
        <row r="2388">
          <cell r="A2388">
            <v>7079812059</v>
          </cell>
          <cell r="B2388" t="str">
            <v>DAP 12059 1S 1012 GLAZING</v>
          </cell>
          <cell r="C2388">
            <v>23.887</v>
          </cell>
          <cell r="D2388">
            <v>85.45</v>
          </cell>
          <cell r="E2388">
            <v>26.55</v>
          </cell>
          <cell r="F2388">
            <v>71.2</v>
          </cell>
          <cell r="G2388">
            <v>56.95</v>
          </cell>
          <cell r="H2388">
            <v>51.75</v>
          </cell>
          <cell r="I2388">
            <v>48.35</v>
          </cell>
          <cell r="J2388">
            <v>44.75</v>
          </cell>
          <cell r="K2388">
            <v>42.55</v>
          </cell>
          <cell r="L2388">
            <v>40.450000000000003</v>
          </cell>
        </row>
        <row r="2389">
          <cell r="A2389">
            <v>7079812122</v>
          </cell>
          <cell r="B2389" t="str">
            <v>DAP 12122 QT 33 WHITE GLAZING</v>
          </cell>
          <cell r="C2389">
            <v>6.15</v>
          </cell>
          <cell r="D2389">
            <v>22.2</v>
          </cell>
          <cell r="E2389">
            <v>6.85</v>
          </cell>
          <cell r="F2389">
            <v>18.5</v>
          </cell>
          <cell r="G2389">
            <v>14.8</v>
          </cell>
          <cell r="H2389">
            <v>13.45</v>
          </cell>
          <cell r="I2389">
            <v>12.55</v>
          </cell>
          <cell r="J2389">
            <v>11.6</v>
          </cell>
          <cell r="K2389">
            <v>11.05</v>
          </cell>
          <cell r="L2389">
            <v>10.5</v>
          </cell>
        </row>
        <row r="2390">
          <cell r="A2390">
            <v>7079812328</v>
          </cell>
          <cell r="B2390" t="str">
            <v>DAP 12328 DRYDEX INT/ EXT SPACKLE 1/2PT</v>
          </cell>
          <cell r="C2390">
            <v>2.13</v>
          </cell>
          <cell r="D2390">
            <v>7.65</v>
          </cell>
          <cell r="E2390">
            <v>2.4</v>
          </cell>
          <cell r="F2390">
            <v>6.35</v>
          </cell>
          <cell r="G2390">
            <v>5.05</v>
          </cell>
          <cell r="H2390">
            <v>4.55</v>
          </cell>
          <cell r="I2390">
            <v>4.25</v>
          </cell>
          <cell r="J2390">
            <v>3.9</v>
          </cell>
          <cell r="K2390">
            <v>3.75</v>
          </cell>
          <cell r="L2390">
            <v>3.6</v>
          </cell>
        </row>
        <row r="2391">
          <cell r="A2391">
            <v>7079812330</v>
          </cell>
          <cell r="B2391" t="str">
            <v>DAP 12330 DRYDEX INT/EXT SPACKLE QT.</v>
          </cell>
          <cell r="C2391">
            <v>4.5199999999999996</v>
          </cell>
          <cell r="D2391">
            <v>16.350000000000001</v>
          </cell>
          <cell r="E2391">
            <v>5.05</v>
          </cell>
          <cell r="F2391">
            <v>13.6</v>
          </cell>
          <cell r="G2391">
            <v>10.85</v>
          </cell>
          <cell r="H2391">
            <v>9.85</v>
          </cell>
          <cell r="I2391">
            <v>9.1999999999999993</v>
          </cell>
          <cell r="J2391">
            <v>8.5</v>
          </cell>
          <cell r="K2391">
            <v>8.1</v>
          </cell>
          <cell r="L2391">
            <v>7.7</v>
          </cell>
        </row>
        <row r="2392">
          <cell r="A2392">
            <v>7079818001</v>
          </cell>
          <cell r="B2392" t="str">
            <v>DAP 18001 5.5 OZ WHITE  KWIK SEAL T&amp;T</v>
          </cell>
          <cell r="C2392">
            <v>1.5682</v>
          </cell>
          <cell r="D2392">
            <v>5.85</v>
          </cell>
          <cell r="E2392">
            <v>1.75</v>
          </cell>
          <cell r="F2392">
            <v>4.8499999999999996</v>
          </cell>
          <cell r="G2392">
            <v>3.85</v>
          </cell>
          <cell r="H2392">
            <v>3.5</v>
          </cell>
          <cell r="I2392">
            <v>3.25</v>
          </cell>
          <cell r="J2392">
            <v>3</v>
          </cell>
          <cell r="K2392">
            <v>2.85</v>
          </cell>
          <cell r="L2392">
            <v>2.75</v>
          </cell>
        </row>
        <row r="2393">
          <cell r="A2393">
            <v>7079818071</v>
          </cell>
          <cell r="B2393" t="str">
            <v>DAP 18156 10.1 OZ CLEAR ALEX PLUS C</v>
          </cell>
          <cell r="C2393">
            <v>2.39</v>
          </cell>
          <cell r="D2393">
            <v>8.3000000000000007</v>
          </cell>
          <cell r="E2393">
            <v>2.7</v>
          </cell>
          <cell r="F2393">
            <v>6.9</v>
          </cell>
          <cell r="G2393">
            <v>5.5</v>
          </cell>
          <cell r="H2393">
            <v>5</v>
          </cell>
          <cell r="I2393">
            <v>4.6500000000000004</v>
          </cell>
          <cell r="J2393">
            <v>4.3</v>
          </cell>
          <cell r="K2393">
            <v>4.0999999999999996</v>
          </cell>
          <cell r="L2393">
            <v>3.9</v>
          </cell>
        </row>
        <row r="2394">
          <cell r="A2394">
            <v>7079818135</v>
          </cell>
          <cell r="B2394" t="str">
            <v>DAP 18130 10.1 OZ ALMOND ALEX PLUS</v>
          </cell>
          <cell r="C2394">
            <v>2.3172999999999999</v>
          </cell>
          <cell r="D2394">
            <v>8.4</v>
          </cell>
          <cell r="E2394">
            <v>2.6</v>
          </cell>
          <cell r="F2394">
            <v>7</v>
          </cell>
          <cell r="G2394">
            <v>5.6</v>
          </cell>
          <cell r="H2394">
            <v>5.05</v>
          </cell>
          <cell r="I2394">
            <v>4.7</v>
          </cell>
          <cell r="J2394">
            <v>4.3499999999999996</v>
          </cell>
          <cell r="K2394">
            <v>4.1500000000000004</v>
          </cell>
          <cell r="L2394">
            <v>3.95</v>
          </cell>
        </row>
        <row r="2395">
          <cell r="A2395">
            <v>7079818401</v>
          </cell>
          <cell r="B2395" t="str">
            <v>DAP 18401 10.1 OZ CRYSTAL CLEAR ALE</v>
          </cell>
          <cell r="C2395">
            <v>2.6450999999999998</v>
          </cell>
          <cell r="D2395">
            <v>9.6</v>
          </cell>
          <cell r="E2395">
            <v>2.95</v>
          </cell>
          <cell r="F2395">
            <v>8</v>
          </cell>
          <cell r="G2395">
            <v>6.4</v>
          </cell>
          <cell r="H2395">
            <v>5.8</v>
          </cell>
          <cell r="I2395">
            <v>5.4</v>
          </cell>
          <cell r="J2395">
            <v>5</v>
          </cell>
          <cell r="K2395">
            <v>4.75</v>
          </cell>
          <cell r="L2395">
            <v>4.55</v>
          </cell>
        </row>
        <row r="2396">
          <cell r="A2396">
            <v>7079855270</v>
          </cell>
          <cell r="B2396" t="str">
            <v>DERUSTO CHERRY RED SPRAY</v>
          </cell>
          <cell r="C2396">
            <v>1.86</v>
          </cell>
          <cell r="D2396">
            <v>6.85</v>
          </cell>
          <cell r="E2396">
            <v>2.1</v>
          </cell>
          <cell r="F2396">
            <v>5.7</v>
          </cell>
          <cell r="G2396">
            <v>4.55</v>
          </cell>
          <cell r="H2396">
            <v>4.0999999999999996</v>
          </cell>
          <cell r="I2396">
            <v>3.8</v>
          </cell>
          <cell r="J2396">
            <v>3.5</v>
          </cell>
          <cell r="K2396">
            <v>3.35</v>
          </cell>
          <cell r="L2396">
            <v>3.2</v>
          </cell>
        </row>
        <row r="2397">
          <cell r="A2397">
            <v>7079855271</v>
          </cell>
          <cell r="B2397" t="str">
            <v>DERUSTO HUNTER GREEN SPRAY</v>
          </cell>
          <cell r="C2397">
            <v>1.6385000000000001</v>
          </cell>
          <cell r="D2397">
            <v>6</v>
          </cell>
          <cell r="E2397">
            <v>1.85</v>
          </cell>
          <cell r="F2397">
            <v>5</v>
          </cell>
          <cell r="G2397">
            <v>4</v>
          </cell>
          <cell r="H2397">
            <v>3.6</v>
          </cell>
          <cell r="I2397">
            <v>3.35</v>
          </cell>
          <cell r="J2397">
            <v>3.1</v>
          </cell>
          <cell r="K2397">
            <v>2.95</v>
          </cell>
          <cell r="L2397">
            <v>2.85</v>
          </cell>
        </row>
        <row r="2398">
          <cell r="A2398">
            <v>7079855272</v>
          </cell>
          <cell r="B2398" t="str">
            <v>DERUSTO CANARY YELLOW SPRAY</v>
          </cell>
          <cell r="C2398">
            <v>1.86</v>
          </cell>
          <cell r="D2398">
            <v>6.85</v>
          </cell>
          <cell r="E2398">
            <v>2.1</v>
          </cell>
          <cell r="F2398">
            <v>5.7</v>
          </cell>
          <cell r="G2398">
            <v>4.55</v>
          </cell>
          <cell r="H2398">
            <v>4.0999999999999996</v>
          </cell>
          <cell r="I2398">
            <v>3.8</v>
          </cell>
          <cell r="J2398">
            <v>3.5</v>
          </cell>
          <cell r="K2398">
            <v>3.35</v>
          </cell>
          <cell r="L2398">
            <v>3.2</v>
          </cell>
        </row>
        <row r="2399">
          <cell r="A2399">
            <v>7079855274</v>
          </cell>
          <cell r="B2399" t="str">
            <v>DERUSTO GLOSS WHITE SPRAY</v>
          </cell>
          <cell r="C2399">
            <v>1.86</v>
          </cell>
          <cell r="D2399">
            <v>6.85</v>
          </cell>
          <cell r="E2399">
            <v>2.1</v>
          </cell>
          <cell r="F2399">
            <v>5.7</v>
          </cell>
          <cell r="G2399">
            <v>4.55</v>
          </cell>
          <cell r="H2399">
            <v>4.0999999999999996</v>
          </cell>
          <cell r="I2399">
            <v>3.8</v>
          </cell>
          <cell r="J2399">
            <v>3.5</v>
          </cell>
          <cell r="K2399">
            <v>3.35</v>
          </cell>
          <cell r="L2399">
            <v>3.2</v>
          </cell>
        </row>
        <row r="2400">
          <cell r="A2400">
            <v>7079855276</v>
          </cell>
          <cell r="B2400" t="str">
            <v>DERUSTO GLOSS BLACK SPRAY</v>
          </cell>
          <cell r="C2400">
            <v>1.86</v>
          </cell>
          <cell r="D2400">
            <v>6.85</v>
          </cell>
          <cell r="E2400">
            <v>2.1</v>
          </cell>
          <cell r="F2400">
            <v>5.7</v>
          </cell>
          <cell r="G2400">
            <v>4.55</v>
          </cell>
          <cell r="H2400">
            <v>4.0999999999999996</v>
          </cell>
          <cell r="I2400">
            <v>3.8</v>
          </cell>
          <cell r="J2400">
            <v>3.5</v>
          </cell>
          <cell r="K2400">
            <v>3.35</v>
          </cell>
          <cell r="L2400">
            <v>3.2</v>
          </cell>
        </row>
        <row r="2401">
          <cell r="A2401">
            <v>7079855278</v>
          </cell>
          <cell r="B2401" t="str">
            <v>DERUSTO ROYAL BLUE SPRAY</v>
          </cell>
          <cell r="C2401">
            <v>1.86</v>
          </cell>
          <cell r="D2401">
            <v>6.85</v>
          </cell>
          <cell r="E2401">
            <v>2.1</v>
          </cell>
          <cell r="F2401">
            <v>5.7</v>
          </cell>
          <cell r="G2401">
            <v>4.55</v>
          </cell>
          <cell r="H2401">
            <v>4.0999999999999996</v>
          </cell>
          <cell r="I2401">
            <v>3.8</v>
          </cell>
          <cell r="J2401">
            <v>3.5</v>
          </cell>
          <cell r="K2401">
            <v>3.35</v>
          </cell>
          <cell r="L2401">
            <v>3.2</v>
          </cell>
        </row>
        <row r="2402">
          <cell r="A2402">
            <v>7079855279</v>
          </cell>
          <cell r="B2402" t="str">
            <v>DERUSTO 279 10 OZ GREY PRIMER SPRAY</v>
          </cell>
          <cell r="C2402">
            <v>1.6385000000000001</v>
          </cell>
          <cell r="D2402">
            <v>6</v>
          </cell>
          <cell r="E2402">
            <v>1.85</v>
          </cell>
          <cell r="F2402">
            <v>5</v>
          </cell>
          <cell r="G2402">
            <v>4</v>
          </cell>
          <cell r="H2402">
            <v>3.6</v>
          </cell>
          <cell r="I2402">
            <v>3.35</v>
          </cell>
          <cell r="J2402">
            <v>3.1</v>
          </cell>
          <cell r="K2402">
            <v>2.95</v>
          </cell>
          <cell r="L2402">
            <v>2.85</v>
          </cell>
        </row>
        <row r="2403">
          <cell r="A2403">
            <v>7079855280</v>
          </cell>
          <cell r="B2403" t="str">
            <v>DERUSTO FLAT WHITE SPRAY</v>
          </cell>
          <cell r="C2403">
            <v>1.6385000000000001</v>
          </cell>
          <cell r="D2403">
            <v>6</v>
          </cell>
          <cell r="E2403">
            <v>1.85</v>
          </cell>
          <cell r="F2403">
            <v>5</v>
          </cell>
          <cell r="G2403">
            <v>4</v>
          </cell>
          <cell r="H2403">
            <v>3.6</v>
          </cell>
          <cell r="I2403">
            <v>3.35</v>
          </cell>
          <cell r="J2403">
            <v>3.1</v>
          </cell>
          <cell r="K2403">
            <v>2.95</v>
          </cell>
          <cell r="L2403">
            <v>2.85</v>
          </cell>
        </row>
        <row r="2404">
          <cell r="A2404">
            <v>7079855288</v>
          </cell>
          <cell r="B2404" t="str">
            <v>DERUSTO DOVE GRAY SPRAY</v>
          </cell>
          <cell r="C2404">
            <v>1.86</v>
          </cell>
          <cell r="D2404">
            <v>6.85</v>
          </cell>
          <cell r="E2404">
            <v>2.1</v>
          </cell>
          <cell r="F2404">
            <v>5.7</v>
          </cell>
          <cell r="G2404">
            <v>4.55</v>
          </cell>
          <cell r="H2404">
            <v>4.0999999999999996</v>
          </cell>
          <cell r="I2404">
            <v>3.8</v>
          </cell>
          <cell r="J2404">
            <v>3.5</v>
          </cell>
          <cell r="K2404">
            <v>3.35</v>
          </cell>
          <cell r="L2404">
            <v>3.2</v>
          </cell>
        </row>
        <row r="2405">
          <cell r="A2405">
            <v>7086300</v>
          </cell>
          <cell r="B2405" t="str">
            <v>RUSTOLEUM 7400 QUICK DRY GRAY PRIMER</v>
          </cell>
          <cell r="C2405">
            <v>113.67</v>
          </cell>
          <cell r="D2405">
            <v>406.15</v>
          </cell>
          <cell r="E2405">
            <v>126.3</v>
          </cell>
          <cell r="F2405">
            <v>338.45</v>
          </cell>
          <cell r="G2405">
            <v>270.75</v>
          </cell>
          <cell r="H2405">
            <v>246.1</v>
          </cell>
          <cell r="I2405">
            <v>230</v>
          </cell>
          <cell r="J2405">
            <v>212.95</v>
          </cell>
          <cell r="K2405">
            <v>202.35</v>
          </cell>
          <cell r="L2405">
            <v>192.25</v>
          </cell>
        </row>
        <row r="2406">
          <cell r="A2406">
            <v>7088100006</v>
          </cell>
          <cell r="B2406" t="str">
            <v>ARMALY 00006 BIG JOB OVAL SPONGE</v>
          </cell>
          <cell r="C2406">
            <v>2.0950000000000002</v>
          </cell>
          <cell r="D2406">
            <v>7.75</v>
          </cell>
          <cell r="E2406">
            <v>2.35</v>
          </cell>
          <cell r="F2406">
            <v>6.45</v>
          </cell>
          <cell r="G2406">
            <v>5.15</v>
          </cell>
          <cell r="H2406">
            <v>4.6500000000000004</v>
          </cell>
          <cell r="I2406">
            <v>4.3</v>
          </cell>
          <cell r="J2406">
            <v>3.95</v>
          </cell>
          <cell r="K2406">
            <v>3.8</v>
          </cell>
          <cell r="L2406">
            <v>3.65</v>
          </cell>
        </row>
        <row r="2407">
          <cell r="A2407">
            <v>7088100008</v>
          </cell>
          <cell r="B2407" t="str">
            <v>ARMALY 00008 CLAMSHELL SPONGE</v>
          </cell>
          <cell r="C2407">
            <v>3.1482999999999999</v>
          </cell>
          <cell r="D2407">
            <v>11.55</v>
          </cell>
          <cell r="E2407">
            <v>3.5</v>
          </cell>
          <cell r="F2407">
            <v>9.6</v>
          </cell>
          <cell r="G2407">
            <v>7.65</v>
          </cell>
          <cell r="H2407">
            <v>6.95</v>
          </cell>
          <cell r="I2407">
            <v>6.45</v>
          </cell>
          <cell r="J2407">
            <v>5.95</v>
          </cell>
          <cell r="K2407">
            <v>5.7</v>
          </cell>
          <cell r="L2407">
            <v>5.45</v>
          </cell>
        </row>
        <row r="2408">
          <cell r="A2408">
            <v>7088100009</v>
          </cell>
          <cell r="B2408" t="str">
            <v>ARMALY 00009 HEAVY DUTY OVAL SPONGE</v>
          </cell>
          <cell r="C2408">
            <v>1.8609</v>
          </cell>
          <cell r="D2408">
            <v>6.85</v>
          </cell>
          <cell r="E2408">
            <v>2.1</v>
          </cell>
          <cell r="F2408">
            <v>5.7</v>
          </cell>
          <cell r="G2408">
            <v>4.55</v>
          </cell>
          <cell r="H2408">
            <v>4.0999999999999996</v>
          </cell>
          <cell r="I2408">
            <v>3.8</v>
          </cell>
          <cell r="J2408">
            <v>3.5</v>
          </cell>
          <cell r="K2408">
            <v>3.35</v>
          </cell>
          <cell r="L2408">
            <v>3.2</v>
          </cell>
        </row>
        <row r="2409">
          <cell r="A2409">
            <v>7088100603</v>
          </cell>
          <cell r="B2409" t="str">
            <v>ARMALY 00603 HYDROPHILIC GROUT SPONGE</v>
          </cell>
          <cell r="C2409">
            <v>2.1</v>
          </cell>
          <cell r="D2409">
            <v>7.8</v>
          </cell>
          <cell r="E2409">
            <v>2.35</v>
          </cell>
          <cell r="F2409">
            <v>6.5</v>
          </cell>
          <cell r="G2409">
            <v>5.2</v>
          </cell>
          <cell r="H2409">
            <v>4.7</v>
          </cell>
          <cell r="I2409">
            <v>4.3499999999999996</v>
          </cell>
          <cell r="J2409">
            <v>4</v>
          </cell>
          <cell r="K2409">
            <v>3.8</v>
          </cell>
          <cell r="L2409">
            <v>3.65</v>
          </cell>
        </row>
        <row r="2410">
          <cell r="A2410" t="str">
            <v>71/G</v>
          </cell>
          <cell r="B2410" t="str">
            <v>71 ACRYLIC URETHANE W/B SANDING SLR.</v>
          </cell>
          <cell r="C2410">
            <v>22.7</v>
          </cell>
          <cell r="D2410">
            <v>80.55</v>
          </cell>
          <cell r="E2410">
            <v>25.25</v>
          </cell>
          <cell r="F2410">
            <v>67.099999999999994</v>
          </cell>
          <cell r="G2410">
            <v>53.65</v>
          </cell>
          <cell r="H2410">
            <v>48.75</v>
          </cell>
          <cell r="I2410">
            <v>45.55</v>
          </cell>
          <cell r="J2410">
            <v>42.15</v>
          </cell>
          <cell r="K2410">
            <v>40.049999999999997</v>
          </cell>
          <cell r="L2410">
            <v>38.049999999999997</v>
          </cell>
        </row>
        <row r="2411">
          <cell r="A2411">
            <v>710007486</v>
          </cell>
          <cell r="B2411" t="str">
            <v>Fontefire WF Clear - 20L</v>
          </cell>
          <cell r="C2411">
            <v>425</v>
          </cell>
          <cell r="D2411">
            <v>1821.3</v>
          </cell>
          <cell r="E2411">
            <v>472.25</v>
          </cell>
          <cell r="F2411">
            <v>1517.75</v>
          </cell>
          <cell r="G2411">
            <v>1214.2</v>
          </cell>
          <cell r="H2411">
            <v>1103.8</v>
          </cell>
          <cell r="I2411">
            <v>1031.55</v>
          </cell>
          <cell r="J2411">
            <v>955.1</v>
          </cell>
          <cell r="K2411">
            <v>907.35</v>
          </cell>
          <cell r="L2411">
            <v>862</v>
          </cell>
        </row>
        <row r="2412">
          <cell r="A2412">
            <v>7112195715</v>
          </cell>
          <cell r="B2412" t="str">
            <v>SPECTRACIDE HORNET &amp; WASP SPRAY</v>
          </cell>
          <cell r="C2412">
            <v>3.04</v>
          </cell>
          <cell r="D2412">
            <v>11</v>
          </cell>
          <cell r="E2412">
            <v>3.4</v>
          </cell>
          <cell r="F2412">
            <v>9.15</v>
          </cell>
          <cell r="G2412">
            <v>7.3</v>
          </cell>
          <cell r="H2412">
            <v>6.6</v>
          </cell>
          <cell r="I2412">
            <v>6.15</v>
          </cell>
          <cell r="J2412">
            <v>5.65</v>
          </cell>
          <cell r="K2412">
            <v>5.4</v>
          </cell>
          <cell r="L2412">
            <v>5.15</v>
          </cell>
        </row>
        <row r="2413">
          <cell r="A2413">
            <v>7149710582</v>
          </cell>
          <cell r="B2413" t="str">
            <v>WOOSTER Q3208 SOFTIP 1" A/S BRUSH</v>
          </cell>
          <cell r="C2413">
            <v>1.81</v>
          </cell>
          <cell r="D2413">
            <v>6.8</v>
          </cell>
          <cell r="E2413">
            <v>2.0499999999999998</v>
          </cell>
          <cell r="F2413">
            <v>5.65</v>
          </cell>
          <cell r="G2413">
            <v>4.5</v>
          </cell>
          <cell r="H2413">
            <v>4.05</v>
          </cell>
          <cell r="I2413">
            <v>3.75</v>
          </cell>
          <cell r="J2413">
            <v>3.45</v>
          </cell>
          <cell r="K2413">
            <v>3.3</v>
          </cell>
          <cell r="L2413">
            <v>3.15</v>
          </cell>
        </row>
        <row r="2414">
          <cell r="A2414">
            <v>7149710584</v>
          </cell>
          <cell r="B2414" t="str">
            <v>WOOSTER Q3208 SOFTIP 2" A/S BRUSH</v>
          </cell>
          <cell r="C2414">
            <v>2.68</v>
          </cell>
          <cell r="D2414">
            <v>9.8000000000000007</v>
          </cell>
          <cell r="E2414">
            <v>3</v>
          </cell>
          <cell r="F2414">
            <v>8.15</v>
          </cell>
          <cell r="G2414">
            <v>6.5</v>
          </cell>
          <cell r="H2414">
            <v>5.9</v>
          </cell>
          <cell r="I2414">
            <v>5.5</v>
          </cell>
          <cell r="J2414">
            <v>5.05</v>
          </cell>
          <cell r="K2414">
            <v>4.8</v>
          </cell>
          <cell r="L2414">
            <v>4.5999999999999996</v>
          </cell>
        </row>
        <row r="2415">
          <cell r="A2415">
            <v>7149710623</v>
          </cell>
          <cell r="B2415" t="str">
            <v>WOOSTER AMBER FONG 1.5" A/S BRUSH</v>
          </cell>
          <cell r="C2415">
            <v>2.06</v>
          </cell>
          <cell r="D2415">
            <v>7.65</v>
          </cell>
          <cell r="E2415">
            <v>2.2999999999999998</v>
          </cell>
          <cell r="F2415">
            <v>6.35</v>
          </cell>
          <cell r="G2415">
            <v>5.05</v>
          </cell>
          <cell r="H2415">
            <v>4.55</v>
          </cell>
          <cell r="I2415">
            <v>4.25</v>
          </cell>
          <cell r="J2415">
            <v>3.9</v>
          </cell>
          <cell r="K2415">
            <v>3.75</v>
          </cell>
          <cell r="L2415">
            <v>3.6</v>
          </cell>
        </row>
        <row r="2416">
          <cell r="A2416">
            <v>7149710624</v>
          </cell>
          <cell r="B2416" t="str">
            <v>WOOSTER AMBER FONG 2" A/S BRUSH</v>
          </cell>
          <cell r="C2416">
            <v>2.68</v>
          </cell>
          <cell r="D2416">
            <v>9.8000000000000007</v>
          </cell>
          <cell r="E2416">
            <v>3</v>
          </cell>
          <cell r="F2416">
            <v>8.15</v>
          </cell>
          <cell r="G2416">
            <v>6.5</v>
          </cell>
          <cell r="H2416">
            <v>5.9</v>
          </cell>
          <cell r="I2416">
            <v>5.5</v>
          </cell>
          <cell r="J2416">
            <v>5.05</v>
          </cell>
          <cell r="K2416">
            <v>4.8</v>
          </cell>
          <cell r="L2416">
            <v>4.5999999999999996</v>
          </cell>
        </row>
        <row r="2417">
          <cell r="A2417">
            <v>7149710638</v>
          </cell>
          <cell r="B2417" t="str">
            <v>WOOSTER P3974 FACTORY SALE 4" BRUSH</v>
          </cell>
          <cell r="C2417">
            <v>2.84</v>
          </cell>
          <cell r="D2417">
            <v>10.45</v>
          </cell>
          <cell r="E2417">
            <v>3.2</v>
          </cell>
          <cell r="F2417">
            <v>8.6999999999999993</v>
          </cell>
          <cell r="G2417">
            <v>6.95</v>
          </cell>
          <cell r="H2417">
            <v>6.3</v>
          </cell>
          <cell r="I2417">
            <v>5.85</v>
          </cell>
          <cell r="J2417">
            <v>5.4</v>
          </cell>
          <cell r="K2417">
            <v>5.15</v>
          </cell>
          <cell r="L2417">
            <v>4.9000000000000004</v>
          </cell>
        </row>
        <row r="2418">
          <cell r="A2418">
            <v>7149711806</v>
          </cell>
          <cell r="B2418" t="str">
            <v>WOOSTER RR642 18"X3/8" PRO/DOO-Z COVER</v>
          </cell>
          <cell r="C2418">
            <v>5.98</v>
          </cell>
          <cell r="D2418">
            <v>21.6</v>
          </cell>
          <cell r="E2418">
            <v>6.65</v>
          </cell>
          <cell r="F2418">
            <v>18</v>
          </cell>
          <cell r="G2418">
            <v>14.4</v>
          </cell>
          <cell r="H2418">
            <v>13.05</v>
          </cell>
          <cell r="I2418">
            <v>12.15</v>
          </cell>
          <cell r="J2418">
            <v>11.25</v>
          </cell>
          <cell r="K2418">
            <v>10.7</v>
          </cell>
          <cell r="L2418">
            <v>10.199999999999999</v>
          </cell>
        </row>
        <row r="2419">
          <cell r="A2419">
            <v>7149711807</v>
          </cell>
          <cell r="B2419" t="str">
            <v>WOOSTER RR643 9"X1/2" PRO/DOO-Z COVER</v>
          </cell>
          <cell r="C2419">
            <v>2.63</v>
          </cell>
          <cell r="D2419">
            <v>9.5500000000000007</v>
          </cell>
          <cell r="E2419">
            <v>2.95</v>
          </cell>
          <cell r="F2419">
            <v>7.95</v>
          </cell>
          <cell r="G2419">
            <v>6.35</v>
          </cell>
          <cell r="H2419">
            <v>5.75</v>
          </cell>
          <cell r="I2419">
            <v>5.35</v>
          </cell>
          <cell r="J2419">
            <v>4.95</v>
          </cell>
          <cell r="K2419">
            <v>4.75</v>
          </cell>
          <cell r="L2419">
            <v>4.55</v>
          </cell>
        </row>
        <row r="2420">
          <cell r="A2420">
            <v>7149711808</v>
          </cell>
          <cell r="B2420" t="str">
            <v>WOOSTER RR643 18"X1/2" PRO/DOO-Z COVER</v>
          </cell>
          <cell r="C2420">
            <v>6.9</v>
          </cell>
          <cell r="D2420">
            <v>24.8</v>
          </cell>
          <cell r="E2420">
            <v>7.7</v>
          </cell>
          <cell r="F2420">
            <v>20.65</v>
          </cell>
          <cell r="G2420">
            <v>16.5</v>
          </cell>
          <cell r="H2420">
            <v>15</v>
          </cell>
          <cell r="I2420">
            <v>14</v>
          </cell>
          <cell r="J2420">
            <v>12.95</v>
          </cell>
          <cell r="K2420">
            <v>12.35</v>
          </cell>
          <cell r="L2420">
            <v>11.75</v>
          </cell>
        </row>
        <row r="2421">
          <cell r="A2421">
            <v>7149711863</v>
          </cell>
          <cell r="B2421" t="str">
            <v>WOOSTER 1841 1.5" BENT RADIATOR BRUSH</v>
          </cell>
          <cell r="C2421">
            <v>7.46</v>
          </cell>
          <cell r="D2421">
            <v>26.9</v>
          </cell>
          <cell r="E2421">
            <v>8.3000000000000007</v>
          </cell>
          <cell r="F2421">
            <v>22.4</v>
          </cell>
          <cell r="G2421">
            <v>17.899999999999999</v>
          </cell>
          <cell r="H2421">
            <v>16.25</v>
          </cell>
          <cell r="I2421">
            <v>15.15</v>
          </cell>
          <cell r="J2421">
            <v>14</v>
          </cell>
          <cell r="K2421">
            <v>13.3</v>
          </cell>
          <cell r="L2421">
            <v>12.65</v>
          </cell>
        </row>
        <row r="2422">
          <cell r="A2422">
            <v>7149711864</v>
          </cell>
          <cell r="B2422" t="str">
            <v>WOOSTER R087 SMALL 1.5" END CAPS</v>
          </cell>
          <cell r="C2422">
            <v>0.22</v>
          </cell>
          <cell r="D2422">
            <v>1.05</v>
          </cell>
          <cell r="E2422">
            <v>0.25</v>
          </cell>
          <cell r="F2422">
            <v>0.85</v>
          </cell>
          <cell r="G2422">
            <v>0.65</v>
          </cell>
          <cell r="H2422">
            <v>0.55000000000000004</v>
          </cell>
          <cell r="I2422">
            <v>0.5</v>
          </cell>
          <cell r="J2422">
            <v>0.45</v>
          </cell>
          <cell r="K2422">
            <v>0.45</v>
          </cell>
          <cell r="L2422">
            <v>0.45</v>
          </cell>
        </row>
        <row r="2423">
          <cell r="A2423">
            <v>7149711928</v>
          </cell>
          <cell r="B2423" t="str">
            <v>WOOSTER 8614 24`` WIDE BOY BUCKET</v>
          </cell>
          <cell r="C2423">
            <v>19.75</v>
          </cell>
          <cell r="D2423">
            <v>70.7</v>
          </cell>
          <cell r="E2423">
            <v>21.95</v>
          </cell>
          <cell r="F2423">
            <v>58.9</v>
          </cell>
          <cell r="G2423">
            <v>47.1</v>
          </cell>
          <cell r="H2423">
            <v>42.8</v>
          </cell>
          <cell r="I2423">
            <v>40</v>
          </cell>
          <cell r="J2423">
            <v>37</v>
          </cell>
          <cell r="K2423">
            <v>35.15</v>
          </cell>
          <cell r="L2423">
            <v>33.4</v>
          </cell>
        </row>
        <row r="2424">
          <cell r="A2424">
            <v>7149711997</v>
          </cell>
          <cell r="B2424" t="str">
            <v>WOOSTER 4170 2.5" ULTRA/PRO LINDBK BRUSH</v>
          </cell>
          <cell r="C2424">
            <v>8.3699999999999992</v>
          </cell>
          <cell r="D2424">
            <v>34.5</v>
          </cell>
          <cell r="E2424">
            <v>9.3000000000000007</v>
          </cell>
          <cell r="F2424">
            <v>28.75</v>
          </cell>
          <cell r="G2424">
            <v>23</v>
          </cell>
          <cell r="H2424">
            <v>20.9</v>
          </cell>
          <cell r="I2424">
            <v>19.5</v>
          </cell>
          <cell r="J2424">
            <v>18.05</v>
          </cell>
          <cell r="K2424">
            <v>17.149999999999999</v>
          </cell>
          <cell r="L2424">
            <v>16.3</v>
          </cell>
        </row>
        <row r="2425">
          <cell r="A2425">
            <v>7149712013</v>
          </cell>
          <cell r="B2425" t="str">
            <v>WOOSTER PAINTER'S CHOICE ROLLER KIT</v>
          </cell>
          <cell r="C2425">
            <v>4.79</v>
          </cell>
          <cell r="D2425">
            <v>17.350000000000001</v>
          </cell>
          <cell r="E2425">
            <v>5.35</v>
          </cell>
          <cell r="F2425">
            <v>14.45</v>
          </cell>
          <cell r="G2425">
            <v>11.55</v>
          </cell>
          <cell r="H2425">
            <v>10.5</v>
          </cell>
          <cell r="I2425">
            <v>9.8000000000000007</v>
          </cell>
          <cell r="J2425">
            <v>9.0500000000000007</v>
          </cell>
          <cell r="K2425">
            <v>8.6</v>
          </cell>
          <cell r="L2425">
            <v>8.1999999999999993</v>
          </cell>
        </row>
        <row r="2426">
          <cell r="A2426">
            <v>7149712021</v>
          </cell>
          <cell r="B2426" t="str">
            <v>WOOSTER R239 18"X3/8" SUPER/FAB COVER</v>
          </cell>
          <cell r="C2426">
            <v>5.79</v>
          </cell>
          <cell r="D2426">
            <v>20.95</v>
          </cell>
          <cell r="E2426">
            <v>6.45</v>
          </cell>
          <cell r="F2426">
            <v>17.45</v>
          </cell>
          <cell r="G2426">
            <v>13.95</v>
          </cell>
          <cell r="H2426">
            <v>12.65</v>
          </cell>
          <cell r="I2426">
            <v>11.8</v>
          </cell>
          <cell r="J2426">
            <v>10.9</v>
          </cell>
          <cell r="K2426">
            <v>10.4</v>
          </cell>
          <cell r="L2426">
            <v>9.9</v>
          </cell>
        </row>
        <row r="2427">
          <cell r="A2427">
            <v>7149712534</v>
          </cell>
          <cell r="B2427" t="str">
            <v>WOOSTER R017 7`` SHERLOCK FRAME</v>
          </cell>
          <cell r="C2427">
            <v>4.57</v>
          </cell>
          <cell r="D2427">
            <v>16.5</v>
          </cell>
          <cell r="E2427">
            <v>5.0999999999999996</v>
          </cell>
          <cell r="F2427">
            <v>13.75</v>
          </cell>
          <cell r="G2427">
            <v>11</v>
          </cell>
          <cell r="H2427">
            <v>10</v>
          </cell>
          <cell r="I2427">
            <v>9.3000000000000007</v>
          </cell>
          <cell r="J2427">
            <v>8.6</v>
          </cell>
          <cell r="K2427">
            <v>8.1999999999999993</v>
          </cell>
          <cell r="L2427">
            <v>7.8</v>
          </cell>
        </row>
        <row r="2428">
          <cell r="A2428">
            <v>7149712730</v>
          </cell>
          <cell r="B2428" t="str">
            <v>WOOSTER 4731 3" ADVANTAGE A/S BRUSH</v>
          </cell>
          <cell r="C2428">
            <v>10.89</v>
          </cell>
          <cell r="D2428">
            <v>39.15</v>
          </cell>
          <cell r="E2428">
            <v>12.1</v>
          </cell>
          <cell r="F2428">
            <v>32.6</v>
          </cell>
          <cell r="G2428">
            <v>26.05</v>
          </cell>
          <cell r="H2428">
            <v>23.65</v>
          </cell>
          <cell r="I2428">
            <v>22.1</v>
          </cell>
          <cell r="J2428">
            <v>20.45</v>
          </cell>
          <cell r="K2428">
            <v>19.45</v>
          </cell>
          <cell r="L2428">
            <v>18.5</v>
          </cell>
        </row>
        <row r="2429">
          <cell r="A2429">
            <v>7149712944</v>
          </cell>
          <cell r="B2429" t="str">
            <v>WOOSTER Z1120 2" YACHTSMAN F/S BRUSH</v>
          </cell>
          <cell r="C2429">
            <v>3.84</v>
          </cell>
          <cell r="D2429">
            <v>14.85</v>
          </cell>
          <cell r="E2429">
            <v>4.3</v>
          </cell>
          <cell r="F2429">
            <v>12.35</v>
          </cell>
          <cell r="G2429">
            <v>9.85</v>
          </cell>
          <cell r="H2429">
            <v>8.9499999999999993</v>
          </cell>
          <cell r="I2429">
            <v>8.35</v>
          </cell>
          <cell r="J2429">
            <v>7.7</v>
          </cell>
          <cell r="K2429">
            <v>7.35</v>
          </cell>
          <cell r="L2429">
            <v>7</v>
          </cell>
        </row>
        <row r="2430">
          <cell r="A2430">
            <v>7149712945</v>
          </cell>
          <cell r="B2430" t="str">
            <v>WOOSTER Z1120 2.5" YACHTSMAN F/S BRUSH</v>
          </cell>
          <cell r="C2430">
            <v>5.1100000000000003</v>
          </cell>
          <cell r="D2430">
            <v>18.5</v>
          </cell>
          <cell r="E2430">
            <v>5.7</v>
          </cell>
          <cell r="F2430">
            <v>15.4</v>
          </cell>
          <cell r="G2430">
            <v>12.3</v>
          </cell>
          <cell r="H2430">
            <v>11.15</v>
          </cell>
          <cell r="I2430">
            <v>10.4</v>
          </cell>
          <cell r="J2430">
            <v>9.6</v>
          </cell>
          <cell r="K2430">
            <v>9.15</v>
          </cell>
          <cell r="L2430">
            <v>8.6999999999999993</v>
          </cell>
        </row>
        <row r="2431">
          <cell r="A2431">
            <v>7149712946</v>
          </cell>
          <cell r="B2431" t="str">
            <v>WOOSTER Z1120 3" YACHTSMAN BRUSH</v>
          </cell>
          <cell r="C2431">
            <v>6.34</v>
          </cell>
          <cell r="D2431">
            <v>23</v>
          </cell>
          <cell r="E2431">
            <v>7.05</v>
          </cell>
          <cell r="F2431">
            <v>19.149999999999999</v>
          </cell>
          <cell r="G2431">
            <v>15.3</v>
          </cell>
          <cell r="H2431">
            <v>13.9</v>
          </cell>
          <cell r="I2431">
            <v>12.95</v>
          </cell>
          <cell r="J2431">
            <v>11.95</v>
          </cell>
          <cell r="K2431">
            <v>11.4</v>
          </cell>
          <cell r="L2431">
            <v>10.85</v>
          </cell>
        </row>
        <row r="2432">
          <cell r="A2432">
            <v>7149713229</v>
          </cell>
          <cell r="B2432" t="str">
            <v>WOOSTER R408 13`` DEEP WELL TRAY LINER</v>
          </cell>
          <cell r="C2432">
            <v>0.81</v>
          </cell>
          <cell r="D2432">
            <v>3.6</v>
          </cell>
          <cell r="E2432">
            <v>0.9</v>
          </cell>
          <cell r="F2432">
            <v>3</v>
          </cell>
          <cell r="G2432">
            <v>2.4</v>
          </cell>
          <cell r="H2432">
            <v>2.15</v>
          </cell>
          <cell r="I2432">
            <v>2</v>
          </cell>
          <cell r="J2432">
            <v>1.85</v>
          </cell>
          <cell r="K2432">
            <v>1.8</v>
          </cell>
          <cell r="L2432">
            <v>1.75</v>
          </cell>
        </row>
        <row r="2433">
          <cell r="A2433">
            <v>7149713435</v>
          </cell>
          <cell r="B2433" t="str">
            <v>WOOSTER BR045 18`` BIG BEN ROLLER FRAME</v>
          </cell>
          <cell r="C2433">
            <v>8.7799999999999994</v>
          </cell>
          <cell r="D2433">
            <v>31.65</v>
          </cell>
          <cell r="E2433">
            <v>9.8000000000000007</v>
          </cell>
          <cell r="F2433">
            <v>26.35</v>
          </cell>
          <cell r="G2433">
            <v>21.05</v>
          </cell>
          <cell r="H2433">
            <v>19.100000000000001</v>
          </cell>
          <cell r="I2433">
            <v>17.850000000000001</v>
          </cell>
          <cell r="J2433">
            <v>16.5</v>
          </cell>
          <cell r="K2433">
            <v>15.7</v>
          </cell>
          <cell r="L2433">
            <v>14.95</v>
          </cell>
        </row>
        <row r="2434">
          <cell r="A2434">
            <v>7149713609</v>
          </cell>
          <cell r="B2434" t="str">
            <v>WOOSTER R017 4`` SHERLOCK FRAME</v>
          </cell>
          <cell r="C2434">
            <v>4.51</v>
          </cell>
          <cell r="D2434">
            <v>16.350000000000001</v>
          </cell>
          <cell r="E2434">
            <v>5.05</v>
          </cell>
          <cell r="F2434">
            <v>13.6</v>
          </cell>
          <cell r="G2434">
            <v>10.85</v>
          </cell>
          <cell r="H2434">
            <v>9.85</v>
          </cell>
          <cell r="I2434">
            <v>9.1999999999999993</v>
          </cell>
          <cell r="J2434">
            <v>8.5</v>
          </cell>
          <cell r="K2434">
            <v>8.1</v>
          </cell>
          <cell r="L2434">
            <v>7.7</v>
          </cell>
        </row>
        <row r="2435">
          <cell r="A2435">
            <v>7149713708</v>
          </cell>
          <cell r="B2435" t="str">
            <v>WOOSTER RR633 9"X3/4" WOOSTER WOOL COVER</v>
          </cell>
          <cell r="C2435">
            <v>6.26</v>
          </cell>
          <cell r="D2435">
            <v>26</v>
          </cell>
          <cell r="E2435">
            <v>7</v>
          </cell>
          <cell r="F2435">
            <v>21.65</v>
          </cell>
          <cell r="G2435">
            <v>17.3</v>
          </cell>
          <cell r="H2435">
            <v>15.7</v>
          </cell>
          <cell r="I2435">
            <v>14.65</v>
          </cell>
          <cell r="J2435">
            <v>13.55</v>
          </cell>
          <cell r="K2435">
            <v>12.9</v>
          </cell>
          <cell r="L2435">
            <v>12.3</v>
          </cell>
        </row>
        <row r="2436">
          <cell r="A2436">
            <v>7149713822</v>
          </cell>
          <cell r="B2436" t="str">
            <v>WOOSTER Q3211 2`` BRUSH</v>
          </cell>
          <cell r="C2436">
            <v>2.79</v>
          </cell>
          <cell r="D2436">
            <v>11.85</v>
          </cell>
          <cell r="E2436">
            <v>3.1</v>
          </cell>
          <cell r="F2436">
            <v>9.85</v>
          </cell>
          <cell r="G2436">
            <v>7.85</v>
          </cell>
          <cell r="H2436">
            <v>7.1</v>
          </cell>
          <cell r="I2436">
            <v>6.6</v>
          </cell>
          <cell r="J2436">
            <v>6.1</v>
          </cell>
          <cell r="K2436">
            <v>5.8</v>
          </cell>
          <cell r="L2436">
            <v>5.55</v>
          </cell>
        </row>
        <row r="2437">
          <cell r="A2437">
            <v>7149713985</v>
          </cell>
          <cell r="B2437" t="str">
            <v>WOOSTER 8624 WIDE BOY BUCKET LID</v>
          </cell>
          <cell r="C2437">
            <v>3.73</v>
          </cell>
          <cell r="D2437">
            <v>13.5</v>
          </cell>
          <cell r="E2437">
            <v>4.1500000000000004</v>
          </cell>
          <cell r="F2437">
            <v>11.25</v>
          </cell>
          <cell r="G2437">
            <v>9</v>
          </cell>
          <cell r="H2437">
            <v>8.15</v>
          </cell>
          <cell r="I2437">
            <v>7.6</v>
          </cell>
          <cell r="J2437">
            <v>7</v>
          </cell>
          <cell r="K2437">
            <v>6.65</v>
          </cell>
          <cell r="L2437">
            <v>6.35</v>
          </cell>
        </row>
        <row r="2438">
          <cell r="A2438">
            <v>7149714069</v>
          </cell>
          <cell r="B2438" t="str">
            <v>WOOSTER R042 SHERLOCK GT CONVERSION TIP</v>
          </cell>
          <cell r="C2438">
            <v>4.93</v>
          </cell>
          <cell r="D2438">
            <v>17.899999999999999</v>
          </cell>
          <cell r="E2438">
            <v>5.5</v>
          </cell>
          <cell r="F2438">
            <v>14.9</v>
          </cell>
          <cell r="G2438">
            <v>11.9</v>
          </cell>
          <cell r="H2438">
            <v>10.8</v>
          </cell>
          <cell r="I2438">
            <v>10.050000000000001</v>
          </cell>
          <cell r="J2438">
            <v>9.3000000000000007</v>
          </cell>
          <cell r="K2438">
            <v>8.85</v>
          </cell>
          <cell r="L2438">
            <v>8.4499999999999993</v>
          </cell>
        </row>
        <row r="2439">
          <cell r="A2439">
            <v>7149714075</v>
          </cell>
          <cell r="B2439" t="str">
            <v>Wooster Replacement Hand Grip</v>
          </cell>
          <cell r="C2439">
            <v>1.34</v>
          </cell>
          <cell r="D2439">
            <v>5</v>
          </cell>
          <cell r="E2439">
            <v>1.5</v>
          </cell>
          <cell r="F2439">
            <v>4.1500000000000004</v>
          </cell>
          <cell r="G2439">
            <v>3.3</v>
          </cell>
          <cell r="H2439">
            <v>3</v>
          </cell>
          <cell r="I2439">
            <v>2.8</v>
          </cell>
          <cell r="J2439">
            <v>2.5499999999999998</v>
          </cell>
          <cell r="K2439">
            <v>2.4500000000000002</v>
          </cell>
          <cell r="L2439">
            <v>2.35</v>
          </cell>
        </row>
        <row r="2440">
          <cell r="A2440">
            <v>7149714078</v>
          </cell>
          <cell r="B2440" t="str">
            <v>WOOSTER FR068 GT BAYONET TIP</v>
          </cell>
          <cell r="C2440">
            <v>2.74</v>
          </cell>
          <cell r="D2440">
            <v>9.9</v>
          </cell>
          <cell r="E2440">
            <v>3.05</v>
          </cell>
          <cell r="F2440">
            <v>8.25</v>
          </cell>
          <cell r="G2440">
            <v>6.6</v>
          </cell>
          <cell r="H2440">
            <v>6</v>
          </cell>
          <cell r="I2440">
            <v>5.6</v>
          </cell>
          <cell r="J2440">
            <v>5.15</v>
          </cell>
          <cell r="K2440">
            <v>4.9000000000000004</v>
          </cell>
          <cell r="L2440">
            <v>4.7</v>
          </cell>
        </row>
        <row r="2441">
          <cell r="A2441">
            <v>7149714118</v>
          </cell>
          <cell r="B2441" t="str">
            <v>WOOSTER FR950 SHERLOCK POLE MAIN. KIT</v>
          </cell>
          <cell r="C2441">
            <v>4.2300000000000004</v>
          </cell>
          <cell r="D2441">
            <v>15.3</v>
          </cell>
          <cell r="E2441">
            <v>4.7</v>
          </cell>
          <cell r="F2441">
            <v>12.75</v>
          </cell>
          <cell r="G2441">
            <v>10.199999999999999</v>
          </cell>
          <cell r="H2441">
            <v>9.25</v>
          </cell>
          <cell r="I2441">
            <v>8.6</v>
          </cell>
          <cell r="J2441">
            <v>7.95</v>
          </cell>
          <cell r="K2441">
            <v>7.6</v>
          </cell>
          <cell r="L2441">
            <v>7.25</v>
          </cell>
        </row>
        <row r="2442">
          <cell r="A2442">
            <v>7149714357</v>
          </cell>
          <cell r="B2442" t="str">
            <v>WOOSTER BR412 21`` BIG BEN TRAY</v>
          </cell>
          <cell r="C2442">
            <v>8.01</v>
          </cell>
          <cell r="D2442">
            <v>28.95</v>
          </cell>
          <cell r="E2442">
            <v>8.9</v>
          </cell>
          <cell r="F2442">
            <v>24.1</v>
          </cell>
          <cell r="G2442">
            <v>19.25</v>
          </cell>
          <cell r="H2442">
            <v>17.5</v>
          </cell>
          <cell r="I2442">
            <v>16.350000000000001</v>
          </cell>
          <cell r="J2442">
            <v>15.1</v>
          </cell>
          <cell r="K2442">
            <v>14.35</v>
          </cell>
          <cell r="L2442">
            <v>13.65</v>
          </cell>
        </row>
        <row r="2443">
          <cell r="A2443">
            <v>7149714376</v>
          </cell>
          <cell r="B2443" t="str">
            <v>WOOSTER 4153 2.5" ULTRA/PRO LINDBK BRUSH</v>
          </cell>
          <cell r="C2443">
            <v>9.16</v>
          </cell>
          <cell r="D2443">
            <v>32.950000000000003</v>
          </cell>
          <cell r="E2443">
            <v>10.199999999999999</v>
          </cell>
          <cell r="F2443">
            <v>27.45</v>
          </cell>
          <cell r="G2443">
            <v>21.95</v>
          </cell>
          <cell r="H2443">
            <v>19.95</v>
          </cell>
          <cell r="I2443">
            <v>18.600000000000001</v>
          </cell>
          <cell r="J2443">
            <v>17.2</v>
          </cell>
          <cell r="K2443">
            <v>16.350000000000001</v>
          </cell>
          <cell r="L2443">
            <v>15.55</v>
          </cell>
        </row>
        <row r="2444">
          <cell r="A2444">
            <v>7149714377</v>
          </cell>
          <cell r="B2444" t="str">
            <v>WOOSTER 4153 3" ULTRA/PRO LINDBECK BRUSH</v>
          </cell>
          <cell r="C2444">
            <v>10.16</v>
          </cell>
          <cell r="D2444">
            <v>36.5</v>
          </cell>
          <cell r="E2444">
            <v>11.3</v>
          </cell>
          <cell r="F2444">
            <v>30.4</v>
          </cell>
          <cell r="G2444">
            <v>24.3</v>
          </cell>
          <cell r="H2444">
            <v>22.05</v>
          </cell>
          <cell r="I2444">
            <v>20.6</v>
          </cell>
          <cell r="J2444">
            <v>19.05</v>
          </cell>
          <cell r="K2444">
            <v>18.100000000000001</v>
          </cell>
          <cell r="L2444">
            <v>17.2</v>
          </cell>
        </row>
        <row r="2445">
          <cell r="A2445">
            <v>7149714385</v>
          </cell>
          <cell r="B2445" t="str">
            <v>WOOSTER 4156 3`` ULTRA/PRO JAGUAR BRUSH</v>
          </cell>
          <cell r="C2445">
            <v>11.47</v>
          </cell>
          <cell r="D2445">
            <v>41.25</v>
          </cell>
          <cell r="E2445">
            <v>12.75</v>
          </cell>
          <cell r="F2445">
            <v>34.35</v>
          </cell>
          <cell r="G2445">
            <v>27.45</v>
          </cell>
          <cell r="H2445">
            <v>24.95</v>
          </cell>
          <cell r="I2445">
            <v>23.3</v>
          </cell>
          <cell r="J2445">
            <v>21.55</v>
          </cell>
          <cell r="K2445">
            <v>20.5</v>
          </cell>
          <cell r="L2445">
            <v>19.5</v>
          </cell>
        </row>
        <row r="2446">
          <cell r="A2446">
            <v>7149714392</v>
          </cell>
          <cell r="B2446" t="str">
            <v>WOOSTER RR300 4 1/2`` JUMBO KOTER S</v>
          </cell>
          <cell r="C2446">
            <v>2.31</v>
          </cell>
          <cell r="D2446">
            <v>8.4</v>
          </cell>
          <cell r="E2446">
            <v>2.6</v>
          </cell>
          <cell r="F2446">
            <v>7</v>
          </cell>
          <cell r="G2446">
            <v>5.6</v>
          </cell>
          <cell r="H2446">
            <v>5.05</v>
          </cell>
          <cell r="I2446">
            <v>4.7</v>
          </cell>
          <cell r="J2446">
            <v>4.3499999999999996</v>
          </cell>
          <cell r="K2446">
            <v>4.1500000000000004</v>
          </cell>
          <cell r="L2446">
            <v>3.95</v>
          </cell>
        </row>
        <row r="2447">
          <cell r="A2447">
            <v>7149714393</v>
          </cell>
          <cell r="B2447" t="str">
            <v>WOOSTER RR300 6 1/2`` JUMBO KOTER S</v>
          </cell>
          <cell r="C2447">
            <v>2.71</v>
          </cell>
          <cell r="D2447">
            <v>9.85</v>
          </cell>
          <cell r="E2447">
            <v>3.05</v>
          </cell>
          <cell r="F2447">
            <v>8.1999999999999993</v>
          </cell>
          <cell r="G2447">
            <v>6.55</v>
          </cell>
          <cell r="H2447">
            <v>5.95</v>
          </cell>
          <cell r="I2447">
            <v>5.55</v>
          </cell>
          <cell r="J2447">
            <v>5.0999999999999996</v>
          </cell>
          <cell r="K2447">
            <v>4.8499999999999996</v>
          </cell>
          <cell r="L2447">
            <v>4.6500000000000004</v>
          </cell>
        </row>
        <row r="2448">
          <cell r="A2448">
            <v>7149714394</v>
          </cell>
          <cell r="B2448" t="str">
            <v>WOOSTER RR301 4 1/2`` JUMBO KOTER S</v>
          </cell>
          <cell r="C2448">
            <v>2.4500000000000002</v>
          </cell>
          <cell r="D2448">
            <v>9</v>
          </cell>
          <cell r="E2448">
            <v>2.75</v>
          </cell>
          <cell r="F2448">
            <v>7.5</v>
          </cell>
          <cell r="G2448">
            <v>6</v>
          </cell>
          <cell r="H2448">
            <v>5.45</v>
          </cell>
          <cell r="I2448">
            <v>5.05</v>
          </cell>
          <cell r="J2448">
            <v>4.6500000000000004</v>
          </cell>
          <cell r="K2448">
            <v>4.45</v>
          </cell>
          <cell r="L2448">
            <v>4.25</v>
          </cell>
        </row>
        <row r="2449">
          <cell r="A2449">
            <v>7149714395</v>
          </cell>
          <cell r="B2449" t="str">
            <v>WOOSTER RR301 6 1/2`` JUMBO KOTER S</v>
          </cell>
          <cell r="C2449">
            <v>2.88</v>
          </cell>
          <cell r="D2449">
            <v>10.5</v>
          </cell>
          <cell r="E2449">
            <v>3.2</v>
          </cell>
          <cell r="F2449">
            <v>8.75</v>
          </cell>
          <cell r="G2449">
            <v>7</v>
          </cell>
          <cell r="H2449">
            <v>6.35</v>
          </cell>
          <cell r="I2449">
            <v>5.9</v>
          </cell>
          <cell r="J2449">
            <v>5.45</v>
          </cell>
          <cell r="K2449">
            <v>5.2</v>
          </cell>
          <cell r="L2449">
            <v>4.95</v>
          </cell>
        </row>
        <row r="2450">
          <cell r="A2450">
            <v>7149714396</v>
          </cell>
          <cell r="B2450" t="str">
            <v>WOOSTER RR302 4 1/2`` JUMBO KOTER P</v>
          </cell>
          <cell r="C2450">
            <v>2.48</v>
          </cell>
          <cell r="D2450">
            <v>9.15</v>
          </cell>
          <cell r="E2450">
            <v>2.8</v>
          </cell>
          <cell r="F2450">
            <v>7.6</v>
          </cell>
          <cell r="G2450">
            <v>6.05</v>
          </cell>
          <cell r="H2450">
            <v>5.5</v>
          </cell>
          <cell r="I2450">
            <v>5.0999999999999996</v>
          </cell>
          <cell r="J2450">
            <v>4.7</v>
          </cell>
          <cell r="K2450">
            <v>4.5</v>
          </cell>
          <cell r="L2450">
            <v>4.3</v>
          </cell>
        </row>
        <row r="2451">
          <cell r="A2451">
            <v>7149714397</v>
          </cell>
          <cell r="B2451" t="str">
            <v>WOOSTER RR302 6 1/2`` JUMBO KOTER P</v>
          </cell>
          <cell r="C2451">
            <v>2.91</v>
          </cell>
          <cell r="D2451">
            <v>10.65</v>
          </cell>
          <cell r="E2451">
            <v>3.25</v>
          </cell>
          <cell r="F2451">
            <v>8.85</v>
          </cell>
          <cell r="G2451">
            <v>7.05</v>
          </cell>
          <cell r="H2451">
            <v>6.4</v>
          </cell>
          <cell r="I2451">
            <v>5.95</v>
          </cell>
          <cell r="J2451">
            <v>5.5</v>
          </cell>
          <cell r="K2451">
            <v>5.25</v>
          </cell>
          <cell r="L2451">
            <v>5</v>
          </cell>
        </row>
        <row r="2452">
          <cell r="A2452">
            <v>7149714400</v>
          </cell>
          <cell r="B2452" t="str">
            <v>WOOSTER RR303 4 1/2`` JUMBO KOTER P</v>
          </cell>
          <cell r="C2452">
            <v>2.63</v>
          </cell>
          <cell r="D2452">
            <v>9.5500000000000007</v>
          </cell>
          <cell r="E2452">
            <v>2.95</v>
          </cell>
          <cell r="F2452">
            <v>7.95</v>
          </cell>
          <cell r="G2452">
            <v>6.35</v>
          </cell>
          <cell r="H2452">
            <v>5.75</v>
          </cell>
          <cell r="I2452">
            <v>5.35</v>
          </cell>
          <cell r="J2452">
            <v>4.95</v>
          </cell>
          <cell r="K2452">
            <v>4.75</v>
          </cell>
          <cell r="L2452">
            <v>4.55</v>
          </cell>
        </row>
        <row r="2453">
          <cell r="A2453">
            <v>7149714401</v>
          </cell>
          <cell r="B2453" t="str">
            <v>WOOSTER RR303 6 1/2`` JUMBO KOTER P</v>
          </cell>
          <cell r="C2453">
            <v>3.12</v>
          </cell>
          <cell r="D2453">
            <v>11.35</v>
          </cell>
          <cell r="E2453">
            <v>3.5</v>
          </cell>
          <cell r="F2453">
            <v>9.4499999999999993</v>
          </cell>
          <cell r="G2453">
            <v>7.55</v>
          </cell>
          <cell r="H2453">
            <v>6.85</v>
          </cell>
          <cell r="I2453">
            <v>6.4</v>
          </cell>
          <cell r="J2453">
            <v>5.9</v>
          </cell>
          <cell r="K2453">
            <v>5.65</v>
          </cell>
          <cell r="L2453">
            <v>5.4</v>
          </cell>
        </row>
        <row r="2454">
          <cell r="A2454">
            <v>7149714402</v>
          </cell>
          <cell r="B2454" t="str">
            <v>WOOSTER RR304 4 1/2`` JUMBO KOTER M</v>
          </cell>
          <cell r="C2454">
            <v>2.52</v>
          </cell>
          <cell r="D2454">
            <v>9.3000000000000007</v>
          </cell>
          <cell r="E2454">
            <v>2.8</v>
          </cell>
          <cell r="F2454">
            <v>7.75</v>
          </cell>
          <cell r="G2454">
            <v>6.2</v>
          </cell>
          <cell r="H2454">
            <v>5.6</v>
          </cell>
          <cell r="I2454">
            <v>5.2</v>
          </cell>
          <cell r="J2454">
            <v>4.8</v>
          </cell>
          <cell r="K2454">
            <v>4.5999999999999996</v>
          </cell>
          <cell r="L2454">
            <v>4.4000000000000004</v>
          </cell>
        </row>
        <row r="2455">
          <cell r="A2455">
            <v>7149714403</v>
          </cell>
          <cell r="B2455" t="str">
            <v>WOOSTER RR304 6 1/2`` JUMBO KOTER M</v>
          </cell>
          <cell r="C2455">
            <v>2.8</v>
          </cell>
          <cell r="D2455">
            <v>10.35</v>
          </cell>
          <cell r="E2455">
            <v>3.15</v>
          </cell>
          <cell r="F2455">
            <v>8.6</v>
          </cell>
          <cell r="G2455">
            <v>6.85</v>
          </cell>
          <cell r="H2455">
            <v>6.2</v>
          </cell>
          <cell r="I2455">
            <v>5.75</v>
          </cell>
          <cell r="J2455">
            <v>5.3</v>
          </cell>
          <cell r="K2455">
            <v>5.05</v>
          </cell>
          <cell r="L2455">
            <v>4.8</v>
          </cell>
        </row>
        <row r="2456">
          <cell r="A2456">
            <v>7149714408</v>
          </cell>
          <cell r="B2456" t="str">
            <v>WOOSTER RR305 6 1/2`` JUMBO KOTER 5</v>
          </cell>
          <cell r="C2456">
            <v>3.2</v>
          </cell>
          <cell r="D2456">
            <v>11.6</v>
          </cell>
          <cell r="E2456">
            <v>3.6</v>
          </cell>
          <cell r="F2456">
            <v>9.65</v>
          </cell>
          <cell r="G2456">
            <v>7.7</v>
          </cell>
          <cell r="H2456">
            <v>7</v>
          </cell>
          <cell r="I2456">
            <v>6.5</v>
          </cell>
          <cell r="J2456">
            <v>6</v>
          </cell>
          <cell r="K2456">
            <v>5.7</v>
          </cell>
          <cell r="L2456">
            <v>5.45</v>
          </cell>
        </row>
        <row r="2457">
          <cell r="A2457">
            <v>7149714409</v>
          </cell>
          <cell r="B2457" t="str">
            <v>WOOSTER RR306 4 1/2`` JUMBO KOTER P</v>
          </cell>
          <cell r="C2457">
            <v>3.04</v>
          </cell>
          <cell r="D2457">
            <v>11.1</v>
          </cell>
          <cell r="E2457">
            <v>3.4</v>
          </cell>
          <cell r="F2457">
            <v>9.25</v>
          </cell>
          <cell r="G2457">
            <v>7.4</v>
          </cell>
          <cell r="H2457">
            <v>6.7</v>
          </cell>
          <cell r="I2457">
            <v>6.25</v>
          </cell>
          <cell r="J2457">
            <v>5.75</v>
          </cell>
          <cell r="K2457">
            <v>5.5</v>
          </cell>
          <cell r="L2457">
            <v>5.25</v>
          </cell>
        </row>
        <row r="2458">
          <cell r="A2458">
            <v>7149714410</v>
          </cell>
          <cell r="B2458" t="str">
            <v>WOOSTER RR306 6 1/2`` JUMBO KOTER P</v>
          </cell>
          <cell r="C2458">
            <v>3.35</v>
          </cell>
          <cell r="D2458">
            <v>12.25</v>
          </cell>
          <cell r="E2458">
            <v>3.75</v>
          </cell>
          <cell r="F2458">
            <v>10.199999999999999</v>
          </cell>
          <cell r="G2458">
            <v>8.15</v>
          </cell>
          <cell r="H2458">
            <v>7.4</v>
          </cell>
          <cell r="I2458">
            <v>6.9</v>
          </cell>
          <cell r="J2458">
            <v>6.35</v>
          </cell>
          <cell r="K2458">
            <v>6.05</v>
          </cell>
          <cell r="L2458">
            <v>5.75</v>
          </cell>
        </row>
        <row r="2459">
          <cell r="A2459">
            <v>7149714411</v>
          </cell>
          <cell r="B2459" t="str">
            <v>WOOSTER RR606 4 1/2`` JUMBO KOTER P</v>
          </cell>
          <cell r="C2459">
            <v>8.09</v>
          </cell>
          <cell r="D2459">
            <v>29.25</v>
          </cell>
          <cell r="E2459">
            <v>9</v>
          </cell>
          <cell r="F2459">
            <v>24.35</v>
          </cell>
          <cell r="G2459">
            <v>19.45</v>
          </cell>
          <cell r="H2459">
            <v>17.649999999999999</v>
          </cell>
          <cell r="I2459">
            <v>16.45</v>
          </cell>
          <cell r="J2459">
            <v>15.2</v>
          </cell>
          <cell r="K2459">
            <v>14.45</v>
          </cell>
          <cell r="L2459">
            <v>13.75</v>
          </cell>
        </row>
        <row r="2460">
          <cell r="A2460">
            <v>7149714412</v>
          </cell>
          <cell r="B2460" t="str">
            <v>WOOSTER RR606 6 1/2`` JUMBO KOTER P</v>
          </cell>
          <cell r="C2460">
            <v>9.01</v>
          </cell>
          <cell r="D2460">
            <v>32.549999999999997</v>
          </cell>
          <cell r="E2460">
            <v>10.050000000000001</v>
          </cell>
          <cell r="F2460">
            <v>27.1</v>
          </cell>
          <cell r="G2460">
            <v>21.65</v>
          </cell>
          <cell r="H2460">
            <v>19.649999999999999</v>
          </cell>
          <cell r="I2460">
            <v>18.350000000000001</v>
          </cell>
          <cell r="J2460">
            <v>16.95</v>
          </cell>
          <cell r="K2460">
            <v>16.149999999999999</v>
          </cell>
          <cell r="L2460">
            <v>15.35</v>
          </cell>
        </row>
        <row r="2461">
          <cell r="A2461">
            <v>7149714417</v>
          </cell>
          <cell r="B2461" t="str">
            <v>WOOSTER RR307 6 1/2`` JUMBO KOTER 3</v>
          </cell>
          <cell r="C2461">
            <v>1.81</v>
          </cell>
          <cell r="D2461">
            <v>6.8</v>
          </cell>
          <cell r="E2461">
            <v>2.0499999999999998</v>
          </cell>
          <cell r="F2461">
            <v>5.65</v>
          </cell>
          <cell r="G2461">
            <v>4.5</v>
          </cell>
          <cell r="H2461">
            <v>4.05</v>
          </cell>
          <cell r="I2461">
            <v>3.75</v>
          </cell>
          <cell r="J2461">
            <v>3.45</v>
          </cell>
          <cell r="K2461">
            <v>3.3</v>
          </cell>
          <cell r="L2461">
            <v>3.15</v>
          </cell>
        </row>
        <row r="2462">
          <cell r="A2462">
            <v>7149714421</v>
          </cell>
          <cell r="B2462" t="str">
            <v>WOOSTER RR308 6 1/2`` JUMBO KOTER P</v>
          </cell>
          <cell r="C2462">
            <v>4.4000000000000004</v>
          </cell>
          <cell r="D2462">
            <v>16.05</v>
          </cell>
          <cell r="E2462">
            <v>4.9000000000000004</v>
          </cell>
          <cell r="F2462">
            <v>13.35</v>
          </cell>
          <cell r="G2462">
            <v>10.65</v>
          </cell>
          <cell r="H2462">
            <v>9.65</v>
          </cell>
          <cell r="I2462">
            <v>9</v>
          </cell>
          <cell r="J2462">
            <v>8.3000000000000007</v>
          </cell>
          <cell r="K2462">
            <v>7.9</v>
          </cell>
          <cell r="L2462">
            <v>7.55</v>
          </cell>
        </row>
        <row r="2463">
          <cell r="A2463">
            <v>7149714422</v>
          </cell>
          <cell r="B2463" t="str">
            <v>WOOSTER RR013 JUMBO KOTER 12`` FRAME</v>
          </cell>
          <cell r="C2463">
            <v>2.38</v>
          </cell>
          <cell r="D2463">
            <v>8.85</v>
          </cell>
          <cell r="E2463">
            <v>2.65</v>
          </cell>
          <cell r="F2463">
            <v>7.35</v>
          </cell>
          <cell r="G2463">
            <v>5.85</v>
          </cell>
          <cell r="H2463">
            <v>5.3</v>
          </cell>
          <cell r="I2463">
            <v>4.95</v>
          </cell>
          <cell r="J2463">
            <v>4.55</v>
          </cell>
          <cell r="K2463">
            <v>4.3499999999999996</v>
          </cell>
          <cell r="L2463">
            <v>4.1500000000000004</v>
          </cell>
        </row>
        <row r="2464">
          <cell r="A2464">
            <v>7149714423</v>
          </cell>
          <cell r="B2464" t="str">
            <v>WOOSTER RR014 JUMBO KOTER 25-1/2"  FRAME</v>
          </cell>
          <cell r="C2464">
            <v>3.18</v>
          </cell>
          <cell r="D2464">
            <v>11.6</v>
          </cell>
          <cell r="E2464">
            <v>3.55</v>
          </cell>
          <cell r="F2464">
            <v>9.65</v>
          </cell>
          <cell r="G2464">
            <v>7.7</v>
          </cell>
          <cell r="H2464">
            <v>7</v>
          </cell>
          <cell r="I2464">
            <v>6.5</v>
          </cell>
          <cell r="J2464">
            <v>6</v>
          </cell>
          <cell r="K2464">
            <v>5.7</v>
          </cell>
          <cell r="L2464">
            <v>5.45</v>
          </cell>
        </row>
        <row r="2465">
          <cell r="A2465">
            <v>7149714481</v>
          </cell>
          <cell r="B2465" t="str">
            <v>WOOSTER R012 MINI-KOTER 12" FRAME</v>
          </cell>
          <cell r="C2465">
            <v>1.38</v>
          </cell>
          <cell r="D2465">
            <v>5.0999999999999996</v>
          </cell>
          <cell r="E2465">
            <v>1.55</v>
          </cell>
          <cell r="F2465">
            <v>4.25</v>
          </cell>
          <cell r="G2465">
            <v>3.4</v>
          </cell>
          <cell r="H2465">
            <v>3.05</v>
          </cell>
          <cell r="I2465">
            <v>2.85</v>
          </cell>
          <cell r="J2465">
            <v>2.6</v>
          </cell>
          <cell r="K2465">
            <v>2.5</v>
          </cell>
          <cell r="L2465">
            <v>2.4</v>
          </cell>
        </row>
        <row r="2466">
          <cell r="A2466">
            <v>7149714810</v>
          </cell>
          <cell r="B2466" t="str">
            <v>WOOSTER BR403 4.5`` JUMBO KOTER TRAY</v>
          </cell>
          <cell r="C2466">
            <v>1.03</v>
          </cell>
          <cell r="D2466">
            <v>4.05</v>
          </cell>
          <cell r="E2466">
            <v>1.1499999999999999</v>
          </cell>
          <cell r="F2466">
            <v>3.35</v>
          </cell>
          <cell r="G2466">
            <v>2.65</v>
          </cell>
          <cell r="H2466">
            <v>2.4</v>
          </cell>
          <cell r="I2466">
            <v>2.2000000000000002</v>
          </cell>
          <cell r="J2466">
            <v>2</v>
          </cell>
          <cell r="K2466">
            <v>1.9</v>
          </cell>
          <cell r="L2466">
            <v>1.85</v>
          </cell>
        </row>
        <row r="2467">
          <cell r="A2467">
            <v>7149714813</v>
          </cell>
          <cell r="B2467" t="str">
            <v>WOOSTER R008 1 GALLON PLASTIC GRID</v>
          </cell>
          <cell r="C2467">
            <v>1.56</v>
          </cell>
          <cell r="D2467">
            <v>5.85</v>
          </cell>
          <cell r="E2467">
            <v>1.75</v>
          </cell>
          <cell r="F2467">
            <v>4.8499999999999996</v>
          </cell>
          <cell r="G2467">
            <v>3.85</v>
          </cell>
          <cell r="H2467">
            <v>3.5</v>
          </cell>
          <cell r="I2467">
            <v>3.25</v>
          </cell>
          <cell r="J2467">
            <v>3</v>
          </cell>
          <cell r="K2467">
            <v>2.85</v>
          </cell>
          <cell r="L2467">
            <v>2.75</v>
          </cell>
        </row>
        <row r="2468">
          <cell r="A2468">
            <v>7149714827</v>
          </cell>
          <cell r="B2468" t="str">
            <v>WOOSTER F0001 ACME DELUXE 5 GALLON GRID</v>
          </cell>
          <cell r="C2468">
            <v>0.95</v>
          </cell>
          <cell r="D2468">
            <v>8.6</v>
          </cell>
          <cell r="E2468">
            <v>1.1000000000000001</v>
          </cell>
          <cell r="F2468">
            <v>7.15</v>
          </cell>
          <cell r="G2468">
            <v>5.7</v>
          </cell>
          <cell r="H2468">
            <v>5.15</v>
          </cell>
          <cell r="I2468">
            <v>4.8</v>
          </cell>
          <cell r="J2468">
            <v>4.4000000000000004</v>
          </cell>
          <cell r="K2468">
            <v>4.2</v>
          </cell>
          <cell r="L2468">
            <v>4</v>
          </cell>
        </row>
        <row r="2469">
          <cell r="A2469">
            <v>7149714840</v>
          </cell>
          <cell r="B2469" t="str">
            <v>WOOSTER F0010 ACME HD ROLLER FRAME 4"</v>
          </cell>
          <cell r="C2469">
            <v>0.99</v>
          </cell>
          <cell r="D2469">
            <v>3.8</v>
          </cell>
          <cell r="E2469">
            <v>1.1000000000000001</v>
          </cell>
          <cell r="F2469">
            <v>3.15</v>
          </cell>
          <cell r="G2469">
            <v>2.5</v>
          </cell>
          <cell r="H2469">
            <v>2.25</v>
          </cell>
          <cell r="I2469">
            <v>2.1</v>
          </cell>
          <cell r="J2469">
            <v>1.9</v>
          </cell>
          <cell r="K2469">
            <v>1.85</v>
          </cell>
          <cell r="L2469">
            <v>1.8</v>
          </cell>
        </row>
        <row r="2470">
          <cell r="A2470">
            <v>7149714844</v>
          </cell>
          <cell r="B2470" t="str">
            <v>WOOSTER F0010 ACME HD ROLLER FRAME 9"</v>
          </cell>
          <cell r="C2470">
            <v>1.19</v>
          </cell>
          <cell r="D2470">
            <v>4.45</v>
          </cell>
          <cell r="E2470">
            <v>1.35</v>
          </cell>
          <cell r="F2470">
            <v>3.7</v>
          </cell>
          <cell r="G2470">
            <v>2.95</v>
          </cell>
          <cell r="H2470">
            <v>2.65</v>
          </cell>
          <cell r="I2470">
            <v>2.4500000000000002</v>
          </cell>
          <cell r="J2470">
            <v>2.25</v>
          </cell>
          <cell r="K2470">
            <v>2.15</v>
          </cell>
          <cell r="L2470">
            <v>2.0499999999999998</v>
          </cell>
        </row>
        <row r="2471">
          <cell r="A2471">
            <v>7149714929</v>
          </cell>
          <cell r="B2471" t="str">
            <v>WOOSTER R091 4'-8' GT EXTENSION POLE</v>
          </cell>
          <cell r="C2471">
            <v>18.239999999999998</v>
          </cell>
          <cell r="D2471">
            <v>65.349999999999994</v>
          </cell>
          <cell r="E2471">
            <v>20.3</v>
          </cell>
          <cell r="F2471">
            <v>54.45</v>
          </cell>
          <cell r="G2471">
            <v>43.55</v>
          </cell>
          <cell r="H2471">
            <v>39.549999999999997</v>
          </cell>
          <cell r="I2471">
            <v>36.950000000000003</v>
          </cell>
          <cell r="J2471">
            <v>34.200000000000003</v>
          </cell>
          <cell r="K2471">
            <v>32.5</v>
          </cell>
          <cell r="L2471">
            <v>30.9</v>
          </cell>
        </row>
        <row r="2472">
          <cell r="A2472">
            <v>7149714930</v>
          </cell>
          <cell r="B2472" t="str">
            <v>WOOSTER RR309 4 1/2" JUMBO KOTER S</v>
          </cell>
          <cell r="C2472">
            <v>2.95</v>
          </cell>
          <cell r="D2472">
            <v>10.75</v>
          </cell>
          <cell r="E2472">
            <v>3.3</v>
          </cell>
          <cell r="F2472">
            <v>8.9499999999999993</v>
          </cell>
          <cell r="G2472">
            <v>7.15</v>
          </cell>
          <cell r="H2472">
            <v>6.5</v>
          </cell>
          <cell r="I2472">
            <v>6.05</v>
          </cell>
          <cell r="J2472">
            <v>5.6</v>
          </cell>
          <cell r="K2472">
            <v>5.35</v>
          </cell>
          <cell r="L2472">
            <v>5.0999999999999996</v>
          </cell>
        </row>
        <row r="2473">
          <cell r="A2473">
            <v>7149714931</v>
          </cell>
          <cell r="B2473" t="str">
            <v>WOOSTER RR309 6 1/2" JUMBO KOTER S</v>
          </cell>
          <cell r="C2473">
            <v>3.46</v>
          </cell>
          <cell r="D2473">
            <v>12.6</v>
          </cell>
          <cell r="E2473">
            <v>3.85</v>
          </cell>
          <cell r="F2473">
            <v>10.5</v>
          </cell>
          <cell r="G2473">
            <v>8.4</v>
          </cell>
          <cell r="H2473">
            <v>7.6</v>
          </cell>
          <cell r="I2473">
            <v>7.1</v>
          </cell>
          <cell r="J2473">
            <v>6.55</v>
          </cell>
          <cell r="K2473">
            <v>6.25</v>
          </cell>
          <cell r="L2473">
            <v>5.95</v>
          </cell>
        </row>
        <row r="2474">
          <cell r="A2474">
            <v>7149714973</v>
          </cell>
          <cell r="B2474" t="str">
            <v>WOOSTER R090 2'-4' GT EXTENSION POLE</v>
          </cell>
          <cell r="C2474">
            <v>14.66</v>
          </cell>
          <cell r="D2474">
            <v>52.5</v>
          </cell>
          <cell r="E2474">
            <v>16.3</v>
          </cell>
          <cell r="F2474">
            <v>43.75</v>
          </cell>
          <cell r="G2474">
            <v>35</v>
          </cell>
          <cell r="H2474">
            <v>31.8</v>
          </cell>
          <cell r="I2474">
            <v>29.7</v>
          </cell>
          <cell r="J2474">
            <v>27.5</v>
          </cell>
          <cell r="K2474">
            <v>26.15</v>
          </cell>
          <cell r="L2474">
            <v>24.85</v>
          </cell>
        </row>
        <row r="2475">
          <cell r="A2475">
            <v>7149714974</v>
          </cell>
          <cell r="B2475" t="str">
            <v>WOOSTER R092 6'-12' GT EXTENSION POLE</v>
          </cell>
          <cell r="C2475">
            <v>23.49</v>
          </cell>
          <cell r="D2475">
            <v>84</v>
          </cell>
          <cell r="E2475">
            <v>26.1</v>
          </cell>
          <cell r="F2475">
            <v>70</v>
          </cell>
          <cell r="G2475">
            <v>56</v>
          </cell>
          <cell r="H2475">
            <v>50.9</v>
          </cell>
          <cell r="I2475">
            <v>47.55</v>
          </cell>
          <cell r="J2475">
            <v>44</v>
          </cell>
          <cell r="K2475">
            <v>41.8</v>
          </cell>
          <cell r="L2475">
            <v>39.75</v>
          </cell>
        </row>
        <row r="2476">
          <cell r="A2476">
            <v>7149714975</v>
          </cell>
          <cell r="B2476" t="str">
            <v>WOOSTER R096 8'-16' GT EXTENSION POLE</v>
          </cell>
          <cell r="C2476">
            <v>27.39</v>
          </cell>
          <cell r="D2476">
            <v>98.05</v>
          </cell>
          <cell r="E2476">
            <v>30.45</v>
          </cell>
          <cell r="F2476">
            <v>81.7</v>
          </cell>
          <cell r="G2476">
            <v>65.349999999999994</v>
          </cell>
          <cell r="H2476">
            <v>59.4</v>
          </cell>
          <cell r="I2476">
            <v>55.5</v>
          </cell>
          <cell r="J2476">
            <v>51.35</v>
          </cell>
          <cell r="K2476">
            <v>48.8</v>
          </cell>
          <cell r="L2476">
            <v>46.4</v>
          </cell>
        </row>
        <row r="2477">
          <cell r="A2477">
            <v>7149715004</v>
          </cell>
          <cell r="B2477" t="str">
            <v>WOOSTER 4174 2" ULTRA/PRO LINDBECK BRUSH</v>
          </cell>
          <cell r="C2477">
            <v>6.49</v>
          </cell>
          <cell r="D2477">
            <v>23.4</v>
          </cell>
          <cell r="E2477">
            <v>7.25</v>
          </cell>
          <cell r="F2477">
            <v>19.5</v>
          </cell>
          <cell r="G2477">
            <v>15.6</v>
          </cell>
          <cell r="H2477">
            <v>14.15</v>
          </cell>
          <cell r="I2477">
            <v>13.2</v>
          </cell>
          <cell r="J2477">
            <v>12.2</v>
          </cell>
          <cell r="K2477">
            <v>11.6</v>
          </cell>
          <cell r="L2477">
            <v>11.05</v>
          </cell>
        </row>
        <row r="2478">
          <cell r="A2478">
            <v>7149715005</v>
          </cell>
          <cell r="B2478" t="str">
            <v>WOOSTER 4174 2.5" ULTRA/PRO LINDBK BRUSH</v>
          </cell>
          <cell r="C2478">
            <v>7.94</v>
          </cell>
          <cell r="D2478">
            <v>28.5</v>
          </cell>
          <cell r="E2478">
            <v>8.85</v>
          </cell>
          <cell r="F2478">
            <v>23.75</v>
          </cell>
          <cell r="G2478">
            <v>19</v>
          </cell>
          <cell r="H2478">
            <v>17.25</v>
          </cell>
          <cell r="I2478">
            <v>16.100000000000001</v>
          </cell>
          <cell r="J2478">
            <v>14.9</v>
          </cell>
          <cell r="K2478">
            <v>14.2</v>
          </cell>
          <cell r="L2478">
            <v>13.5</v>
          </cell>
        </row>
        <row r="2479">
          <cell r="A2479">
            <v>7149715006</v>
          </cell>
          <cell r="B2479" t="str">
            <v>WOOSTER 4174 3" ULTRA/PRO LINDBECK BRUSH</v>
          </cell>
          <cell r="C2479">
            <v>9.8800000000000008</v>
          </cell>
          <cell r="D2479">
            <v>35.549999999999997</v>
          </cell>
          <cell r="E2479">
            <v>11</v>
          </cell>
          <cell r="F2479">
            <v>29.6</v>
          </cell>
          <cell r="G2479">
            <v>23.65</v>
          </cell>
          <cell r="H2479">
            <v>21.5</v>
          </cell>
          <cell r="I2479">
            <v>20.05</v>
          </cell>
          <cell r="J2479">
            <v>18.55</v>
          </cell>
          <cell r="K2479">
            <v>17.649999999999999</v>
          </cell>
          <cell r="L2479">
            <v>16.8</v>
          </cell>
        </row>
        <row r="2480">
          <cell r="A2480">
            <v>7149715041</v>
          </cell>
          <cell r="B2480" t="str">
            <v>WOOSTER R236 POLAR BEAR COVER 9"</v>
          </cell>
          <cell r="C2480">
            <v>2.62</v>
          </cell>
          <cell r="D2480">
            <v>9.5500000000000007</v>
          </cell>
          <cell r="E2480">
            <v>2.95</v>
          </cell>
          <cell r="F2480">
            <v>7.95</v>
          </cell>
          <cell r="G2480">
            <v>6.35</v>
          </cell>
          <cell r="H2480">
            <v>5.75</v>
          </cell>
          <cell r="I2480">
            <v>5.35</v>
          </cell>
          <cell r="J2480">
            <v>4.95</v>
          </cell>
          <cell r="K2480">
            <v>4.75</v>
          </cell>
          <cell r="L2480">
            <v>4.55</v>
          </cell>
        </row>
        <row r="2481">
          <cell r="A2481">
            <v>7149715146</v>
          </cell>
          <cell r="B2481" t="str">
            <v>WOOSTER 4173 3" ULTRA/PRO JAGUAR BRUSH</v>
          </cell>
          <cell r="C2481">
            <v>11.11</v>
          </cell>
          <cell r="D2481">
            <v>39.9</v>
          </cell>
          <cell r="E2481">
            <v>12.35</v>
          </cell>
          <cell r="F2481">
            <v>33.25</v>
          </cell>
          <cell r="G2481">
            <v>26.6</v>
          </cell>
          <cell r="H2481">
            <v>24.15</v>
          </cell>
          <cell r="I2481">
            <v>22.55</v>
          </cell>
          <cell r="J2481">
            <v>20.85</v>
          </cell>
          <cell r="K2481">
            <v>19.850000000000001</v>
          </cell>
          <cell r="L2481">
            <v>18.899999999999999</v>
          </cell>
        </row>
        <row r="2482">
          <cell r="A2482">
            <v>7149715148</v>
          </cell>
          <cell r="B2482" t="str">
            <v>WOOSTER 4173 4" ULTRA/PRO JAGUAR BRUSH</v>
          </cell>
          <cell r="C2482">
            <v>14.92</v>
          </cell>
          <cell r="D2482">
            <v>53.55</v>
          </cell>
          <cell r="E2482">
            <v>16.600000000000001</v>
          </cell>
          <cell r="F2482">
            <v>44.6</v>
          </cell>
          <cell r="G2482">
            <v>35.65</v>
          </cell>
          <cell r="H2482">
            <v>32.4</v>
          </cell>
          <cell r="I2482">
            <v>30.25</v>
          </cell>
          <cell r="J2482">
            <v>28</v>
          </cell>
          <cell r="K2482">
            <v>26.6</v>
          </cell>
          <cell r="L2482">
            <v>25.3</v>
          </cell>
        </row>
        <row r="2483">
          <cell r="A2483">
            <v>7149715156</v>
          </cell>
          <cell r="B2483" t="str">
            <v>WOOSTER J4209 3`` SUPER/PRO BISON BRUSH</v>
          </cell>
          <cell r="C2483">
            <v>11.97</v>
          </cell>
          <cell r="D2483">
            <v>42.85</v>
          </cell>
          <cell r="E2483">
            <v>13.3</v>
          </cell>
          <cell r="F2483">
            <v>35.700000000000003</v>
          </cell>
          <cell r="G2483">
            <v>28.55</v>
          </cell>
          <cell r="H2483">
            <v>25.95</v>
          </cell>
          <cell r="I2483">
            <v>24.25</v>
          </cell>
          <cell r="J2483">
            <v>22.45</v>
          </cell>
          <cell r="K2483">
            <v>21.35</v>
          </cell>
          <cell r="L2483">
            <v>20.3</v>
          </cell>
        </row>
        <row r="2484">
          <cell r="A2484">
            <v>7149715172</v>
          </cell>
          <cell r="B2484" t="str">
            <v>WOOSTER JUMBO-KOTER BIG GREEN 4.5"</v>
          </cell>
          <cell r="C2484">
            <v>3.7</v>
          </cell>
          <cell r="D2484">
            <v>13.45</v>
          </cell>
          <cell r="E2484">
            <v>4.1500000000000004</v>
          </cell>
          <cell r="F2484">
            <v>11.2</v>
          </cell>
          <cell r="G2484">
            <v>8.9499999999999993</v>
          </cell>
          <cell r="H2484">
            <v>8.1</v>
          </cell>
          <cell r="I2484">
            <v>7.55</v>
          </cell>
          <cell r="J2484">
            <v>6.95</v>
          </cell>
          <cell r="K2484">
            <v>6.65</v>
          </cell>
          <cell r="L2484">
            <v>6.35</v>
          </cell>
        </row>
        <row r="2485">
          <cell r="A2485">
            <v>7149715173</v>
          </cell>
          <cell r="B2485" t="str">
            <v>WOOSTER JUMBO-KOTER RED FEATHER 4.5</v>
          </cell>
          <cell r="C2485">
            <v>2.76</v>
          </cell>
          <cell r="D2485">
            <v>10.1</v>
          </cell>
          <cell r="E2485">
            <v>3.1</v>
          </cell>
          <cell r="F2485">
            <v>8.4</v>
          </cell>
          <cell r="G2485">
            <v>6.7</v>
          </cell>
          <cell r="H2485">
            <v>6.05</v>
          </cell>
          <cell r="I2485">
            <v>5.65</v>
          </cell>
          <cell r="J2485">
            <v>5.2</v>
          </cell>
          <cell r="K2485">
            <v>4.95</v>
          </cell>
          <cell r="L2485">
            <v>4.75</v>
          </cell>
        </row>
        <row r="2486">
          <cell r="A2486">
            <v>7149715237</v>
          </cell>
          <cell r="B2486" t="str">
            <v>WOOSTER PELICAN HANDHELD PAIL</v>
          </cell>
          <cell r="C2486">
            <v>7.02</v>
          </cell>
          <cell r="D2486">
            <v>25.4</v>
          </cell>
          <cell r="E2486">
            <v>7.8</v>
          </cell>
          <cell r="F2486">
            <v>21.15</v>
          </cell>
          <cell r="G2486">
            <v>16.899999999999999</v>
          </cell>
          <cell r="H2486">
            <v>15.35</v>
          </cell>
          <cell r="I2486">
            <v>14.3</v>
          </cell>
          <cell r="J2486">
            <v>13.2</v>
          </cell>
          <cell r="K2486">
            <v>12.55</v>
          </cell>
          <cell r="L2486">
            <v>11.95</v>
          </cell>
        </row>
        <row r="2487">
          <cell r="A2487">
            <v>7149715238</v>
          </cell>
          <cell r="B2487" t="str">
            <v>WOOSTER PELICAN LINER 3-PACK</v>
          </cell>
          <cell r="C2487">
            <v>1.97</v>
          </cell>
          <cell r="D2487">
            <v>7.2</v>
          </cell>
          <cell r="E2487">
            <v>2.2000000000000002</v>
          </cell>
          <cell r="F2487">
            <v>6</v>
          </cell>
          <cell r="G2487">
            <v>4.8</v>
          </cell>
          <cell r="H2487">
            <v>4.3499999999999996</v>
          </cell>
          <cell r="I2487">
            <v>4.05</v>
          </cell>
          <cell r="J2487">
            <v>3.75</v>
          </cell>
          <cell r="K2487">
            <v>3.6</v>
          </cell>
          <cell r="L2487">
            <v>3.45</v>
          </cell>
        </row>
        <row r="2488">
          <cell r="A2488">
            <v>7149715330</v>
          </cell>
          <cell r="B2488" t="str">
            <v>Wooster 3-1/8" Shastette V Brush</v>
          </cell>
          <cell r="C2488">
            <v>11.54</v>
          </cell>
          <cell r="D2488">
            <v>41.4</v>
          </cell>
          <cell r="E2488">
            <v>12.85</v>
          </cell>
          <cell r="F2488">
            <v>34.5</v>
          </cell>
          <cell r="G2488">
            <v>27.6</v>
          </cell>
          <cell r="H2488">
            <v>25.05</v>
          </cell>
          <cell r="I2488">
            <v>23.4</v>
          </cell>
          <cell r="J2488">
            <v>21.65</v>
          </cell>
          <cell r="K2488">
            <v>20.6</v>
          </cell>
          <cell r="L2488">
            <v>19.600000000000001</v>
          </cell>
        </row>
        <row r="2489">
          <cell r="A2489">
            <v>7149715442</v>
          </cell>
          <cell r="B2489" t="str">
            <v>WOOSTER  9" X 1/4" EPOXY GLIDE COVER</v>
          </cell>
          <cell r="C2489">
            <v>1.91</v>
          </cell>
          <cell r="D2489">
            <v>7.1</v>
          </cell>
          <cell r="E2489">
            <v>2.15</v>
          </cell>
          <cell r="F2489">
            <v>5.9</v>
          </cell>
          <cell r="G2489">
            <v>4.7</v>
          </cell>
          <cell r="H2489">
            <v>4.25</v>
          </cell>
          <cell r="I2489">
            <v>3.95</v>
          </cell>
          <cell r="J2489">
            <v>3.65</v>
          </cell>
          <cell r="K2489">
            <v>3.5</v>
          </cell>
          <cell r="L2489">
            <v>3.35</v>
          </cell>
        </row>
        <row r="2490">
          <cell r="A2490">
            <v>7149715443</v>
          </cell>
          <cell r="B2490" t="str">
            <v>WOOSTER 18"X1/4" EPOXY GLIDE COVER</v>
          </cell>
          <cell r="C2490">
            <v>4.79</v>
          </cell>
          <cell r="D2490">
            <v>17.350000000000001</v>
          </cell>
          <cell r="E2490">
            <v>5.35</v>
          </cell>
          <cell r="F2490">
            <v>14.45</v>
          </cell>
          <cell r="G2490">
            <v>11.55</v>
          </cell>
          <cell r="H2490">
            <v>10.5</v>
          </cell>
          <cell r="I2490">
            <v>9.8000000000000007</v>
          </cell>
          <cell r="J2490">
            <v>9.0500000000000007</v>
          </cell>
          <cell r="K2490">
            <v>8.6</v>
          </cell>
          <cell r="L2490">
            <v>8.1999999999999993</v>
          </cell>
        </row>
        <row r="2491">
          <cell r="A2491">
            <v>7149715534</v>
          </cell>
          <cell r="B2491" t="str">
            <v>WOOSTER 5221 2" SILVER TIP A/S BRUSH</v>
          </cell>
          <cell r="C2491">
            <v>3.59</v>
          </cell>
          <cell r="D2491">
            <v>13.05</v>
          </cell>
          <cell r="E2491">
            <v>4</v>
          </cell>
          <cell r="F2491">
            <v>10.85</v>
          </cell>
          <cell r="G2491">
            <v>8.65</v>
          </cell>
          <cell r="H2491">
            <v>7.85</v>
          </cell>
          <cell r="I2491">
            <v>7.3</v>
          </cell>
          <cell r="J2491">
            <v>6.75</v>
          </cell>
          <cell r="K2491">
            <v>6.45</v>
          </cell>
          <cell r="L2491">
            <v>6.15</v>
          </cell>
        </row>
        <row r="2492">
          <cell r="A2492">
            <v>7149715535</v>
          </cell>
          <cell r="B2492" t="str">
            <v>WOOSTER 5221 2.5" SILVER TIP A/S BRUSH</v>
          </cell>
          <cell r="C2492">
            <v>4.25</v>
          </cell>
          <cell r="D2492">
            <v>15.5</v>
          </cell>
          <cell r="E2492">
            <v>4.75</v>
          </cell>
          <cell r="F2492">
            <v>12.9</v>
          </cell>
          <cell r="G2492">
            <v>10.3</v>
          </cell>
          <cell r="H2492">
            <v>9.35</v>
          </cell>
          <cell r="I2492">
            <v>8.6999999999999993</v>
          </cell>
          <cell r="J2492">
            <v>8.0500000000000007</v>
          </cell>
          <cell r="K2492">
            <v>7.65</v>
          </cell>
          <cell r="L2492">
            <v>7.3</v>
          </cell>
        </row>
        <row r="2493">
          <cell r="A2493">
            <v>7149715541</v>
          </cell>
          <cell r="B2493" t="str">
            <v>WOOSTER 5222 3" SILVER TIP VARNISH BRUSH</v>
          </cell>
          <cell r="C2493">
            <v>4.41</v>
          </cell>
          <cell r="D2493">
            <v>16.05</v>
          </cell>
          <cell r="E2493">
            <v>4.9000000000000004</v>
          </cell>
          <cell r="F2493">
            <v>13.35</v>
          </cell>
          <cell r="G2493">
            <v>10.65</v>
          </cell>
          <cell r="H2493">
            <v>9.65</v>
          </cell>
          <cell r="I2493">
            <v>9</v>
          </cell>
          <cell r="J2493">
            <v>8.3000000000000007</v>
          </cell>
          <cell r="K2493">
            <v>7.9</v>
          </cell>
          <cell r="L2493">
            <v>7.55</v>
          </cell>
        </row>
        <row r="2494">
          <cell r="A2494">
            <v>7149715542</v>
          </cell>
          <cell r="B2494" t="str">
            <v>WOOSTER 5223 3" SILVER TIP WALL BRUSH</v>
          </cell>
          <cell r="C2494">
            <v>5.97</v>
          </cell>
          <cell r="D2494">
            <v>21.45</v>
          </cell>
          <cell r="E2494">
            <v>6.65</v>
          </cell>
          <cell r="F2494">
            <v>17.850000000000001</v>
          </cell>
          <cell r="G2494">
            <v>14.25</v>
          </cell>
          <cell r="H2494">
            <v>12.95</v>
          </cell>
          <cell r="I2494">
            <v>12.1</v>
          </cell>
          <cell r="J2494">
            <v>11.2</v>
          </cell>
          <cell r="K2494">
            <v>10.65</v>
          </cell>
          <cell r="L2494">
            <v>10.15</v>
          </cell>
        </row>
        <row r="2495">
          <cell r="A2495">
            <v>7149716117</v>
          </cell>
          <cell r="B2495" t="str">
            <v>WOOSTER 5221 1.5" SILVER TIP A/S BRUSH</v>
          </cell>
          <cell r="C2495">
            <v>3.36</v>
          </cell>
          <cell r="D2495">
            <v>12.25</v>
          </cell>
          <cell r="E2495">
            <v>3.75</v>
          </cell>
          <cell r="F2495">
            <v>10.199999999999999</v>
          </cell>
          <cell r="G2495">
            <v>8.15</v>
          </cell>
          <cell r="H2495">
            <v>7.4</v>
          </cell>
          <cell r="I2495">
            <v>6.9</v>
          </cell>
          <cell r="J2495">
            <v>6.35</v>
          </cell>
          <cell r="K2495">
            <v>6.05</v>
          </cell>
          <cell r="L2495">
            <v>5.75</v>
          </cell>
        </row>
        <row r="2496">
          <cell r="A2496">
            <v>7149716118</v>
          </cell>
          <cell r="B2496" t="str">
            <v>WOOSTER 5221 3" SILVER TIP A/S BRUSH</v>
          </cell>
          <cell r="C2496">
            <v>5.56</v>
          </cell>
          <cell r="D2496">
            <v>20.05</v>
          </cell>
          <cell r="E2496">
            <v>6.2</v>
          </cell>
          <cell r="F2496">
            <v>16.7</v>
          </cell>
          <cell r="G2496">
            <v>13.35</v>
          </cell>
          <cell r="H2496">
            <v>12.1</v>
          </cell>
          <cell r="I2496">
            <v>11.3</v>
          </cell>
          <cell r="J2496">
            <v>10.45</v>
          </cell>
          <cell r="K2496">
            <v>9.9499999999999993</v>
          </cell>
          <cell r="L2496">
            <v>9.5</v>
          </cell>
        </row>
        <row r="2497">
          <cell r="A2497">
            <v>7149716119</v>
          </cell>
          <cell r="B2497" t="str">
            <v>WOOSTER 5222 2" SILVER TIP VARNISH BRUSH</v>
          </cell>
          <cell r="C2497">
            <v>3.78</v>
          </cell>
          <cell r="D2497">
            <v>13.75</v>
          </cell>
          <cell r="E2497">
            <v>4.2</v>
          </cell>
          <cell r="F2497">
            <v>11.45</v>
          </cell>
          <cell r="G2497">
            <v>9.15</v>
          </cell>
          <cell r="H2497">
            <v>8.3000000000000007</v>
          </cell>
          <cell r="I2497">
            <v>7.75</v>
          </cell>
          <cell r="J2497">
            <v>7.15</v>
          </cell>
          <cell r="K2497">
            <v>6.8</v>
          </cell>
          <cell r="L2497">
            <v>6.5</v>
          </cell>
        </row>
        <row r="2498">
          <cell r="A2498">
            <v>7149716120</v>
          </cell>
          <cell r="B2498" t="str">
            <v>WOOSTER 5222 2.5" SILVER TIP VARN BRUSH</v>
          </cell>
          <cell r="C2498">
            <v>4.28</v>
          </cell>
          <cell r="D2498">
            <v>15.55</v>
          </cell>
          <cell r="E2498">
            <v>4.8</v>
          </cell>
          <cell r="F2498">
            <v>12.95</v>
          </cell>
          <cell r="G2498">
            <v>10.35</v>
          </cell>
          <cell r="H2498">
            <v>9.4</v>
          </cell>
          <cell r="I2498">
            <v>8.75</v>
          </cell>
          <cell r="J2498">
            <v>8.1</v>
          </cell>
          <cell r="K2498">
            <v>7.7</v>
          </cell>
          <cell r="L2498">
            <v>7.35</v>
          </cell>
        </row>
        <row r="2499">
          <cell r="A2499">
            <v>7149716121</v>
          </cell>
          <cell r="B2499" t="str">
            <v>WOOSTER 5220 2" SILVER TIP F/S BRUSH</v>
          </cell>
          <cell r="C2499">
            <v>3.73</v>
          </cell>
          <cell r="D2499">
            <v>13.5</v>
          </cell>
          <cell r="E2499">
            <v>4.1500000000000004</v>
          </cell>
          <cell r="F2499">
            <v>11.25</v>
          </cell>
          <cell r="G2499">
            <v>9</v>
          </cell>
          <cell r="H2499">
            <v>8.15</v>
          </cell>
          <cell r="I2499">
            <v>7.6</v>
          </cell>
          <cell r="J2499">
            <v>7</v>
          </cell>
          <cell r="K2499">
            <v>6.65</v>
          </cell>
          <cell r="L2499">
            <v>6.35</v>
          </cell>
        </row>
        <row r="2500">
          <cell r="A2500">
            <v>7149716127</v>
          </cell>
          <cell r="B2500" t="str">
            <v>WOOSTER 5220 2.5" SILVER TIP F/S BRUSH</v>
          </cell>
          <cell r="C2500">
            <v>4.3</v>
          </cell>
          <cell r="D2500">
            <v>15.75</v>
          </cell>
          <cell r="E2500">
            <v>4.8</v>
          </cell>
          <cell r="F2500">
            <v>13.1</v>
          </cell>
          <cell r="G2500">
            <v>10.45</v>
          </cell>
          <cell r="H2500">
            <v>9.5</v>
          </cell>
          <cell r="I2500">
            <v>8.85</v>
          </cell>
          <cell r="J2500">
            <v>8.15</v>
          </cell>
          <cell r="K2500">
            <v>7.75</v>
          </cell>
          <cell r="L2500">
            <v>7.4</v>
          </cell>
        </row>
        <row r="2501">
          <cell r="A2501">
            <v>7149716129</v>
          </cell>
          <cell r="B2501" t="str">
            <v>WOOSTER 5220 3" SILVER TIP F/S BRUSH</v>
          </cell>
          <cell r="C2501">
            <v>4.47</v>
          </cell>
          <cell r="D2501">
            <v>16.149999999999999</v>
          </cell>
          <cell r="E2501">
            <v>5</v>
          </cell>
          <cell r="F2501">
            <v>13.45</v>
          </cell>
          <cell r="G2501">
            <v>10.75</v>
          </cell>
          <cell r="H2501">
            <v>9.75</v>
          </cell>
          <cell r="I2501">
            <v>9.1</v>
          </cell>
          <cell r="J2501">
            <v>8.4</v>
          </cell>
          <cell r="K2501">
            <v>8</v>
          </cell>
          <cell r="L2501">
            <v>7.6</v>
          </cell>
        </row>
        <row r="2502">
          <cell r="A2502">
            <v>7149716290</v>
          </cell>
          <cell r="B2502" t="str">
            <v>WOOSTER R097 1'-2' GT EXTENSION POLE</v>
          </cell>
          <cell r="C2502">
            <v>13.46</v>
          </cell>
          <cell r="D2502">
            <v>48.3</v>
          </cell>
          <cell r="E2502">
            <v>15</v>
          </cell>
          <cell r="F2502">
            <v>40.25</v>
          </cell>
          <cell r="G2502">
            <v>32.200000000000003</v>
          </cell>
          <cell r="H2502">
            <v>29.25</v>
          </cell>
          <cell r="I2502">
            <v>27.3</v>
          </cell>
          <cell r="J2502">
            <v>25.25</v>
          </cell>
          <cell r="K2502">
            <v>24</v>
          </cell>
          <cell r="L2502">
            <v>22.8</v>
          </cell>
        </row>
        <row r="2503">
          <cell r="A2503">
            <v>7149716295</v>
          </cell>
          <cell r="B2503" t="str">
            <v>WOOSTER DUST EATER</v>
          </cell>
          <cell r="C2503">
            <v>15.27</v>
          </cell>
          <cell r="D2503">
            <v>54.8</v>
          </cell>
          <cell r="E2503">
            <v>17</v>
          </cell>
          <cell r="F2503">
            <v>45.65</v>
          </cell>
          <cell r="G2503">
            <v>36.5</v>
          </cell>
          <cell r="H2503">
            <v>33.15</v>
          </cell>
          <cell r="I2503">
            <v>30.95</v>
          </cell>
          <cell r="J2503">
            <v>28.65</v>
          </cell>
          <cell r="K2503">
            <v>27.25</v>
          </cell>
          <cell r="L2503">
            <v>25.9</v>
          </cell>
        </row>
        <row r="2504">
          <cell r="A2504">
            <v>7149716390</v>
          </cell>
          <cell r="B2504" t="str">
            <v>WOOSTER 5222 1.5" SILVER TIP VARN BRUSH</v>
          </cell>
          <cell r="C2504">
            <v>3.22</v>
          </cell>
          <cell r="D2504">
            <v>11.7</v>
          </cell>
          <cell r="E2504">
            <v>3.6</v>
          </cell>
          <cell r="F2504">
            <v>9.75</v>
          </cell>
          <cell r="G2504">
            <v>7.8</v>
          </cell>
          <cell r="H2504">
            <v>7.05</v>
          </cell>
          <cell r="I2504">
            <v>6.55</v>
          </cell>
          <cell r="J2504">
            <v>6.05</v>
          </cell>
          <cell r="K2504">
            <v>5.75</v>
          </cell>
          <cell r="L2504">
            <v>5.5</v>
          </cell>
        </row>
        <row r="2505">
          <cell r="A2505">
            <v>7149716597</v>
          </cell>
          <cell r="B2505" t="str">
            <v>WOOSTER 4230 1.5" ALPHA THIN A/S BRUSH</v>
          </cell>
          <cell r="C2505">
            <v>6.15</v>
          </cell>
          <cell r="D2505">
            <v>22.2</v>
          </cell>
          <cell r="E2505">
            <v>6.85</v>
          </cell>
          <cell r="F2505">
            <v>18.5</v>
          </cell>
          <cell r="G2505">
            <v>14.8</v>
          </cell>
          <cell r="H2505">
            <v>13.45</v>
          </cell>
          <cell r="I2505">
            <v>12.55</v>
          </cell>
          <cell r="J2505">
            <v>11.6</v>
          </cell>
          <cell r="K2505">
            <v>11.05</v>
          </cell>
          <cell r="L2505">
            <v>10.5</v>
          </cell>
        </row>
        <row r="2506">
          <cell r="A2506">
            <v>7149716598</v>
          </cell>
          <cell r="B2506" t="str">
            <v>WOOSTER 4230 2" ALPHA THIN A/S BRUSH</v>
          </cell>
          <cell r="C2506">
            <v>7.14</v>
          </cell>
          <cell r="D2506">
            <v>25.8</v>
          </cell>
          <cell r="E2506">
            <v>7.95</v>
          </cell>
          <cell r="F2506">
            <v>21.5</v>
          </cell>
          <cell r="G2506">
            <v>17.2</v>
          </cell>
          <cell r="H2506">
            <v>15.6</v>
          </cell>
          <cell r="I2506">
            <v>14.55</v>
          </cell>
          <cell r="J2506">
            <v>13.45</v>
          </cell>
          <cell r="K2506">
            <v>12.8</v>
          </cell>
          <cell r="L2506">
            <v>12.2</v>
          </cell>
        </row>
        <row r="2507">
          <cell r="A2507">
            <v>7149716600</v>
          </cell>
          <cell r="B2507" t="str">
            <v>WOOSTER 4231 2" ALPHA A/S BRUSH</v>
          </cell>
          <cell r="C2507">
            <v>7.15</v>
          </cell>
          <cell r="D2507">
            <v>25.8</v>
          </cell>
          <cell r="E2507">
            <v>7.95</v>
          </cell>
          <cell r="F2507">
            <v>21.5</v>
          </cell>
          <cell r="G2507">
            <v>17.2</v>
          </cell>
          <cell r="H2507">
            <v>15.6</v>
          </cell>
          <cell r="I2507">
            <v>14.55</v>
          </cell>
          <cell r="J2507">
            <v>13.45</v>
          </cell>
          <cell r="K2507">
            <v>12.8</v>
          </cell>
          <cell r="L2507">
            <v>12.2</v>
          </cell>
        </row>
        <row r="2508">
          <cell r="A2508">
            <v>7149716601</v>
          </cell>
          <cell r="B2508" t="str">
            <v>WOOSTER 4231 2.5" ALPHA A/S BRUSH</v>
          </cell>
          <cell r="C2508">
            <v>8.74</v>
          </cell>
          <cell r="D2508">
            <v>31.4</v>
          </cell>
          <cell r="E2508">
            <v>9.75</v>
          </cell>
          <cell r="F2508">
            <v>26.15</v>
          </cell>
          <cell r="G2508">
            <v>20.9</v>
          </cell>
          <cell r="H2508">
            <v>19</v>
          </cell>
          <cell r="I2508">
            <v>17.75</v>
          </cell>
          <cell r="J2508">
            <v>16.399999999999999</v>
          </cell>
          <cell r="K2508">
            <v>15.6</v>
          </cell>
          <cell r="L2508">
            <v>14.85</v>
          </cell>
        </row>
        <row r="2509">
          <cell r="A2509">
            <v>7149716602</v>
          </cell>
          <cell r="B2509" t="str">
            <v>WOOSTER 4231 3" ALPHA A/S BRUSH</v>
          </cell>
          <cell r="C2509">
            <v>10.59</v>
          </cell>
          <cell r="D2509">
            <v>38.1</v>
          </cell>
          <cell r="E2509">
            <v>11.8</v>
          </cell>
          <cell r="F2509">
            <v>31.75</v>
          </cell>
          <cell r="G2509">
            <v>25.4</v>
          </cell>
          <cell r="H2509">
            <v>23.05</v>
          </cell>
          <cell r="I2509">
            <v>21.5</v>
          </cell>
          <cell r="J2509">
            <v>19.899999999999999</v>
          </cell>
          <cell r="K2509">
            <v>18.95</v>
          </cell>
          <cell r="L2509">
            <v>18.05</v>
          </cell>
        </row>
        <row r="2510">
          <cell r="A2510">
            <v>7149716607</v>
          </cell>
          <cell r="B2510" t="str">
            <v>WOOSTER 4232 2.5" ALPHA F/S BRUSH</v>
          </cell>
          <cell r="C2510">
            <v>8.27</v>
          </cell>
          <cell r="D2510">
            <v>29.7</v>
          </cell>
          <cell r="E2510">
            <v>9.1999999999999993</v>
          </cell>
          <cell r="F2510">
            <v>24.75</v>
          </cell>
          <cell r="G2510">
            <v>19.8</v>
          </cell>
          <cell r="H2510">
            <v>18</v>
          </cell>
          <cell r="I2510">
            <v>16.8</v>
          </cell>
          <cell r="J2510">
            <v>15.55</v>
          </cell>
          <cell r="K2510">
            <v>14.8</v>
          </cell>
          <cell r="L2510">
            <v>14.1</v>
          </cell>
        </row>
        <row r="2511">
          <cell r="A2511">
            <v>7149716609</v>
          </cell>
          <cell r="B2511" t="str">
            <v>WOOSTER 4232 3" ALPHA F/S BRUSH</v>
          </cell>
          <cell r="C2511">
            <v>9.39</v>
          </cell>
          <cell r="D2511">
            <v>33.75</v>
          </cell>
          <cell r="E2511">
            <v>10.45</v>
          </cell>
          <cell r="F2511">
            <v>28.1</v>
          </cell>
          <cell r="G2511">
            <v>22.45</v>
          </cell>
          <cell r="H2511">
            <v>20.399999999999999</v>
          </cell>
          <cell r="I2511">
            <v>19.05</v>
          </cell>
          <cell r="J2511">
            <v>17.600000000000001</v>
          </cell>
          <cell r="K2511">
            <v>16.75</v>
          </cell>
          <cell r="L2511">
            <v>15.95</v>
          </cell>
        </row>
        <row r="2512">
          <cell r="A2512">
            <v>7149716615</v>
          </cell>
          <cell r="B2512" t="str">
            <v>WOOSTER 4235 3" ALPHA SEMI-OVAL BRUSH</v>
          </cell>
          <cell r="C2512">
            <v>17.239999999999998</v>
          </cell>
          <cell r="D2512">
            <v>61.75</v>
          </cell>
          <cell r="E2512">
            <v>19.2</v>
          </cell>
          <cell r="F2512">
            <v>51.45</v>
          </cell>
          <cell r="G2512">
            <v>41.15</v>
          </cell>
          <cell r="H2512">
            <v>37.4</v>
          </cell>
          <cell r="I2512">
            <v>34.950000000000003</v>
          </cell>
          <cell r="J2512">
            <v>32.35</v>
          </cell>
          <cell r="K2512">
            <v>30.75</v>
          </cell>
          <cell r="L2512">
            <v>29.25</v>
          </cell>
        </row>
        <row r="2513">
          <cell r="A2513">
            <v>7149716760</v>
          </cell>
          <cell r="B2513" t="str">
            <v>WOOSTER F1974 ARTIST BRUSH</v>
          </cell>
          <cell r="C2513">
            <v>0.38</v>
          </cell>
          <cell r="D2513">
            <v>1.65</v>
          </cell>
          <cell r="E2513">
            <v>0.45</v>
          </cell>
          <cell r="F2513">
            <v>1.35</v>
          </cell>
          <cell r="G2513">
            <v>1.05</v>
          </cell>
          <cell r="H2513">
            <v>0.95</v>
          </cell>
          <cell r="I2513">
            <v>0.85</v>
          </cell>
          <cell r="J2513">
            <v>0.75</v>
          </cell>
          <cell r="K2513">
            <v>0.75</v>
          </cell>
          <cell r="L2513">
            <v>0.75</v>
          </cell>
        </row>
        <row r="2514">
          <cell r="A2514">
            <v>7149716774</v>
          </cell>
          <cell r="B2514" t="str">
            <v>WOOSTER 2" ACME CHIP BRUSH</v>
          </cell>
          <cell r="C2514">
            <v>0.35</v>
          </cell>
          <cell r="D2514">
            <v>1.5</v>
          </cell>
          <cell r="E2514">
            <v>0.4</v>
          </cell>
          <cell r="F2514">
            <v>1.25</v>
          </cell>
          <cell r="G2514">
            <v>1</v>
          </cell>
          <cell r="H2514">
            <v>0.9</v>
          </cell>
          <cell r="I2514">
            <v>0.8</v>
          </cell>
          <cell r="J2514">
            <v>0.7</v>
          </cell>
          <cell r="K2514">
            <v>0.7</v>
          </cell>
          <cell r="L2514">
            <v>0.7</v>
          </cell>
        </row>
        <row r="2515">
          <cell r="A2515">
            <v>7149716779</v>
          </cell>
          <cell r="B2515" t="str">
            <v>WOOSTER R017 14" SHERLOCK FRAME</v>
          </cell>
          <cell r="C2515">
            <v>8.84</v>
          </cell>
          <cell r="D2515">
            <v>31.8</v>
          </cell>
          <cell r="E2515">
            <v>9.85</v>
          </cell>
          <cell r="F2515">
            <v>26.5</v>
          </cell>
          <cell r="G2515">
            <v>21.2</v>
          </cell>
          <cell r="H2515">
            <v>19.25</v>
          </cell>
          <cell r="I2515">
            <v>17.95</v>
          </cell>
          <cell r="J2515">
            <v>16.600000000000001</v>
          </cell>
          <cell r="K2515">
            <v>15.8</v>
          </cell>
          <cell r="L2515">
            <v>15.05</v>
          </cell>
        </row>
        <row r="2516">
          <cell r="A2516">
            <v>7149716803</v>
          </cell>
          <cell r="B2516" t="str">
            <v>WOOSTER BR036 18" SHERLOCK FRAME</v>
          </cell>
          <cell r="C2516">
            <v>16.59</v>
          </cell>
          <cell r="D2516">
            <v>59.6</v>
          </cell>
          <cell r="E2516">
            <v>18.45</v>
          </cell>
          <cell r="F2516">
            <v>49.65</v>
          </cell>
          <cell r="G2516">
            <v>39.700000000000003</v>
          </cell>
          <cell r="H2516">
            <v>36.049999999999997</v>
          </cell>
          <cell r="I2516">
            <v>33.65</v>
          </cell>
          <cell r="J2516">
            <v>31.15</v>
          </cell>
          <cell r="K2516">
            <v>29.6</v>
          </cell>
          <cell r="L2516">
            <v>28.15</v>
          </cell>
        </row>
        <row r="2517">
          <cell r="A2517">
            <v>7149716836</v>
          </cell>
          <cell r="B2517" t="str">
            <v>WOOSTER DUST EATER REFILL</v>
          </cell>
          <cell r="C2517">
            <v>8.06</v>
          </cell>
          <cell r="D2517">
            <v>29.05</v>
          </cell>
          <cell r="E2517">
            <v>9</v>
          </cell>
          <cell r="F2517">
            <v>24.2</v>
          </cell>
          <cell r="G2517">
            <v>19.350000000000001</v>
          </cell>
          <cell r="H2517">
            <v>17.55</v>
          </cell>
          <cell r="I2517">
            <v>16.399999999999999</v>
          </cell>
          <cell r="J2517">
            <v>15.15</v>
          </cell>
          <cell r="K2517">
            <v>14.4</v>
          </cell>
          <cell r="L2517">
            <v>13.7</v>
          </cell>
        </row>
        <row r="2518">
          <cell r="A2518">
            <v>7149716889</v>
          </cell>
          <cell r="B2518" t="str">
            <v>WOOSTER RR314 J KOTER MICROPLUSH</v>
          </cell>
          <cell r="C2518">
            <v>2.1800000000000002</v>
          </cell>
          <cell r="D2518">
            <v>8</v>
          </cell>
          <cell r="E2518">
            <v>2.4500000000000002</v>
          </cell>
          <cell r="F2518">
            <v>6.65</v>
          </cell>
          <cell r="G2518">
            <v>5.3</v>
          </cell>
          <cell r="H2518">
            <v>4.8</v>
          </cell>
          <cell r="I2518">
            <v>4.45</v>
          </cell>
          <cell r="J2518">
            <v>4.0999999999999996</v>
          </cell>
          <cell r="K2518">
            <v>3.9</v>
          </cell>
          <cell r="L2518">
            <v>3.75</v>
          </cell>
        </row>
        <row r="2519">
          <cell r="A2519">
            <v>7149717088</v>
          </cell>
          <cell r="B2519" t="str">
            <v>WOOSTER 4410 2" CHINEX FTP A/S BRUSH</v>
          </cell>
          <cell r="C2519">
            <v>5.56</v>
          </cell>
          <cell r="D2519">
            <v>31.1</v>
          </cell>
          <cell r="E2519">
            <v>6.2</v>
          </cell>
          <cell r="F2519">
            <v>25.9</v>
          </cell>
          <cell r="G2519">
            <v>20.7</v>
          </cell>
          <cell r="H2519">
            <v>18.8</v>
          </cell>
          <cell r="I2519">
            <v>17.55</v>
          </cell>
          <cell r="J2519">
            <v>16.25</v>
          </cell>
          <cell r="K2519">
            <v>15.45</v>
          </cell>
          <cell r="L2519">
            <v>14.7</v>
          </cell>
        </row>
        <row r="2520">
          <cell r="A2520">
            <v>7149717089</v>
          </cell>
          <cell r="B2520" t="str">
            <v>WOOSTER 4410 2.5" CHINEX FTP A/S BRUSH</v>
          </cell>
          <cell r="C2520">
            <v>9.89</v>
          </cell>
          <cell r="D2520">
            <v>35.549999999999997</v>
          </cell>
          <cell r="E2520">
            <v>11</v>
          </cell>
          <cell r="F2520">
            <v>29.6</v>
          </cell>
          <cell r="G2520">
            <v>23.65</v>
          </cell>
          <cell r="H2520">
            <v>21.5</v>
          </cell>
          <cell r="I2520">
            <v>20.05</v>
          </cell>
          <cell r="J2520">
            <v>18.55</v>
          </cell>
          <cell r="K2520">
            <v>17.649999999999999</v>
          </cell>
          <cell r="L2520">
            <v>16.8</v>
          </cell>
        </row>
        <row r="2521">
          <cell r="A2521">
            <v>7149717090</v>
          </cell>
          <cell r="B2521" t="str">
            <v>WOOSTER 4410 3" CHINEX FTP A/S BRUSH</v>
          </cell>
          <cell r="C2521">
            <v>11.06</v>
          </cell>
          <cell r="D2521">
            <v>39.799999999999997</v>
          </cell>
          <cell r="E2521">
            <v>12.3</v>
          </cell>
          <cell r="F2521">
            <v>33.15</v>
          </cell>
          <cell r="G2521">
            <v>26.5</v>
          </cell>
          <cell r="H2521">
            <v>24.05</v>
          </cell>
          <cell r="I2521">
            <v>22.45</v>
          </cell>
          <cell r="J2521">
            <v>20.75</v>
          </cell>
          <cell r="K2521">
            <v>19.75</v>
          </cell>
          <cell r="L2521">
            <v>18.8</v>
          </cell>
        </row>
        <row r="2522">
          <cell r="A2522">
            <v>7149717092</v>
          </cell>
          <cell r="B2522" t="str">
            <v>WOOSTER 2" CHINEX FTP FLAT SASH BRUSH</v>
          </cell>
          <cell r="C2522">
            <v>7.65</v>
          </cell>
          <cell r="D2522">
            <v>27.6</v>
          </cell>
          <cell r="E2522">
            <v>8.5</v>
          </cell>
          <cell r="F2522">
            <v>23</v>
          </cell>
          <cell r="G2522">
            <v>18.399999999999999</v>
          </cell>
          <cell r="H2522">
            <v>16.7</v>
          </cell>
          <cell r="I2522">
            <v>15.6</v>
          </cell>
          <cell r="J2522">
            <v>14.4</v>
          </cell>
          <cell r="K2522">
            <v>13.7</v>
          </cell>
          <cell r="L2522">
            <v>13.05</v>
          </cell>
        </row>
        <row r="2523">
          <cell r="A2523">
            <v>7149717093</v>
          </cell>
          <cell r="B2523" t="str">
            <v>WOOSTER 4412 2.5" CHINEX FTP F/S BRUSH</v>
          </cell>
          <cell r="C2523">
            <v>9.09</v>
          </cell>
          <cell r="D2523">
            <v>32.700000000000003</v>
          </cell>
          <cell r="E2523">
            <v>10.1</v>
          </cell>
          <cell r="F2523">
            <v>27.25</v>
          </cell>
          <cell r="G2523">
            <v>21.8</v>
          </cell>
          <cell r="H2523">
            <v>19.8</v>
          </cell>
          <cell r="I2523">
            <v>18.5</v>
          </cell>
          <cell r="J2523">
            <v>17.100000000000001</v>
          </cell>
          <cell r="K2523">
            <v>16.25</v>
          </cell>
          <cell r="L2523">
            <v>15.45</v>
          </cell>
        </row>
        <row r="2524">
          <cell r="A2524">
            <v>7149717094</v>
          </cell>
          <cell r="B2524" t="str">
            <v>WOOSTER 4412 3" CHINEX FTP F/S BRUSH</v>
          </cell>
          <cell r="C2524">
            <v>10.37</v>
          </cell>
          <cell r="D2524">
            <v>37.4</v>
          </cell>
          <cell r="E2524">
            <v>11.55</v>
          </cell>
          <cell r="F2524">
            <v>31.15</v>
          </cell>
          <cell r="G2524">
            <v>24.9</v>
          </cell>
          <cell r="H2524">
            <v>22.6</v>
          </cell>
          <cell r="I2524">
            <v>21.1</v>
          </cell>
          <cell r="J2524">
            <v>19.5</v>
          </cell>
          <cell r="K2524">
            <v>18.55</v>
          </cell>
          <cell r="L2524">
            <v>17.649999999999999</v>
          </cell>
        </row>
        <row r="2525">
          <cell r="A2525">
            <v>7149717095</v>
          </cell>
          <cell r="B2525" t="str">
            <v>WOOSTER 4413 3" CHINEX FTP VARNISH BRUSH</v>
          </cell>
          <cell r="C2525">
            <v>11.16</v>
          </cell>
          <cell r="D2525">
            <v>40.1</v>
          </cell>
          <cell r="E2525">
            <v>12.4</v>
          </cell>
          <cell r="F2525">
            <v>33.4</v>
          </cell>
          <cell r="G2525">
            <v>26.7</v>
          </cell>
          <cell r="H2525">
            <v>24.25</v>
          </cell>
          <cell r="I2525">
            <v>22.65</v>
          </cell>
          <cell r="J2525">
            <v>20.95</v>
          </cell>
          <cell r="K2525">
            <v>19.95</v>
          </cell>
          <cell r="L2525">
            <v>19</v>
          </cell>
        </row>
        <row r="2526">
          <cell r="A2526">
            <v>7149717096</v>
          </cell>
          <cell r="B2526" t="str">
            <v>WOOSTER 4414 3" CHINEX FTP WALL BRUSH</v>
          </cell>
          <cell r="C2526">
            <v>13</v>
          </cell>
          <cell r="D2526">
            <v>46.7</v>
          </cell>
          <cell r="E2526">
            <v>14.45</v>
          </cell>
          <cell r="F2526">
            <v>38.9</v>
          </cell>
          <cell r="G2526">
            <v>31.1</v>
          </cell>
          <cell r="H2526">
            <v>28.25</v>
          </cell>
          <cell r="I2526">
            <v>26.4</v>
          </cell>
          <cell r="J2526">
            <v>24.4</v>
          </cell>
          <cell r="K2526">
            <v>23.2</v>
          </cell>
          <cell r="L2526">
            <v>22.05</v>
          </cell>
        </row>
        <row r="2527">
          <cell r="A2527">
            <v>7149717097</v>
          </cell>
          <cell r="B2527" t="str">
            <v>WOOSTER 4415 2.5" CHINEX FTP AV BRUSH</v>
          </cell>
          <cell r="C2527">
            <v>10.46</v>
          </cell>
          <cell r="D2527">
            <v>37.65</v>
          </cell>
          <cell r="E2527">
            <v>11.65</v>
          </cell>
          <cell r="F2527">
            <v>31.35</v>
          </cell>
          <cell r="G2527">
            <v>25.05</v>
          </cell>
          <cell r="H2527">
            <v>22.75</v>
          </cell>
          <cell r="I2527">
            <v>21.25</v>
          </cell>
          <cell r="J2527">
            <v>19.649999999999999</v>
          </cell>
          <cell r="K2527">
            <v>18.7</v>
          </cell>
          <cell r="L2527">
            <v>17.8</v>
          </cell>
        </row>
        <row r="2528">
          <cell r="A2528">
            <v>7149717098</v>
          </cell>
          <cell r="B2528" t="str">
            <v>WOOSTER 4415 3" CHINEX FTP AV BRUSH</v>
          </cell>
          <cell r="C2528">
            <v>11.7</v>
          </cell>
          <cell r="D2528">
            <v>44.35</v>
          </cell>
          <cell r="E2528">
            <v>13</v>
          </cell>
          <cell r="F2528">
            <v>36.950000000000003</v>
          </cell>
          <cell r="G2528">
            <v>29.55</v>
          </cell>
          <cell r="H2528">
            <v>26.85</v>
          </cell>
          <cell r="I2528">
            <v>25.05</v>
          </cell>
          <cell r="J2528">
            <v>23.15</v>
          </cell>
          <cell r="K2528">
            <v>22</v>
          </cell>
          <cell r="L2528">
            <v>20.9</v>
          </cell>
        </row>
        <row r="2529">
          <cell r="A2529">
            <v>7149717219</v>
          </cell>
          <cell r="B2529" t="str">
            <v>WOOSTER 18"X3/8" AMRN CONTR COVER</v>
          </cell>
          <cell r="C2529">
            <v>3.24</v>
          </cell>
          <cell r="D2529">
            <v>11.85</v>
          </cell>
          <cell r="E2529">
            <v>3.6</v>
          </cell>
          <cell r="F2529">
            <v>9.85</v>
          </cell>
          <cell r="G2529">
            <v>7.85</v>
          </cell>
          <cell r="H2529">
            <v>7.1</v>
          </cell>
          <cell r="I2529">
            <v>6.6</v>
          </cell>
          <cell r="J2529">
            <v>6.1</v>
          </cell>
          <cell r="K2529">
            <v>5.8</v>
          </cell>
          <cell r="L2529">
            <v>5.55</v>
          </cell>
        </row>
        <row r="2530">
          <cell r="A2530">
            <v>7149717222</v>
          </cell>
          <cell r="B2530" t="str">
            <v>WOOSTER 9"X3/4" AMRN CONTR COVER</v>
          </cell>
          <cell r="C2530">
            <v>1.56</v>
          </cell>
          <cell r="D2530">
            <v>5.85</v>
          </cell>
          <cell r="E2530">
            <v>1.75</v>
          </cell>
          <cell r="F2530">
            <v>4.8499999999999996</v>
          </cell>
          <cell r="G2530">
            <v>3.85</v>
          </cell>
          <cell r="H2530">
            <v>3.5</v>
          </cell>
          <cell r="I2530">
            <v>3.25</v>
          </cell>
          <cell r="J2530">
            <v>3</v>
          </cell>
          <cell r="K2530">
            <v>2.85</v>
          </cell>
          <cell r="L2530">
            <v>2.75</v>
          </cell>
        </row>
        <row r="2531">
          <cell r="A2531">
            <v>7149717300</v>
          </cell>
          <cell r="B2531" t="str">
            <v>BRUSH 1 PAINTER'S CHOICE (DISCONTINUED)</v>
          </cell>
          <cell r="C2531">
            <v>0.79</v>
          </cell>
          <cell r="D2531">
            <v>3</v>
          </cell>
          <cell r="E2531">
            <v>0.9</v>
          </cell>
          <cell r="F2531">
            <v>2.5</v>
          </cell>
          <cell r="G2531">
            <v>2</v>
          </cell>
          <cell r="H2531">
            <v>1.8</v>
          </cell>
          <cell r="I2531">
            <v>1.65</v>
          </cell>
          <cell r="J2531">
            <v>1.5</v>
          </cell>
          <cell r="K2531">
            <v>1.45</v>
          </cell>
          <cell r="L2531">
            <v>1.4</v>
          </cell>
        </row>
        <row r="2532">
          <cell r="A2532">
            <v>7149717533</v>
          </cell>
          <cell r="B2532" t="str">
            <v>WOOSTER LOCK JAW TOOL HOLDER</v>
          </cell>
          <cell r="C2532">
            <v>2.86</v>
          </cell>
          <cell r="D2532">
            <v>10.5</v>
          </cell>
          <cell r="E2532">
            <v>3.2</v>
          </cell>
          <cell r="F2532">
            <v>8.75</v>
          </cell>
          <cell r="G2532">
            <v>7</v>
          </cell>
          <cell r="H2532">
            <v>6.35</v>
          </cell>
          <cell r="I2532">
            <v>5.9</v>
          </cell>
          <cell r="J2532">
            <v>5.45</v>
          </cell>
          <cell r="K2532">
            <v>5.2</v>
          </cell>
          <cell r="L2532">
            <v>4.95</v>
          </cell>
        </row>
        <row r="2533">
          <cell r="A2533">
            <v>7149717599</v>
          </cell>
          <cell r="B2533" t="str">
            <v>WOOSTER JUMBO-KOTER SHERGRIP FRAME</v>
          </cell>
          <cell r="C2533">
            <v>2.25</v>
          </cell>
          <cell r="D2533">
            <v>8.25</v>
          </cell>
          <cell r="E2533">
            <v>2.5</v>
          </cell>
          <cell r="F2533">
            <v>6.85</v>
          </cell>
          <cell r="G2533">
            <v>5.45</v>
          </cell>
          <cell r="H2533">
            <v>4.95</v>
          </cell>
          <cell r="I2533">
            <v>4.5999999999999996</v>
          </cell>
          <cell r="J2533">
            <v>4.25</v>
          </cell>
          <cell r="K2533">
            <v>4.05</v>
          </cell>
          <cell r="L2533">
            <v>3.85</v>
          </cell>
        </row>
        <row r="2534">
          <cell r="A2534">
            <v>7149717649</v>
          </cell>
          <cell r="B2534" t="str">
            <v>Wooster R212 Jumbo Koter Pipe Painter</v>
          </cell>
          <cell r="C2534">
            <v>12.48</v>
          </cell>
          <cell r="D2534">
            <v>44.85</v>
          </cell>
          <cell r="E2534">
            <v>13.9</v>
          </cell>
          <cell r="F2534">
            <v>37.35</v>
          </cell>
          <cell r="G2534">
            <v>29.85</v>
          </cell>
          <cell r="H2534">
            <v>27.1</v>
          </cell>
          <cell r="I2534">
            <v>25.3</v>
          </cell>
          <cell r="J2534">
            <v>23.4</v>
          </cell>
          <cell r="K2534">
            <v>22.25</v>
          </cell>
          <cell r="L2534">
            <v>21.15</v>
          </cell>
        </row>
        <row r="2535">
          <cell r="A2535">
            <v>7149717656</v>
          </cell>
          <cell r="B2535" t="str">
            <v>WOOSTER FR955 GT POLE MAINTENCE KIT</v>
          </cell>
          <cell r="C2535">
            <v>7.8</v>
          </cell>
          <cell r="D2535">
            <v>28.1</v>
          </cell>
          <cell r="E2535">
            <v>8.6999999999999993</v>
          </cell>
          <cell r="F2535">
            <v>23.4</v>
          </cell>
          <cell r="G2535">
            <v>18.7</v>
          </cell>
          <cell r="H2535">
            <v>17</v>
          </cell>
          <cell r="I2535">
            <v>15.85</v>
          </cell>
          <cell r="J2535">
            <v>14.65</v>
          </cell>
          <cell r="K2535">
            <v>13.95</v>
          </cell>
          <cell r="L2535">
            <v>13.3</v>
          </cell>
        </row>
        <row r="2536">
          <cell r="A2536">
            <v>7149717670</v>
          </cell>
          <cell r="B2536" t="str">
            <v>WOOSTER 4410 1.5" CHINEX FTP A/S BRUSH</v>
          </cell>
          <cell r="C2536">
            <v>7.76</v>
          </cell>
          <cell r="D2536">
            <v>28.05</v>
          </cell>
          <cell r="E2536">
            <v>8.65</v>
          </cell>
          <cell r="F2536">
            <v>23.35</v>
          </cell>
          <cell r="G2536">
            <v>18.649999999999999</v>
          </cell>
          <cell r="H2536">
            <v>16.95</v>
          </cell>
          <cell r="I2536">
            <v>15.8</v>
          </cell>
          <cell r="J2536">
            <v>14.6</v>
          </cell>
          <cell r="K2536">
            <v>13.9</v>
          </cell>
          <cell r="L2536">
            <v>13.25</v>
          </cell>
        </row>
        <row r="2537">
          <cell r="A2537">
            <v>7149717701</v>
          </cell>
          <cell r="B2537" t="str">
            <v>WOOSTER JK PDOO-Z FTP 1/2 2PK</v>
          </cell>
          <cell r="C2537">
            <v>2.63</v>
          </cell>
          <cell r="D2537">
            <v>11.55</v>
          </cell>
          <cell r="E2537">
            <v>2.95</v>
          </cell>
          <cell r="F2537">
            <v>9.6</v>
          </cell>
          <cell r="G2537">
            <v>7.65</v>
          </cell>
          <cell r="H2537">
            <v>6.95</v>
          </cell>
          <cell r="I2537">
            <v>6.45</v>
          </cell>
          <cell r="J2537">
            <v>5.95</v>
          </cell>
          <cell r="K2537">
            <v>5.7</v>
          </cell>
          <cell r="L2537">
            <v>5.45</v>
          </cell>
        </row>
        <row r="2538">
          <cell r="A2538">
            <v>7149717747</v>
          </cell>
          <cell r="B2538" t="str">
            <v>WOOSTER R194 9"X1/2" CIRRUS COVER</v>
          </cell>
          <cell r="C2538">
            <v>3.4</v>
          </cell>
          <cell r="D2538">
            <v>12.45</v>
          </cell>
          <cell r="E2538">
            <v>3.8</v>
          </cell>
          <cell r="F2538">
            <v>10.35</v>
          </cell>
          <cell r="G2538">
            <v>8.25</v>
          </cell>
          <cell r="H2538">
            <v>7.5</v>
          </cell>
          <cell r="I2538">
            <v>7</v>
          </cell>
          <cell r="J2538">
            <v>6.45</v>
          </cell>
          <cell r="K2538">
            <v>6.15</v>
          </cell>
          <cell r="L2538">
            <v>5.85</v>
          </cell>
        </row>
        <row r="2539">
          <cell r="A2539">
            <v>7149717748</v>
          </cell>
          <cell r="B2539" t="str">
            <v>WOOSTER R195 9"X3/4" CIRRUS COVER</v>
          </cell>
          <cell r="C2539">
            <v>3.66</v>
          </cell>
          <cell r="D2539">
            <v>13.4</v>
          </cell>
          <cell r="E2539">
            <v>4.0999999999999996</v>
          </cell>
          <cell r="F2539">
            <v>11.15</v>
          </cell>
          <cell r="G2539">
            <v>8.9</v>
          </cell>
          <cell r="H2539">
            <v>8.0500000000000007</v>
          </cell>
          <cell r="I2539">
            <v>7.5</v>
          </cell>
          <cell r="J2539">
            <v>6.9</v>
          </cell>
          <cell r="K2539">
            <v>6.6</v>
          </cell>
          <cell r="L2539">
            <v>6.3</v>
          </cell>
        </row>
        <row r="2540">
          <cell r="A2540">
            <v>7149717749</v>
          </cell>
          <cell r="B2540" t="str">
            <v>WOOSTER 9" X 1" CIRRUS COVER (DISCON)</v>
          </cell>
          <cell r="C2540">
            <v>4.0199999999999996</v>
          </cell>
          <cell r="D2540">
            <v>14.65</v>
          </cell>
          <cell r="E2540">
            <v>4.5</v>
          </cell>
          <cell r="F2540">
            <v>12.2</v>
          </cell>
          <cell r="G2540">
            <v>9.75</v>
          </cell>
          <cell r="H2540">
            <v>8.85</v>
          </cell>
          <cell r="I2540">
            <v>8.25</v>
          </cell>
          <cell r="J2540">
            <v>7.6</v>
          </cell>
          <cell r="K2540">
            <v>7.25</v>
          </cell>
          <cell r="L2540">
            <v>6.9</v>
          </cell>
        </row>
        <row r="2541">
          <cell r="A2541">
            <v>7149717752</v>
          </cell>
          <cell r="B2541" t="str">
            <v>WOOSTER R195 14"X3/4" CIRRUS COVER</v>
          </cell>
          <cell r="C2541">
            <v>6.99</v>
          </cell>
          <cell r="D2541">
            <v>25.1</v>
          </cell>
          <cell r="E2541">
            <v>7.8</v>
          </cell>
          <cell r="F2541">
            <v>20.9</v>
          </cell>
          <cell r="G2541">
            <v>16.7</v>
          </cell>
          <cell r="H2541">
            <v>15.15</v>
          </cell>
          <cell r="I2541">
            <v>14.15</v>
          </cell>
          <cell r="J2541">
            <v>13.1</v>
          </cell>
          <cell r="K2541">
            <v>12.45</v>
          </cell>
          <cell r="L2541">
            <v>11.85</v>
          </cell>
        </row>
        <row r="2542">
          <cell r="A2542">
            <v>7149717753</v>
          </cell>
          <cell r="B2542" t="str">
            <v>Wooster R196  14"x 1" Cirrus Cover</v>
          </cell>
          <cell r="C2542">
            <v>7.47</v>
          </cell>
          <cell r="D2542">
            <v>26.9</v>
          </cell>
          <cell r="E2542">
            <v>8.3000000000000007</v>
          </cell>
          <cell r="F2542">
            <v>22.4</v>
          </cell>
          <cell r="G2542">
            <v>17.899999999999999</v>
          </cell>
          <cell r="H2542">
            <v>16.25</v>
          </cell>
          <cell r="I2542">
            <v>15.15</v>
          </cell>
          <cell r="J2542">
            <v>14</v>
          </cell>
          <cell r="K2542">
            <v>13.3</v>
          </cell>
          <cell r="L2542">
            <v>12.65</v>
          </cell>
        </row>
        <row r="2543">
          <cell r="A2543">
            <v>7149717756</v>
          </cell>
          <cell r="B2543" t="str">
            <v>WOOSTER R195 18"X 3/4" CIRRUS COVER</v>
          </cell>
          <cell r="C2543">
            <v>8.3699999999999992</v>
          </cell>
          <cell r="D2543">
            <v>30.15</v>
          </cell>
          <cell r="E2543">
            <v>9.3000000000000007</v>
          </cell>
          <cell r="F2543">
            <v>25.1</v>
          </cell>
          <cell r="G2543">
            <v>20.05</v>
          </cell>
          <cell r="H2543">
            <v>18.2</v>
          </cell>
          <cell r="I2543">
            <v>17</v>
          </cell>
          <cell r="J2543">
            <v>15.7</v>
          </cell>
          <cell r="K2543">
            <v>14.95</v>
          </cell>
          <cell r="L2543">
            <v>14.25</v>
          </cell>
        </row>
        <row r="2544">
          <cell r="A2544">
            <v>7149718401</v>
          </cell>
          <cell r="B2544" t="str">
            <v>WOOSTER 1832 PAINTER`S COMB</v>
          </cell>
          <cell r="C2544">
            <v>4.41</v>
          </cell>
          <cell r="D2544">
            <v>16.05</v>
          </cell>
          <cell r="E2544">
            <v>4.9000000000000004</v>
          </cell>
          <cell r="F2544">
            <v>13.35</v>
          </cell>
          <cell r="G2544">
            <v>10.65</v>
          </cell>
          <cell r="H2544">
            <v>9.65</v>
          </cell>
          <cell r="I2544">
            <v>9</v>
          </cell>
          <cell r="J2544">
            <v>8.3000000000000007</v>
          </cell>
          <cell r="K2544">
            <v>7.9</v>
          </cell>
          <cell r="L2544">
            <v>7.55</v>
          </cell>
        </row>
        <row r="2545">
          <cell r="A2545">
            <v>7149718432</v>
          </cell>
          <cell r="B2545" t="str">
            <v>WOOSTER 5231 3" GOLD EDGE A/S BRUSH</v>
          </cell>
          <cell r="C2545">
            <v>6.87</v>
          </cell>
          <cell r="D2545">
            <v>24.75</v>
          </cell>
          <cell r="E2545">
            <v>7.65</v>
          </cell>
          <cell r="F2545">
            <v>20.6</v>
          </cell>
          <cell r="G2545">
            <v>16.45</v>
          </cell>
          <cell r="H2545">
            <v>14.95</v>
          </cell>
          <cell r="I2545">
            <v>13.95</v>
          </cell>
          <cell r="J2545">
            <v>12.9</v>
          </cell>
          <cell r="K2545">
            <v>12.3</v>
          </cell>
          <cell r="L2545">
            <v>11.7</v>
          </cell>
        </row>
        <row r="2546">
          <cell r="A2546">
            <v>7149718437</v>
          </cell>
          <cell r="B2546" t="str">
            <v>WOOSTER 4180 3.5" ULTRA/PRO JAGUAR BRUSH</v>
          </cell>
          <cell r="C2546">
            <v>14.83</v>
          </cell>
          <cell r="D2546">
            <v>53.3</v>
          </cell>
          <cell r="E2546">
            <v>16.5</v>
          </cell>
          <cell r="F2546">
            <v>44.4</v>
          </cell>
          <cell r="G2546">
            <v>35.5</v>
          </cell>
          <cell r="H2546">
            <v>32.25</v>
          </cell>
          <cell r="I2546">
            <v>30.1</v>
          </cell>
          <cell r="J2546">
            <v>27.85</v>
          </cell>
          <cell r="K2546">
            <v>26.5</v>
          </cell>
          <cell r="L2546">
            <v>25.2</v>
          </cell>
        </row>
        <row r="2547">
          <cell r="A2547">
            <v>7149718442</v>
          </cell>
          <cell r="B2547" t="str">
            <v>WOOSTER 2" GOLD EDGE SEMI-OVAL A/S BRUSH</v>
          </cell>
          <cell r="C2547">
            <v>6.24</v>
          </cell>
          <cell r="D2547">
            <v>22.5</v>
          </cell>
          <cell r="E2547">
            <v>6.95</v>
          </cell>
          <cell r="F2547">
            <v>18.75</v>
          </cell>
          <cell r="G2547">
            <v>15</v>
          </cell>
          <cell r="H2547">
            <v>13.6</v>
          </cell>
          <cell r="I2547">
            <v>12.7</v>
          </cell>
          <cell r="J2547">
            <v>11.75</v>
          </cell>
          <cell r="K2547">
            <v>11.2</v>
          </cell>
          <cell r="L2547">
            <v>10.65</v>
          </cell>
        </row>
        <row r="2548">
          <cell r="A2548">
            <v>7149718443</v>
          </cell>
          <cell r="B2548" t="str">
            <v>WOOSTER 2.5" GOLD EDGE SEMI-OVAL BRUSH</v>
          </cell>
          <cell r="C2548">
            <v>7.53</v>
          </cell>
          <cell r="D2548">
            <v>27.2</v>
          </cell>
          <cell r="E2548">
            <v>8.4</v>
          </cell>
          <cell r="F2548">
            <v>22.65</v>
          </cell>
          <cell r="G2548">
            <v>18.100000000000001</v>
          </cell>
          <cell r="H2548">
            <v>16.45</v>
          </cell>
          <cell r="I2548">
            <v>15.35</v>
          </cell>
          <cell r="J2548">
            <v>14.2</v>
          </cell>
          <cell r="K2548">
            <v>13.5</v>
          </cell>
          <cell r="L2548">
            <v>12.85</v>
          </cell>
        </row>
        <row r="2549">
          <cell r="A2549">
            <v>7149718444</v>
          </cell>
          <cell r="B2549" t="str">
            <v>WOOSTER 3" GOLD EDGE SEMI-OVAL A/S BRUSH</v>
          </cell>
          <cell r="C2549">
            <v>9.0500000000000007</v>
          </cell>
          <cell r="D2549">
            <v>32.6</v>
          </cell>
          <cell r="E2549">
            <v>10.1</v>
          </cell>
          <cell r="F2549">
            <v>27.15</v>
          </cell>
          <cell r="G2549">
            <v>21.7</v>
          </cell>
          <cell r="H2549">
            <v>19.7</v>
          </cell>
          <cell r="I2549">
            <v>18.399999999999999</v>
          </cell>
          <cell r="J2549">
            <v>17</v>
          </cell>
          <cell r="K2549">
            <v>16.149999999999999</v>
          </cell>
          <cell r="L2549">
            <v>15.35</v>
          </cell>
        </row>
        <row r="2550">
          <cell r="A2550">
            <v>7149718492</v>
          </cell>
          <cell r="B2550" t="str">
            <v>WOOSTER 5237 4" GOLD EDGE WALL BRUSH</v>
          </cell>
          <cell r="C2550">
            <v>11.1</v>
          </cell>
          <cell r="D2550">
            <v>39.9</v>
          </cell>
          <cell r="E2550">
            <v>12.35</v>
          </cell>
          <cell r="F2550">
            <v>33.25</v>
          </cell>
          <cell r="G2550">
            <v>26.6</v>
          </cell>
          <cell r="H2550">
            <v>24.15</v>
          </cell>
          <cell r="I2550">
            <v>22.55</v>
          </cell>
          <cell r="J2550">
            <v>20.85</v>
          </cell>
          <cell r="K2550">
            <v>19.850000000000001</v>
          </cell>
          <cell r="L2550">
            <v>18.899999999999999</v>
          </cell>
        </row>
        <row r="2551">
          <cell r="A2551">
            <v>7149718727</v>
          </cell>
          <cell r="B2551" t="str">
            <v>WOOSTER 3" SILVER TIP S-OVAL A/S BRUSH</v>
          </cell>
          <cell r="C2551">
            <v>7.17</v>
          </cell>
          <cell r="D2551">
            <v>25.95</v>
          </cell>
          <cell r="E2551">
            <v>8</v>
          </cell>
          <cell r="F2551">
            <v>21.6</v>
          </cell>
          <cell r="G2551">
            <v>17.25</v>
          </cell>
          <cell r="H2551">
            <v>15.65</v>
          </cell>
          <cell r="I2551">
            <v>14.6</v>
          </cell>
          <cell r="J2551">
            <v>13.5</v>
          </cell>
          <cell r="K2551">
            <v>12.85</v>
          </cell>
          <cell r="L2551">
            <v>12.25</v>
          </cell>
        </row>
        <row r="2552">
          <cell r="A2552">
            <v>7149718741</v>
          </cell>
          <cell r="B2552" t="str">
            <v>WOOSTER R478 BIG BEN TRAY LINER</v>
          </cell>
          <cell r="C2552">
            <v>2.4300000000000002</v>
          </cell>
          <cell r="D2552">
            <v>8.9</v>
          </cell>
          <cell r="E2552">
            <v>2.7</v>
          </cell>
          <cell r="F2552">
            <v>7.4</v>
          </cell>
          <cell r="G2552">
            <v>5.9</v>
          </cell>
          <cell r="H2552">
            <v>5.35</v>
          </cell>
          <cell r="I2552">
            <v>5</v>
          </cell>
          <cell r="J2552">
            <v>4.5999999999999996</v>
          </cell>
          <cell r="K2552">
            <v>4.4000000000000004</v>
          </cell>
          <cell r="L2552">
            <v>4.2</v>
          </cell>
        </row>
        <row r="2553">
          <cell r="A2553">
            <v>7149718742</v>
          </cell>
          <cell r="B2553" t="str">
            <v>Wide Boy™ Bucket Rigid Liner</v>
          </cell>
          <cell r="C2553">
            <v>5.5</v>
          </cell>
          <cell r="D2553">
            <v>18.75</v>
          </cell>
          <cell r="E2553">
            <v>6.15</v>
          </cell>
          <cell r="F2553">
            <v>15.6</v>
          </cell>
          <cell r="G2553">
            <v>12.45</v>
          </cell>
          <cell r="H2553">
            <v>11.3</v>
          </cell>
          <cell r="I2553">
            <v>10.55</v>
          </cell>
          <cell r="J2553">
            <v>9.75</v>
          </cell>
          <cell r="K2553">
            <v>9.3000000000000007</v>
          </cell>
          <cell r="L2553">
            <v>8.85</v>
          </cell>
        </row>
        <row r="2554">
          <cell r="A2554">
            <v>7149718911</v>
          </cell>
          <cell r="B2554" t="str">
            <v>WOOSTER R523 14"X3/8" MICROFIBER COVER</v>
          </cell>
          <cell r="C2554">
            <v>4.46</v>
          </cell>
          <cell r="D2554">
            <v>16.149999999999999</v>
          </cell>
          <cell r="E2554">
            <v>5</v>
          </cell>
          <cell r="F2554">
            <v>13.45</v>
          </cell>
          <cell r="G2554">
            <v>10.75</v>
          </cell>
          <cell r="H2554">
            <v>9.75</v>
          </cell>
          <cell r="I2554">
            <v>9.1</v>
          </cell>
          <cell r="J2554">
            <v>8.4</v>
          </cell>
          <cell r="K2554">
            <v>8</v>
          </cell>
          <cell r="L2554">
            <v>7.6</v>
          </cell>
        </row>
        <row r="2555">
          <cell r="A2555">
            <v>7149718955</v>
          </cell>
          <cell r="B2555" t="str">
            <v>WOOSTER M-KOTER POLY YARN 10PK</v>
          </cell>
          <cell r="C2555">
            <v>6.09</v>
          </cell>
          <cell r="D2555">
            <v>22.05</v>
          </cell>
          <cell r="E2555">
            <v>6.8</v>
          </cell>
          <cell r="F2555">
            <v>18.350000000000001</v>
          </cell>
          <cell r="G2555">
            <v>14.65</v>
          </cell>
          <cell r="H2555">
            <v>13.3</v>
          </cell>
          <cell r="I2555">
            <v>12.4</v>
          </cell>
          <cell r="J2555">
            <v>11.45</v>
          </cell>
          <cell r="K2555">
            <v>10.9</v>
          </cell>
          <cell r="L2555">
            <v>10.4</v>
          </cell>
        </row>
        <row r="2556">
          <cell r="A2556">
            <v>7149718963</v>
          </cell>
          <cell r="B2556" t="str">
            <v>Mini-Koter 4" Shed-Resistant 1/2" 10-Pk</v>
          </cell>
          <cell r="C2556">
            <v>7.01</v>
          </cell>
          <cell r="D2556">
            <v>23.7</v>
          </cell>
          <cell r="E2556">
            <v>7.8</v>
          </cell>
          <cell r="F2556">
            <v>19.75</v>
          </cell>
          <cell r="G2556">
            <v>15.8</v>
          </cell>
          <cell r="H2556">
            <v>14.35</v>
          </cell>
          <cell r="I2556">
            <v>13.4</v>
          </cell>
          <cell r="J2556">
            <v>12.4</v>
          </cell>
          <cell r="K2556">
            <v>11.8</v>
          </cell>
          <cell r="L2556">
            <v>11.25</v>
          </cell>
        </row>
        <row r="2557">
          <cell r="A2557">
            <v>7149719116</v>
          </cell>
          <cell r="B2557" t="str">
            <v>WOOSTER R185 9"X3/4" CIRRUS X COVER</v>
          </cell>
          <cell r="C2557">
            <v>3.48</v>
          </cell>
          <cell r="D2557">
            <v>12.6</v>
          </cell>
          <cell r="E2557">
            <v>3.9</v>
          </cell>
          <cell r="F2557">
            <v>10.5</v>
          </cell>
          <cell r="G2557">
            <v>8.4</v>
          </cell>
          <cell r="H2557">
            <v>7.6</v>
          </cell>
          <cell r="I2557">
            <v>7.1</v>
          </cell>
          <cell r="J2557">
            <v>6.55</v>
          </cell>
          <cell r="K2557">
            <v>6.25</v>
          </cell>
          <cell r="L2557">
            <v>5.95</v>
          </cell>
        </row>
        <row r="2558">
          <cell r="A2558">
            <v>7149719117</v>
          </cell>
          <cell r="B2558" t="str">
            <v>WOOSTER R185 14"X3/4" CIRRUS X COVER</v>
          </cell>
          <cell r="C2558">
            <v>6.64</v>
          </cell>
          <cell r="D2558">
            <v>23.9</v>
          </cell>
          <cell r="E2558">
            <v>7.4</v>
          </cell>
          <cell r="F2558">
            <v>19.899999999999999</v>
          </cell>
          <cell r="G2558">
            <v>15.9</v>
          </cell>
          <cell r="H2558">
            <v>14.45</v>
          </cell>
          <cell r="I2558">
            <v>13.5</v>
          </cell>
          <cell r="J2558">
            <v>12.5</v>
          </cell>
          <cell r="K2558">
            <v>11.9</v>
          </cell>
          <cell r="L2558">
            <v>11.35</v>
          </cell>
        </row>
        <row r="2559">
          <cell r="A2559">
            <v>7149719118</v>
          </cell>
          <cell r="B2559" t="str">
            <v>Cirrus X™ 3/4" x 18"</v>
          </cell>
          <cell r="C2559">
            <v>8.33</v>
          </cell>
          <cell r="D2559">
            <v>28.35</v>
          </cell>
          <cell r="E2559">
            <v>9.3000000000000007</v>
          </cell>
          <cell r="F2559">
            <v>23.6</v>
          </cell>
          <cell r="G2559">
            <v>18.850000000000001</v>
          </cell>
          <cell r="H2559">
            <v>17.100000000000001</v>
          </cell>
          <cell r="I2559">
            <v>15.95</v>
          </cell>
          <cell r="J2559">
            <v>14.75</v>
          </cell>
          <cell r="K2559">
            <v>14.05</v>
          </cell>
          <cell r="L2559">
            <v>13.35</v>
          </cell>
        </row>
        <row r="2560">
          <cell r="A2560">
            <v>7149719119</v>
          </cell>
          <cell r="B2560" t="str">
            <v>WOOSTER R186 9" X 1" CIRRUS X COVER</v>
          </cell>
          <cell r="C2560">
            <v>3.82</v>
          </cell>
          <cell r="D2560">
            <v>13.95</v>
          </cell>
          <cell r="E2560">
            <v>4.25</v>
          </cell>
          <cell r="F2560">
            <v>11.6</v>
          </cell>
          <cell r="G2560">
            <v>9.25</v>
          </cell>
          <cell r="H2560">
            <v>8.4</v>
          </cell>
          <cell r="I2560">
            <v>7.85</v>
          </cell>
          <cell r="J2560">
            <v>7.25</v>
          </cell>
          <cell r="K2560">
            <v>6.9</v>
          </cell>
          <cell r="L2560">
            <v>6.6</v>
          </cell>
        </row>
        <row r="2561">
          <cell r="A2561">
            <v>7149719120</v>
          </cell>
          <cell r="B2561" t="str">
            <v>WOOSTER R186 14" X 1" CIRRUS X COVER</v>
          </cell>
          <cell r="C2561">
            <v>6.75</v>
          </cell>
          <cell r="D2561">
            <v>24.45</v>
          </cell>
          <cell r="E2561">
            <v>7.5</v>
          </cell>
          <cell r="F2561">
            <v>20.350000000000001</v>
          </cell>
          <cell r="G2561">
            <v>16.25</v>
          </cell>
          <cell r="H2561">
            <v>14.75</v>
          </cell>
          <cell r="I2561">
            <v>13.75</v>
          </cell>
          <cell r="J2561">
            <v>12.7</v>
          </cell>
          <cell r="K2561">
            <v>12.1</v>
          </cell>
          <cell r="L2561">
            <v>11.5</v>
          </cell>
        </row>
        <row r="2562">
          <cell r="A2562">
            <v>7149719121</v>
          </cell>
          <cell r="B2562" t="str">
            <v>WOOSTER R186 18" X 1" CIRRUS X COVER</v>
          </cell>
          <cell r="C2562">
            <v>9.08</v>
          </cell>
          <cell r="D2562">
            <v>32.65</v>
          </cell>
          <cell r="E2562">
            <v>10.1</v>
          </cell>
          <cell r="F2562">
            <v>27.2</v>
          </cell>
          <cell r="G2562">
            <v>21.75</v>
          </cell>
          <cell r="H2562">
            <v>19.75</v>
          </cell>
          <cell r="I2562">
            <v>18.45</v>
          </cell>
          <cell r="J2562">
            <v>17.05</v>
          </cell>
          <cell r="K2562">
            <v>16.2</v>
          </cell>
          <cell r="L2562">
            <v>15.4</v>
          </cell>
        </row>
        <row r="2563">
          <cell r="A2563">
            <v>7149719182</v>
          </cell>
          <cell r="B2563" t="str">
            <v>WOOSTER JK P/D FTP 3/8 10PK</v>
          </cell>
          <cell r="C2563">
            <v>11.73</v>
          </cell>
          <cell r="D2563">
            <v>42.15</v>
          </cell>
          <cell r="E2563">
            <v>13.05</v>
          </cell>
          <cell r="F2563">
            <v>35.1</v>
          </cell>
          <cell r="G2563">
            <v>28.05</v>
          </cell>
          <cell r="H2563">
            <v>25.5</v>
          </cell>
          <cell r="I2563">
            <v>23.8</v>
          </cell>
          <cell r="J2563">
            <v>22</v>
          </cell>
          <cell r="K2563">
            <v>20.9</v>
          </cell>
          <cell r="L2563">
            <v>19.899999999999999</v>
          </cell>
        </row>
        <row r="2564">
          <cell r="A2564">
            <v>7149719246</v>
          </cell>
          <cell r="B2564" t="str">
            <v>WOOSTER F4621-3 HOCKEY STICK BRUSH 3"</v>
          </cell>
          <cell r="C2564">
            <v>13.11</v>
          </cell>
          <cell r="D2564">
            <v>47.05</v>
          </cell>
          <cell r="E2564">
            <v>14.6</v>
          </cell>
          <cell r="F2564">
            <v>39.200000000000003</v>
          </cell>
          <cell r="G2564">
            <v>31.35</v>
          </cell>
          <cell r="H2564">
            <v>28.5</v>
          </cell>
          <cell r="I2564">
            <v>26.6</v>
          </cell>
          <cell r="J2564">
            <v>24.6</v>
          </cell>
          <cell r="K2564">
            <v>23.4</v>
          </cell>
          <cell r="L2564">
            <v>22.25</v>
          </cell>
        </row>
        <row r="2565">
          <cell r="A2565">
            <v>7149719352</v>
          </cell>
          <cell r="B2565" t="str">
            <v>Jumbo-Koter 4.5" Cirrus X™ 1/2"  10-Pack</v>
          </cell>
          <cell r="C2565">
            <v>19.5</v>
          </cell>
          <cell r="D2565">
            <v>65.900000000000006</v>
          </cell>
          <cell r="E2565">
            <v>21.7</v>
          </cell>
          <cell r="F2565">
            <v>54.9</v>
          </cell>
          <cell r="G2565">
            <v>43.9</v>
          </cell>
          <cell r="H2565">
            <v>39.9</v>
          </cell>
          <cell r="I2565">
            <v>37.25</v>
          </cell>
          <cell r="J2565">
            <v>34.450000000000003</v>
          </cell>
          <cell r="K2565">
            <v>32.75</v>
          </cell>
          <cell r="L2565">
            <v>31.15</v>
          </cell>
        </row>
        <row r="2566">
          <cell r="A2566">
            <v>7149760113</v>
          </cell>
          <cell r="B2566" t="str">
            <v>WOOSTER R105 3" SUPER DOO-Z DELUXE</v>
          </cell>
          <cell r="C2566">
            <v>2.72</v>
          </cell>
          <cell r="D2566">
            <v>9.9</v>
          </cell>
          <cell r="E2566">
            <v>3.05</v>
          </cell>
          <cell r="F2566">
            <v>8.25</v>
          </cell>
          <cell r="G2566">
            <v>6.6</v>
          </cell>
          <cell r="H2566">
            <v>6</v>
          </cell>
          <cell r="I2566">
            <v>5.6</v>
          </cell>
          <cell r="J2566">
            <v>5.15</v>
          </cell>
          <cell r="K2566">
            <v>4.9000000000000004</v>
          </cell>
          <cell r="L2566">
            <v>4.7</v>
          </cell>
        </row>
        <row r="2567">
          <cell r="A2567">
            <v>7149760123</v>
          </cell>
          <cell r="B2567" t="str">
            <v>WOOSTER R282 3`` REPLACEMENT COVERS</v>
          </cell>
          <cell r="C2567">
            <v>1.91</v>
          </cell>
          <cell r="D2567">
            <v>7.1</v>
          </cell>
          <cell r="E2567">
            <v>2.15</v>
          </cell>
          <cell r="F2567">
            <v>5.9</v>
          </cell>
          <cell r="G2567">
            <v>4.7</v>
          </cell>
          <cell r="H2567">
            <v>4.25</v>
          </cell>
          <cell r="I2567">
            <v>3.95</v>
          </cell>
          <cell r="J2567">
            <v>3.65</v>
          </cell>
          <cell r="K2567">
            <v>3.5</v>
          </cell>
          <cell r="L2567">
            <v>3.35</v>
          </cell>
        </row>
        <row r="2568">
          <cell r="A2568">
            <v>7149760181</v>
          </cell>
          <cell r="B2568" t="str">
            <v>WOOSTER R402 11`` METAL ROLLER TRAY</v>
          </cell>
          <cell r="C2568">
            <v>2.2999999999999998</v>
          </cell>
          <cell r="D2568">
            <v>8.4</v>
          </cell>
          <cell r="E2568">
            <v>2.6</v>
          </cell>
          <cell r="F2568">
            <v>7</v>
          </cell>
          <cell r="G2568">
            <v>5.6</v>
          </cell>
          <cell r="H2568">
            <v>5.05</v>
          </cell>
          <cell r="I2568">
            <v>4.7</v>
          </cell>
          <cell r="J2568">
            <v>4.3499999999999996</v>
          </cell>
          <cell r="K2568">
            <v>4.1500000000000004</v>
          </cell>
          <cell r="L2568">
            <v>3.95</v>
          </cell>
        </row>
        <row r="2569">
          <cell r="A2569">
            <v>7149760739</v>
          </cell>
          <cell r="B2569" t="str">
            <v>WOOSTER R275 9"X3/8" PTRS CHOICE COVER</v>
          </cell>
          <cell r="C2569">
            <v>1.1399999999999999</v>
          </cell>
          <cell r="D2569">
            <v>4.4000000000000004</v>
          </cell>
          <cell r="E2569">
            <v>1.3</v>
          </cell>
          <cell r="F2569">
            <v>3.65</v>
          </cell>
          <cell r="G2569">
            <v>2.9</v>
          </cell>
          <cell r="H2569">
            <v>2.6</v>
          </cell>
          <cell r="I2569">
            <v>2.4</v>
          </cell>
          <cell r="J2569">
            <v>2.2000000000000002</v>
          </cell>
          <cell r="K2569">
            <v>2.1</v>
          </cell>
          <cell r="L2569">
            <v>2</v>
          </cell>
        </row>
        <row r="2570">
          <cell r="A2570">
            <v>7149761939</v>
          </cell>
          <cell r="B2570" t="str">
            <v>WOOSTER R233 9`` TEXTURE MAKER COVER</v>
          </cell>
          <cell r="C2570">
            <v>3.05</v>
          </cell>
          <cell r="D2570">
            <v>11.1</v>
          </cell>
          <cell r="E2570">
            <v>3.4</v>
          </cell>
          <cell r="F2570">
            <v>9.25</v>
          </cell>
          <cell r="G2570">
            <v>7.4</v>
          </cell>
          <cell r="H2570">
            <v>6.7</v>
          </cell>
          <cell r="I2570">
            <v>6.25</v>
          </cell>
          <cell r="J2570">
            <v>5.75</v>
          </cell>
          <cell r="K2570">
            <v>5.5</v>
          </cell>
          <cell r="L2570">
            <v>5.25</v>
          </cell>
        </row>
        <row r="2571">
          <cell r="A2571">
            <v>7149761949</v>
          </cell>
          <cell r="B2571" t="str">
            <v>WOOSTER R234 9`` ACCOUSTICAL COVER</v>
          </cell>
          <cell r="C2571">
            <v>2.35</v>
          </cell>
          <cell r="D2571">
            <v>8.6999999999999993</v>
          </cell>
          <cell r="E2571">
            <v>2.65</v>
          </cell>
          <cell r="F2571">
            <v>7.25</v>
          </cell>
          <cell r="G2571">
            <v>5.8</v>
          </cell>
          <cell r="H2571">
            <v>5.25</v>
          </cell>
          <cell r="I2571">
            <v>4.9000000000000004</v>
          </cell>
          <cell r="J2571">
            <v>4.5</v>
          </cell>
          <cell r="K2571">
            <v>4.3</v>
          </cell>
          <cell r="L2571">
            <v>4.0999999999999996</v>
          </cell>
        </row>
        <row r="2572">
          <cell r="A2572">
            <v>7149763269</v>
          </cell>
          <cell r="B2572" t="str">
            <v>WOOSTER R777 9`` R242 BULK ROLLER COVER</v>
          </cell>
          <cell r="C2572">
            <v>3.23</v>
          </cell>
          <cell r="D2572">
            <v>11.85</v>
          </cell>
          <cell r="E2572">
            <v>3.6</v>
          </cell>
          <cell r="F2572">
            <v>9.85</v>
          </cell>
          <cell r="G2572">
            <v>7.85</v>
          </cell>
          <cell r="H2572">
            <v>7.1</v>
          </cell>
          <cell r="I2572">
            <v>6.6</v>
          </cell>
          <cell r="J2572">
            <v>6.1</v>
          </cell>
          <cell r="K2572">
            <v>5.8</v>
          </cell>
          <cell r="L2572">
            <v>5.55</v>
          </cell>
        </row>
        <row r="2573">
          <cell r="A2573">
            <v>7149763279</v>
          </cell>
          <cell r="B2573" t="str">
            <v>WOOSTER R778 9`` R243 BULK ROLLER COVER</v>
          </cell>
          <cell r="C2573">
            <v>3.04</v>
          </cell>
          <cell r="D2573">
            <v>12.9</v>
          </cell>
          <cell r="E2573">
            <v>3.4</v>
          </cell>
          <cell r="F2573">
            <v>10.75</v>
          </cell>
          <cell r="G2573">
            <v>8.6</v>
          </cell>
          <cell r="H2573">
            <v>7.8</v>
          </cell>
          <cell r="I2573">
            <v>7.25</v>
          </cell>
          <cell r="J2573">
            <v>6.7</v>
          </cell>
          <cell r="K2573">
            <v>6.4</v>
          </cell>
          <cell r="L2573">
            <v>6.1</v>
          </cell>
        </row>
        <row r="2574">
          <cell r="A2574">
            <v>7149764207</v>
          </cell>
          <cell r="B2574" t="str">
            <v>WOOSTER R205 7"X3/8" SUPER DOO-Z COVER</v>
          </cell>
          <cell r="C2574">
            <v>1.86</v>
          </cell>
          <cell r="D2574">
            <v>6.85</v>
          </cell>
          <cell r="E2574">
            <v>2.1</v>
          </cell>
          <cell r="F2574">
            <v>5.7</v>
          </cell>
          <cell r="G2574">
            <v>4.55</v>
          </cell>
          <cell r="H2574">
            <v>4.0999999999999996</v>
          </cell>
          <cell r="I2574">
            <v>3.8</v>
          </cell>
          <cell r="J2574">
            <v>3.5</v>
          </cell>
          <cell r="K2574">
            <v>3.35</v>
          </cell>
          <cell r="L2574">
            <v>3.2</v>
          </cell>
        </row>
        <row r="2575">
          <cell r="A2575">
            <v>7149764339</v>
          </cell>
          <cell r="B2575" t="str">
            <v>WOOSTER R207 9"X1/4" MOHAIR TYPE COVER</v>
          </cell>
          <cell r="C2575">
            <v>2.42</v>
          </cell>
          <cell r="D2575">
            <v>8.9</v>
          </cell>
          <cell r="E2575">
            <v>2.7</v>
          </cell>
          <cell r="F2575">
            <v>7.4</v>
          </cell>
          <cell r="G2575">
            <v>5.9</v>
          </cell>
          <cell r="H2575">
            <v>5.35</v>
          </cell>
          <cell r="I2575">
            <v>5</v>
          </cell>
          <cell r="J2575">
            <v>4.5999999999999996</v>
          </cell>
          <cell r="K2575">
            <v>4.4000000000000004</v>
          </cell>
          <cell r="L2575">
            <v>4.2</v>
          </cell>
        </row>
        <row r="2576">
          <cell r="A2576">
            <v>7149764461</v>
          </cell>
          <cell r="B2576" t="str">
            <v>WOOSTER R406 11`` TRAY LINER</v>
          </cell>
          <cell r="C2576">
            <v>0.57999999999999996</v>
          </cell>
          <cell r="D2576">
            <v>2.2999999999999998</v>
          </cell>
          <cell r="E2576">
            <v>0.65</v>
          </cell>
          <cell r="F2576">
            <v>1.9</v>
          </cell>
          <cell r="G2576">
            <v>1.5</v>
          </cell>
          <cell r="H2576">
            <v>1.35</v>
          </cell>
          <cell r="I2576">
            <v>1.25</v>
          </cell>
          <cell r="J2576">
            <v>1.1499999999999999</v>
          </cell>
          <cell r="K2576">
            <v>1.1000000000000001</v>
          </cell>
          <cell r="L2576">
            <v>1.05</v>
          </cell>
        </row>
        <row r="2577">
          <cell r="A2577">
            <v>7149764471</v>
          </cell>
          <cell r="B2577" t="str">
            <v>WOOSTER R404 11`` 2 QT. DEEP WELL TRAY</v>
          </cell>
          <cell r="C2577">
            <v>2.04</v>
          </cell>
          <cell r="D2577">
            <v>7.65</v>
          </cell>
          <cell r="E2577">
            <v>2.2999999999999998</v>
          </cell>
          <cell r="F2577">
            <v>6.35</v>
          </cell>
          <cell r="G2577">
            <v>5.05</v>
          </cell>
          <cell r="H2577">
            <v>4.55</v>
          </cell>
          <cell r="I2577">
            <v>4.25</v>
          </cell>
          <cell r="J2577">
            <v>3.9</v>
          </cell>
          <cell r="K2577">
            <v>3.75</v>
          </cell>
          <cell r="L2577">
            <v>3.6</v>
          </cell>
        </row>
        <row r="2578">
          <cell r="A2578">
            <v>7149764866</v>
          </cell>
          <cell r="B2578" t="str">
            <v>WOOSTER R219 MINIKOTER COVER 3/8``</v>
          </cell>
          <cell r="C2578">
            <v>2.75</v>
          </cell>
          <cell r="D2578">
            <v>10.1</v>
          </cell>
          <cell r="E2578">
            <v>3.1</v>
          </cell>
          <cell r="F2578">
            <v>8.4</v>
          </cell>
          <cell r="G2578">
            <v>6.7</v>
          </cell>
          <cell r="H2578">
            <v>6.05</v>
          </cell>
          <cell r="I2578">
            <v>5.65</v>
          </cell>
          <cell r="J2578">
            <v>5.2</v>
          </cell>
          <cell r="K2578">
            <v>4.95</v>
          </cell>
          <cell r="L2578">
            <v>4.75</v>
          </cell>
        </row>
        <row r="2579">
          <cell r="A2579">
            <v>7149766008</v>
          </cell>
          <cell r="B2579" t="str">
            <v>WOOSTER R205 18"X3/8" SUPER DOO-Z COVER</v>
          </cell>
          <cell r="C2579">
            <v>5.47</v>
          </cell>
          <cell r="D2579">
            <v>19.75</v>
          </cell>
          <cell r="E2579">
            <v>6.1</v>
          </cell>
          <cell r="F2579">
            <v>16.45</v>
          </cell>
          <cell r="G2579">
            <v>13.15</v>
          </cell>
          <cell r="H2579">
            <v>11.95</v>
          </cell>
          <cell r="I2579">
            <v>11.15</v>
          </cell>
          <cell r="J2579">
            <v>10.3</v>
          </cell>
          <cell r="K2579">
            <v>9.8000000000000007</v>
          </cell>
          <cell r="L2579">
            <v>9.35</v>
          </cell>
        </row>
        <row r="2580">
          <cell r="A2580">
            <v>7149766020</v>
          </cell>
          <cell r="B2580" t="str">
            <v>WOOSTER R240 18"X1/2" SUPER/FAB COVER</v>
          </cell>
          <cell r="C2580">
            <v>6</v>
          </cell>
          <cell r="D2580">
            <v>21.6</v>
          </cell>
          <cell r="E2580">
            <v>6.7</v>
          </cell>
          <cell r="F2580">
            <v>18</v>
          </cell>
          <cell r="G2580">
            <v>14.4</v>
          </cell>
          <cell r="H2580">
            <v>13.05</v>
          </cell>
          <cell r="I2580">
            <v>12.15</v>
          </cell>
          <cell r="J2580">
            <v>11.25</v>
          </cell>
          <cell r="K2580">
            <v>10.7</v>
          </cell>
          <cell r="L2580">
            <v>10.199999999999999</v>
          </cell>
        </row>
        <row r="2581">
          <cell r="A2581">
            <v>7149766030</v>
          </cell>
          <cell r="B2581" t="str">
            <v>WOOSTER R241 18"X3/4" SUPER/FAB COVER</v>
          </cell>
          <cell r="C2581">
            <v>6.74</v>
          </cell>
          <cell r="D2581">
            <v>24.45</v>
          </cell>
          <cell r="E2581">
            <v>7.5</v>
          </cell>
          <cell r="F2581">
            <v>20.350000000000001</v>
          </cell>
          <cell r="G2581">
            <v>16.25</v>
          </cell>
          <cell r="H2581">
            <v>14.75</v>
          </cell>
          <cell r="I2581">
            <v>13.75</v>
          </cell>
          <cell r="J2581">
            <v>12.7</v>
          </cell>
          <cell r="K2581">
            <v>12.1</v>
          </cell>
          <cell r="L2581">
            <v>11.5</v>
          </cell>
        </row>
        <row r="2582">
          <cell r="A2582">
            <v>7149766050</v>
          </cell>
          <cell r="B2582" t="str">
            <v>WOOSTER R243 18"X1-1/4" SUPER FAB COVER</v>
          </cell>
          <cell r="C2582">
            <v>8.11</v>
          </cell>
          <cell r="D2582">
            <v>29.3</v>
          </cell>
          <cell r="E2582">
            <v>9.0500000000000007</v>
          </cell>
          <cell r="F2582">
            <v>24.4</v>
          </cell>
          <cell r="G2582">
            <v>19.5</v>
          </cell>
          <cell r="H2582">
            <v>17.7</v>
          </cell>
          <cell r="I2582">
            <v>16.5</v>
          </cell>
          <cell r="J2582">
            <v>15.25</v>
          </cell>
          <cell r="K2582">
            <v>14.5</v>
          </cell>
          <cell r="L2582">
            <v>13.8</v>
          </cell>
        </row>
        <row r="2583">
          <cell r="A2583">
            <v>7149766058</v>
          </cell>
          <cell r="B2583" t="str">
            <v>WOOSTER R243 14"X1-1/4" SUPER FAB COVER</v>
          </cell>
          <cell r="C2583">
            <v>6.57</v>
          </cell>
          <cell r="D2583">
            <v>23.65</v>
          </cell>
          <cell r="E2583">
            <v>7.3</v>
          </cell>
          <cell r="F2583">
            <v>19.7</v>
          </cell>
          <cell r="G2583">
            <v>15.75</v>
          </cell>
          <cell r="H2583">
            <v>14.3</v>
          </cell>
          <cell r="I2583">
            <v>13.35</v>
          </cell>
          <cell r="J2583">
            <v>12.35</v>
          </cell>
          <cell r="K2583">
            <v>11.75</v>
          </cell>
          <cell r="L2583">
            <v>11.2</v>
          </cell>
        </row>
        <row r="2584">
          <cell r="A2584">
            <v>7149766079</v>
          </cell>
          <cell r="B2584" t="str">
            <v>WOOSTER R295 9" X 1/2" 50/50 COVER</v>
          </cell>
          <cell r="C2584">
            <v>2.88</v>
          </cell>
          <cell r="D2584">
            <v>10.5</v>
          </cell>
          <cell r="E2584">
            <v>3.2</v>
          </cell>
          <cell r="F2584">
            <v>8.75</v>
          </cell>
          <cell r="G2584">
            <v>7</v>
          </cell>
          <cell r="H2584">
            <v>6.35</v>
          </cell>
          <cell r="I2584">
            <v>5.9</v>
          </cell>
          <cell r="J2584">
            <v>5.45</v>
          </cell>
          <cell r="K2584">
            <v>5.2</v>
          </cell>
          <cell r="L2584">
            <v>4.95</v>
          </cell>
        </row>
        <row r="2585">
          <cell r="A2585">
            <v>7149766089</v>
          </cell>
          <cell r="B2585" t="str">
            <v>WOOSTER R296 9" X 3/4" 50/50 COVER</v>
          </cell>
          <cell r="C2585">
            <v>3.12</v>
          </cell>
          <cell r="D2585">
            <v>11.35</v>
          </cell>
          <cell r="E2585">
            <v>3.5</v>
          </cell>
          <cell r="F2585">
            <v>9.4499999999999993</v>
          </cell>
          <cell r="G2585">
            <v>7.55</v>
          </cell>
          <cell r="H2585">
            <v>6.85</v>
          </cell>
          <cell r="I2585">
            <v>6.4</v>
          </cell>
          <cell r="J2585">
            <v>5.9</v>
          </cell>
          <cell r="K2585">
            <v>5.65</v>
          </cell>
          <cell r="L2585">
            <v>5.4</v>
          </cell>
        </row>
        <row r="2586">
          <cell r="A2586">
            <v>7149766099</v>
          </cell>
          <cell r="B2586" t="str">
            <v>WOOSTER R297 9" X 1" 50/50 COVER</v>
          </cell>
          <cell r="C2586">
            <v>3.36</v>
          </cell>
          <cell r="D2586">
            <v>12.25</v>
          </cell>
          <cell r="E2586">
            <v>3.75</v>
          </cell>
          <cell r="F2586">
            <v>10.199999999999999</v>
          </cell>
          <cell r="G2586">
            <v>8.15</v>
          </cell>
          <cell r="H2586">
            <v>7.4</v>
          </cell>
          <cell r="I2586">
            <v>6.9</v>
          </cell>
          <cell r="J2586">
            <v>6.35</v>
          </cell>
          <cell r="K2586">
            <v>6.05</v>
          </cell>
          <cell r="L2586">
            <v>5.75</v>
          </cell>
        </row>
        <row r="2587">
          <cell r="A2587">
            <v>7149766109</v>
          </cell>
          <cell r="B2587" t="str">
            <v>WOOSTER R297 9" X 1-1/4" 50/50 COVER</v>
          </cell>
          <cell r="C2587">
            <v>3.58</v>
          </cell>
          <cell r="D2587">
            <v>13.05</v>
          </cell>
          <cell r="E2587">
            <v>4</v>
          </cell>
          <cell r="F2587">
            <v>10.85</v>
          </cell>
          <cell r="G2587">
            <v>8.65</v>
          </cell>
          <cell r="H2587">
            <v>7.85</v>
          </cell>
          <cell r="I2587">
            <v>7.3</v>
          </cell>
          <cell r="J2587">
            <v>6.75</v>
          </cell>
          <cell r="K2587">
            <v>6.45</v>
          </cell>
          <cell r="L2587">
            <v>6.15</v>
          </cell>
        </row>
        <row r="2588">
          <cell r="A2588">
            <v>7149766119</v>
          </cell>
          <cell r="B2588" t="str">
            <v>WOOSTER R291 9"X1/2"LAMBSWOOL/100 COVER</v>
          </cell>
          <cell r="C2588">
            <v>3.92</v>
          </cell>
          <cell r="D2588">
            <v>14.3</v>
          </cell>
          <cell r="E2588">
            <v>4.4000000000000004</v>
          </cell>
          <cell r="F2588">
            <v>11.9</v>
          </cell>
          <cell r="G2588">
            <v>9.5</v>
          </cell>
          <cell r="H2588">
            <v>8.6</v>
          </cell>
          <cell r="I2588">
            <v>8</v>
          </cell>
          <cell r="J2588">
            <v>7.4</v>
          </cell>
          <cell r="K2588">
            <v>7.05</v>
          </cell>
          <cell r="L2588">
            <v>6.7</v>
          </cell>
        </row>
        <row r="2589">
          <cell r="A2589">
            <v>7149766129</v>
          </cell>
          <cell r="B2589" t="str">
            <v>WOOSTER R292 9"X3/4"LAMBSWOOL/100 COVER</v>
          </cell>
          <cell r="C2589">
            <v>4.04</v>
          </cell>
          <cell r="D2589">
            <v>14.65</v>
          </cell>
          <cell r="E2589">
            <v>4.5</v>
          </cell>
          <cell r="F2589">
            <v>12.2</v>
          </cell>
          <cell r="G2589">
            <v>9.75</v>
          </cell>
          <cell r="H2589">
            <v>8.85</v>
          </cell>
          <cell r="I2589">
            <v>8.25</v>
          </cell>
          <cell r="J2589">
            <v>7.6</v>
          </cell>
          <cell r="K2589">
            <v>7.25</v>
          </cell>
          <cell r="L2589">
            <v>6.9</v>
          </cell>
        </row>
        <row r="2590">
          <cell r="A2590">
            <v>7149766187</v>
          </cell>
          <cell r="B2590" t="str">
            <v>WOOSTER R265 7"X3/16"PRO TIZ COVER</v>
          </cell>
          <cell r="C2590">
            <v>1.27</v>
          </cell>
          <cell r="D2590">
            <v>4.7</v>
          </cell>
          <cell r="E2590">
            <v>1.45</v>
          </cell>
          <cell r="F2590">
            <v>3.9</v>
          </cell>
          <cell r="G2590">
            <v>3.1</v>
          </cell>
          <cell r="H2590">
            <v>2.8</v>
          </cell>
          <cell r="I2590">
            <v>2.6</v>
          </cell>
          <cell r="J2590">
            <v>2.4</v>
          </cell>
          <cell r="K2590">
            <v>2.2999999999999998</v>
          </cell>
          <cell r="L2590">
            <v>2.2000000000000002</v>
          </cell>
        </row>
        <row r="2591">
          <cell r="A2591">
            <v>7149766189</v>
          </cell>
          <cell r="B2591" t="str">
            <v>WOOSTER R265 9"X3/16"PRO TIZ COVER</v>
          </cell>
          <cell r="C2591">
            <v>1.49</v>
          </cell>
          <cell r="D2591">
            <v>5.6</v>
          </cell>
          <cell r="E2591">
            <v>1.7</v>
          </cell>
          <cell r="F2591">
            <v>4.6500000000000004</v>
          </cell>
          <cell r="G2591">
            <v>3.7</v>
          </cell>
          <cell r="H2591">
            <v>3.35</v>
          </cell>
          <cell r="I2591">
            <v>3.1</v>
          </cell>
          <cell r="J2591">
            <v>2.85</v>
          </cell>
          <cell r="K2591">
            <v>2.75</v>
          </cell>
          <cell r="L2591">
            <v>2.65</v>
          </cell>
        </row>
        <row r="2592">
          <cell r="A2592">
            <v>7149766279</v>
          </cell>
          <cell r="B2592" t="str">
            <v>WOOSTER R016 9`` MAGIKAGE NINETY FRAME</v>
          </cell>
          <cell r="C2592">
            <v>3.67</v>
          </cell>
          <cell r="D2592">
            <v>13.4</v>
          </cell>
          <cell r="E2592">
            <v>4.0999999999999996</v>
          </cell>
          <cell r="F2592">
            <v>11.15</v>
          </cell>
          <cell r="G2592">
            <v>8.9</v>
          </cell>
          <cell r="H2592">
            <v>8.0500000000000007</v>
          </cell>
          <cell r="I2592">
            <v>7.5</v>
          </cell>
          <cell r="J2592">
            <v>6.9</v>
          </cell>
          <cell r="K2592">
            <v>6.6</v>
          </cell>
          <cell r="L2592">
            <v>6.3</v>
          </cell>
        </row>
        <row r="2593">
          <cell r="A2593">
            <v>7149766324</v>
          </cell>
          <cell r="B2593" t="str">
            <v>WOOSTER R189 4`` TRAFFIC LINER W/FRAME</v>
          </cell>
          <cell r="C2593">
            <v>3.41</v>
          </cell>
          <cell r="D2593">
            <v>12.45</v>
          </cell>
          <cell r="E2593">
            <v>3.8</v>
          </cell>
          <cell r="F2593">
            <v>10.35</v>
          </cell>
          <cell r="G2593">
            <v>8.25</v>
          </cell>
          <cell r="H2593">
            <v>7.5</v>
          </cell>
          <cell r="I2593">
            <v>7</v>
          </cell>
          <cell r="J2593">
            <v>6.45</v>
          </cell>
          <cell r="K2593">
            <v>6.15</v>
          </cell>
          <cell r="L2593">
            <v>5.85</v>
          </cell>
        </row>
        <row r="2594">
          <cell r="A2594">
            <v>7149766348</v>
          </cell>
          <cell r="B2594" t="str">
            <v>WOOSTER R405 13`` HEFTY DEEP WELL TRAY</v>
          </cell>
          <cell r="C2594">
            <v>5.45</v>
          </cell>
          <cell r="D2594">
            <v>19.7</v>
          </cell>
          <cell r="E2594">
            <v>6.1</v>
          </cell>
          <cell r="F2594">
            <v>16.399999999999999</v>
          </cell>
          <cell r="G2594">
            <v>13.1</v>
          </cell>
          <cell r="H2594">
            <v>11.9</v>
          </cell>
          <cell r="I2594">
            <v>11.1</v>
          </cell>
          <cell r="J2594">
            <v>10.25</v>
          </cell>
          <cell r="K2594">
            <v>9.75</v>
          </cell>
          <cell r="L2594">
            <v>9.3000000000000007</v>
          </cell>
        </row>
        <row r="2595">
          <cell r="A2595">
            <v>7149766388</v>
          </cell>
          <cell r="B2595" t="str">
            <v>WOOSTER R054 2`- 4` SHERLOCK EXT. POLE</v>
          </cell>
          <cell r="C2595">
            <v>11.34</v>
          </cell>
          <cell r="D2595">
            <v>40.799999999999997</v>
          </cell>
          <cell r="E2595">
            <v>12.6</v>
          </cell>
          <cell r="F2595">
            <v>34</v>
          </cell>
          <cell r="G2595">
            <v>27.2</v>
          </cell>
          <cell r="H2595">
            <v>24.7</v>
          </cell>
          <cell r="I2595">
            <v>23.05</v>
          </cell>
          <cell r="J2595">
            <v>21.3</v>
          </cell>
          <cell r="K2595">
            <v>20.25</v>
          </cell>
          <cell r="L2595">
            <v>19.25</v>
          </cell>
        </row>
        <row r="2596">
          <cell r="A2596">
            <v>7149766398</v>
          </cell>
          <cell r="B2596" t="str">
            <v>WOOSTER R055 4`- 8` SHERLOCK EXT. POLE</v>
          </cell>
          <cell r="C2596">
            <v>15.16</v>
          </cell>
          <cell r="D2596">
            <v>54.45</v>
          </cell>
          <cell r="E2596">
            <v>16.850000000000001</v>
          </cell>
          <cell r="F2596">
            <v>45.35</v>
          </cell>
          <cell r="G2596">
            <v>36.25</v>
          </cell>
          <cell r="H2596">
            <v>32.950000000000003</v>
          </cell>
          <cell r="I2596">
            <v>30.75</v>
          </cell>
          <cell r="J2596">
            <v>28.45</v>
          </cell>
          <cell r="K2596">
            <v>27.05</v>
          </cell>
          <cell r="L2596">
            <v>25.7</v>
          </cell>
        </row>
        <row r="2597">
          <cell r="A2597">
            <v>7149766408</v>
          </cell>
          <cell r="B2597" t="str">
            <v>WOOSTER R056 6`- 12` SHERLOCK EXT. POLE</v>
          </cell>
          <cell r="C2597">
            <v>19.2</v>
          </cell>
          <cell r="D2597">
            <v>68.849999999999994</v>
          </cell>
          <cell r="E2597">
            <v>21.35</v>
          </cell>
          <cell r="F2597">
            <v>57.35</v>
          </cell>
          <cell r="G2597">
            <v>45.85</v>
          </cell>
          <cell r="H2597">
            <v>41.65</v>
          </cell>
          <cell r="I2597">
            <v>38.9</v>
          </cell>
          <cell r="J2597">
            <v>36</v>
          </cell>
          <cell r="K2597">
            <v>34.200000000000003</v>
          </cell>
          <cell r="L2597">
            <v>32.5</v>
          </cell>
        </row>
        <row r="2598">
          <cell r="A2598">
            <v>7149766418</v>
          </cell>
          <cell r="B2598" t="str">
            <v>WOOSTER R057 8`- 16` SHERLOCK EXT. POLE</v>
          </cell>
          <cell r="C2598">
            <v>23.15</v>
          </cell>
          <cell r="D2598">
            <v>82.95</v>
          </cell>
          <cell r="E2598">
            <v>25.75</v>
          </cell>
          <cell r="F2598">
            <v>69.099999999999994</v>
          </cell>
          <cell r="G2598">
            <v>55.25</v>
          </cell>
          <cell r="H2598">
            <v>50.2</v>
          </cell>
          <cell r="I2598">
            <v>46.9</v>
          </cell>
          <cell r="J2598">
            <v>43.4</v>
          </cell>
          <cell r="K2598">
            <v>41.25</v>
          </cell>
          <cell r="L2598">
            <v>39.200000000000003</v>
          </cell>
        </row>
        <row r="2599">
          <cell r="A2599">
            <v>7149766728</v>
          </cell>
          <cell r="B2599" t="str">
            <v>WOOSTER R053 1`-2` SHERLOCK EXT. POLE</v>
          </cell>
          <cell r="C2599">
            <v>10.28</v>
          </cell>
          <cell r="D2599">
            <v>36.9</v>
          </cell>
          <cell r="E2599">
            <v>11.45</v>
          </cell>
          <cell r="F2599">
            <v>30.75</v>
          </cell>
          <cell r="G2599">
            <v>24.6</v>
          </cell>
          <cell r="H2599">
            <v>22.35</v>
          </cell>
          <cell r="I2599">
            <v>20.85</v>
          </cell>
          <cell r="J2599">
            <v>19.3</v>
          </cell>
          <cell r="K2599">
            <v>18.350000000000001</v>
          </cell>
          <cell r="L2599">
            <v>17.45</v>
          </cell>
        </row>
        <row r="2600">
          <cell r="A2600">
            <v>7149768518</v>
          </cell>
          <cell r="B2600" t="str">
            <v>WOOSTER BR047 18`` SHERLOCK FRAME</v>
          </cell>
          <cell r="C2600">
            <v>16.59</v>
          </cell>
          <cell r="D2600">
            <v>59.6</v>
          </cell>
          <cell r="E2600">
            <v>18.45</v>
          </cell>
          <cell r="F2600">
            <v>49.65</v>
          </cell>
          <cell r="G2600">
            <v>39.700000000000003</v>
          </cell>
          <cell r="H2600">
            <v>36.049999999999997</v>
          </cell>
          <cell r="I2600">
            <v>33.65</v>
          </cell>
          <cell r="J2600">
            <v>31.15</v>
          </cell>
          <cell r="K2600">
            <v>29.6</v>
          </cell>
          <cell r="L2600">
            <v>28.15</v>
          </cell>
        </row>
        <row r="2601">
          <cell r="A2601">
            <v>7149769079</v>
          </cell>
          <cell r="B2601" t="str">
            <v>WOOSTER R017 9`` SHERLOCK FRAME</v>
          </cell>
          <cell r="C2601">
            <v>4.66</v>
          </cell>
          <cell r="D2601">
            <v>16.8</v>
          </cell>
          <cell r="E2601">
            <v>5.2</v>
          </cell>
          <cell r="F2601">
            <v>14</v>
          </cell>
          <cell r="G2601">
            <v>11.2</v>
          </cell>
          <cell r="H2601">
            <v>10.15</v>
          </cell>
          <cell r="I2601">
            <v>9.4499999999999993</v>
          </cell>
          <cell r="J2601">
            <v>8.75</v>
          </cell>
          <cell r="K2601">
            <v>8.35</v>
          </cell>
          <cell r="L2601">
            <v>7.95</v>
          </cell>
        </row>
        <row r="2602">
          <cell r="A2602">
            <v>7192400317</v>
          </cell>
          <cell r="B2602" t="str">
            <v>10-317 EXT. WAND SAVER</v>
          </cell>
          <cell r="C2602">
            <v>5.72</v>
          </cell>
          <cell r="D2602">
            <v>19.399999999999999</v>
          </cell>
          <cell r="E2602">
            <v>6.4</v>
          </cell>
          <cell r="F2602">
            <v>16.149999999999999</v>
          </cell>
          <cell r="G2602">
            <v>12.9</v>
          </cell>
          <cell r="H2602">
            <v>11.7</v>
          </cell>
          <cell r="I2602">
            <v>10.9</v>
          </cell>
          <cell r="J2602">
            <v>10.050000000000001</v>
          </cell>
          <cell r="K2602">
            <v>9.5500000000000007</v>
          </cell>
          <cell r="L2602">
            <v>9.1</v>
          </cell>
        </row>
        <row r="2603">
          <cell r="A2603" t="str">
            <v>720-1G</v>
          </cell>
          <cell r="B2603" t="str">
            <v>ICT TOTAL PREP EFFLORESCENCE REMOVER</v>
          </cell>
          <cell r="C2603">
            <v>23</v>
          </cell>
          <cell r="D2603">
            <v>77.7</v>
          </cell>
          <cell r="E2603">
            <v>25.6</v>
          </cell>
          <cell r="F2603">
            <v>64.75</v>
          </cell>
          <cell r="G2603">
            <v>51.8</v>
          </cell>
          <cell r="H2603">
            <v>47.05</v>
          </cell>
          <cell r="I2603">
            <v>43.95</v>
          </cell>
          <cell r="J2603">
            <v>40.65</v>
          </cell>
          <cell r="K2603">
            <v>38.65</v>
          </cell>
          <cell r="L2603">
            <v>36.75</v>
          </cell>
        </row>
        <row r="2604">
          <cell r="A2604" t="str">
            <v>720-5G</v>
          </cell>
          <cell r="B2604" t="str">
            <v>ICT TOTAL PREP EFFLORESCENCE REMOVER</v>
          </cell>
          <cell r="C2604">
            <v>105</v>
          </cell>
          <cell r="D2604">
            <v>353.85</v>
          </cell>
          <cell r="E2604">
            <v>116.7</v>
          </cell>
          <cell r="F2604">
            <v>294.85000000000002</v>
          </cell>
          <cell r="G2604">
            <v>235.85</v>
          </cell>
          <cell r="H2604">
            <v>214.4</v>
          </cell>
          <cell r="I2604">
            <v>200.35</v>
          </cell>
          <cell r="J2604">
            <v>185.5</v>
          </cell>
          <cell r="K2604">
            <v>176.25</v>
          </cell>
          <cell r="L2604">
            <v>167.45</v>
          </cell>
        </row>
        <row r="2605">
          <cell r="A2605" t="str">
            <v>720/5G</v>
          </cell>
          <cell r="B2605" t="str">
            <v>SATIN FINISH ALKYD ENAMEL, WHITE</v>
          </cell>
          <cell r="C2605">
            <v>131.4</v>
          </cell>
          <cell r="D2605">
            <v>464.85</v>
          </cell>
          <cell r="E2605">
            <v>146</v>
          </cell>
          <cell r="F2605">
            <v>387.35</v>
          </cell>
          <cell r="G2605">
            <v>309.85000000000002</v>
          </cell>
          <cell r="H2605">
            <v>281.64999999999998</v>
          </cell>
          <cell r="I2605">
            <v>263.2</v>
          </cell>
          <cell r="J2605">
            <v>243.7</v>
          </cell>
          <cell r="K2605">
            <v>231.55</v>
          </cell>
          <cell r="L2605">
            <v>220</v>
          </cell>
        </row>
        <row r="2606">
          <cell r="A2606" t="str">
            <v>720/G</v>
          </cell>
          <cell r="B2606" t="str">
            <v>SATIN FINISH ALKYD ENAMEL, WHITE</v>
          </cell>
          <cell r="C2606">
            <v>24.7</v>
          </cell>
          <cell r="D2606">
            <v>95.05</v>
          </cell>
          <cell r="E2606">
            <v>27.45</v>
          </cell>
          <cell r="F2606">
            <v>79.2</v>
          </cell>
          <cell r="G2606">
            <v>63.35</v>
          </cell>
          <cell r="H2606">
            <v>57.55</v>
          </cell>
          <cell r="I2606">
            <v>53.75</v>
          </cell>
          <cell r="J2606">
            <v>49.75</v>
          </cell>
          <cell r="K2606">
            <v>47.3</v>
          </cell>
          <cell r="L2606">
            <v>44.95</v>
          </cell>
        </row>
        <row r="2607">
          <cell r="A2607" t="str">
            <v>720/Q</v>
          </cell>
          <cell r="B2607" t="str">
            <v>SATIN FINISH ALKYD ENAMEL, WHITE</v>
          </cell>
          <cell r="C2607">
            <v>7.8</v>
          </cell>
          <cell r="D2607">
            <v>47.6</v>
          </cell>
          <cell r="E2607">
            <v>8.6999999999999993</v>
          </cell>
          <cell r="F2607">
            <v>39.65</v>
          </cell>
          <cell r="G2607">
            <v>31.7</v>
          </cell>
          <cell r="H2607">
            <v>28.8</v>
          </cell>
          <cell r="I2607">
            <v>26.9</v>
          </cell>
          <cell r="J2607">
            <v>24.9</v>
          </cell>
          <cell r="K2607">
            <v>23.7</v>
          </cell>
          <cell r="L2607">
            <v>22.55</v>
          </cell>
        </row>
        <row r="2608">
          <cell r="A2608" t="str">
            <v>721/G</v>
          </cell>
          <cell r="B2608" t="str">
            <v>SATIN FINISH ALKYD ENAMEL TINT BASE</v>
          </cell>
          <cell r="C2608">
            <v>20.9</v>
          </cell>
          <cell r="D2608">
            <v>95.05</v>
          </cell>
          <cell r="E2608">
            <v>23.25</v>
          </cell>
          <cell r="F2608">
            <v>79.2</v>
          </cell>
          <cell r="G2608">
            <v>63.35</v>
          </cell>
          <cell r="H2608">
            <v>57.55</v>
          </cell>
          <cell r="I2608">
            <v>53.75</v>
          </cell>
          <cell r="J2608">
            <v>49.75</v>
          </cell>
          <cell r="K2608">
            <v>47.3</v>
          </cell>
          <cell r="L2608">
            <v>44.95</v>
          </cell>
        </row>
        <row r="2609">
          <cell r="A2609" t="str">
            <v>721/Q</v>
          </cell>
          <cell r="B2609" t="str">
            <v>SATIN FINISH ALKYD ENAMEL TINT BASE</v>
          </cell>
          <cell r="C2609">
            <v>6.01</v>
          </cell>
          <cell r="D2609">
            <v>47.6</v>
          </cell>
          <cell r="E2609">
            <v>6.7</v>
          </cell>
          <cell r="F2609">
            <v>39.65</v>
          </cell>
          <cell r="G2609">
            <v>31.7</v>
          </cell>
          <cell r="H2609">
            <v>28.8</v>
          </cell>
          <cell r="I2609">
            <v>26.9</v>
          </cell>
          <cell r="J2609">
            <v>24.9</v>
          </cell>
          <cell r="K2609">
            <v>23.7</v>
          </cell>
          <cell r="L2609">
            <v>22.55</v>
          </cell>
        </row>
        <row r="2610">
          <cell r="A2610" t="str">
            <v>722/G</v>
          </cell>
          <cell r="B2610" t="str">
            <v>SATIN FINISH ALKYD ENAMEL DEEP BASE</v>
          </cell>
          <cell r="C2610">
            <v>18.600000000000001</v>
          </cell>
          <cell r="D2610">
            <v>95.05</v>
          </cell>
          <cell r="E2610">
            <v>20.7</v>
          </cell>
          <cell r="F2610">
            <v>79.2</v>
          </cell>
          <cell r="G2610">
            <v>63.35</v>
          </cell>
          <cell r="H2610">
            <v>57.55</v>
          </cell>
          <cell r="I2610">
            <v>53.75</v>
          </cell>
          <cell r="J2610">
            <v>49.75</v>
          </cell>
          <cell r="K2610">
            <v>47.3</v>
          </cell>
          <cell r="L2610">
            <v>44.95</v>
          </cell>
        </row>
        <row r="2611">
          <cell r="A2611" t="str">
            <v>722/Q</v>
          </cell>
          <cell r="B2611" t="str">
            <v>SATIN FINISH ALKYD ENAMEL DEEP BASE</v>
          </cell>
          <cell r="C2611">
            <v>5.0999999999999996</v>
          </cell>
          <cell r="D2611">
            <v>47.6</v>
          </cell>
          <cell r="E2611">
            <v>5.7</v>
          </cell>
          <cell r="F2611">
            <v>39.65</v>
          </cell>
          <cell r="G2611">
            <v>31.7</v>
          </cell>
          <cell r="H2611">
            <v>28.8</v>
          </cell>
          <cell r="I2611">
            <v>26.9</v>
          </cell>
          <cell r="J2611">
            <v>24.9</v>
          </cell>
          <cell r="K2611">
            <v>23.7</v>
          </cell>
          <cell r="L2611">
            <v>22.55</v>
          </cell>
        </row>
        <row r="2612">
          <cell r="A2612" t="str">
            <v>723-A/G</v>
          </cell>
          <cell r="B2612" t="str">
            <v>SATIN FINISH ALKYD ENAMEL ACCENT BA</v>
          </cell>
          <cell r="C2612">
            <v>16.7</v>
          </cell>
          <cell r="D2612">
            <v>95.05</v>
          </cell>
          <cell r="E2612">
            <v>18.600000000000001</v>
          </cell>
          <cell r="F2612">
            <v>79.2</v>
          </cell>
          <cell r="G2612">
            <v>63.35</v>
          </cell>
          <cell r="H2612">
            <v>57.55</v>
          </cell>
          <cell r="I2612">
            <v>53.75</v>
          </cell>
          <cell r="J2612">
            <v>49.75</v>
          </cell>
          <cell r="K2612">
            <v>47.3</v>
          </cell>
          <cell r="L2612">
            <v>44.95</v>
          </cell>
        </row>
        <row r="2613">
          <cell r="A2613" t="str">
            <v>723-A/Q</v>
          </cell>
          <cell r="B2613" t="str">
            <v>SATIN FINISH ALKYD ENAMEL ACCENT BA</v>
          </cell>
          <cell r="C2613">
            <v>4.66</v>
          </cell>
          <cell r="D2613">
            <v>47.6</v>
          </cell>
          <cell r="E2613">
            <v>5.2</v>
          </cell>
          <cell r="F2613">
            <v>39.65</v>
          </cell>
          <cell r="G2613">
            <v>31.7</v>
          </cell>
          <cell r="H2613">
            <v>28.8</v>
          </cell>
          <cell r="I2613">
            <v>26.9</v>
          </cell>
          <cell r="J2613">
            <v>24.9</v>
          </cell>
          <cell r="K2613">
            <v>23.7</v>
          </cell>
          <cell r="L2613">
            <v>22.55</v>
          </cell>
        </row>
        <row r="2614">
          <cell r="A2614" t="str">
            <v>73/G</v>
          </cell>
          <cell r="B2614" t="str">
            <v>RichWood Acrylic Urethane S/G Varnish</v>
          </cell>
          <cell r="C2614">
            <v>27.24</v>
          </cell>
          <cell r="D2614">
            <v>162.85</v>
          </cell>
          <cell r="E2614">
            <v>30.3</v>
          </cell>
          <cell r="F2614">
            <v>135.69999999999999</v>
          </cell>
          <cell r="G2614">
            <v>108.55</v>
          </cell>
          <cell r="H2614">
            <v>98.65</v>
          </cell>
          <cell r="I2614">
            <v>92.15</v>
          </cell>
          <cell r="J2614">
            <v>85.3</v>
          </cell>
          <cell r="K2614">
            <v>81.05</v>
          </cell>
          <cell r="L2614">
            <v>77</v>
          </cell>
        </row>
        <row r="2615">
          <cell r="A2615" t="str">
            <v>730-067</v>
          </cell>
          <cell r="B2615" t="str">
            <v>Titan Manifold Filter Impact/GPX 60 Mesh</v>
          </cell>
          <cell r="C2615">
            <v>5</v>
          </cell>
          <cell r="D2615">
            <v>17.350000000000001</v>
          </cell>
          <cell r="E2615">
            <v>5.6</v>
          </cell>
          <cell r="F2615">
            <v>14.45</v>
          </cell>
          <cell r="G2615">
            <v>11.55</v>
          </cell>
          <cell r="H2615">
            <v>10.5</v>
          </cell>
          <cell r="I2615">
            <v>9.8000000000000007</v>
          </cell>
          <cell r="J2615">
            <v>9.0500000000000007</v>
          </cell>
          <cell r="K2615">
            <v>8.6</v>
          </cell>
          <cell r="L2615">
            <v>8.1999999999999993</v>
          </cell>
        </row>
        <row r="2616">
          <cell r="A2616" t="str">
            <v>730-083</v>
          </cell>
          <cell r="B2616" t="str">
            <v>TITAN FILTER SPRING</v>
          </cell>
          <cell r="C2616">
            <v>4.34</v>
          </cell>
          <cell r="D2616">
            <v>13.5</v>
          </cell>
          <cell r="E2616">
            <v>4.8499999999999996</v>
          </cell>
          <cell r="F2616">
            <v>11.25</v>
          </cell>
          <cell r="G2616">
            <v>9</v>
          </cell>
          <cell r="H2616">
            <v>8.15</v>
          </cell>
          <cell r="I2616">
            <v>7.6</v>
          </cell>
          <cell r="J2616">
            <v>7</v>
          </cell>
          <cell r="K2616">
            <v>6.65</v>
          </cell>
          <cell r="L2616">
            <v>6.35</v>
          </cell>
        </row>
        <row r="2617">
          <cell r="A2617" t="str">
            <v>730-401</v>
          </cell>
          <cell r="B2617" t="str">
            <v>TITAN 440i PACKING KIT</v>
          </cell>
          <cell r="C2617">
            <v>38.4</v>
          </cell>
          <cell r="D2617">
            <v>209.35</v>
          </cell>
          <cell r="E2617">
            <v>42.7</v>
          </cell>
          <cell r="F2617">
            <v>174.45</v>
          </cell>
          <cell r="G2617">
            <v>139.55000000000001</v>
          </cell>
          <cell r="H2617">
            <v>126.85</v>
          </cell>
          <cell r="I2617">
            <v>118.55</v>
          </cell>
          <cell r="J2617">
            <v>109.75</v>
          </cell>
          <cell r="K2617">
            <v>104.3</v>
          </cell>
          <cell r="L2617">
            <v>99.1</v>
          </cell>
        </row>
        <row r="2618">
          <cell r="A2618">
            <v>7325705018</v>
          </cell>
          <cell r="B2618" t="str">
            <v>HUSKY PLASTIC SHEETING 12' X 200' 1.5MIL</v>
          </cell>
          <cell r="C2618">
            <v>17.8</v>
          </cell>
          <cell r="D2618">
            <v>66</v>
          </cell>
          <cell r="E2618">
            <v>19.8</v>
          </cell>
          <cell r="F2618">
            <v>55</v>
          </cell>
          <cell r="G2618">
            <v>44</v>
          </cell>
          <cell r="H2618">
            <v>40</v>
          </cell>
          <cell r="I2618">
            <v>37.35</v>
          </cell>
          <cell r="J2618">
            <v>34.549999999999997</v>
          </cell>
          <cell r="K2618">
            <v>32.85</v>
          </cell>
          <cell r="L2618">
            <v>31.25</v>
          </cell>
        </row>
        <row r="2619">
          <cell r="A2619">
            <v>7325705021</v>
          </cell>
          <cell r="B2619" t="str">
            <v>HUSKY PLASTIC SHEETING 20' X 200' 1.5MIL</v>
          </cell>
          <cell r="C2619">
            <v>32</v>
          </cell>
          <cell r="D2619">
            <v>114.45</v>
          </cell>
          <cell r="E2619">
            <v>35.6</v>
          </cell>
          <cell r="F2619">
            <v>95.35</v>
          </cell>
          <cell r="G2619">
            <v>76.25</v>
          </cell>
          <cell r="H2619">
            <v>69.3</v>
          </cell>
          <cell r="I2619">
            <v>64.75</v>
          </cell>
          <cell r="J2619">
            <v>59.95</v>
          </cell>
          <cell r="K2619">
            <v>57</v>
          </cell>
          <cell r="L2619">
            <v>54.15</v>
          </cell>
        </row>
        <row r="2620">
          <cell r="A2620">
            <v>7325705078</v>
          </cell>
          <cell r="B2620" t="str">
            <v>HUSKY PLASTIC SHEETING 10' X 100' 4MIL</v>
          </cell>
          <cell r="C2620">
            <v>14.6295</v>
          </cell>
          <cell r="D2620">
            <v>52.45</v>
          </cell>
          <cell r="E2620">
            <v>16.3</v>
          </cell>
          <cell r="F2620">
            <v>43.7</v>
          </cell>
          <cell r="G2620">
            <v>34.950000000000003</v>
          </cell>
          <cell r="H2620">
            <v>31.75</v>
          </cell>
          <cell r="I2620">
            <v>29.65</v>
          </cell>
          <cell r="J2620">
            <v>27.45</v>
          </cell>
          <cell r="K2620">
            <v>26.1</v>
          </cell>
          <cell r="L2620">
            <v>24.8</v>
          </cell>
        </row>
        <row r="2621">
          <cell r="A2621">
            <v>7325705086</v>
          </cell>
          <cell r="B2621" t="str">
            <v>HUSKY PLASTIC SHEETING 12' X 100' 4MIL</v>
          </cell>
          <cell r="C2621">
            <v>23.05</v>
          </cell>
          <cell r="D2621">
            <v>82.5</v>
          </cell>
          <cell r="E2621">
            <v>25.65</v>
          </cell>
          <cell r="F2621">
            <v>68.75</v>
          </cell>
          <cell r="G2621">
            <v>55</v>
          </cell>
          <cell r="H2621">
            <v>50</v>
          </cell>
          <cell r="I2621">
            <v>46.7</v>
          </cell>
          <cell r="J2621">
            <v>43.2</v>
          </cell>
          <cell r="K2621">
            <v>41.05</v>
          </cell>
          <cell r="L2621">
            <v>39</v>
          </cell>
        </row>
        <row r="2622">
          <cell r="A2622">
            <v>7325705104</v>
          </cell>
          <cell r="B2622" t="str">
            <v>HUSKY PLASTIC SHEETING 20' X 100' 4MIL</v>
          </cell>
          <cell r="C2622">
            <v>38.409999999999997</v>
          </cell>
          <cell r="D2622">
            <v>137.4</v>
          </cell>
          <cell r="E2622">
            <v>42.7</v>
          </cell>
          <cell r="F2622">
            <v>114.5</v>
          </cell>
          <cell r="G2622">
            <v>91.6</v>
          </cell>
          <cell r="H2622">
            <v>83.25</v>
          </cell>
          <cell r="I2622">
            <v>77.8</v>
          </cell>
          <cell r="J2622">
            <v>72</v>
          </cell>
          <cell r="K2622">
            <v>68.400000000000006</v>
          </cell>
          <cell r="L2622">
            <v>65</v>
          </cell>
        </row>
        <row r="2623">
          <cell r="A2623">
            <v>7325710100</v>
          </cell>
          <cell r="B2623" t="str">
            <v>HUSKY PLASTIC SHEETING 10 X 100 2MIL</v>
          </cell>
          <cell r="C2623">
            <v>8.4032</v>
          </cell>
          <cell r="D2623">
            <v>30.25</v>
          </cell>
          <cell r="E2623">
            <v>9.35</v>
          </cell>
          <cell r="F2623">
            <v>25.2</v>
          </cell>
          <cell r="G2623">
            <v>20.149999999999999</v>
          </cell>
          <cell r="H2623">
            <v>18.3</v>
          </cell>
          <cell r="I2623">
            <v>17.100000000000001</v>
          </cell>
          <cell r="J2623">
            <v>15.8</v>
          </cell>
          <cell r="K2623">
            <v>15.05</v>
          </cell>
          <cell r="L2623">
            <v>14.3</v>
          </cell>
        </row>
        <row r="2624">
          <cell r="A2624" t="str">
            <v>740-1G</v>
          </cell>
          <cell r="B2624" t="str">
            <v>ICT TOTAL ETCH &amp; CLEANER GAL</v>
          </cell>
          <cell r="C2624">
            <v>23</v>
          </cell>
          <cell r="D2624">
            <v>81.55</v>
          </cell>
          <cell r="E2624">
            <v>25.6</v>
          </cell>
          <cell r="F2624">
            <v>67.95</v>
          </cell>
          <cell r="G2624">
            <v>54.35</v>
          </cell>
          <cell r="H2624">
            <v>49.4</v>
          </cell>
          <cell r="I2624">
            <v>46.15</v>
          </cell>
          <cell r="J2624">
            <v>42.7</v>
          </cell>
          <cell r="K2624">
            <v>40.6</v>
          </cell>
          <cell r="L2624">
            <v>38.6</v>
          </cell>
        </row>
        <row r="2625">
          <cell r="A2625" t="str">
            <v>740/G</v>
          </cell>
          <cell r="B2625" t="str">
            <v>H20 FUSION W/B ALKYD SATIN, WHITE</v>
          </cell>
          <cell r="C2625">
            <v>29.5</v>
          </cell>
          <cell r="D2625">
            <v>97.05</v>
          </cell>
          <cell r="E2625">
            <v>32.799999999999997</v>
          </cell>
          <cell r="F2625">
            <v>80.849999999999994</v>
          </cell>
          <cell r="G2625">
            <v>64.650000000000006</v>
          </cell>
          <cell r="H2625">
            <v>58.75</v>
          </cell>
          <cell r="I2625">
            <v>54.9</v>
          </cell>
          <cell r="J2625">
            <v>50.8</v>
          </cell>
          <cell r="K2625">
            <v>48.3</v>
          </cell>
          <cell r="L2625">
            <v>45.9</v>
          </cell>
        </row>
        <row r="2626">
          <cell r="A2626">
            <v>7422122235</v>
          </cell>
          <cell r="B2626" t="str">
            <v>BONDEX 22235 A2 1 LB ROLL ACOUSTIC</v>
          </cell>
          <cell r="C2626">
            <v>2.0228999999999999</v>
          </cell>
          <cell r="D2626">
            <v>7.45</v>
          </cell>
          <cell r="E2626">
            <v>2.25</v>
          </cell>
          <cell r="F2626">
            <v>6.2</v>
          </cell>
          <cell r="G2626">
            <v>4.95</v>
          </cell>
          <cell r="H2626">
            <v>4.5</v>
          </cell>
          <cell r="I2626">
            <v>4.2</v>
          </cell>
          <cell r="J2626">
            <v>3.85</v>
          </cell>
          <cell r="K2626">
            <v>3.7</v>
          </cell>
          <cell r="L2626">
            <v>3.55</v>
          </cell>
        </row>
        <row r="2627">
          <cell r="A2627" t="str">
            <v>75/G</v>
          </cell>
          <cell r="B2627" t="str">
            <v>SATIN, CLEAR, ACRYLIC URETHANE</v>
          </cell>
          <cell r="C2627">
            <v>31.3</v>
          </cell>
          <cell r="D2627">
            <v>111.75</v>
          </cell>
          <cell r="E2627">
            <v>34.799999999999997</v>
          </cell>
          <cell r="F2627">
            <v>93.1</v>
          </cell>
          <cell r="G2627">
            <v>74.45</v>
          </cell>
          <cell r="H2627">
            <v>67.650000000000006</v>
          </cell>
          <cell r="I2627">
            <v>63.2</v>
          </cell>
          <cell r="J2627">
            <v>58.5</v>
          </cell>
          <cell r="K2627">
            <v>55.6</v>
          </cell>
          <cell r="L2627">
            <v>52.85</v>
          </cell>
        </row>
        <row r="2628">
          <cell r="A2628" t="str">
            <v>75/Q</v>
          </cell>
          <cell r="B2628" t="str">
            <v>SATIN, CLEAR, ACRYLIC URETHANE</v>
          </cell>
          <cell r="C2628">
            <v>10.8</v>
          </cell>
          <cell r="D2628">
            <v>55.95</v>
          </cell>
          <cell r="E2628">
            <v>12</v>
          </cell>
          <cell r="F2628">
            <v>46.6</v>
          </cell>
          <cell r="G2628">
            <v>37.25</v>
          </cell>
          <cell r="H2628">
            <v>33.85</v>
          </cell>
          <cell r="I2628">
            <v>31.6</v>
          </cell>
          <cell r="J2628">
            <v>29.25</v>
          </cell>
          <cell r="K2628">
            <v>27.8</v>
          </cell>
          <cell r="L2628">
            <v>26.45</v>
          </cell>
        </row>
        <row r="2629">
          <cell r="A2629" t="str">
            <v>750/5G</v>
          </cell>
          <cell r="B2629" t="str">
            <v>SEMI-GLOSS, WHITE 100% ACRYLIC</v>
          </cell>
          <cell r="C2629">
            <v>116</v>
          </cell>
          <cell r="D2629">
            <v>424.5</v>
          </cell>
          <cell r="E2629">
            <v>128.9</v>
          </cell>
          <cell r="F2629">
            <v>353.75</v>
          </cell>
          <cell r="G2629">
            <v>283</v>
          </cell>
          <cell r="H2629">
            <v>257.25</v>
          </cell>
          <cell r="I2629">
            <v>240.4</v>
          </cell>
          <cell r="J2629">
            <v>222.55</v>
          </cell>
          <cell r="K2629">
            <v>211.45</v>
          </cell>
          <cell r="L2629">
            <v>200.9</v>
          </cell>
        </row>
        <row r="2630">
          <cell r="A2630" t="str">
            <v>750/G</v>
          </cell>
          <cell r="B2630" t="str">
            <v>SEMI-GLOSS, WHITE 100% ACRYLIC</v>
          </cell>
          <cell r="C2630">
            <v>24.8</v>
          </cell>
          <cell r="D2630">
            <v>86.95</v>
          </cell>
          <cell r="E2630">
            <v>27.6</v>
          </cell>
          <cell r="F2630">
            <v>72.45</v>
          </cell>
          <cell r="G2630">
            <v>57.95</v>
          </cell>
          <cell r="H2630">
            <v>52.65</v>
          </cell>
          <cell r="I2630">
            <v>49.2</v>
          </cell>
          <cell r="J2630">
            <v>45.55</v>
          </cell>
          <cell r="K2630">
            <v>43.3</v>
          </cell>
          <cell r="L2630">
            <v>41.15</v>
          </cell>
        </row>
        <row r="2631">
          <cell r="A2631" t="str">
            <v>750/Q</v>
          </cell>
          <cell r="B2631" t="str">
            <v>SEMI-GLOSS, WHITE 100% ACRYLIC</v>
          </cell>
          <cell r="C2631">
            <v>6.49</v>
          </cell>
          <cell r="D2631">
            <v>43.65</v>
          </cell>
          <cell r="E2631">
            <v>7.25</v>
          </cell>
          <cell r="F2631">
            <v>36.35</v>
          </cell>
          <cell r="G2631">
            <v>29.05</v>
          </cell>
          <cell r="H2631">
            <v>26.4</v>
          </cell>
          <cell r="I2631">
            <v>24.65</v>
          </cell>
          <cell r="J2631">
            <v>22.8</v>
          </cell>
          <cell r="K2631">
            <v>21.7</v>
          </cell>
          <cell r="L2631">
            <v>20.65</v>
          </cell>
        </row>
        <row r="2632">
          <cell r="A2632" t="str">
            <v>751/5G</v>
          </cell>
          <cell r="B2632" t="str">
            <v>SEMI-GLOSS, TINT BASE, ACRYLIC</v>
          </cell>
          <cell r="C2632">
            <v>87.86</v>
          </cell>
          <cell r="D2632">
            <v>424.5</v>
          </cell>
          <cell r="E2632">
            <v>97.65</v>
          </cell>
          <cell r="F2632">
            <v>353.75</v>
          </cell>
          <cell r="G2632">
            <v>283</v>
          </cell>
          <cell r="H2632">
            <v>257.25</v>
          </cell>
          <cell r="I2632">
            <v>240.4</v>
          </cell>
          <cell r="J2632">
            <v>222.55</v>
          </cell>
          <cell r="K2632">
            <v>211.45</v>
          </cell>
          <cell r="L2632">
            <v>200.9</v>
          </cell>
        </row>
        <row r="2633">
          <cell r="A2633" t="str">
            <v>751/G</v>
          </cell>
          <cell r="B2633" t="str">
            <v>SEMI-GLOSS, TINT BASE, ACRYLIC</v>
          </cell>
          <cell r="C2633">
            <v>21.4</v>
          </cell>
          <cell r="D2633">
            <v>86.95</v>
          </cell>
          <cell r="E2633">
            <v>23.8</v>
          </cell>
          <cell r="F2633">
            <v>72.45</v>
          </cell>
          <cell r="G2633">
            <v>57.95</v>
          </cell>
          <cell r="H2633">
            <v>52.65</v>
          </cell>
          <cell r="I2633">
            <v>49.2</v>
          </cell>
          <cell r="J2633">
            <v>45.55</v>
          </cell>
          <cell r="K2633">
            <v>43.3</v>
          </cell>
          <cell r="L2633">
            <v>41.15</v>
          </cell>
        </row>
        <row r="2634">
          <cell r="A2634" t="str">
            <v>751/Q</v>
          </cell>
          <cell r="B2634" t="str">
            <v>SEMI-GLOSS, TINT BASE, ACRYLIC</v>
          </cell>
          <cell r="C2634">
            <v>6.5</v>
          </cell>
          <cell r="D2634">
            <v>43.65</v>
          </cell>
          <cell r="E2634">
            <v>7.25</v>
          </cell>
          <cell r="F2634">
            <v>36.35</v>
          </cell>
          <cell r="G2634">
            <v>29.05</v>
          </cell>
          <cell r="H2634">
            <v>26.4</v>
          </cell>
          <cell r="I2634">
            <v>24.65</v>
          </cell>
          <cell r="J2634">
            <v>22.8</v>
          </cell>
          <cell r="K2634">
            <v>21.7</v>
          </cell>
          <cell r="L2634">
            <v>20.65</v>
          </cell>
        </row>
        <row r="2635">
          <cell r="A2635">
            <v>75106050</v>
          </cell>
          <cell r="B2635" t="str">
            <v>BRICK TAPE, 1/2``</v>
          </cell>
          <cell r="C2635">
            <v>5.68</v>
          </cell>
          <cell r="D2635">
            <v>20.6</v>
          </cell>
          <cell r="E2635">
            <v>6.35</v>
          </cell>
          <cell r="F2635">
            <v>17.149999999999999</v>
          </cell>
          <cell r="G2635">
            <v>13.7</v>
          </cell>
          <cell r="H2635">
            <v>12.45</v>
          </cell>
          <cell r="I2635">
            <v>11.6</v>
          </cell>
          <cell r="J2635">
            <v>10.7</v>
          </cell>
          <cell r="K2635">
            <v>10.199999999999999</v>
          </cell>
          <cell r="L2635">
            <v>9.6999999999999993</v>
          </cell>
        </row>
        <row r="2636">
          <cell r="A2636" t="str">
            <v>752/G</v>
          </cell>
          <cell r="B2636" t="str">
            <v>SEMI-GLOSS, DEEP BASE, ACRYLIC</v>
          </cell>
          <cell r="C2636">
            <v>14.76</v>
          </cell>
          <cell r="D2636">
            <v>86.95</v>
          </cell>
          <cell r="E2636">
            <v>16.399999999999999</v>
          </cell>
          <cell r="F2636">
            <v>72.45</v>
          </cell>
          <cell r="G2636">
            <v>57.95</v>
          </cell>
          <cell r="H2636">
            <v>52.65</v>
          </cell>
          <cell r="I2636">
            <v>49.2</v>
          </cell>
          <cell r="J2636">
            <v>45.55</v>
          </cell>
          <cell r="K2636">
            <v>43.3</v>
          </cell>
          <cell r="L2636">
            <v>41.15</v>
          </cell>
        </row>
        <row r="2637">
          <cell r="A2637" t="str">
            <v>752/Q</v>
          </cell>
          <cell r="B2637" t="str">
            <v>SEMI-GLOSS, DEEP BASE, ACRYLIC</v>
          </cell>
          <cell r="C2637">
            <v>5.3</v>
          </cell>
          <cell r="D2637">
            <v>43.65</v>
          </cell>
          <cell r="E2637">
            <v>5.9</v>
          </cell>
          <cell r="F2637">
            <v>36.35</v>
          </cell>
          <cell r="G2637">
            <v>29.05</v>
          </cell>
          <cell r="H2637">
            <v>26.4</v>
          </cell>
          <cell r="I2637">
            <v>24.65</v>
          </cell>
          <cell r="J2637">
            <v>22.8</v>
          </cell>
          <cell r="K2637">
            <v>21.7</v>
          </cell>
          <cell r="L2637">
            <v>20.65</v>
          </cell>
        </row>
        <row r="2638">
          <cell r="A2638" t="str">
            <v>753-A/G</v>
          </cell>
          <cell r="B2638" t="str">
            <v>SEMI-GLOSS, ACCENT BASE, ACRY.</v>
          </cell>
          <cell r="C2638">
            <v>15.3</v>
          </cell>
          <cell r="D2638">
            <v>86.95</v>
          </cell>
          <cell r="E2638">
            <v>17</v>
          </cell>
          <cell r="F2638">
            <v>72.45</v>
          </cell>
          <cell r="G2638">
            <v>57.95</v>
          </cell>
          <cell r="H2638">
            <v>52.65</v>
          </cell>
          <cell r="I2638">
            <v>49.2</v>
          </cell>
          <cell r="J2638">
            <v>45.55</v>
          </cell>
          <cell r="K2638">
            <v>43.3</v>
          </cell>
          <cell r="L2638">
            <v>41.15</v>
          </cell>
        </row>
        <row r="2639">
          <cell r="A2639" t="str">
            <v>753-A/Q</v>
          </cell>
          <cell r="B2639" t="str">
            <v>SEMI-GLOSS, ACCENT BASE, ACRY.</v>
          </cell>
          <cell r="C2639">
            <v>4.38</v>
          </cell>
          <cell r="D2639">
            <v>43.65</v>
          </cell>
          <cell r="E2639">
            <v>4.9000000000000004</v>
          </cell>
          <cell r="F2639">
            <v>36.35</v>
          </cell>
          <cell r="G2639">
            <v>29.05</v>
          </cell>
          <cell r="H2639">
            <v>26.4</v>
          </cell>
          <cell r="I2639">
            <v>24.65</v>
          </cell>
          <cell r="J2639">
            <v>22.8</v>
          </cell>
          <cell r="K2639">
            <v>21.7</v>
          </cell>
          <cell r="L2639">
            <v>20.65</v>
          </cell>
        </row>
        <row r="2640">
          <cell r="A2640" t="str">
            <v>754/G</v>
          </cell>
          <cell r="B2640" t="str">
            <v>SEMI-GLOSS, BLACK,100% ACRYLIC</v>
          </cell>
          <cell r="C2640">
            <v>17.600000000000001</v>
          </cell>
          <cell r="D2640">
            <v>86.95</v>
          </cell>
          <cell r="E2640">
            <v>19.600000000000001</v>
          </cell>
          <cell r="F2640">
            <v>72.45</v>
          </cell>
          <cell r="G2640">
            <v>57.95</v>
          </cell>
          <cell r="H2640">
            <v>52.65</v>
          </cell>
          <cell r="I2640">
            <v>49.2</v>
          </cell>
          <cell r="J2640">
            <v>45.55</v>
          </cell>
          <cell r="K2640">
            <v>43.3</v>
          </cell>
          <cell r="L2640">
            <v>41.15</v>
          </cell>
        </row>
        <row r="2641">
          <cell r="A2641" t="str">
            <v>754/Q</v>
          </cell>
          <cell r="B2641" t="str">
            <v>SEMI-GLOSS, BLACK,100% ACRYLIC</v>
          </cell>
          <cell r="C2641">
            <v>5.6</v>
          </cell>
          <cell r="D2641">
            <v>43.65</v>
          </cell>
          <cell r="E2641">
            <v>6.25</v>
          </cell>
          <cell r="F2641">
            <v>36.35</v>
          </cell>
          <cell r="G2641">
            <v>29.05</v>
          </cell>
          <cell r="H2641">
            <v>26.4</v>
          </cell>
          <cell r="I2641">
            <v>24.65</v>
          </cell>
          <cell r="J2641">
            <v>22.8</v>
          </cell>
          <cell r="K2641">
            <v>21.7</v>
          </cell>
          <cell r="L2641">
            <v>20.65</v>
          </cell>
        </row>
        <row r="2642">
          <cell r="A2642" t="str">
            <v>757-105</v>
          </cell>
          <cell r="B2642" t="str">
            <v>TITAN CORE SPRING</v>
          </cell>
          <cell r="C2642">
            <v>4.83</v>
          </cell>
          <cell r="D2642">
            <v>15</v>
          </cell>
          <cell r="E2642">
            <v>5.4</v>
          </cell>
          <cell r="F2642">
            <v>12.5</v>
          </cell>
          <cell r="G2642">
            <v>10</v>
          </cell>
          <cell r="H2642">
            <v>9.0500000000000007</v>
          </cell>
          <cell r="I2642">
            <v>8.4499999999999993</v>
          </cell>
          <cell r="J2642">
            <v>7.8</v>
          </cell>
          <cell r="K2642">
            <v>7.45</v>
          </cell>
          <cell r="L2642">
            <v>7.1</v>
          </cell>
        </row>
        <row r="2643">
          <cell r="A2643" t="str">
            <v>76/G</v>
          </cell>
          <cell r="B2643" t="str">
            <v>FLAT, CLEAR, ACRYLIC URETHANE</v>
          </cell>
          <cell r="C2643">
            <v>26.1</v>
          </cell>
          <cell r="D2643">
            <v>106.35</v>
          </cell>
          <cell r="E2643">
            <v>29</v>
          </cell>
          <cell r="F2643">
            <v>88.6</v>
          </cell>
          <cell r="G2643">
            <v>70.849999999999994</v>
          </cell>
          <cell r="H2643">
            <v>64.400000000000006</v>
          </cell>
          <cell r="I2643">
            <v>60.15</v>
          </cell>
          <cell r="J2643">
            <v>55.65</v>
          </cell>
          <cell r="K2643">
            <v>52.9</v>
          </cell>
          <cell r="L2643">
            <v>50.3</v>
          </cell>
        </row>
        <row r="2644">
          <cell r="A2644" t="str">
            <v>760/G</v>
          </cell>
          <cell r="B2644" t="str">
            <v>H20 FUSION W/B ALKYD GLOSS, WHITE</v>
          </cell>
          <cell r="C2644">
            <v>30.5</v>
          </cell>
          <cell r="D2644">
            <v>112.5</v>
          </cell>
          <cell r="E2644">
            <v>33.9</v>
          </cell>
          <cell r="F2644">
            <v>93.75</v>
          </cell>
          <cell r="G2644">
            <v>75</v>
          </cell>
          <cell r="H2644">
            <v>68.150000000000006</v>
          </cell>
          <cell r="I2644">
            <v>63.65</v>
          </cell>
          <cell r="J2644">
            <v>58.9</v>
          </cell>
          <cell r="K2644">
            <v>56</v>
          </cell>
          <cell r="L2644">
            <v>53.2</v>
          </cell>
        </row>
        <row r="2645">
          <cell r="A2645">
            <v>7630800262</v>
          </cell>
          <cell r="B2645" t="str">
            <v>BONDO 00262 QT BODY FILLER W/CAP</v>
          </cell>
          <cell r="C2645">
            <v>7.39</v>
          </cell>
          <cell r="D2645">
            <v>23.6</v>
          </cell>
          <cell r="E2645">
            <v>8.25</v>
          </cell>
          <cell r="F2645">
            <v>19.649999999999999</v>
          </cell>
          <cell r="G2645">
            <v>15.7</v>
          </cell>
          <cell r="H2645">
            <v>14.25</v>
          </cell>
          <cell r="I2645">
            <v>13.3</v>
          </cell>
          <cell r="J2645">
            <v>12.3</v>
          </cell>
          <cell r="K2645">
            <v>11.7</v>
          </cell>
          <cell r="L2645">
            <v>11.15</v>
          </cell>
        </row>
        <row r="2646">
          <cell r="A2646">
            <v>7630800265</v>
          </cell>
          <cell r="B2646" t="str">
            <v>BONDO 00265 GAL BODY FILLER W/CAP</v>
          </cell>
          <cell r="C2646">
            <v>17.829999999999998</v>
          </cell>
          <cell r="D2646">
            <v>57.15</v>
          </cell>
          <cell r="E2646">
            <v>19.850000000000001</v>
          </cell>
          <cell r="F2646">
            <v>47.6</v>
          </cell>
          <cell r="G2646">
            <v>38.049999999999997</v>
          </cell>
          <cell r="H2646">
            <v>34.549999999999997</v>
          </cell>
          <cell r="I2646">
            <v>32.25</v>
          </cell>
          <cell r="J2646">
            <v>29.85</v>
          </cell>
          <cell r="K2646">
            <v>28.4</v>
          </cell>
          <cell r="L2646">
            <v>27</v>
          </cell>
        </row>
        <row r="2647">
          <cell r="A2647">
            <v>7630800907</v>
          </cell>
          <cell r="B2647" t="str">
            <v>BONDO 00907 4.5OZ GLAZING &amp; SPOT PUTTY</v>
          </cell>
          <cell r="C2647">
            <v>2.54</v>
          </cell>
          <cell r="D2647">
            <v>9.3000000000000007</v>
          </cell>
          <cell r="E2647">
            <v>2.85</v>
          </cell>
          <cell r="F2647">
            <v>7.75</v>
          </cell>
          <cell r="G2647">
            <v>6.2</v>
          </cell>
          <cell r="H2647">
            <v>5.6</v>
          </cell>
          <cell r="I2647">
            <v>5.2</v>
          </cell>
          <cell r="J2647">
            <v>4.8</v>
          </cell>
          <cell r="K2647">
            <v>4.5999999999999996</v>
          </cell>
          <cell r="L2647">
            <v>4.4000000000000004</v>
          </cell>
        </row>
        <row r="2648">
          <cell r="A2648">
            <v>7630815095</v>
          </cell>
          <cell r="B2648" t="str">
            <v>3M 2" OrangeTape Premium Grade  2020+CP</v>
          </cell>
          <cell r="C2648">
            <v>14.85</v>
          </cell>
          <cell r="D2648">
            <v>53.3</v>
          </cell>
          <cell r="E2648">
            <v>16.5</v>
          </cell>
          <cell r="F2648">
            <v>44.4</v>
          </cell>
          <cell r="G2648">
            <v>35.5</v>
          </cell>
          <cell r="H2648">
            <v>32.25</v>
          </cell>
          <cell r="I2648">
            <v>30.1</v>
          </cell>
          <cell r="J2648">
            <v>27.85</v>
          </cell>
          <cell r="K2648">
            <v>26.5</v>
          </cell>
          <cell r="L2648">
            <v>25.2</v>
          </cell>
        </row>
        <row r="2649">
          <cell r="A2649">
            <v>7630820054</v>
          </cell>
          <cell r="B2649" t="str">
            <v>3M ALL PURPOSE PUTTY GAL</v>
          </cell>
          <cell r="C2649">
            <v>17.510000000000002</v>
          </cell>
          <cell r="D2649">
            <v>62.7</v>
          </cell>
          <cell r="E2649">
            <v>19.5</v>
          </cell>
          <cell r="F2649">
            <v>52.25</v>
          </cell>
          <cell r="G2649">
            <v>41.8</v>
          </cell>
          <cell r="H2649">
            <v>38</v>
          </cell>
          <cell r="I2649">
            <v>35.5</v>
          </cell>
          <cell r="J2649">
            <v>32.85</v>
          </cell>
          <cell r="K2649">
            <v>31.25</v>
          </cell>
          <cell r="L2649">
            <v>29.7</v>
          </cell>
        </row>
        <row r="2650">
          <cell r="A2650">
            <v>7630849737</v>
          </cell>
          <cell r="B2650" t="str">
            <v>3M  2" Orange Tape Premium Grade 2020+</v>
          </cell>
          <cell r="C2650">
            <v>2.75</v>
          </cell>
          <cell r="D2650">
            <v>10.1</v>
          </cell>
          <cell r="E2650">
            <v>3.1</v>
          </cell>
          <cell r="F2650">
            <v>8.4</v>
          </cell>
          <cell r="G2650">
            <v>6.7</v>
          </cell>
          <cell r="H2650">
            <v>6.05</v>
          </cell>
          <cell r="I2650">
            <v>5.65</v>
          </cell>
          <cell r="J2650">
            <v>5.2</v>
          </cell>
          <cell r="K2650">
            <v>4.95</v>
          </cell>
          <cell r="L2650">
            <v>4.75</v>
          </cell>
        </row>
        <row r="2651">
          <cell r="A2651" t="str">
            <v>765-360</v>
          </cell>
          <cell r="B2651" t="str">
            <v>Titan Splatter Nozzle 765360</v>
          </cell>
          <cell r="C2651">
            <v>247.38</v>
          </cell>
          <cell r="D2651">
            <v>757.4</v>
          </cell>
          <cell r="E2651">
            <v>274.89999999999998</v>
          </cell>
          <cell r="F2651">
            <v>631.15</v>
          </cell>
          <cell r="G2651">
            <v>504.9</v>
          </cell>
          <cell r="H2651">
            <v>459</v>
          </cell>
          <cell r="I2651">
            <v>428.95</v>
          </cell>
          <cell r="J2651">
            <v>397.15</v>
          </cell>
          <cell r="K2651">
            <v>377.3</v>
          </cell>
          <cell r="L2651">
            <v>358.45</v>
          </cell>
        </row>
        <row r="2652">
          <cell r="A2652">
            <v>7660700949</v>
          </cell>
          <cell r="B2652" t="str">
            <v>NORTON 00949 SAND SPONGE FINE</v>
          </cell>
          <cell r="C2652">
            <v>0.38080000000000003</v>
          </cell>
          <cell r="D2652">
            <v>1.65</v>
          </cell>
          <cell r="E2652">
            <v>0.45</v>
          </cell>
          <cell r="F2652">
            <v>1.35</v>
          </cell>
          <cell r="G2652">
            <v>1.05</v>
          </cell>
          <cell r="H2652">
            <v>0.95</v>
          </cell>
          <cell r="I2652">
            <v>0.85</v>
          </cell>
          <cell r="J2652">
            <v>0.75</v>
          </cell>
          <cell r="K2652">
            <v>0.75</v>
          </cell>
          <cell r="L2652">
            <v>0.75</v>
          </cell>
        </row>
        <row r="2653">
          <cell r="A2653">
            <v>7660702641</v>
          </cell>
          <cell r="B2653" t="str">
            <v>NORTON 3X HP 02641 9 X 11 80 GRIT</v>
          </cell>
          <cell r="C2653">
            <v>0.60299999999999998</v>
          </cell>
          <cell r="D2653">
            <v>2.35</v>
          </cell>
          <cell r="E2653">
            <v>0.7</v>
          </cell>
          <cell r="F2653">
            <v>1.95</v>
          </cell>
          <cell r="G2653">
            <v>1.55</v>
          </cell>
          <cell r="H2653">
            <v>1.4</v>
          </cell>
          <cell r="I2653">
            <v>1.3</v>
          </cell>
          <cell r="J2653">
            <v>1.2</v>
          </cell>
          <cell r="K2653">
            <v>1.1499999999999999</v>
          </cell>
          <cell r="L2653">
            <v>1.1000000000000001</v>
          </cell>
        </row>
        <row r="2654">
          <cell r="A2654">
            <v>7667059023</v>
          </cell>
          <cell r="B2654" t="str">
            <v>G.A.M. 2 IN 1 PAINT ROLLER TRAY</v>
          </cell>
          <cell r="C2654">
            <v>2.8089</v>
          </cell>
          <cell r="D2654">
            <v>10.35</v>
          </cell>
          <cell r="E2654">
            <v>3.15</v>
          </cell>
          <cell r="F2654">
            <v>8.6</v>
          </cell>
          <cell r="G2654">
            <v>6.85</v>
          </cell>
          <cell r="H2654">
            <v>6.2</v>
          </cell>
          <cell r="I2654">
            <v>5.75</v>
          </cell>
          <cell r="J2654">
            <v>5.3</v>
          </cell>
          <cell r="K2654">
            <v>5.05</v>
          </cell>
          <cell r="L2654">
            <v>4.8</v>
          </cell>
        </row>
        <row r="2655">
          <cell r="A2655">
            <v>7669400001</v>
          </cell>
          <cell r="B2655" t="str">
            <v>DURHAM 00001 ROCK HARD WATER PUTTY 1 LB.</v>
          </cell>
          <cell r="C2655">
            <v>1.36</v>
          </cell>
          <cell r="D2655">
            <v>5.0999999999999996</v>
          </cell>
          <cell r="E2655">
            <v>1.55</v>
          </cell>
          <cell r="F2655">
            <v>4.25</v>
          </cell>
          <cell r="G2655">
            <v>3.4</v>
          </cell>
          <cell r="H2655">
            <v>3.05</v>
          </cell>
          <cell r="I2655">
            <v>2.85</v>
          </cell>
          <cell r="J2655">
            <v>2.6</v>
          </cell>
          <cell r="K2655">
            <v>2.5</v>
          </cell>
          <cell r="L2655">
            <v>2.4</v>
          </cell>
        </row>
        <row r="2656">
          <cell r="A2656">
            <v>7669400004</v>
          </cell>
          <cell r="B2656" t="str">
            <v>DURHAM 00001 ROCK HARD WATER PUTTY 4 LB.</v>
          </cell>
          <cell r="C2656">
            <v>4.75</v>
          </cell>
          <cell r="D2656">
            <v>17</v>
          </cell>
          <cell r="E2656">
            <v>5.3</v>
          </cell>
          <cell r="F2656">
            <v>14.15</v>
          </cell>
          <cell r="G2656">
            <v>11.3</v>
          </cell>
          <cell r="H2656">
            <v>10.25</v>
          </cell>
          <cell r="I2656">
            <v>9.5500000000000007</v>
          </cell>
          <cell r="J2656">
            <v>8.8000000000000007</v>
          </cell>
          <cell r="K2656">
            <v>8.4</v>
          </cell>
          <cell r="L2656">
            <v>8</v>
          </cell>
        </row>
        <row r="2657">
          <cell r="A2657">
            <v>7669400025</v>
          </cell>
          <cell r="B2657" t="str">
            <v>DURHAM 00001 ROCK HARD WATER PUTTY 25 LB</v>
          </cell>
          <cell r="C2657">
            <v>23.465800000000002</v>
          </cell>
          <cell r="D2657">
            <v>84</v>
          </cell>
          <cell r="E2657">
            <v>26.1</v>
          </cell>
          <cell r="F2657">
            <v>70</v>
          </cell>
          <cell r="G2657">
            <v>56</v>
          </cell>
          <cell r="H2657">
            <v>50.9</v>
          </cell>
          <cell r="I2657">
            <v>47.55</v>
          </cell>
          <cell r="J2657">
            <v>44</v>
          </cell>
          <cell r="K2657">
            <v>41.8</v>
          </cell>
          <cell r="L2657">
            <v>39.75</v>
          </cell>
        </row>
        <row r="2658">
          <cell r="A2658">
            <v>7677500015</v>
          </cell>
          <cell r="B2658" t="str">
            <v>HYDRA 00015 6-3/4`` X 4-1/4``X 2-1/</v>
          </cell>
          <cell r="C2658">
            <v>1.4044000000000001</v>
          </cell>
          <cell r="D2658">
            <v>5.3</v>
          </cell>
          <cell r="E2658">
            <v>1.6</v>
          </cell>
          <cell r="F2658">
            <v>4.4000000000000004</v>
          </cell>
          <cell r="G2658">
            <v>3.5</v>
          </cell>
          <cell r="H2658">
            <v>3.15</v>
          </cell>
          <cell r="I2658">
            <v>2.9</v>
          </cell>
          <cell r="J2658">
            <v>2.65</v>
          </cell>
          <cell r="K2658">
            <v>2.5499999999999998</v>
          </cell>
          <cell r="L2658">
            <v>2.4500000000000002</v>
          </cell>
        </row>
        <row r="2659">
          <cell r="A2659">
            <v>7677500019</v>
          </cell>
          <cell r="B2659" t="str">
            <v>HYDRA 00019 7-3/4`` X 5-1/8``X 2-3/</v>
          </cell>
          <cell r="C2659">
            <v>2.9493</v>
          </cell>
          <cell r="D2659">
            <v>10.75</v>
          </cell>
          <cell r="E2659">
            <v>3.3</v>
          </cell>
          <cell r="F2659">
            <v>8.9499999999999993</v>
          </cell>
          <cell r="G2659">
            <v>7.15</v>
          </cell>
          <cell r="H2659">
            <v>6.5</v>
          </cell>
          <cell r="I2659">
            <v>6.05</v>
          </cell>
          <cell r="J2659">
            <v>5.6</v>
          </cell>
          <cell r="K2659">
            <v>5.35</v>
          </cell>
          <cell r="L2659">
            <v>5.0999999999999996</v>
          </cell>
        </row>
        <row r="2660">
          <cell r="A2660">
            <v>7677500042</v>
          </cell>
          <cell r="B2660" t="str">
            <v>HYDRA SEA SPONGE</v>
          </cell>
          <cell r="C2660">
            <v>1.9544999999999999</v>
          </cell>
          <cell r="D2660">
            <v>7.2</v>
          </cell>
          <cell r="E2660">
            <v>2.2000000000000002</v>
          </cell>
          <cell r="F2660">
            <v>6</v>
          </cell>
          <cell r="G2660">
            <v>4.8</v>
          </cell>
          <cell r="H2660">
            <v>4.3499999999999996</v>
          </cell>
          <cell r="I2660">
            <v>4.05</v>
          </cell>
          <cell r="J2660">
            <v>3.75</v>
          </cell>
          <cell r="K2660">
            <v>3.6</v>
          </cell>
          <cell r="L2660">
            <v>3.45</v>
          </cell>
        </row>
        <row r="2661">
          <cell r="A2661">
            <v>7677500134</v>
          </cell>
          <cell r="B2661" t="str">
            <v>HYDRA 00134 N23 2-3`` NATURAL TEXTU</v>
          </cell>
          <cell r="C2661">
            <v>3.9792000000000001</v>
          </cell>
          <cell r="D2661">
            <v>14.4</v>
          </cell>
          <cell r="E2661">
            <v>4.45</v>
          </cell>
          <cell r="F2661">
            <v>12</v>
          </cell>
          <cell r="G2661">
            <v>9.6</v>
          </cell>
          <cell r="H2661">
            <v>8.6999999999999993</v>
          </cell>
          <cell r="I2661">
            <v>8.1</v>
          </cell>
          <cell r="J2661">
            <v>7.5</v>
          </cell>
          <cell r="K2661">
            <v>7.15</v>
          </cell>
          <cell r="L2661">
            <v>6.8</v>
          </cell>
        </row>
        <row r="2662">
          <cell r="A2662">
            <v>7681821106</v>
          </cell>
          <cell r="B2662" t="str">
            <v>FAMOWOOD BIRCH WOOD FILLER PT.</v>
          </cell>
          <cell r="C2662">
            <v>4.9400000000000004</v>
          </cell>
          <cell r="D2662">
            <v>17.899999999999999</v>
          </cell>
          <cell r="E2662">
            <v>5.5</v>
          </cell>
          <cell r="F2662">
            <v>14.9</v>
          </cell>
          <cell r="G2662">
            <v>11.9</v>
          </cell>
          <cell r="H2662">
            <v>10.8</v>
          </cell>
          <cell r="I2662">
            <v>10.050000000000001</v>
          </cell>
          <cell r="J2662">
            <v>9.3000000000000007</v>
          </cell>
          <cell r="K2662">
            <v>8.85</v>
          </cell>
          <cell r="L2662">
            <v>8.4499999999999993</v>
          </cell>
        </row>
        <row r="2663">
          <cell r="A2663">
            <v>7681821122</v>
          </cell>
          <cell r="B2663" t="str">
            <v>FAMOWOOD MAHOGANY WOOD FILLER PT.</v>
          </cell>
          <cell r="C2663">
            <v>5.4303999999999997</v>
          </cell>
          <cell r="D2663">
            <v>19.649999999999999</v>
          </cell>
          <cell r="E2663">
            <v>6.05</v>
          </cell>
          <cell r="F2663">
            <v>16.350000000000001</v>
          </cell>
          <cell r="G2663">
            <v>13.05</v>
          </cell>
          <cell r="H2663">
            <v>11.85</v>
          </cell>
          <cell r="I2663">
            <v>11.05</v>
          </cell>
          <cell r="J2663">
            <v>10.199999999999999</v>
          </cell>
          <cell r="K2663">
            <v>9.6999999999999993</v>
          </cell>
          <cell r="L2663">
            <v>9.25</v>
          </cell>
        </row>
        <row r="2664">
          <cell r="A2664">
            <v>7681821124</v>
          </cell>
          <cell r="B2664" t="str">
            <v>FAMOWOOD MAPLE WOOD FILLER PT.</v>
          </cell>
          <cell r="C2664">
            <v>5.4303999999999997</v>
          </cell>
          <cell r="D2664">
            <v>19.649999999999999</v>
          </cell>
          <cell r="E2664">
            <v>6.05</v>
          </cell>
          <cell r="F2664">
            <v>16.350000000000001</v>
          </cell>
          <cell r="G2664">
            <v>13.05</v>
          </cell>
          <cell r="H2664">
            <v>11.85</v>
          </cell>
          <cell r="I2664">
            <v>11.05</v>
          </cell>
          <cell r="J2664">
            <v>10.199999999999999</v>
          </cell>
          <cell r="K2664">
            <v>9.6999999999999993</v>
          </cell>
          <cell r="L2664">
            <v>9.25</v>
          </cell>
        </row>
        <row r="2665">
          <cell r="A2665">
            <v>7681821126</v>
          </cell>
          <cell r="B2665" t="str">
            <v>FAMOWOOD NATURAL WOOD FILLER PT.</v>
          </cell>
          <cell r="C2665">
            <v>4.9400000000000004</v>
          </cell>
          <cell r="D2665">
            <v>17.899999999999999</v>
          </cell>
          <cell r="E2665">
            <v>5.5</v>
          </cell>
          <cell r="F2665">
            <v>14.9</v>
          </cell>
          <cell r="G2665">
            <v>11.9</v>
          </cell>
          <cell r="H2665">
            <v>10.8</v>
          </cell>
          <cell r="I2665">
            <v>10.050000000000001</v>
          </cell>
          <cell r="J2665">
            <v>9.3000000000000007</v>
          </cell>
          <cell r="K2665">
            <v>8.85</v>
          </cell>
          <cell r="L2665">
            <v>8.4499999999999993</v>
          </cell>
        </row>
        <row r="2666">
          <cell r="A2666">
            <v>7681821128</v>
          </cell>
          <cell r="B2666" t="str">
            <v>FAMOWOOD OAK WOOD FILLER PT.</v>
          </cell>
          <cell r="C2666">
            <v>4.9400000000000004</v>
          </cell>
          <cell r="D2666">
            <v>17.899999999999999</v>
          </cell>
          <cell r="E2666">
            <v>5.5</v>
          </cell>
          <cell r="F2666">
            <v>14.9</v>
          </cell>
          <cell r="G2666">
            <v>11.9</v>
          </cell>
          <cell r="H2666">
            <v>10.8</v>
          </cell>
          <cell r="I2666">
            <v>10.050000000000001</v>
          </cell>
          <cell r="J2666">
            <v>9.3000000000000007</v>
          </cell>
          <cell r="K2666">
            <v>8.85</v>
          </cell>
          <cell r="L2666">
            <v>8.4499999999999993</v>
          </cell>
        </row>
        <row r="2667">
          <cell r="A2667">
            <v>7681821142</v>
          </cell>
          <cell r="B2667" t="str">
            <v>FAMOWOOD WALNUT WOOD FILLER PT.</v>
          </cell>
          <cell r="C2667">
            <v>5.4303999999999997</v>
          </cell>
          <cell r="D2667">
            <v>19.649999999999999</v>
          </cell>
          <cell r="E2667">
            <v>6.05</v>
          </cell>
          <cell r="F2667">
            <v>16.350000000000001</v>
          </cell>
          <cell r="G2667">
            <v>13.05</v>
          </cell>
          <cell r="H2667">
            <v>11.85</v>
          </cell>
          <cell r="I2667">
            <v>11.05</v>
          </cell>
          <cell r="J2667">
            <v>10.199999999999999</v>
          </cell>
          <cell r="K2667">
            <v>9.6999999999999993</v>
          </cell>
          <cell r="L2667">
            <v>9.25</v>
          </cell>
        </row>
        <row r="2668">
          <cell r="A2668" t="str">
            <v>770-130</v>
          </cell>
          <cell r="B2668" t="str">
            <v>Engine Oil SAE 10W-30 18 oz</v>
          </cell>
          <cell r="C2668">
            <v>2.4700000000000002</v>
          </cell>
          <cell r="D2668">
            <v>11.55</v>
          </cell>
          <cell r="E2668">
            <v>2.75</v>
          </cell>
          <cell r="F2668">
            <v>9.6</v>
          </cell>
          <cell r="G2668">
            <v>7.65</v>
          </cell>
          <cell r="H2668">
            <v>6.95</v>
          </cell>
          <cell r="I2668">
            <v>6.45</v>
          </cell>
          <cell r="J2668">
            <v>5.95</v>
          </cell>
          <cell r="K2668">
            <v>5.7</v>
          </cell>
          <cell r="L2668">
            <v>5.45</v>
          </cell>
        </row>
        <row r="2669">
          <cell r="A2669" t="str">
            <v>770-5G</v>
          </cell>
          <cell r="B2669" t="str">
            <v>ICT TOTAL QUCIK STRIP ML</v>
          </cell>
          <cell r="C2669">
            <v>205</v>
          </cell>
          <cell r="D2669">
            <v>690.8</v>
          </cell>
          <cell r="E2669">
            <v>227.8</v>
          </cell>
          <cell r="F2669">
            <v>575.65</v>
          </cell>
          <cell r="G2669">
            <v>460.5</v>
          </cell>
          <cell r="H2669">
            <v>418.6</v>
          </cell>
          <cell r="I2669">
            <v>391.2</v>
          </cell>
          <cell r="J2669">
            <v>362.2</v>
          </cell>
          <cell r="K2669">
            <v>344.1</v>
          </cell>
          <cell r="L2669">
            <v>326.89999999999998</v>
          </cell>
        </row>
        <row r="2670">
          <cell r="A2670">
            <v>7708918112</v>
          </cell>
          <cell r="B2670" t="str">
            <v>DERMA 9"X13/16" SLIT YELLOW FOAM COVER</v>
          </cell>
          <cell r="C2670">
            <v>1.53</v>
          </cell>
          <cell r="D2670">
            <v>5.6</v>
          </cell>
          <cell r="E2670">
            <v>1.7</v>
          </cell>
          <cell r="F2670">
            <v>4.6500000000000004</v>
          </cell>
          <cell r="G2670">
            <v>3.7</v>
          </cell>
          <cell r="H2670">
            <v>3.35</v>
          </cell>
          <cell r="I2670">
            <v>3.1</v>
          </cell>
          <cell r="J2670">
            <v>2.85</v>
          </cell>
          <cell r="K2670">
            <v>2.75</v>
          </cell>
          <cell r="L2670">
            <v>2.65</v>
          </cell>
        </row>
        <row r="2671">
          <cell r="A2671">
            <v>7708920012</v>
          </cell>
          <cell r="B2671" t="str">
            <v>CORONA LIGHT DUTY TROPIC 9" FRAME</v>
          </cell>
          <cell r="C2671">
            <v>1.1200000000000001</v>
          </cell>
          <cell r="D2671">
            <v>4.3499999999999996</v>
          </cell>
          <cell r="E2671">
            <v>1.25</v>
          </cell>
          <cell r="F2671">
            <v>3.6</v>
          </cell>
          <cell r="G2671">
            <v>2.85</v>
          </cell>
          <cell r="H2671">
            <v>2.5499999999999998</v>
          </cell>
          <cell r="I2671">
            <v>2.35</v>
          </cell>
          <cell r="J2671">
            <v>2.15</v>
          </cell>
          <cell r="K2671">
            <v>2.0499999999999998</v>
          </cell>
          <cell r="L2671">
            <v>1.95</v>
          </cell>
        </row>
        <row r="2672">
          <cell r="A2672">
            <v>7708920712</v>
          </cell>
          <cell r="B2672" t="str">
            <v>JUMBO FRAME 9"  RF207</v>
          </cell>
          <cell r="C2672">
            <v>4.01</v>
          </cell>
          <cell r="D2672">
            <v>13.5</v>
          </cell>
          <cell r="E2672">
            <v>4.5</v>
          </cell>
          <cell r="F2672">
            <v>11.25</v>
          </cell>
          <cell r="G2672">
            <v>9</v>
          </cell>
          <cell r="H2672">
            <v>8.15</v>
          </cell>
          <cell r="I2672">
            <v>7.6</v>
          </cell>
          <cell r="J2672">
            <v>7</v>
          </cell>
          <cell r="K2672">
            <v>6.65</v>
          </cell>
          <cell r="L2672">
            <v>6.35</v>
          </cell>
        </row>
        <row r="2673">
          <cell r="A2673">
            <v>7717400120</v>
          </cell>
          <cell r="B2673" t="str">
            <v>SPRAY NINE 32 OZ. SPRAY</v>
          </cell>
          <cell r="C2673">
            <v>5.65</v>
          </cell>
          <cell r="D2673">
            <v>19.399999999999999</v>
          </cell>
          <cell r="E2673">
            <v>6.3</v>
          </cell>
          <cell r="F2673">
            <v>16.149999999999999</v>
          </cell>
          <cell r="G2673">
            <v>12.9</v>
          </cell>
          <cell r="H2673">
            <v>11.7</v>
          </cell>
          <cell r="I2673">
            <v>10.9</v>
          </cell>
          <cell r="J2673">
            <v>10.050000000000001</v>
          </cell>
          <cell r="K2673">
            <v>9.5500000000000007</v>
          </cell>
          <cell r="L2673">
            <v>9.1</v>
          </cell>
        </row>
        <row r="2674">
          <cell r="A2674">
            <v>7717400125</v>
          </cell>
          <cell r="B2674" t="str">
            <v>SPRAY NINE GAL.</v>
          </cell>
          <cell r="C2674">
            <v>12.9</v>
          </cell>
          <cell r="D2674">
            <v>46.2</v>
          </cell>
          <cell r="E2674">
            <v>14.35</v>
          </cell>
          <cell r="F2674">
            <v>38.5</v>
          </cell>
          <cell r="G2674">
            <v>30.8</v>
          </cell>
          <cell r="H2674">
            <v>28</v>
          </cell>
          <cell r="I2674">
            <v>26.15</v>
          </cell>
          <cell r="J2674">
            <v>24.2</v>
          </cell>
          <cell r="K2674">
            <v>23</v>
          </cell>
          <cell r="L2674">
            <v>21.85</v>
          </cell>
        </row>
        <row r="2675">
          <cell r="A2675">
            <v>7789710154</v>
          </cell>
          <cell r="B2675" t="str">
            <v>Mi-T-M GUTTER CLEANER W/QC</v>
          </cell>
          <cell r="C2675">
            <v>7.6680000000000001</v>
          </cell>
          <cell r="D2675">
            <v>23.6</v>
          </cell>
          <cell r="E2675">
            <v>8.5500000000000007</v>
          </cell>
          <cell r="F2675">
            <v>19.649999999999999</v>
          </cell>
          <cell r="G2675">
            <v>15.7</v>
          </cell>
          <cell r="H2675">
            <v>14.25</v>
          </cell>
          <cell r="I2675">
            <v>13.3</v>
          </cell>
          <cell r="J2675">
            <v>12.3</v>
          </cell>
          <cell r="K2675">
            <v>11.7</v>
          </cell>
          <cell r="L2675">
            <v>11.15</v>
          </cell>
        </row>
        <row r="2676">
          <cell r="A2676">
            <v>7792271181</v>
          </cell>
          <cell r="B2676" t="str">
            <v>ANCHOR 5101 1" X 60 YD. G/P MASKING TAPE</v>
          </cell>
          <cell r="C2676">
            <v>0.5</v>
          </cell>
          <cell r="D2676">
            <v>2.0499999999999998</v>
          </cell>
          <cell r="E2676">
            <v>0.6</v>
          </cell>
          <cell r="F2676">
            <v>1.7</v>
          </cell>
          <cell r="G2676">
            <v>1.35</v>
          </cell>
          <cell r="H2676">
            <v>1.2</v>
          </cell>
          <cell r="I2676">
            <v>1.1000000000000001</v>
          </cell>
          <cell r="J2676">
            <v>1</v>
          </cell>
          <cell r="K2676">
            <v>0.95</v>
          </cell>
          <cell r="L2676">
            <v>0.95</v>
          </cell>
        </row>
        <row r="2677">
          <cell r="A2677">
            <v>7792276650</v>
          </cell>
          <cell r="B2677" t="str">
            <v>IPG 6900 2`` X 60YD GP DUCT TAPE</v>
          </cell>
          <cell r="C2677">
            <v>3.58</v>
          </cell>
          <cell r="D2677">
            <v>13.05</v>
          </cell>
          <cell r="E2677">
            <v>4</v>
          </cell>
          <cell r="F2677">
            <v>10.85</v>
          </cell>
          <cell r="G2677">
            <v>8.65</v>
          </cell>
          <cell r="H2677">
            <v>7.85</v>
          </cell>
          <cell r="I2677">
            <v>7.3</v>
          </cell>
          <cell r="J2677">
            <v>6.75</v>
          </cell>
          <cell r="K2677">
            <v>6.45</v>
          </cell>
          <cell r="L2677">
            <v>6.15</v>
          </cell>
        </row>
        <row r="2678">
          <cell r="A2678">
            <v>7792280679</v>
          </cell>
          <cell r="B2678" t="str">
            <v>YELLOW CAUTION TAPE</v>
          </cell>
          <cell r="C2678">
            <v>3.75</v>
          </cell>
          <cell r="D2678">
            <v>13.1</v>
          </cell>
          <cell r="E2678">
            <v>4.2</v>
          </cell>
          <cell r="F2678">
            <v>10.9</v>
          </cell>
          <cell r="G2678">
            <v>8.6999999999999993</v>
          </cell>
          <cell r="H2678">
            <v>7.9</v>
          </cell>
          <cell r="I2678">
            <v>7.35</v>
          </cell>
          <cell r="J2678">
            <v>6.8</v>
          </cell>
          <cell r="K2678">
            <v>6.5</v>
          </cell>
          <cell r="L2678">
            <v>6.2</v>
          </cell>
        </row>
        <row r="2679">
          <cell r="A2679" t="str">
            <v>780-1G</v>
          </cell>
          <cell r="B2679" t="str">
            <v>ICT TOTAL QUICK STRIP SR</v>
          </cell>
          <cell r="C2679">
            <v>40</v>
          </cell>
          <cell r="D2679">
            <v>134.94999999999999</v>
          </cell>
          <cell r="E2679">
            <v>44.45</v>
          </cell>
          <cell r="F2679">
            <v>112.45</v>
          </cell>
          <cell r="G2679">
            <v>89.95</v>
          </cell>
          <cell r="H2679">
            <v>81.75</v>
          </cell>
          <cell r="I2679">
            <v>76.400000000000006</v>
          </cell>
          <cell r="J2679">
            <v>70.7</v>
          </cell>
          <cell r="K2679">
            <v>67.2</v>
          </cell>
          <cell r="L2679">
            <v>63.85</v>
          </cell>
        </row>
        <row r="2680">
          <cell r="A2680" t="str">
            <v>780-5G</v>
          </cell>
          <cell r="B2680" t="str">
            <v>ICT TOTAL QUICK STRIP SR</v>
          </cell>
          <cell r="C2680">
            <v>175</v>
          </cell>
          <cell r="D2680">
            <v>589.70000000000005</v>
          </cell>
          <cell r="E2680">
            <v>194.45</v>
          </cell>
          <cell r="F2680">
            <v>491.4</v>
          </cell>
          <cell r="G2680">
            <v>393.1</v>
          </cell>
          <cell r="H2680">
            <v>357.35</v>
          </cell>
          <cell r="I2680">
            <v>333.95</v>
          </cell>
          <cell r="J2680">
            <v>309.2</v>
          </cell>
          <cell r="K2680">
            <v>293.75</v>
          </cell>
          <cell r="L2680">
            <v>279.10000000000002</v>
          </cell>
        </row>
        <row r="2681">
          <cell r="A2681" t="str">
            <v>780/G</v>
          </cell>
          <cell r="B2681" t="str">
            <v>H20 FUSION W/B ALKYD S/GLOSS, WHITE</v>
          </cell>
          <cell r="C2681">
            <v>29.4</v>
          </cell>
          <cell r="D2681">
            <v>111.2</v>
          </cell>
          <cell r="E2681">
            <v>32.700000000000003</v>
          </cell>
          <cell r="F2681">
            <v>92.65</v>
          </cell>
          <cell r="G2681">
            <v>74.099999999999994</v>
          </cell>
          <cell r="H2681">
            <v>67.349999999999994</v>
          </cell>
          <cell r="I2681">
            <v>62.9</v>
          </cell>
          <cell r="J2681">
            <v>58.2</v>
          </cell>
          <cell r="K2681">
            <v>55.3</v>
          </cell>
          <cell r="L2681">
            <v>52.55</v>
          </cell>
        </row>
        <row r="2682">
          <cell r="A2682" t="str">
            <v>785-644</v>
          </cell>
          <cell r="B2682" t="str">
            <v>Engine Maintenance Kit Honda GX120</v>
          </cell>
          <cell r="C2682">
            <v>10.77</v>
          </cell>
          <cell r="D2682">
            <v>42.85</v>
          </cell>
          <cell r="E2682">
            <v>12</v>
          </cell>
          <cell r="F2682">
            <v>35.700000000000003</v>
          </cell>
          <cell r="G2682">
            <v>28.55</v>
          </cell>
          <cell r="H2682">
            <v>25.95</v>
          </cell>
          <cell r="I2682">
            <v>24.25</v>
          </cell>
          <cell r="J2682">
            <v>22.45</v>
          </cell>
          <cell r="K2682">
            <v>21.35</v>
          </cell>
          <cell r="L2682">
            <v>20.3</v>
          </cell>
        </row>
        <row r="2683">
          <cell r="A2683" t="str">
            <v>785-648</v>
          </cell>
          <cell r="B2683" t="str">
            <v>Engine Maintenance Kit Honda GX200</v>
          </cell>
          <cell r="C2683">
            <v>10.77</v>
          </cell>
          <cell r="D2683">
            <v>46.95</v>
          </cell>
          <cell r="E2683">
            <v>12</v>
          </cell>
          <cell r="F2683">
            <v>39.1</v>
          </cell>
          <cell r="G2683">
            <v>31.25</v>
          </cell>
          <cell r="H2683">
            <v>28.4</v>
          </cell>
          <cell r="I2683">
            <v>26.5</v>
          </cell>
          <cell r="J2683">
            <v>24.5</v>
          </cell>
          <cell r="K2683">
            <v>23.3</v>
          </cell>
          <cell r="L2683">
            <v>22.15</v>
          </cell>
        </row>
        <row r="2684">
          <cell r="A2684" t="str">
            <v>785-652</v>
          </cell>
          <cell r="B2684" t="str">
            <v>Engine Maintenance Kit</v>
          </cell>
          <cell r="C2684">
            <v>16.02</v>
          </cell>
          <cell r="D2684">
            <v>69.849999999999994</v>
          </cell>
          <cell r="E2684">
            <v>17.8</v>
          </cell>
          <cell r="F2684">
            <v>58.2</v>
          </cell>
          <cell r="G2684">
            <v>46.55</v>
          </cell>
          <cell r="H2684">
            <v>42.3</v>
          </cell>
          <cell r="I2684">
            <v>39.5</v>
          </cell>
          <cell r="J2684">
            <v>36.549999999999997</v>
          </cell>
          <cell r="K2684">
            <v>34.75</v>
          </cell>
          <cell r="L2684">
            <v>33.049999999999997</v>
          </cell>
        </row>
        <row r="2685">
          <cell r="A2685" t="str">
            <v>785-656</v>
          </cell>
          <cell r="B2685" t="str">
            <v>Engine Maintenance Kit</v>
          </cell>
          <cell r="C2685">
            <v>16.7</v>
          </cell>
          <cell r="D2685">
            <v>72.5</v>
          </cell>
          <cell r="E2685">
            <v>18.600000000000001</v>
          </cell>
          <cell r="F2685">
            <v>60.4</v>
          </cell>
          <cell r="G2685">
            <v>48.3</v>
          </cell>
          <cell r="H2685">
            <v>43.9</v>
          </cell>
          <cell r="I2685">
            <v>41</v>
          </cell>
          <cell r="J2685">
            <v>37.950000000000003</v>
          </cell>
          <cell r="K2685">
            <v>36.1</v>
          </cell>
          <cell r="L2685">
            <v>34.299999999999997</v>
          </cell>
        </row>
        <row r="2686">
          <cell r="A2686" t="str">
            <v>785-673</v>
          </cell>
          <cell r="B2686" t="str">
            <v>GX390 Carb Kit</v>
          </cell>
          <cell r="C2686">
            <v>56.97</v>
          </cell>
          <cell r="D2686">
            <v>281.89999999999998</v>
          </cell>
          <cell r="E2686">
            <v>63.3</v>
          </cell>
          <cell r="F2686">
            <v>234.9</v>
          </cell>
          <cell r="G2686">
            <v>187.9</v>
          </cell>
          <cell r="H2686">
            <v>170.8</v>
          </cell>
          <cell r="I2686">
            <v>159.6</v>
          </cell>
          <cell r="J2686">
            <v>147.75</v>
          </cell>
          <cell r="K2686">
            <v>140.4</v>
          </cell>
          <cell r="L2686">
            <v>133.4</v>
          </cell>
        </row>
        <row r="2687">
          <cell r="A2687">
            <v>7934001013</v>
          </cell>
          <cell r="B2687" t="str">
            <v>PERMATEX 01013 BLUE LABEL HAND CLEANER</v>
          </cell>
          <cell r="C2687">
            <v>1.6385000000000001</v>
          </cell>
          <cell r="D2687">
            <v>6</v>
          </cell>
          <cell r="E2687">
            <v>1.85</v>
          </cell>
          <cell r="F2687">
            <v>5</v>
          </cell>
          <cell r="G2687">
            <v>4</v>
          </cell>
          <cell r="H2687">
            <v>3.6</v>
          </cell>
          <cell r="I2687">
            <v>3.35</v>
          </cell>
          <cell r="J2687">
            <v>3.1</v>
          </cell>
          <cell r="K2687">
            <v>2.95</v>
          </cell>
          <cell r="L2687">
            <v>2.85</v>
          </cell>
        </row>
        <row r="2688">
          <cell r="A2688">
            <v>7934013708</v>
          </cell>
          <cell r="B2688" t="str">
            <v>METYLAN 13708 6 OZ WALLPAPER REMOVE</v>
          </cell>
          <cell r="C2688">
            <v>5.2549000000000001</v>
          </cell>
          <cell r="D2688">
            <v>18.899999999999999</v>
          </cell>
          <cell r="E2688">
            <v>5.85</v>
          </cell>
          <cell r="F2688">
            <v>15.75</v>
          </cell>
          <cell r="G2688">
            <v>12.6</v>
          </cell>
          <cell r="H2688">
            <v>11.45</v>
          </cell>
          <cell r="I2688">
            <v>10.7</v>
          </cell>
          <cell r="J2688">
            <v>9.9</v>
          </cell>
          <cell r="K2688">
            <v>9.4499999999999993</v>
          </cell>
          <cell r="L2688">
            <v>9</v>
          </cell>
        </row>
        <row r="2689">
          <cell r="A2689">
            <v>7934013763</v>
          </cell>
          <cell r="B2689" t="str">
            <v>METYLAN 13763 4 OZ PRIME IT ALL WAL</v>
          </cell>
          <cell r="C2689">
            <v>3.6164000000000001</v>
          </cell>
          <cell r="D2689">
            <v>13.1</v>
          </cell>
          <cell r="E2689">
            <v>4.05</v>
          </cell>
          <cell r="F2689">
            <v>10.9</v>
          </cell>
          <cell r="G2689">
            <v>8.6999999999999993</v>
          </cell>
          <cell r="H2689">
            <v>7.9</v>
          </cell>
          <cell r="I2689">
            <v>7.35</v>
          </cell>
          <cell r="J2689">
            <v>6.8</v>
          </cell>
          <cell r="K2689">
            <v>6.5</v>
          </cell>
          <cell r="L2689">
            <v>6.2</v>
          </cell>
        </row>
        <row r="2690">
          <cell r="A2690">
            <v>7934068588</v>
          </cell>
          <cell r="B2690" t="str">
            <v>LOCKTITE POWER GRAB CAULK, TUBE</v>
          </cell>
          <cell r="C2690">
            <v>3.4174000000000002</v>
          </cell>
          <cell r="D2690">
            <v>12.45</v>
          </cell>
          <cell r="E2690">
            <v>3.8</v>
          </cell>
          <cell r="F2690">
            <v>10.35</v>
          </cell>
          <cell r="G2690">
            <v>8.25</v>
          </cell>
          <cell r="H2690">
            <v>7.5</v>
          </cell>
          <cell r="I2690">
            <v>7</v>
          </cell>
          <cell r="J2690">
            <v>6.45</v>
          </cell>
          <cell r="K2690">
            <v>6.15</v>
          </cell>
          <cell r="L2690">
            <v>5.85</v>
          </cell>
        </row>
        <row r="2691">
          <cell r="A2691">
            <v>79340687974</v>
          </cell>
          <cell r="B2691" t="str">
            <v>PolySeamSeal ACWS Almond 10oz</v>
          </cell>
          <cell r="C2691">
            <v>2.15</v>
          </cell>
          <cell r="D2691">
            <v>7.95</v>
          </cell>
          <cell r="E2691">
            <v>2.4</v>
          </cell>
          <cell r="F2691">
            <v>6.6</v>
          </cell>
          <cell r="G2691">
            <v>5.25</v>
          </cell>
          <cell r="H2691">
            <v>4.75</v>
          </cell>
          <cell r="I2691">
            <v>4.4000000000000004</v>
          </cell>
          <cell r="J2691">
            <v>4.05</v>
          </cell>
          <cell r="K2691">
            <v>3.85</v>
          </cell>
          <cell r="L2691">
            <v>3.7</v>
          </cell>
        </row>
        <row r="2692">
          <cell r="A2692">
            <v>7942309086</v>
          </cell>
          <cell r="B2692" t="str">
            <v>Hyde Knee Pad Soft w/ Red Stitch PVC</v>
          </cell>
          <cell r="C2692">
            <v>24.56</v>
          </cell>
          <cell r="D2692">
            <v>87.9</v>
          </cell>
          <cell r="E2692">
            <v>27.3</v>
          </cell>
          <cell r="F2692">
            <v>73.25</v>
          </cell>
          <cell r="G2692">
            <v>58.6</v>
          </cell>
          <cell r="H2692">
            <v>53.25</v>
          </cell>
          <cell r="I2692">
            <v>49.75</v>
          </cell>
          <cell r="J2692">
            <v>46.05</v>
          </cell>
          <cell r="K2692">
            <v>43.75</v>
          </cell>
          <cell r="L2692">
            <v>41.6</v>
          </cell>
        </row>
        <row r="2693">
          <cell r="A2693">
            <v>7942309998</v>
          </cell>
          <cell r="B2693" t="str">
            <v>HYDE 09998 Knockdown Blades</v>
          </cell>
          <cell r="C2693">
            <v>16.13</v>
          </cell>
          <cell r="D2693">
            <v>54.5</v>
          </cell>
          <cell r="E2693">
            <v>17.95</v>
          </cell>
          <cell r="F2693">
            <v>45.4</v>
          </cell>
          <cell r="G2693">
            <v>36.299999999999997</v>
          </cell>
          <cell r="H2693">
            <v>33</v>
          </cell>
          <cell r="I2693">
            <v>30.8</v>
          </cell>
          <cell r="J2693">
            <v>28.5</v>
          </cell>
          <cell r="K2693">
            <v>27.1</v>
          </cell>
          <cell r="L2693">
            <v>25.75</v>
          </cell>
        </row>
        <row r="2694">
          <cell r="A2694">
            <v>7942313000</v>
          </cell>
          <cell r="B2694" t="str">
            <v>HYDE 13000 GLASS SCRAPER W/ 1 BLADE</v>
          </cell>
          <cell r="C2694">
            <v>1.0065999999999999</v>
          </cell>
          <cell r="D2694">
            <v>3.9</v>
          </cell>
          <cell r="E2694">
            <v>1.1499999999999999</v>
          </cell>
          <cell r="F2694">
            <v>3.25</v>
          </cell>
          <cell r="G2694">
            <v>2.6</v>
          </cell>
          <cell r="H2694">
            <v>2.35</v>
          </cell>
          <cell r="I2694">
            <v>2.15</v>
          </cell>
          <cell r="J2694">
            <v>1.95</v>
          </cell>
          <cell r="K2694">
            <v>1.9</v>
          </cell>
          <cell r="L2694">
            <v>1.85</v>
          </cell>
        </row>
        <row r="2695">
          <cell r="A2695">
            <v>7942313050</v>
          </cell>
          <cell r="B2695" t="str">
            <v>HYDE 13050 GLASS SCRAPER W/ 5 BLADES</v>
          </cell>
          <cell r="C2695">
            <v>1.55</v>
          </cell>
          <cell r="D2695">
            <v>5.7</v>
          </cell>
          <cell r="E2695">
            <v>1.75</v>
          </cell>
          <cell r="F2695">
            <v>4.75</v>
          </cell>
          <cell r="G2695">
            <v>3.8</v>
          </cell>
          <cell r="H2695">
            <v>3.45</v>
          </cell>
          <cell r="I2695">
            <v>3.2</v>
          </cell>
          <cell r="J2695">
            <v>2.95</v>
          </cell>
          <cell r="K2695">
            <v>2.85</v>
          </cell>
          <cell r="L2695">
            <v>2.75</v>
          </cell>
        </row>
        <row r="2696">
          <cell r="A2696">
            <v>7942328020</v>
          </cell>
          <cell r="B2696" t="str">
            <v>HYDE 28020 24"X 9" ALUM. SPRAY SHIELD</v>
          </cell>
          <cell r="C2696">
            <v>10.58</v>
          </cell>
          <cell r="D2696">
            <v>36.200000000000003</v>
          </cell>
          <cell r="E2696">
            <v>11.8</v>
          </cell>
          <cell r="F2696">
            <v>30.15</v>
          </cell>
          <cell r="G2696">
            <v>24.1</v>
          </cell>
          <cell r="H2696">
            <v>21.9</v>
          </cell>
          <cell r="I2696">
            <v>20.45</v>
          </cell>
          <cell r="J2696">
            <v>18.899999999999999</v>
          </cell>
          <cell r="K2696">
            <v>18</v>
          </cell>
          <cell r="L2696">
            <v>17.100000000000001</v>
          </cell>
        </row>
        <row r="2697">
          <cell r="A2697">
            <v>7942328030</v>
          </cell>
          <cell r="B2697" t="str">
            <v>HYDE 28030 36"X9" ALUM. SPRAY SHIELD</v>
          </cell>
          <cell r="C2697">
            <v>13.92</v>
          </cell>
          <cell r="D2697">
            <v>47.65</v>
          </cell>
          <cell r="E2697">
            <v>15.5</v>
          </cell>
          <cell r="F2697">
            <v>39.700000000000003</v>
          </cell>
          <cell r="G2697">
            <v>31.75</v>
          </cell>
          <cell r="H2697">
            <v>28.85</v>
          </cell>
          <cell r="I2697">
            <v>26.95</v>
          </cell>
          <cell r="J2697">
            <v>24.95</v>
          </cell>
          <cell r="K2697">
            <v>23.75</v>
          </cell>
          <cell r="L2697">
            <v>22.6</v>
          </cell>
        </row>
        <row r="2698">
          <cell r="A2698">
            <v>7942328040</v>
          </cell>
          <cell r="B2698" t="str">
            <v>HYDE 28040 48"X9" ALUM. SPRAY SHIELD</v>
          </cell>
          <cell r="C2698">
            <v>18.100000000000001</v>
          </cell>
          <cell r="D2698">
            <v>61.7</v>
          </cell>
          <cell r="E2698">
            <v>20.149999999999999</v>
          </cell>
          <cell r="F2698">
            <v>51.4</v>
          </cell>
          <cell r="G2698">
            <v>41.1</v>
          </cell>
          <cell r="H2698">
            <v>37.35</v>
          </cell>
          <cell r="I2698">
            <v>34.9</v>
          </cell>
          <cell r="J2698">
            <v>32.299999999999997</v>
          </cell>
          <cell r="K2698">
            <v>30.7</v>
          </cell>
          <cell r="L2698">
            <v>29.2</v>
          </cell>
        </row>
        <row r="2699">
          <cell r="A2699">
            <v>7942328670</v>
          </cell>
          <cell r="B2699" t="str">
            <v>HYDE QUICKREACH 28670 4 1/2-6 1/2 POLE</v>
          </cell>
          <cell r="C2699">
            <v>94.63</v>
          </cell>
          <cell r="D2699">
            <v>338.1</v>
          </cell>
          <cell r="E2699">
            <v>105.15</v>
          </cell>
          <cell r="F2699">
            <v>281.75</v>
          </cell>
          <cell r="G2699">
            <v>225.4</v>
          </cell>
          <cell r="H2699">
            <v>204.9</v>
          </cell>
          <cell r="I2699">
            <v>191.45</v>
          </cell>
          <cell r="J2699">
            <v>177.25</v>
          </cell>
          <cell r="K2699">
            <v>168.4</v>
          </cell>
          <cell r="L2699">
            <v>160</v>
          </cell>
        </row>
        <row r="2700">
          <cell r="A2700">
            <v>7942328680</v>
          </cell>
          <cell r="B2700" t="str">
            <v>HYDE QUICKREACH 28680 5 1/2-8 1/2 POLE</v>
          </cell>
          <cell r="C2700">
            <v>110.24</v>
          </cell>
          <cell r="D2700">
            <v>393.9</v>
          </cell>
          <cell r="E2700">
            <v>122.5</v>
          </cell>
          <cell r="F2700">
            <v>328.25</v>
          </cell>
          <cell r="G2700">
            <v>262.60000000000002</v>
          </cell>
          <cell r="H2700">
            <v>238.7</v>
          </cell>
          <cell r="I2700">
            <v>223.05</v>
          </cell>
          <cell r="J2700">
            <v>206.5</v>
          </cell>
          <cell r="K2700">
            <v>196.2</v>
          </cell>
          <cell r="L2700">
            <v>186.4</v>
          </cell>
        </row>
        <row r="2701">
          <cell r="A2701">
            <v>7942345950</v>
          </cell>
          <cell r="B2701" t="str">
            <v>HYDE 45950 PAINT BRUSH COMB</v>
          </cell>
          <cell r="C2701">
            <v>2.2999999999999998</v>
          </cell>
          <cell r="D2701">
            <v>7.95</v>
          </cell>
          <cell r="E2701">
            <v>2.6</v>
          </cell>
          <cell r="F2701">
            <v>6.6</v>
          </cell>
          <cell r="G2701">
            <v>5.25</v>
          </cell>
          <cell r="H2701">
            <v>4.75</v>
          </cell>
          <cell r="I2701">
            <v>4.4000000000000004</v>
          </cell>
          <cell r="J2701">
            <v>4.05</v>
          </cell>
          <cell r="K2701">
            <v>3.85</v>
          </cell>
          <cell r="L2701">
            <v>3.7</v>
          </cell>
        </row>
        <row r="2702">
          <cell r="A2702">
            <v>7981993800</v>
          </cell>
          <cell r="B2702" t="str">
            <v>BESTT LIEBCO 9380 BULK JOHN REPLACE</v>
          </cell>
          <cell r="C2702">
            <v>1.8258000000000001</v>
          </cell>
          <cell r="D2702">
            <v>6.8</v>
          </cell>
          <cell r="E2702">
            <v>2.0499999999999998</v>
          </cell>
          <cell r="F2702">
            <v>5.65</v>
          </cell>
          <cell r="G2702">
            <v>4.5</v>
          </cell>
          <cell r="H2702">
            <v>4.05</v>
          </cell>
          <cell r="I2702">
            <v>3.75</v>
          </cell>
          <cell r="J2702">
            <v>3.45</v>
          </cell>
          <cell r="K2702">
            <v>3.3</v>
          </cell>
          <cell r="L2702">
            <v>3.15</v>
          </cell>
        </row>
        <row r="2703">
          <cell r="A2703">
            <v>7981993820</v>
          </cell>
          <cell r="B2703" t="str">
            <v>BESTT LIEBCO 9382 6 1/2`` MOHAIR 1/</v>
          </cell>
          <cell r="C2703">
            <v>2.0482</v>
          </cell>
          <cell r="D2703">
            <v>7.65</v>
          </cell>
          <cell r="E2703">
            <v>2.2999999999999998</v>
          </cell>
          <cell r="F2703">
            <v>6.35</v>
          </cell>
          <cell r="G2703">
            <v>5.05</v>
          </cell>
          <cell r="H2703">
            <v>4.55</v>
          </cell>
          <cell r="I2703">
            <v>4.25</v>
          </cell>
          <cell r="J2703">
            <v>3.9</v>
          </cell>
          <cell r="K2703">
            <v>3.75</v>
          </cell>
          <cell r="L2703">
            <v>3.6</v>
          </cell>
        </row>
        <row r="2704">
          <cell r="A2704">
            <v>7994111012</v>
          </cell>
          <cell r="B2704" t="str">
            <v>UGL 11012 ZAR 110 QT SALEM MAPLE WO</v>
          </cell>
          <cell r="C2704">
            <v>8.1199999999999992</v>
          </cell>
          <cell r="D2704">
            <v>29.3</v>
          </cell>
          <cell r="E2704">
            <v>9.0500000000000007</v>
          </cell>
          <cell r="F2704">
            <v>24.4</v>
          </cell>
          <cell r="G2704">
            <v>19.5</v>
          </cell>
          <cell r="H2704">
            <v>17.7</v>
          </cell>
          <cell r="I2704">
            <v>16.5</v>
          </cell>
          <cell r="J2704">
            <v>15.25</v>
          </cell>
          <cell r="K2704">
            <v>14.5</v>
          </cell>
          <cell r="L2704">
            <v>13.8</v>
          </cell>
        </row>
        <row r="2705">
          <cell r="A2705">
            <v>7994111013</v>
          </cell>
          <cell r="B2705" t="str">
            <v>UGL 11013 ZAR 110 1`S SALEM MAPLE W</v>
          </cell>
          <cell r="C2705">
            <v>25</v>
          </cell>
          <cell r="D2705">
            <v>89.6</v>
          </cell>
          <cell r="E2705">
            <v>27.8</v>
          </cell>
          <cell r="F2705">
            <v>74.650000000000006</v>
          </cell>
          <cell r="G2705">
            <v>59.7</v>
          </cell>
          <cell r="H2705">
            <v>54.25</v>
          </cell>
          <cell r="I2705">
            <v>50.7</v>
          </cell>
          <cell r="J2705">
            <v>46.9</v>
          </cell>
          <cell r="K2705">
            <v>44.6</v>
          </cell>
          <cell r="L2705">
            <v>42.4</v>
          </cell>
        </row>
        <row r="2706">
          <cell r="A2706">
            <v>7994111112</v>
          </cell>
          <cell r="B2706" t="str">
            <v>UGL 11112 ZAR 111 QT WALNUT WOOD ST</v>
          </cell>
          <cell r="C2706">
            <v>8.1199999999999992</v>
          </cell>
          <cell r="D2706">
            <v>29.3</v>
          </cell>
          <cell r="E2706">
            <v>9.0500000000000007</v>
          </cell>
          <cell r="F2706">
            <v>24.4</v>
          </cell>
          <cell r="G2706">
            <v>19.5</v>
          </cell>
          <cell r="H2706">
            <v>17.7</v>
          </cell>
          <cell r="I2706">
            <v>16.5</v>
          </cell>
          <cell r="J2706">
            <v>15.25</v>
          </cell>
          <cell r="K2706">
            <v>14.5</v>
          </cell>
          <cell r="L2706">
            <v>13.8</v>
          </cell>
        </row>
        <row r="2707">
          <cell r="A2707">
            <v>7994111113</v>
          </cell>
          <cell r="B2707" t="str">
            <v>ZAR STAIN WALNUT SATIN GA</v>
          </cell>
          <cell r="C2707">
            <v>25</v>
          </cell>
          <cell r="D2707">
            <v>89.6</v>
          </cell>
          <cell r="E2707">
            <v>27.8</v>
          </cell>
          <cell r="F2707">
            <v>74.650000000000006</v>
          </cell>
          <cell r="G2707">
            <v>59.7</v>
          </cell>
          <cell r="H2707">
            <v>54.25</v>
          </cell>
          <cell r="I2707">
            <v>50.7</v>
          </cell>
          <cell r="J2707">
            <v>46.9</v>
          </cell>
          <cell r="K2707">
            <v>44.6</v>
          </cell>
          <cell r="L2707">
            <v>42.4</v>
          </cell>
        </row>
        <row r="2708">
          <cell r="A2708">
            <v>7994111313</v>
          </cell>
          <cell r="B2708" t="str">
            <v>UGL 11313 ZAR 113 1`S FRUITWOOD WOO</v>
          </cell>
          <cell r="C2708">
            <v>25</v>
          </cell>
          <cell r="D2708">
            <v>89.6</v>
          </cell>
          <cell r="E2708">
            <v>27.8</v>
          </cell>
          <cell r="F2708">
            <v>74.650000000000006</v>
          </cell>
          <cell r="G2708">
            <v>59.7</v>
          </cell>
          <cell r="H2708">
            <v>54.25</v>
          </cell>
          <cell r="I2708">
            <v>50.7</v>
          </cell>
          <cell r="J2708">
            <v>46.9</v>
          </cell>
          <cell r="K2708">
            <v>44.6</v>
          </cell>
          <cell r="L2708">
            <v>42.4</v>
          </cell>
        </row>
        <row r="2709">
          <cell r="A2709">
            <v>7994111344</v>
          </cell>
          <cell r="B2709" t="str">
            <v>UGL 11312 ZAR 113 QT FRUITWOOD WOOD</v>
          </cell>
          <cell r="C2709">
            <v>8.1199999999999992</v>
          </cell>
          <cell r="D2709">
            <v>29.3</v>
          </cell>
          <cell r="E2709">
            <v>9.0500000000000007</v>
          </cell>
          <cell r="F2709">
            <v>24.4</v>
          </cell>
          <cell r="G2709">
            <v>19.5</v>
          </cell>
          <cell r="H2709">
            <v>17.7</v>
          </cell>
          <cell r="I2709">
            <v>16.5</v>
          </cell>
          <cell r="J2709">
            <v>15.25</v>
          </cell>
          <cell r="K2709">
            <v>14.5</v>
          </cell>
          <cell r="L2709">
            <v>13.8</v>
          </cell>
        </row>
        <row r="2710">
          <cell r="A2710">
            <v>7994111512</v>
          </cell>
          <cell r="B2710" t="str">
            <v>UGL 11512 ZAR 115 QT MODERN WALNUT</v>
          </cell>
          <cell r="C2710">
            <v>8.1199999999999992</v>
          </cell>
          <cell r="D2710">
            <v>29.3</v>
          </cell>
          <cell r="E2710">
            <v>9.0500000000000007</v>
          </cell>
          <cell r="F2710">
            <v>24.4</v>
          </cell>
          <cell r="G2710">
            <v>19.5</v>
          </cell>
          <cell r="H2710">
            <v>17.7</v>
          </cell>
          <cell r="I2710">
            <v>16.5</v>
          </cell>
          <cell r="J2710">
            <v>15.25</v>
          </cell>
          <cell r="K2710">
            <v>14.5</v>
          </cell>
          <cell r="L2710">
            <v>13.8</v>
          </cell>
        </row>
        <row r="2711">
          <cell r="A2711">
            <v>7994111513</v>
          </cell>
          <cell r="B2711" t="str">
            <v>ZAR STAIN MODERN WALNUT SAT GA</v>
          </cell>
          <cell r="C2711">
            <v>25</v>
          </cell>
          <cell r="D2711">
            <v>89.6</v>
          </cell>
          <cell r="E2711">
            <v>27.8</v>
          </cell>
          <cell r="F2711">
            <v>74.650000000000006</v>
          </cell>
          <cell r="G2711">
            <v>59.7</v>
          </cell>
          <cell r="H2711">
            <v>54.25</v>
          </cell>
          <cell r="I2711">
            <v>50.7</v>
          </cell>
          <cell r="J2711">
            <v>46.9</v>
          </cell>
          <cell r="K2711">
            <v>44.6</v>
          </cell>
          <cell r="L2711">
            <v>42.4</v>
          </cell>
        </row>
        <row r="2712">
          <cell r="A2712">
            <v>7994111612</v>
          </cell>
          <cell r="B2712" t="str">
            <v>UGL 11612 ZAR 116 QT CHERRY WOOD ST</v>
          </cell>
          <cell r="C2712">
            <v>8.1199999999999992</v>
          </cell>
          <cell r="D2712">
            <v>29.3</v>
          </cell>
          <cell r="E2712">
            <v>9.0500000000000007</v>
          </cell>
          <cell r="F2712">
            <v>24.4</v>
          </cell>
          <cell r="G2712">
            <v>19.5</v>
          </cell>
          <cell r="H2712">
            <v>17.7</v>
          </cell>
          <cell r="I2712">
            <v>16.5</v>
          </cell>
          <cell r="J2712">
            <v>15.25</v>
          </cell>
          <cell r="K2712">
            <v>14.5</v>
          </cell>
          <cell r="L2712">
            <v>13.8</v>
          </cell>
        </row>
        <row r="2713">
          <cell r="A2713">
            <v>7994111613</v>
          </cell>
          <cell r="B2713" t="str">
            <v>UGL 11613 ZAR 116 1`S CHERRY WOOD S</v>
          </cell>
          <cell r="C2713">
            <v>25</v>
          </cell>
          <cell r="D2713">
            <v>89.6</v>
          </cell>
          <cell r="E2713">
            <v>27.8</v>
          </cell>
          <cell r="F2713">
            <v>74.650000000000006</v>
          </cell>
          <cell r="G2713">
            <v>59.7</v>
          </cell>
          <cell r="H2713">
            <v>54.25</v>
          </cell>
          <cell r="I2713">
            <v>50.7</v>
          </cell>
          <cell r="J2713">
            <v>46.9</v>
          </cell>
          <cell r="K2713">
            <v>44.6</v>
          </cell>
          <cell r="L2713">
            <v>42.4</v>
          </cell>
        </row>
        <row r="2714">
          <cell r="A2714">
            <v>7994111812</v>
          </cell>
          <cell r="B2714" t="str">
            <v>UGL 11812 ZAR 118 QT DARK MAHOGANY</v>
          </cell>
          <cell r="C2714">
            <v>8.1199999999999992</v>
          </cell>
          <cell r="D2714">
            <v>29.3</v>
          </cell>
          <cell r="E2714">
            <v>9.0500000000000007</v>
          </cell>
          <cell r="F2714">
            <v>24.4</v>
          </cell>
          <cell r="G2714">
            <v>19.5</v>
          </cell>
          <cell r="H2714">
            <v>17.7</v>
          </cell>
          <cell r="I2714">
            <v>16.5</v>
          </cell>
          <cell r="J2714">
            <v>15.25</v>
          </cell>
          <cell r="K2714">
            <v>14.5</v>
          </cell>
          <cell r="L2714">
            <v>13.8</v>
          </cell>
        </row>
        <row r="2715">
          <cell r="A2715">
            <v>7994111813</v>
          </cell>
          <cell r="B2715" t="str">
            <v>UGL 11813 ZAR 118 1`S DARK MAHOGANY</v>
          </cell>
          <cell r="C2715">
            <v>25</v>
          </cell>
          <cell r="D2715">
            <v>89.6</v>
          </cell>
          <cell r="E2715">
            <v>27.8</v>
          </cell>
          <cell r="F2715">
            <v>74.650000000000006</v>
          </cell>
          <cell r="G2715">
            <v>59.7</v>
          </cell>
          <cell r="H2715">
            <v>54.25</v>
          </cell>
          <cell r="I2715">
            <v>50.7</v>
          </cell>
          <cell r="J2715">
            <v>46.9</v>
          </cell>
          <cell r="K2715">
            <v>44.6</v>
          </cell>
          <cell r="L2715">
            <v>42.4</v>
          </cell>
        </row>
        <row r="2716">
          <cell r="A2716">
            <v>7994112012</v>
          </cell>
          <cell r="B2716" t="str">
            <v>UGL 12012 ZAR 120 QT TEAK NATURAL W</v>
          </cell>
          <cell r="C2716">
            <v>8.1199999999999992</v>
          </cell>
          <cell r="D2716">
            <v>29.3</v>
          </cell>
          <cell r="E2716">
            <v>9.0500000000000007</v>
          </cell>
          <cell r="F2716">
            <v>24.4</v>
          </cell>
          <cell r="G2716">
            <v>19.5</v>
          </cell>
          <cell r="H2716">
            <v>17.7</v>
          </cell>
          <cell r="I2716">
            <v>16.5</v>
          </cell>
          <cell r="J2716">
            <v>15.25</v>
          </cell>
          <cell r="K2716">
            <v>14.5</v>
          </cell>
          <cell r="L2716">
            <v>13.8</v>
          </cell>
        </row>
        <row r="2717">
          <cell r="A2717">
            <v>7994112013</v>
          </cell>
          <cell r="B2717" t="str">
            <v>UGL 12013 ZAR 120 1`S TEAK NATURAL</v>
          </cell>
          <cell r="C2717">
            <v>25</v>
          </cell>
          <cell r="D2717">
            <v>89.6</v>
          </cell>
          <cell r="E2717">
            <v>27.8</v>
          </cell>
          <cell r="F2717">
            <v>74.650000000000006</v>
          </cell>
          <cell r="G2717">
            <v>59.7</v>
          </cell>
          <cell r="H2717">
            <v>54.25</v>
          </cell>
          <cell r="I2717">
            <v>50.7</v>
          </cell>
          <cell r="J2717">
            <v>46.9</v>
          </cell>
          <cell r="K2717">
            <v>44.6</v>
          </cell>
          <cell r="L2717">
            <v>42.4</v>
          </cell>
        </row>
        <row r="2718">
          <cell r="A2718">
            <v>7994112312</v>
          </cell>
          <cell r="B2718" t="str">
            <v>UGL 12312 ZAR 123 QT MORISH TEAK WO</v>
          </cell>
          <cell r="C2718">
            <v>8.1199999999999992</v>
          </cell>
          <cell r="D2718">
            <v>29.3</v>
          </cell>
          <cell r="E2718">
            <v>9.0500000000000007</v>
          </cell>
          <cell r="F2718">
            <v>24.4</v>
          </cell>
          <cell r="G2718">
            <v>19.5</v>
          </cell>
          <cell r="H2718">
            <v>17.7</v>
          </cell>
          <cell r="I2718">
            <v>16.5</v>
          </cell>
          <cell r="J2718">
            <v>15.25</v>
          </cell>
          <cell r="K2718">
            <v>14.5</v>
          </cell>
          <cell r="L2718">
            <v>13.8</v>
          </cell>
        </row>
        <row r="2719">
          <cell r="A2719">
            <v>7994112313</v>
          </cell>
          <cell r="B2719" t="str">
            <v>UGL 12313 ZAR 123 1`S MOORISH TEAK</v>
          </cell>
          <cell r="C2719">
            <v>25</v>
          </cell>
          <cell r="D2719">
            <v>89.6</v>
          </cell>
          <cell r="E2719">
            <v>27.8</v>
          </cell>
          <cell r="F2719">
            <v>74.650000000000006</v>
          </cell>
          <cell r="G2719">
            <v>59.7</v>
          </cell>
          <cell r="H2719">
            <v>54.25</v>
          </cell>
          <cell r="I2719">
            <v>50.7</v>
          </cell>
          <cell r="J2719">
            <v>46.9</v>
          </cell>
          <cell r="K2719">
            <v>44.6</v>
          </cell>
          <cell r="L2719">
            <v>42.4</v>
          </cell>
        </row>
        <row r="2720">
          <cell r="A2720">
            <v>7994112912</v>
          </cell>
          <cell r="B2720" t="str">
            <v>Zar 12912 Qt Vintage Modern Wood Stain</v>
          </cell>
          <cell r="C2720">
            <v>9.6199999999999992</v>
          </cell>
          <cell r="D2720">
            <v>34.5</v>
          </cell>
          <cell r="E2720">
            <v>10.7</v>
          </cell>
          <cell r="F2720">
            <v>28.75</v>
          </cell>
          <cell r="G2720">
            <v>23</v>
          </cell>
          <cell r="H2720">
            <v>20.9</v>
          </cell>
          <cell r="I2720">
            <v>19.5</v>
          </cell>
          <cell r="J2720">
            <v>18.05</v>
          </cell>
          <cell r="K2720">
            <v>17.149999999999999</v>
          </cell>
          <cell r="L2720">
            <v>16.3</v>
          </cell>
        </row>
        <row r="2721">
          <cell r="A2721">
            <v>7994113512</v>
          </cell>
          <cell r="B2721" t="str">
            <v>ZAR 13512 CHARCOAL WOOD STAIN QT.</v>
          </cell>
          <cell r="C2721">
            <v>8.2899999999999991</v>
          </cell>
          <cell r="D2721">
            <v>29.7</v>
          </cell>
          <cell r="E2721">
            <v>9.25</v>
          </cell>
          <cell r="F2721">
            <v>24.75</v>
          </cell>
          <cell r="G2721">
            <v>19.8</v>
          </cell>
          <cell r="H2721">
            <v>18</v>
          </cell>
          <cell r="I2721">
            <v>16.8</v>
          </cell>
          <cell r="J2721">
            <v>15.55</v>
          </cell>
          <cell r="K2721">
            <v>14.8</v>
          </cell>
          <cell r="L2721">
            <v>14.1</v>
          </cell>
        </row>
        <row r="2722">
          <cell r="A2722">
            <v>7994113812</v>
          </cell>
          <cell r="B2722" t="str">
            <v>UGL 13812 ZAR 138 QT SPANISH OAK WO</v>
          </cell>
          <cell r="C2722">
            <v>8.1199999999999992</v>
          </cell>
          <cell r="D2722">
            <v>29.3</v>
          </cell>
          <cell r="E2722">
            <v>9.0500000000000007</v>
          </cell>
          <cell r="F2722">
            <v>24.4</v>
          </cell>
          <cell r="G2722">
            <v>19.5</v>
          </cell>
          <cell r="H2722">
            <v>17.7</v>
          </cell>
          <cell r="I2722">
            <v>16.5</v>
          </cell>
          <cell r="J2722">
            <v>15.25</v>
          </cell>
          <cell r="K2722">
            <v>14.5</v>
          </cell>
          <cell r="L2722">
            <v>13.8</v>
          </cell>
        </row>
        <row r="2723">
          <cell r="A2723">
            <v>7994113813</v>
          </cell>
          <cell r="B2723" t="str">
            <v>ZAR STAIN SPNSH OAK SAT GA</v>
          </cell>
          <cell r="C2723">
            <v>20.23</v>
          </cell>
          <cell r="D2723">
            <v>72.45</v>
          </cell>
          <cell r="E2723">
            <v>22.5</v>
          </cell>
          <cell r="F2723">
            <v>60.35</v>
          </cell>
          <cell r="G2723">
            <v>48.25</v>
          </cell>
          <cell r="H2723">
            <v>43.85</v>
          </cell>
          <cell r="I2723">
            <v>40.950000000000003</v>
          </cell>
          <cell r="J2723">
            <v>37.9</v>
          </cell>
          <cell r="K2723">
            <v>36.049999999999997</v>
          </cell>
          <cell r="L2723">
            <v>34.25</v>
          </cell>
        </row>
        <row r="2724">
          <cell r="A2724">
            <v>7994113912</v>
          </cell>
          <cell r="B2724" t="str">
            <v>UGL 13912 ZAR 139 QT COASTAL BOARDS</v>
          </cell>
          <cell r="C2724">
            <v>8.1199999999999992</v>
          </cell>
          <cell r="D2724">
            <v>29.3</v>
          </cell>
          <cell r="E2724">
            <v>9.0500000000000007</v>
          </cell>
          <cell r="F2724">
            <v>24.4</v>
          </cell>
          <cell r="G2724">
            <v>19.5</v>
          </cell>
          <cell r="H2724">
            <v>17.7</v>
          </cell>
          <cell r="I2724">
            <v>16.5</v>
          </cell>
          <cell r="J2724">
            <v>15.25</v>
          </cell>
          <cell r="K2724">
            <v>14.5</v>
          </cell>
          <cell r="L2724">
            <v>13.8</v>
          </cell>
        </row>
        <row r="2725">
          <cell r="A2725">
            <v>7994113913</v>
          </cell>
          <cell r="B2725" t="str">
            <v>ZAR STAIN COASTAL BOARDS SAT G</v>
          </cell>
          <cell r="C2725">
            <v>20.23</v>
          </cell>
          <cell r="D2725">
            <v>72.45</v>
          </cell>
          <cell r="E2725">
            <v>22.5</v>
          </cell>
          <cell r="F2725">
            <v>60.35</v>
          </cell>
          <cell r="G2725">
            <v>48.25</v>
          </cell>
          <cell r="H2725">
            <v>43.85</v>
          </cell>
          <cell r="I2725">
            <v>40.950000000000003</v>
          </cell>
          <cell r="J2725">
            <v>37.9</v>
          </cell>
          <cell r="K2725">
            <v>36.049999999999997</v>
          </cell>
          <cell r="L2725">
            <v>34.25</v>
          </cell>
        </row>
        <row r="2726">
          <cell r="A2726">
            <v>7994114512</v>
          </cell>
          <cell r="B2726" t="str">
            <v>ZAR STAIN TINT BASE QT</v>
          </cell>
          <cell r="C2726">
            <v>8.0299999999999994</v>
          </cell>
          <cell r="D2726">
            <v>28.95</v>
          </cell>
          <cell r="E2726">
            <v>8.9499999999999993</v>
          </cell>
          <cell r="F2726">
            <v>24.1</v>
          </cell>
          <cell r="G2726">
            <v>19.25</v>
          </cell>
          <cell r="H2726">
            <v>17.5</v>
          </cell>
          <cell r="I2726">
            <v>16.350000000000001</v>
          </cell>
          <cell r="J2726">
            <v>15.1</v>
          </cell>
          <cell r="K2726">
            <v>14.35</v>
          </cell>
          <cell r="L2726">
            <v>13.65</v>
          </cell>
        </row>
        <row r="2727">
          <cell r="A2727">
            <v>7994114513</v>
          </cell>
          <cell r="B2727" t="str">
            <v>ZAR STAIN TINT BASE GA</v>
          </cell>
          <cell r="C2727">
            <v>24.72</v>
          </cell>
          <cell r="D2727">
            <v>88.65</v>
          </cell>
          <cell r="E2727">
            <v>27.5</v>
          </cell>
          <cell r="F2727">
            <v>73.849999999999994</v>
          </cell>
          <cell r="G2727">
            <v>59.05</v>
          </cell>
          <cell r="H2727">
            <v>53.65</v>
          </cell>
          <cell r="I2727">
            <v>50.1</v>
          </cell>
          <cell r="J2727">
            <v>46.35</v>
          </cell>
          <cell r="K2727">
            <v>44.05</v>
          </cell>
          <cell r="L2727">
            <v>41.85</v>
          </cell>
        </row>
        <row r="2728">
          <cell r="A2728">
            <v>7994127513</v>
          </cell>
          <cell r="B2728" t="str">
            <v>UGL 27513 1`S WHITE DRYLOK WATERPRO</v>
          </cell>
          <cell r="C2728">
            <v>19.68</v>
          </cell>
          <cell r="D2728">
            <v>65.900000000000006</v>
          </cell>
          <cell r="E2728">
            <v>21.9</v>
          </cell>
          <cell r="F2728">
            <v>54.9</v>
          </cell>
          <cell r="G2728">
            <v>43.9</v>
          </cell>
          <cell r="H2728">
            <v>39.9</v>
          </cell>
          <cell r="I2728">
            <v>37.25</v>
          </cell>
          <cell r="J2728">
            <v>34.450000000000003</v>
          </cell>
          <cell r="K2728">
            <v>32.75</v>
          </cell>
          <cell r="L2728">
            <v>31.15</v>
          </cell>
        </row>
        <row r="2729">
          <cell r="A2729">
            <v>7994127515</v>
          </cell>
          <cell r="B2729" t="str">
            <v>UGL 27515 5`S WHITE DRYLOK WATERPRO</v>
          </cell>
          <cell r="C2729">
            <v>96.85</v>
          </cell>
          <cell r="D2729">
            <v>323.60000000000002</v>
          </cell>
          <cell r="E2729">
            <v>107.65</v>
          </cell>
          <cell r="F2729">
            <v>269.64999999999998</v>
          </cell>
          <cell r="G2729">
            <v>215.7</v>
          </cell>
          <cell r="H2729">
            <v>196.05</v>
          </cell>
          <cell r="I2729">
            <v>183.2</v>
          </cell>
          <cell r="J2729">
            <v>169.6</v>
          </cell>
          <cell r="K2729">
            <v>161.15</v>
          </cell>
          <cell r="L2729">
            <v>153.1</v>
          </cell>
        </row>
        <row r="2730">
          <cell r="A2730">
            <v>7994128615</v>
          </cell>
          <cell r="B2730" t="str">
            <v>UGL 5G White Drylok Extreme Waterproofer</v>
          </cell>
          <cell r="C2730">
            <v>117.45</v>
          </cell>
          <cell r="D2730">
            <v>538.20000000000005</v>
          </cell>
          <cell r="E2730">
            <v>130.5</v>
          </cell>
          <cell r="F2730">
            <v>448.5</v>
          </cell>
          <cell r="G2730">
            <v>358.8</v>
          </cell>
          <cell r="H2730">
            <v>326.14999999999998</v>
          </cell>
          <cell r="I2730">
            <v>304.8</v>
          </cell>
          <cell r="J2730">
            <v>282.2</v>
          </cell>
          <cell r="K2730">
            <v>268.10000000000002</v>
          </cell>
          <cell r="L2730">
            <v>254.7</v>
          </cell>
        </row>
        <row r="2731">
          <cell r="A2731">
            <v>7994130507</v>
          </cell>
          <cell r="B2731" t="str">
            <v>UGL 30507 10.5 OZ. GRAY DRYLOK MASO</v>
          </cell>
          <cell r="C2731">
            <v>2.4500000000000002</v>
          </cell>
          <cell r="D2731">
            <v>9</v>
          </cell>
          <cell r="E2731">
            <v>2.75</v>
          </cell>
          <cell r="F2731">
            <v>7.5</v>
          </cell>
          <cell r="G2731">
            <v>6</v>
          </cell>
          <cell r="H2731">
            <v>5.45</v>
          </cell>
          <cell r="I2731">
            <v>5.05</v>
          </cell>
          <cell r="J2731">
            <v>4.6500000000000004</v>
          </cell>
          <cell r="K2731">
            <v>4.45</v>
          </cell>
          <cell r="L2731">
            <v>4.25</v>
          </cell>
        </row>
        <row r="2732">
          <cell r="A2732">
            <v>7994130512</v>
          </cell>
          <cell r="B2732" t="str">
            <v>MASONRY CRACK FILLER QT</v>
          </cell>
          <cell r="C2732">
            <v>6.55</v>
          </cell>
          <cell r="D2732">
            <v>23.6</v>
          </cell>
          <cell r="E2732">
            <v>7.3</v>
          </cell>
          <cell r="F2732">
            <v>19.649999999999999</v>
          </cell>
          <cell r="G2732">
            <v>15.7</v>
          </cell>
          <cell r="H2732">
            <v>14.25</v>
          </cell>
          <cell r="I2732">
            <v>13.3</v>
          </cell>
          <cell r="J2732">
            <v>12.3</v>
          </cell>
          <cell r="K2732">
            <v>11.7</v>
          </cell>
          <cell r="L2732">
            <v>11.15</v>
          </cell>
        </row>
        <row r="2733">
          <cell r="A2733">
            <v>7994130904</v>
          </cell>
          <cell r="B2733" t="str">
            <v>UGL 30904 ZAR 309 1/4 PT WOOD PATCH</v>
          </cell>
          <cell r="C2733">
            <v>1.7</v>
          </cell>
          <cell r="D2733">
            <v>6.25</v>
          </cell>
          <cell r="E2733">
            <v>1.9</v>
          </cell>
          <cell r="F2733">
            <v>5.2</v>
          </cell>
          <cell r="G2733">
            <v>4.1500000000000004</v>
          </cell>
          <cell r="H2733">
            <v>3.75</v>
          </cell>
          <cell r="I2733">
            <v>3.5</v>
          </cell>
          <cell r="J2733">
            <v>3.2</v>
          </cell>
          <cell r="K2733">
            <v>3.05</v>
          </cell>
          <cell r="L2733">
            <v>2.9</v>
          </cell>
        </row>
        <row r="2734">
          <cell r="A2734">
            <v>7994130906</v>
          </cell>
          <cell r="B2734" t="str">
            <v>UGL 30906 ZAR 309 1/2 PT WOOD PATCH</v>
          </cell>
          <cell r="C2734">
            <v>2.74</v>
          </cell>
          <cell r="D2734">
            <v>9.9</v>
          </cell>
          <cell r="E2734">
            <v>3.05</v>
          </cell>
          <cell r="F2734">
            <v>8.25</v>
          </cell>
          <cell r="G2734">
            <v>6.6</v>
          </cell>
          <cell r="H2734">
            <v>6</v>
          </cell>
          <cell r="I2734">
            <v>5.6</v>
          </cell>
          <cell r="J2734">
            <v>5.15</v>
          </cell>
          <cell r="K2734">
            <v>4.9000000000000004</v>
          </cell>
          <cell r="L2734">
            <v>4.7</v>
          </cell>
        </row>
        <row r="2735">
          <cell r="A2735">
            <v>7994130911</v>
          </cell>
          <cell r="B2735" t="str">
            <v>UGL 30911 ZAR 309 PT WOOD PATCH NEU</v>
          </cell>
          <cell r="C2735">
            <v>4.1100000000000003</v>
          </cell>
          <cell r="D2735">
            <v>14.9</v>
          </cell>
          <cell r="E2735">
            <v>4.5999999999999996</v>
          </cell>
          <cell r="F2735">
            <v>12.4</v>
          </cell>
          <cell r="G2735">
            <v>9.9</v>
          </cell>
          <cell r="H2735">
            <v>9</v>
          </cell>
          <cell r="I2735">
            <v>8.4</v>
          </cell>
          <cell r="J2735">
            <v>7.75</v>
          </cell>
          <cell r="K2735">
            <v>7.4</v>
          </cell>
          <cell r="L2735">
            <v>7.05</v>
          </cell>
        </row>
        <row r="2736">
          <cell r="A2736">
            <v>7994130941</v>
          </cell>
          <cell r="B2736" t="str">
            <v>UGL 30941 ZAR 309 3 OZ WOOD PATCH N</v>
          </cell>
          <cell r="C2736">
            <v>1.7</v>
          </cell>
          <cell r="D2736">
            <v>6.25</v>
          </cell>
          <cell r="E2736">
            <v>1.9</v>
          </cell>
          <cell r="F2736">
            <v>5.2</v>
          </cell>
          <cell r="G2736">
            <v>4.1500000000000004</v>
          </cell>
          <cell r="H2736">
            <v>3.75</v>
          </cell>
          <cell r="I2736">
            <v>3.5</v>
          </cell>
          <cell r="J2736">
            <v>3.2</v>
          </cell>
          <cell r="K2736">
            <v>3.05</v>
          </cell>
          <cell r="L2736">
            <v>2.9</v>
          </cell>
        </row>
        <row r="2737">
          <cell r="A2737">
            <v>7994132412</v>
          </cell>
          <cell r="B2737" t="str">
            <v>UGL 32412 ZAR 324 QT GLOSS AQUA ZAR</v>
          </cell>
          <cell r="C2737">
            <v>12.03</v>
          </cell>
          <cell r="D2737">
            <v>43.35</v>
          </cell>
          <cell r="E2737">
            <v>13.4</v>
          </cell>
          <cell r="F2737">
            <v>36.1</v>
          </cell>
          <cell r="G2737">
            <v>28.85</v>
          </cell>
          <cell r="H2737">
            <v>26.2</v>
          </cell>
          <cell r="I2737">
            <v>24.45</v>
          </cell>
          <cell r="J2737">
            <v>22.6</v>
          </cell>
          <cell r="K2737">
            <v>21.5</v>
          </cell>
          <cell r="L2737">
            <v>20.45</v>
          </cell>
        </row>
        <row r="2738">
          <cell r="A2738">
            <v>7994132413</v>
          </cell>
          <cell r="B2738" t="str">
            <v>UGL 32413 ZAR 324 1`S GLOSS AQUA ZA</v>
          </cell>
          <cell r="C2738">
            <v>36.39</v>
          </cell>
          <cell r="D2738">
            <v>130.19999999999999</v>
          </cell>
          <cell r="E2738">
            <v>40.450000000000003</v>
          </cell>
          <cell r="F2738">
            <v>108.5</v>
          </cell>
          <cell r="G2738">
            <v>86.8</v>
          </cell>
          <cell r="H2738">
            <v>78.900000000000006</v>
          </cell>
          <cell r="I2738">
            <v>73.7</v>
          </cell>
          <cell r="J2738">
            <v>68.2</v>
          </cell>
          <cell r="K2738">
            <v>64.8</v>
          </cell>
          <cell r="L2738">
            <v>61.6</v>
          </cell>
        </row>
        <row r="2739">
          <cell r="A2739">
            <v>7994132512</v>
          </cell>
          <cell r="B2739" t="str">
            <v>UGL 32512 ZAR 325 QT SATIN AQUA ZAR</v>
          </cell>
          <cell r="C2739">
            <v>12.03</v>
          </cell>
          <cell r="D2739">
            <v>43.35</v>
          </cell>
          <cell r="E2739">
            <v>13.4</v>
          </cell>
          <cell r="F2739">
            <v>36.1</v>
          </cell>
          <cell r="G2739">
            <v>28.85</v>
          </cell>
          <cell r="H2739">
            <v>26.2</v>
          </cell>
          <cell r="I2739">
            <v>24.45</v>
          </cell>
          <cell r="J2739">
            <v>22.6</v>
          </cell>
          <cell r="K2739">
            <v>21.5</v>
          </cell>
          <cell r="L2739">
            <v>20.45</v>
          </cell>
        </row>
        <row r="2740">
          <cell r="A2740">
            <v>7994132513</v>
          </cell>
          <cell r="B2740" t="str">
            <v>UGL 32513 ZAR 325 1`S SATIN AQUA ZA</v>
          </cell>
          <cell r="C2740">
            <v>36.39</v>
          </cell>
          <cell r="D2740">
            <v>130.19999999999999</v>
          </cell>
          <cell r="E2740">
            <v>40.450000000000003</v>
          </cell>
          <cell r="F2740">
            <v>108.5</v>
          </cell>
          <cell r="G2740">
            <v>86.8</v>
          </cell>
          <cell r="H2740">
            <v>78.900000000000006</v>
          </cell>
          <cell r="I2740">
            <v>73.7</v>
          </cell>
          <cell r="J2740">
            <v>68.2</v>
          </cell>
          <cell r="K2740">
            <v>64.8</v>
          </cell>
          <cell r="L2740">
            <v>61.6</v>
          </cell>
        </row>
        <row r="2741">
          <cell r="A2741">
            <v>7994132612</v>
          </cell>
          <cell r="B2741" t="str">
            <v>UGL 32612 ZAR 326 QT GLOSS EXTERIOR</v>
          </cell>
          <cell r="C2741">
            <v>16.149999999999999</v>
          </cell>
          <cell r="D2741">
            <v>57.9</v>
          </cell>
          <cell r="E2741">
            <v>17.95</v>
          </cell>
          <cell r="F2741">
            <v>48.25</v>
          </cell>
          <cell r="G2741">
            <v>38.6</v>
          </cell>
          <cell r="H2741">
            <v>35.049999999999997</v>
          </cell>
          <cell r="I2741">
            <v>32.75</v>
          </cell>
          <cell r="J2741">
            <v>30.3</v>
          </cell>
          <cell r="K2741">
            <v>28.8</v>
          </cell>
          <cell r="L2741">
            <v>27.4</v>
          </cell>
        </row>
        <row r="2742">
          <cell r="A2742">
            <v>7994132613</v>
          </cell>
          <cell r="B2742" t="str">
            <v>ZAR EXT LATEX POLY GLS GA</v>
          </cell>
          <cell r="C2742">
            <v>52.32</v>
          </cell>
          <cell r="D2742">
            <v>187.05</v>
          </cell>
          <cell r="E2742">
            <v>58.15</v>
          </cell>
          <cell r="F2742">
            <v>155.85</v>
          </cell>
          <cell r="G2742">
            <v>124.65</v>
          </cell>
          <cell r="H2742">
            <v>113.3</v>
          </cell>
          <cell r="I2742">
            <v>105.85</v>
          </cell>
          <cell r="J2742">
            <v>98</v>
          </cell>
          <cell r="K2742">
            <v>93.1</v>
          </cell>
          <cell r="L2742">
            <v>88.45</v>
          </cell>
        </row>
        <row r="2743">
          <cell r="A2743">
            <v>7994132713</v>
          </cell>
          <cell r="B2743" t="str">
            <v>ZAR SATIN POLY HIGH PERFORMANCE EXT WB</v>
          </cell>
          <cell r="C2743">
            <v>60.38</v>
          </cell>
          <cell r="D2743">
            <v>215.95</v>
          </cell>
          <cell r="E2743">
            <v>67.099999999999994</v>
          </cell>
          <cell r="F2743">
            <v>179.95</v>
          </cell>
          <cell r="G2743">
            <v>143.94999999999999</v>
          </cell>
          <cell r="H2743">
            <v>130.85</v>
          </cell>
          <cell r="I2743">
            <v>122.25</v>
          </cell>
          <cell r="J2743">
            <v>113.15</v>
          </cell>
          <cell r="K2743">
            <v>107.5</v>
          </cell>
          <cell r="L2743">
            <v>102.15</v>
          </cell>
        </row>
        <row r="2744">
          <cell r="A2744">
            <v>7994132807</v>
          </cell>
          <cell r="B2744" t="str">
            <v>ZAR ULTRA INT POLY GL SP</v>
          </cell>
          <cell r="C2744">
            <v>5.42</v>
          </cell>
          <cell r="D2744">
            <v>19.649999999999999</v>
          </cell>
          <cell r="E2744">
            <v>6.05</v>
          </cell>
          <cell r="F2744">
            <v>16.350000000000001</v>
          </cell>
          <cell r="G2744">
            <v>13.05</v>
          </cell>
          <cell r="H2744">
            <v>11.85</v>
          </cell>
          <cell r="I2744">
            <v>11.05</v>
          </cell>
          <cell r="J2744">
            <v>10.199999999999999</v>
          </cell>
          <cell r="K2744">
            <v>9.6999999999999993</v>
          </cell>
          <cell r="L2744">
            <v>9.25</v>
          </cell>
        </row>
        <row r="2745">
          <cell r="A2745">
            <v>7994132812</v>
          </cell>
          <cell r="B2745" t="str">
            <v>ZAR ULTRA INT POLY GLS QT</v>
          </cell>
          <cell r="C2745">
            <v>10.17</v>
          </cell>
          <cell r="D2745">
            <v>36.549999999999997</v>
          </cell>
          <cell r="E2745">
            <v>11.3</v>
          </cell>
          <cell r="F2745">
            <v>30.45</v>
          </cell>
          <cell r="G2745">
            <v>24.35</v>
          </cell>
          <cell r="H2745">
            <v>22.1</v>
          </cell>
          <cell r="I2745">
            <v>20.65</v>
          </cell>
          <cell r="J2745">
            <v>19.100000000000001</v>
          </cell>
          <cell r="K2745">
            <v>18.149999999999999</v>
          </cell>
          <cell r="L2745">
            <v>17.25</v>
          </cell>
        </row>
        <row r="2746">
          <cell r="A2746">
            <v>7994132813</v>
          </cell>
          <cell r="B2746" t="str">
            <v>ZAR ULTRA INT POLY GLS GA</v>
          </cell>
          <cell r="C2746">
            <v>31.1</v>
          </cell>
          <cell r="D2746">
            <v>111.25</v>
          </cell>
          <cell r="E2746">
            <v>34.6</v>
          </cell>
          <cell r="F2746">
            <v>92.7</v>
          </cell>
          <cell r="G2746">
            <v>74.150000000000006</v>
          </cell>
          <cell r="H2746">
            <v>67.400000000000006</v>
          </cell>
          <cell r="I2746">
            <v>62.95</v>
          </cell>
          <cell r="J2746">
            <v>58.25</v>
          </cell>
          <cell r="K2746">
            <v>55.35</v>
          </cell>
          <cell r="L2746">
            <v>52.6</v>
          </cell>
        </row>
        <row r="2747">
          <cell r="A2747">
            <v>7994132907</v>
          </cell>
          <cell r="B2747" t="str">
            <v>ZAR ULTRA INT POLY SA SP</v>
          </cell>
          <cell r="C2747">
            <v>5.42</v>
          </cell>
          <cell r="D2747">
            <v>19.649999999999999</v>
          </cell>
          <cell r="E2747">
            <v>6.05</v>
          </cell>
          <cell r="F2747">
            <v>16.350000000000001</v>
          </cell>
          <cell r="G2747">
            <v>13.05</v>
          </cell>
          <cell r="H2747">
            <v>11.85</v>
          </cell>
          <cell r="I2747">
            <v>11.05</v>
          </cell>
          <cell r="J2747">
            <v>10.199999999999999</v>
          </cell>
          <cell r="K2747">
            <v>9.6999999999999993</v>
          </cell>
          <cell r="L2747">
            <v>9.25</v>
          </cell>
        </row>
        <row r="2748">
          <cell r="A2748">
            <v>7994132912</v>
          </cell>
          <cell r="B2748" t="str">
            <v>ZAR ULTRA INT POLY SA QT</v>
          </cell>
          <cell r="C2748">
            <v>10.17</v>
          </cell>
          <cell r="D2748">
            <v>36.549999999999997</v>
          </cell>
          <cell r="E2748">
            <v>11.3</v>
          </cell>
          <cell r="F2748">
            <v>30.45</v>
          </cell>
          <cell r="G2748">
            <v>24.35</v>
          </cell>
          <cell r="H2748">
            <v>22.1</v>
          </cell>
          <cell r="I2748">
            <v>20.65</v>
          </cell>
          <cell r="J2748">
            <v>19.100000000000001</v>
          </cell>
          <cell r="K2748">
            <v>18.149999999999999</v>
          </cell>
          <cell r="L2748">
            <v>17.25</v>
          </cell>
        </row>
        <row r="2749">
          <cell r="A2749">
            <v>7994132913</v>
          </cell>
          <cell r="B2749" t="str">
            <v>ZAR ULTRA INT POLY SA GA</v>
          </cell>
          <cell r="C2749">
            <v>31.1</v>
          </cell>
          <cell r="D2749">
            <v>111.25</v>
          </cell>
          <cell r="E2749">
            <v>34.6</v>
          </cell>
          <cell r="F2749">
            <v>92.7</v>
          </cell>
          <cell r="G2749">
            <v>74.150000000000006</v>
          </cell>
          <cell r="H2749">
            <v>67.400000000000006</v>
          </cell>
          <cell r="I2749">
            <v>62.95</v>
          </cell>
          <cell r="J2749">
            <v>58.25</v>
          </cell>
          <cell r="K2749">
            <v>55.35</v>
          </cell>
          <cell r="L2749">
            <v>52.6</v>
          </cell>
        </row>
        <row r="2750">
          <cell r="A2750">
            <v>7994133007</v>
          </cell>
          <cell r="B2750" t="str">
            <v>ZAR ULTRA INT POLY SG SP</v>
          </cell>
          <cell r="C2750">
            <v>5.42</v>
          </cell>
          <cell r="D2750">
            <v>19.649999999999999</v>
          </cell>
          <cell r="E2750">
            <v>6.05</v>
          </cell>
          <cell r="F2750">
            <v>16.350000000000001</v>
          </cell>
          <cell r="G2750">
            <v>13.05</v>
          </cell>
          <cell r="H2750">
            <v>11.85</v>
          </cell>
          <cell r="I2750">
            <v>11.05</v>
          </cell>
          <cell r="J2750">
            <v>10.199999999999999</v>
          </cell>
          <cell r="K2750">
            <v>9.6999999999999993</v>
          </cell>
          <cell r="L2750">
            <v>9.25</v>
          </cell>
        </row>
        <row r="2751">
          <cell r="A2751">
            <v>7994133012</v>
          </cell>
          <cell r="B2751" t="str">
            <v>ZAR ULTRA INT POLY SG QT</v>
          </cell>
          <cell r="C2751">
            <v>10.17</v>
          </cell>
          <cell r="D2751">
            <v>36.549999999999997</v>
          </cell>
          <cell r="E2751">
            <v>11.3</v>
          </cell>
          <cell r="F2751">
            <v>30.45</v>
          </cell>
          <cell r="G2751">
            <v>24.35</v>
          </cell>
          <cell r="H2751">
            <v>22.1</v>
          </cell>
          <cell r="I2751">
            <v>20.65</v>
          </cell>
          <cell r="J2751">
            <v>19.100000000000001</v>
          </cell>
          <cell r="K2751">
            <v>18.149999999999999</v>
          </cell>
          <cell r="L2751">
            <v>17.25</v>
          </cell>
        </row>
        <row r="2752">
          <cell r="A2752">
            <v>7994133013</v>
          </cell>
          <cell r="B2752" t="str">
            <v>ZAR ULTRA INT POLY SG GA</v>
          </cell>
          <cell r="C2752">
            <v>31.1</v>
          </cell>
          <cell r="D2752">
            <v>111.25</v>
          </cell>
          <cell r="E2752">
            <v>34.6</v>
          </cell>
          <cell r="F2752">
            <v>92.7</v>
          </cell>
          <cell r="G2752">
            <v>74.150000000000006</v>
          </cell>
          <cell r="H2752">
            <v>67.400000000000006</v>
          </cell>
          <cell r="I2752">
            <v>62.95</v>
          </cell>
          <cell r="J2752">
            <v>58.25</v>
          </cell>
          <cell r="K2752">
            <v>55.35</v>
          </cell>
          <cell r="L2752">
            <v>52.6</v>
          </cell>
        </row>
        <row r="2753">
          <cell r="A2753">
            <v>7994134007</v>
          </cell>
          <cell r="B2753" t="str">
            <v>ZAR ULTRA EXT POLY GL SP</v>
          </cell>
          <cell r="C2753">
            <v>6.09</v>
          </cell>
          <cell r="D2753">
            <v>22.05</v>
          </cell>
          <cell r="E2753">
            <v>6.8</v>
          </cell>
          <cell r="F2753">
            <v>18.350000000000001</v>
          </cell>
          <cell r="G2753">
            <v>14.65</v>
          </cell>
          <cell r="H2753">
            <v>13.3</v>
          </cell>
          <cell r="I2753">
            <v>12.4</v>
          </cell>
          <cell r="J2753">
            <v>11.45</v>
          </cell>
          <cell r="K2753">
            <v>10.9</v>
          </cell>
          <cell r="L2753">
            <v>10.4</v>
          </cell>
        </row>
        <row r="2754">
          <cell r="A2754">
            <v>7994134012</v>
          </cell>
          <cell r="B2754" t="str">
            <v>ZAR ULTRA EXT POLY GL QT</v>
          </cell>
          <cell r="C2754">
            <v>13.18</v>
          </cell>
          <cell r="D2754">
            <v>47.3</v>
          </cell>
          <cell r="E2754">
            <v>14.65</v>
          </cell>
          <cell r="F2754">
            <v>39.4</v>
          </cell>
          <cell r="G2754">
            <v>31.5</v>
          </cell>
          <cell r="H2754">
            <v>28.6</v>
          </cell>
          <cell r="I2754">
            <v>26.7</v>
          </cell>
          <cell r="J2754">
            <v>24.7</v>
          </cell>
          <cell r="K2754">
            <v>23.5</v>
          </cell>
          <cell r="L2754">
            <v>22.35</v>
          </cell>
        </row>
        <row r="2755">
          <cell r="A2755">
            <v>7994134013</v>
          </cell>
          <cell r="B2755" t="str">
            <v>ZAR ULTRA EXT POLY GL GA</v>
          </cell>
          <cell r="C2755">
            <v>39.15</v>
          </cell>
          <cell r="D2755">
            <v>140.1</v>
          </cell>
          <cell r="E2755">
            <v>43.5</v>
          </cell>
          <cell r="F2755">
            <v>116.75</v>
          </cell>
          <cell r="G2755">
            <v>93.4</v>
          </cell>
          <cell r="H2755">
            <v>84.9</v>
          </cell>
          <cell r="I2755">
            <v>79.3</v>
          </cell>
          <cell r="J2755">
            <v>73.400000000000006</v>
          </cell>
          <cell r="K2755">
            <v>69.75</v>
          </cell>
          <cell r="L2755">
            <v>66.3</v>
          </cell>
        </row>
        <row r="2756">
          <cell r="A2756">
            <v>7994134107</v>
          </cell>
          <cell r="B2756" t="str">
            <v>ZAR SATIN POLY UV EXT OIL BASE SPRAY</v>
          </cell>
          <cell r="C2756">
            <v>3.84</v>
          </cell>
          <cell r="D2756">
            <v>13.95</v>
          </cell>
          <cell r="E2756">
            <v>4.3</v>
          </cell>
          <cell r="F2756">
            <v>11.6</v>
          </cell>
          <cell r="G2756">
            <v>9.25</v>
          </cell>
          <cell r="H2756">
            <v>8.4</v>
          </cell>
          <cell r="I2756">
            <v>7.85</v>
          </cell>
          <cell r="J2756">
            <v>7.25</v>
          </cell>
          <cell r="K2756">
            <v>6.9</v>
          </cell>
          <cell r="L2756">
            <v>6.6</v>
          </cell>
        </row>
        <row r="2757">
          <cell r="A2757">
            <v>7994134112</v>
          </cell>
          <cell r="B2757" t="str">
            <v>ZAR ULTRA EXT POLY SATIN QT</v>
          </cell>
          <cell r="C2757">
            <v>13.18</v>
          </cell>
          <cell r="D2757">
            <v>47.3</v>
          </cell>
          <cell r="E2757">
            <v>14.65</v>
          </cell>
          <cell r="F2757">
            <v>39.4</v>
          </cell>
          <cell r="G2757">
            <v>31.5</v>
          </cell>
          <cell r="H2757">
            <v>28.6</v>
          </cell>
          <cell r="I2757">
            <v>26.7</v>
          </cell>
          <cell r="J2757">
            <v>24.7</v>
          </cell>
          <cell r="K2757">
            <v>23.5</v>
          </cell>
          <cell r="L2757">
            <v>22.35</v>
          </cell>
        </row>
        <row r="2758">
          <cell r="A2758">
            <v>7994134113</v>
          </cell>
          <cell r="B2758" t="str">
            <v>ZAR ULTRA EXT POLY SA GA</v>
          </cell>
          <cell r="C2758">
            <v>39.15</v>
          </cell>
          <cell r="D2758">
            <v>140.1</v>
          </cell>
          <cell r="E2758">
            <v>43.5</v>
          </cell>
          <cell r="F2758">
            <v>116.75</v>
          </cell>
          <cell r="G2758">
            <v>93.4</v>
          </cell>
          <cell r="H2758">
            <v>84.9</v>
          </cell>
          <cell r="I2758">
            <v>79.3</v>
          </cell>
          <cell r="J2758">
            <v>73.400000000000006</v>
          </cell>
          <cell r="K2758">
            <v>69.75</v>
          </cell>
          <cell r="L2758">
            <v>66.3</v>
          </cell>
        </row>
        <row r="2759">
          <cell r="A2759">
            <v>7994167013</v>
          </cell>
          <cell r="B2759" t="str">
            <v>ZAR 670 D&amp;S S/T LT BASE 50 G/L</v>
          </cell>
          <cell r="C2759">
            <v>21.67</v>
          </cell>
          <cell r="D2759">
            <v>77.55</v>
          </cell>
          <cell r="E2759">
            <v>24.1</v>
          </cell>
          <cell r="F2759">
            <v>64.599999999999994</v>
          </cell>
          <cell r="G2759">
            <v>51.65</v>
          </cell>
          <cell r="H2759">
            <v>46.95</v>
          </cell>
          <cell r="I2759">
            <v>43.85</v>
          </cell>
          <cell r="J2759">
            <v>40.6</v>
          </cell>
          <cell r="K2759">
            <v>38.6</v>
          </cell>
          <cell r="L2759">
            <v>36.700000000000003</v>
          </cell>
        </row>
        <row r="2760">
          <cell r="A2760">
            <v>7994167113</v>
          </cell>
          <cell r="B2760" t="str">
            <v>ZAR 671 D&amp;S S/T DK BASE 50 G/L</v>
          </cell>
          <cell r="C2760">
            <v>21.68</v>
          </cell>
          <cell r="D2760">
            <v>77.55</v>
          </cell>
          <cell r="E2760">
            <v>24.1</v>
          </cell>
          <cell r="F2760">
            <v>64.599999999999994</v>
          </cell>
          <cell r="G2760">
            <v>51.65</v>
          </cell>
          <cell r="H2760">
            <v>46.95</v>
          </cell>
          <cell r="I2760">
            <v>43.85</v>
          </cell>
          <cell r="J2760">
            <v>40.6</v>
          </cell>
          <cell r="K2760">
            <v>38.6</v>
          </cell>
          <cell r="L2760">
            <v>36.700000000000003</v>
          </cell>
        </row>
        <row r="2761">
          <cell r="A2761">
            <v>7994168013</v>
          </cell>
          <cell r="B2761" t="str">
            <v>Zar Semi-Transparent D&amp;S Natural Honey</v>
          </cell>
          <cell r="C2761">
            <v>23.37</v>
          </cell>
          <cell r="D2761">
            <v>83.7</v>
          </cell>
          <cell r="E2761">
            <v>26</v>
          </cell>
          <cell r="F2761">
            <v>69.75</v>
          </cell>
          <cell r="G2761">
            <v>55.8</v>
          </cell>
          <cell r="H2761">
            <v>50.7</v>
          </cell>
          <cell r="I2761">
            <v>47.35</v>
          </cell>
          <cell r="J2761">
            <v>43.8</v>
          </cell>
          <cell r="K2761">
            <v>41.65</v>
          </cell>
          <cell r="L2761">
            <v>39.6</v>
          </cell>
        </row>
        <row r="2762">
          <cell r="A2762">
            <v>7994175813</v>
          </cell>
          <cell r="B2762" t="str">
            <v>ZAR CLEAR WOOD SEALER&amp;NATURAL TONER BASE</v>
          </cell>
          <cell r="C2762">
            <v>32.69</v>
          </cell>
          <cell r="D2762">
            <v>116.9</v>
          </cell>
          <cell r="E2762">
            <v>36.35</v>
          </cell>
          <cell r="F2762">
            <v>97.4</v>
          </cell>
          <cell r="G2762">
            <v>77.900000000000006</v>
          </cell>
          <cell r="H2762">
            <v>70.8</v>
          </cell>
          <cell r="I2762">
            <v>66.150000000000006</v>
          </cell>
          <cell r="J2762">
            <v>61.25</v>
          </cell>
          <cell r="K2762">
            <v>58.2</v>
          </cell>
          <cell r="L2762">
            <v>55.3</v>
          </cell>
        </row>
        <row r="2763">
          <cell r="A2763">
            <v>7994181113</v>
          </cell>
          <cell r="B2763" t="str">
            <v>ZAR SOLID COLOR DECK&amp;SIDING STAIN MED TB</v>
          </cell>
          <cell r="C2763">
            <v>21.04</v>
          </cell>
          <cell r="D2763">
            <v>75.45</v>
          </cell>
          <cell r="E2763">
            <v>23.4</v>
          </cell>
          <cell r="F2763">
            <v>62.85</v>
          </cell>
          <cell r="G2763">
            <v>50.25</v>
          </cell>
          <cell r="H2763">
            <v>45.65</v>
          </cell>
          <cell r="I2763">
            <v>42.65</v>
          </cell>
          <cell r="J2763">
            <v>39.450000000000003</v>
          </cell>
          <cell r="K2763">
            <v>37.5</v>
          </cell>
          <cell r="L2763">
            <v>35.65</v>
          </cell>
        </row>
        <row r="2764">
          <cell r="A2764">
            <v>7994181213</v>
          </cell>
          <cell r="B2764" t="str">
            <v>ZAR DECK &amp; SIDING SOLID DK TINT BS</v>
          </cell>
          <cell r="C2764">
            <v>24.6</v>
          </cell>
          <cell r="D2764">
            <v>88.1</v>
          </cell>
          <cell r="E2764">
            <v>27.35</v>
          </cell>
          <cell r="F2764">
            <v>73.400000000000006</v>
          </cell>
          <cell r="G2764">
            <v>58.7</v>
          </cell>
          <cell r="H2764">
            <v>53.35</v>
          </cell>
          <cell r="I2764">
            <v>49.85</v>
          </cell>
          <cell r="J2764">
            <v>46.15</v>
          </cell>
          <cell r="K2764">
            <v>43.85</v>
          </cell>
          <cell r="L2764">
            <v>41.7</v>
          </cell>
        </row>
        <row r="2765">
          <cell r="A2765" t="str">
            <v>80/5G</v>
          </cell>
          <cell r="B2765" t="str">
            <v>S/T DECK STAIN, ALKYD</v>
          </cell>
          <cell r="C2765">
            <v>83.7</v>
          </cell>
          <cell r="D2765">
            <v>284.10000000000002</v>
          </cell>
          <cell r="E2765">
            <v>93</v>
          </cell>
          <cell r="F2765">
            <v>236.75</v>
          </cell>
          <cell r="G2765">
            <v>189.4</v>
          </cell>
          <cell r="H2765">
            <v>172.15</v>
          </cell>
          <cell r="I2765">
            <v>160.85</v>
          </cell>
          <cell r="J2765">
            <v>148.9</v>
          </cell>
          <cell r="K2765">
            <v>141.5</v>
          </cell>
          <cell r="L2765">
            <v>134.44999999999999</v>
          </cell>
        </row>
        <row r="2766">
          <cell r="A2766" t="str">
            <v>80/G</v>
          </cell>
          <cell r="B2766" t="str">
            <v>S/T DECK STAIN, ALKYD</v>
          </cell>
          <cell r="C2766">
            <v>17.3</v>
          </cell>
          <cell r="D2766">
            <v>58.95</v>
          </cell>
          <cell r="E2766">
            <v>19.25</v>
          </cell>
          <cell r="F2766">
            <v>49.1</v>
          </cell>
          <cell r="G2766">
            <v>39.25</v>
          </cell>
          <cell r="H2766">
            <v>35.65</v>
          </cell>
          <cell r="I2766">
            <v>33.299999999999997</v>
          </cell>
          <cell r="J2766">
            <v>30.8</v>
          </cell>
          <cell r="K2766">
            <v>29.3</v>
          </cell>
          <cell r="L2766">
            <v>27.85</v>
          </cell>
        </row>
        <row r="2767">
          <cell r="A2767" t="str">
            <v>800-708</v>
          </cell>
          <cell r="B2767" t="str">
            <v>Pressure Washer Tip Combo Pack</v>
          </cell>
          <cell r="C2767">
            <v>14.42</v>
          </cell>
          <cell r="D2767">
            <v>44.4</v>
          </cell>
          <cell r="E2767">
            <v>16.05</v>
          </cell>
          <cell r="F2767">
            <v>37</v>
          </cell>
          <cell r="G2767">
            <v>29.6</v>
          </cell>
          <cell r="H2767">
            <v>26.9</v>
          </cell>
          <cell r="I2767">
            <v>25.1</v>
          </cell>
          <cell r="J2767">
            <v>23.2</v>
          </cell>
          <cell r="K2767">
            <v>22.05</v>
          </cell>
          <cell r="L2767">
            <v>20.95</v>
          </cell>
        </row>
        <row r="2768">
          <cell r="A2768" t="str">
            <v>8000/5G</v>
          </cell>
          <cell r="B2768" t="str">
            <v>FIELD MARKING, WHITE</v>
          </cell>
          <cell r="C2768">
            <v>28.8</v>
          </cell>
          <cell r="D2768">
            <v>113.25</v>
          </cell>
          <cell r="E2768">
            <v>32</v>
          </cell>
          <cell r="F2768">
            <v>94.35</v>
          </cell>
          <cell r="G2768">
            <v>75.45</v>
          </cell>
          <cell r="H2768">
            <v>68.55</v>
          </cell>
          <cell r="I2768">
            <v>64.05</v>
          </cell>
          <cell r="J2768">
            <v>59.3</v>
          </cell>
          <cell r="K2768">
            <v>56.35</v>
          </cell>
          <cell r="L2768">
            <v>53.55</v>
          </cell>
        </row>
        <row r="2769">
          <cell r="A2769" t="str">
            <v>80119.529.5</v>
          </cell>
          <cell r="B2769" t="str">
            <v>Sto DecoCoat 5 Gal</v>
          </cell>
          <cell r="C2769">
            <v>142.47999999999999</v>
          </cell>
          <cell r="D2769">
            <v>367.65</v>
          </cell>
          <cell r="E2769">
            <v>158.35</v>
          </cell>
          <cell r="F2769">
            <v>306.35000000000002</v>
          </cell>
          <cell r="G2769">
            <v>245.05</v>
          </cell>
          <cell r="H2769">
            <v>222.75</v>
          </cell>
          <cell r="I2769">
            <v>208.15</v>
          </cell>
          <cell r="J2769">
            <v>192.7</v>
          </cell>
          <cell r="K2769">
            <v>183.1</v>
          </cell>
          <cell r="L2769">
            <v>173.95</v>
          </cell>
        </row>
        <row r="2770">
          <cell r="A2770">
            <v>8013995267</v>
          </cell>
          <cell r="B2770" t="str">
            <v>PREVAL 267 COMPLETE SPRAYER</v>
          </cell>
          <cell r="C2770">
            <v>3.72</v>
          </cell>
          <cell r="D2770">
            <v>13.5</v>
          </cell>
          <cell r="E2770">
            <v>4.1500000000000004</v>
          </cell>
          <cell r="F2770">
            <v>11.25</v>
          </cell>
          <cell r="G2770">
            <v>9</v>
          </cell>
          <cell r="H2770">
            <v>8.15</v>
          </cell>
          <cell r="I2770">
            <v>7.6</v>
          </cell>
          <cell r="J2770">
            <v>7</v>
          </cell>
          <cell r="K2770">
            <v>6.65</v>
          </cell>
          <cell r="L2770">
            <v>6.35</v>
          </cell>
        </row>
        <row r="2771">
          <cell r="A2771">
            <v>8013995268</v>
          </cell>
          <cell r="B2771" t="str">
            <v>PREVAL 268 POWER UNIT</v>
          </cell>
          <cell r="C2771">
            <v>3.0663</v>
          </cell>
          <cell r="D2771">
            <v>11.25</v>
          </cell>
          <cell r="E2771">
            <v>3.45</v>
          </cell>
          <cell r="F2771">
            <v>9.35</v>
          </cell>
          <cell r="G2771">
            <v>7.45</v>
          </cell>
          <cell r="H2771">
            <v>6.75</v>
          </cell>
          <cell r="I2771">
            <v>6.3</v>
          </cell>
          <cell r="J2771">
            <v>5.8</v>
          </cell>
          <cell r="K2771">
            <v>5.55</v>
          </cell>
          <cell r="L2771">
            <v>5.3</v>
          </cell>
        </row>
        <row r="2772">
          <cell r="A2772" t="str">
            <v>80212.510.5</v>
          </cell>
          <cell r="B2772" t="str">
            <v>Sto Stolastic TSW 5 Gal</v>
          </cell>
          <cell r="C2772">
            <v>119.76</v>
          </cell>
          <cell r="D2772">
            <v>303.25</v>
          </cell>
          <cell r="E2772">
            <v>133.1</v>
          </cell>
          <cell r="F2772">
            <v>252.7</v>
          </cell>
          <cell r="G2772">
            <v>202.15</v>
          </cell>
          <cell r="H2772">
            <v>183.75</v>
          </cell>
          <cell r="I2772">
            <v>171.7</v>
          </cell>
          <cell r="J2772">
            <v>158.94999999999999</v>
          </cell>
          <cell r="K2772">
            <v>151.05000000000001</v>
          </cell>
          <cell r="L2772">
            <v>143.5</v>
          </cell>
        </row>
        <row r="2773">
          <cell r="A2773" t="str">
            <v>80217.500.5</v>
          </cell>
          <cell r="B2773" t="str">
            <v>Sto Lotusan TSW 5 Gal</v>
          </cell>
          <cell r="C2773">
            <v>182.64</v>
          </cell>
          <cell r="D2773">
            <v>466.35</v>
          </cell>
          <cell r="E2773">
            <v>202.95</v>
          </cell>
          <cell r="F2773">
            <v>388.6</v>
          </cell>
          <cell r="G2773">
            <v>310.85000000000002</v>
          </cell>
          <cell r="H2773">
            <v>282.55</v>
          </cell>
          <cell r="I2773">
            <v>264.05</v>
          </cell>
          <cell r="J2773">
            <v>244.45</v>
          </cell>
          <cell r="K2773">
            <v>232.25</v>
          </cell>
          <cell r="L2773">
            <v>220.65</v>
          </cell>
        </row>
        <row r="2774">
          <cell r="A2774" t="str">
            <v>80217.502.5</v>
          </cell>
          <cell r="B2774" t="str">
            <v>Sto Lotusan Base 2  5 Gal</v>
          </cell>
          <cell r="C2774">
            <v>182.64</v>
          </cell>
          <cell r="D2774">
            <v>466.35</v>
          </cell>
          <cell r="E2774">
            <v>202.95</v>
          </cell>
          <cell r="F2774">
            <v>388.6</v>
          </cell>
          <cell r="G2774">
            <v>310.85000000000002</v>
          </cell>
          <cell r="H2774">
            <v>282.55</v>
          </cell>
          <cell r="I2774">
            <v>264.05</v>
          </cell>
          <cell r="J2774">
            <v>244.45</v>
          </cell>
          <cell r="K2774">
            <v>232.25</v>
          </cell>
          <cell r="L2774">
            <v>220.65</v>
          </cell>
        </row>
        <row r="2775">
          <cell r="A2775" t="str">
            <v>80217.700.1</v>
          </cell>
          <cell r="B2775" t="str">
            <v>Sto Lotusan TSW 1 Gal</v>
          </cell>
          <cell r="C2775">
            <v>30.01</v>
          </cell>
          <cell r="D2775">
            <v>95.4</v>
          </cell>
          <cell r="E2775">
            <v>33.35</v>
          </cell>
          <cell r="F2775">
            <v>79.5</v>
          </cell>
          <cell r="G2775">
            <v>63.6</v>
          </cell>
          <cell r="H2775">
            <v>57.8</v>
          </cell>
          <cell r="I2775">
            <v>54</v>
          </cell>
          <cell r="J2775">
            <v>50</v>
          </cell>
          <cell r="K2775">
            <v>47.5</v>
          </cell>
          <cell r="L2775">
            <v>45.15</v>
          </cell>
        </row>
        <row r="2776">
          <cell r="A2776" t="str">
            <v>80222.510.5</v>
          </cell>
          <cell r="B2776" t="str">
            <v>Sto Silcoloastic TSW 5 Gal</v>
          </cell>
          <cell r="C2776">
            <v>157.16</v>
          </cell>
          <cell r="D2776">
            <v>402.15</v>
          </cell>
          <cell r="E2776">
            <v>174.65</v>
          </cell>
          <cell r="F2776">
            <v>335.1</v>
          </cell>
          <cell r="G2776">
            <v>268.05</v>
          </cell>
          <cell r="H2776">
            <v>243.65</v>
          </cell>
          <cell r="I2776">
            <v>227.7</v>
          </cell>
          <cell r="J2776">
            <v>210.8</v>
          </cell>
          <cell r="K2776">
            <v>200.3</v>
          </cell>
          <cell r="L2776">
            <v>190.3</v>
          </cell>
        </row>
        <row r="2777">
          <cell r="A2777" t="str">
            <v>80222.511.5</v>
          </cell>
          <cell r="B2777" t="str">
            <v>Sto Silcoloastic Base 0-5 Gal</v>
          </cell>
          <cell r="C2777">
            <v>157.16</v>
          </cell>
          <cell r="D2777">
            <v>402.15</v>
          </cell>
          <cell r="E2777">
            <v>174.65</v>
          </cell>
          <cell r="F2777">
            <v>335.1</v>
          </cell>
          <cell r="G2777">
            <v>268.05</v>
          </cell>
          <cell r="H2777">
            <v>243.65</v>
          </cell>
          <cell r="I2777">
            <v>227.7</v>
          </cell>
          <cell r="J2777">
            <v>210.8</v>
          </cell>
          <cell r="K2777">
            <v>200.3</v>
          </cell>
          <cell r="L2777">
            <v>190.3</v>
          </cell>
        </row>
        <row r="2778">
          <cell r="A2778" t="str">
            <v>80222.512.5</v>
          </cell>
          <cell r="B2778" t="str">
            <v>Sto Silcoloastic Base 2-5 Gal</v>
          </cell>
          <cell r="C2778">
            <v>157.16</v>
          </cell>
          <cell r="D2778">
            <v>402.15</v>
          </cell>
          <cell r="E2778">
            <v>174.65</v>
          </cell>
          <cell r="F2778">
            <v>335.1</v>
          </cell>
          <cell r="G2778">
            <v>268.05</v>
          </cell>
          <cell r="H2778">
            <v>243.65</v>
          </cell>
          <cell r="I2778">
            <v>227.7</v>
          </cell>
          <cell r="J2778">
            <v>210.8</v>
          </cell>
          <cell r="K2778">
            <v>200.3</v>
          </cell>
          <cell r="L2778">
            <v>190.3</v>
          </cell>
        </row>
        <row r="2779">
          <cell r="A2779" t="str">
            <v>80222.513.5</v>
          </cell>
          <cell r="B2779" t="str">
            <v>Sto Silcoloastic Base 3-5 Gal</v>
          </cell>
          <cell r="C2779">
            <v>157.16</v>
          </cell>
          <cell r="D2779">
            <v>402.15</v>
          </cell>
          <cell r="E2779">
            <v>174.65</v>
          </cell>
          <cell r="F2779">
            <v>335.1</v>
          </cell>
          <cell r="G2779">
            <v>268.05</v>
          </cell>
          <cell r="H2779">
            <v>243.65</v>
          </cell>
          <cell r="I2779">
            <v>227.7</v>
          </cell>
          <cell r="J2779">
            <v>210.8</v>
          </cell>
          <cell r="K2779">
            <v>200.3</v>
          </cell>
          <cell r="L2779">
            <v>190.3</v>
          </cell>
        </row>
        <row r="2780">
          <cell r="A2780" t="str">
            <v>80264.500.5</v>
          </cell>
          <cell r="B2780" t="str">
            <v>EmeraldCoat 55LB 5GP</v>
          </cell>
          <cell r="C2780">
            <v>123.35</v>
          </cell>
          <cell r="D2780">
            <v>314.89999999999998</v>
          </cell>
          <cell r="E2780">
            <v>137.1</v>
          </cell>
          <cell r="F2780">
            <v>262.39999999999998</v>
          </cell>
          <cell r="G2780">
            <v>209.9</v>
          </cell>
          <cell r="H2780">
            <v>190.8</v>
          </cell>
          <cell r="I2780">
            <v>178.3</v>
          </cell>
          <cell r="J2780">
            <v>165.05</v>
          </cell>
          <cell r="K2780">
            <v>156.80000000000001</v>
          </cell>
          <cell r="L2780">
            <v>149</v>
          </cell>
        </row>
        <row r="2781">
          <cell r="A2781">
            <v>80270.740000000005</v>
          </cell>
          <cell r="B2781" t="str">
            <v>RapidSeal -  Cartridges CST</v>
          </cell>
          <cell r="C2781">
            <v>26.62</v>
          </cell>
          <cell r="D2781">
            <v>86.4</v>
          </cell>
          <cell r="E2781">
            <v>29.6</v>
          </cell>
          <cell r="F2781">
            <v>72</v>
          </cell>
          <cell r="G2781">
            <v>57.6</v>
          </cell>
          <cell r="H2781">
            <v>52.35</v>
          </cell>
          <cell r="I2781">
            <v>48.9</v>
          </cell>
          <cell r="J2781">
            <v>45.25</v>
          </cell>
          <cell r="K2781">
            <v>43</v>
          </cell>
          <cell r="L2781">
            <v>40.85</v>
          </cell>
        </row>
        <row r="2782">
          <cell r="A2782">
            <v>80270.740999999995</v>
          </cell>
          <cell r="B2782" t="str">
            <v>RapidSeal - Sausages CSS</v>
          </cell>
          <cell r="C2782">
            <v>18.350000000000001</v>
          </cell>
          <cell r="D2782">
            <v>59.6</v>
          </cell>
          <cell r="E2782">
            <v>20.399999999999999</v>
          </cell>
          <cell r="F2782">
            <v>49.65</v>
          </cell>
          <cell r="G2782">
            <v>39.700000000000003</v>
          </cell>
          <cell r="H2782">
            <v>36.049999999999997</v>
          </cell>
          <cell r="I2782">
            <v>33.65</v>
          </cell>
          <cell r="J2782">
            <v>31.15</v>
          </cell>
          <cell r="K2782">
            <v>29.6</v>
          </cell>
          <cell r="L2782">
            <v>28.15</v>
          </cell>
        </row>
        <row r="2783">
          <cell r="A2783" t="str">
            <v>805-000</v>
          </cell>
          <cell r="B2783" t="str">
            <v>Titan Impact 440 Complete</v>
          </cell>
          <cell r="C2783">
            <v>745</v>
          </cell>
          <cell r="D2783">
            <v>4246.45</v>
          </cell>
          <cell r="E2783">
            <v>827.8</v>
          </cell>
          <cell r="F2783">
            <v>3538.7</v>
          </cell>
          <cell r="G2783">
            <v>2830.95</v>
          </cell>
          <cell r="H2783">
            <v>2573.5500000000002</v>
          </cell>
          <cell r="I2783">
            <v>2405.15</v>
          </cell>
          <cell r="J2783">
            <v>2226.9499999999998</v>
          </cell>
          <cell r="K2783">
            <v>2115.65</v>
          </cell>
          <cell r="L2783">
            <v>2009.9</v>
          </cell>
        </row>
        <row r="2784">
          <cell r="A2784" t="str">
            <v>805-002</v>
          </cell>
          <cell r="B2784" t="str">
            <v>Titan Impact 640 Skid Complete</v>
          </cell>
          <cell r="C2784">
            <v>1485</v>
          </cell>
          <cell r="D2784">
            <v>0</v>
          </cell>
          <cell r="E2784">
            <v>1650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 t="str">
            <v>805-004</v>
          </cell>
          <cell r="B2785" t="str">
            <v>Titan Impact 640 Hi Rider Complete</v>
          </cell>
          <cell r="C2785">
            <v>1720</v>
          </cell>
          <cell r="D2785">
            <v>8857.75</v>
          </cell>
          <cell r="E2785">
            <v>1911.15</v>
          </cell>
          <cell r="F2785">
            <v>7381.45</v>
          </cell>
          <cell r="G2785">
            <v>5905.15</v>
          </cell>
          <cell r="H2785">
            <v>5368.3</v>
          </cell>
          <cell r="I2785">
            <v>5017.1000000000004</v>
          </cell>
          <cell r="J2785">
            <v>4645.45</v>
          </cell>
          <cell r="K2785">
            <v>4413.2</v>
          </cell>
          <cell r="L2785">
            <v>4192.55</v>
          </cell>
        </row>
        <row r="2786">
          <cell r="A2786" t="str">
            <v>805-007</v>
          </cell>
          <cell r="B2786" t="str">
            <v>Titan 740 Impact High Rider</v>
          </cell>
          <cell r="C2786">
            <v>1882.01</v>
          </cell>
          <cell r="D2786">
            <v>0</v>
          </cell>
          <cell r="E2786">
            <v>2091.15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 t="str">
            <v>805-543</v>
          </cell>
          <cell r="B2787" t="str">
            <v>Pressure Washer Tip - Zero Deg. RED</v>
          </cell>
          <cell r="C2787">
            <v>3.5</v>
          </cell>
          <cell r="D2787">
            <v>15.2</v>
          </cell>
          <cell r="E2787">
            <v>3.9</v>
          </cell>
          <cell r="F2787">
            <v>12.65</v>
          </cell>
          <cell r="G2787">
            <v>10.1</v>
          </cell>
          <cell r="H2787">
            <v>9.15</v>
          </cell>
          <cell r="I2787">
            <v>8.5500000000000007</v>
          </cell>
          <cell r="J2787">
            <v>7.9</v>
          </cell>
          <cell r="K2787">
            <v>7.55</v>
          </cell>
          <cell r="L2787">
            <v>7.2</v>
          </cell>
        </row>
        <row r="2788">
          <cell r="A2788" t="str">
            <v>805-544</v>
          </cell>
          <cell r="B2788" t="str">
            <v>Pressure Washer Tip - 15 Deg. YELLOW</v>
          </cell>
          <cell r="C2788">
            <v>3.5</v>
          </cell>
          <cell r="D2788">
            <v>15.2</v>
          </cell>
          <cell r="E2788">
            <v>3.9</v>
          </cell>
          <cell r="F2788">
            <v>12.65</v>
          </cell>
          <cell r="G2788">
            <v>10.1</v>
          </cell>
          <cell r="H2788">
            <v>9.15</v>
          </cell>
          <cell r="I2788">
            <v>8.5500000000000007</v>
          </cell>
          <cell r="J2788">
            <v>7.9</v>
          </cell>
          <cell r="K2788">
            <v>7.55</v>
          </cell>
          <cell r="L2788">
            <v>7.2</v>
          </cell>
        </row>
        <row r="2789">
          <cell r="A2789" t="str">
            <v>805-545</v>
          </cell>
          <cell r="B2789" t="str">
            <v>Pressure Washer Tip - 25 Deg. GREEN</v>
          </cell>
          <cell r="C2789">
            <v>3.5</v>
          </cell>
          <cell r="D2789">
            <v>15.2</v>
          </cell>
          <cell r="E2789">
            <v>3.9</v>
          </cell>
          <cell r="F2789">
            <v>12.65</v>
          </cell>
          <cell r="G2789">
            <v>10.1</v>
          </cell>
          <cell r="H2789">
            <v>9.15</v>
          </cell>
          <cell r="I2789">
            <v>8.5500000000000007</v>
          </cell>
          <cell r="J2789">
            <v>7.9</v>
          </cell>
          <cell r="K2789">
            <v>7.55</v>
          </cell>
          <cell r="L2789">
            <v>7.2</v>
          </cell>
        </row>
        <row r="2790">
          <cell r="A2790" t="str">
            <v>805-546</v>
          </cell>
          <cell r="B2790" t="str">
            <v>Pressure Washer Tip - 40 Deg. WHITE</v>
          </cell>
          <cell r="C2790">
            <v>3.5</v>
          </cell>
          <cell r="D2790">
            <v>15.2</v>
          </cell>
          <cell r="E2790">
            <v>3.9</v>
          </cell>
          <cell r="F2790">
            <v>12.65</v>
          </cell>
          <cell r="G2790">
            <v>10.1</v>
          </cell>
          <cell r="H2790">
            <v>9.15</v>
          </cell>
          <cell r="I2790">
            <v>8.5500000000000007</v>
          </cell>
          <cell r="J2790">
            <v>7.9</v>
          </cell>
          <cell r="K2790">
            <v>7.55</v>
          </cell>
          <cell r="L2790">
            <v>7.2</v>
          </cell>
        </row>
        <row r="2791">
          <cell r="A2791" t="str">
            <v>80648.500.5</v>
          </cell>
          <cell r="B2791" t="str">
            <v>Sto Acryl Plus TSW 5 Gal</v>
          </cell>
          <cell r="C2791">
            <v>134.05000000000001</v>
          </cell>
          <cell r="D2791">
            <v>345.9</v>
          </cell>
          <cell r="E2791">
            <v>148.94999999999999</v>
          </cell>
          <cell r="F2791">
            <v>288.25</v>
          </cell>
          <cell r="G2791">
            <v>230.6</v>
          </cell>
          <cell r="H2791">
            <v>209.6</v>
          </cell>
          <cell r="I2791">
            <v>195.85</v>
          </cell>
          <cell r="J2791">
            <v>181.3</v>
          </cell>
          <cell r="K2791">
            <v>172.25</v>
          </cell>
          <cell r="L2791">
            <v>163.65</v>
          </cell>
        </row>
        <row r="2792">
          <cell r="A2792" t="str">
            <v>80648.502.5</v>
          </cell>
          <cell r="B2792" t="str">
            <v>Sto Acryl Plus Base 2-5 Gal</v>
          </cell>
          <cell r="C2792">
            <v>134.05000000000001</v>
          </cell>
          <cell r="D2792">
            <v>345.9</v>
          </cell>
          <cell r="E2792">
            <v>148.94999999999999</v>
          </cell>
          <cell r="F2792">
            <v>288.25</v>
          </cell>
          <cell r="G2792">
            <v>230.6</v>
          </cell>
          <cell r="H2792">
            <v>209.6</v>
          </cell>
          <cell r="I2792">
            <v>195.85</v>
          </cell>
          <cell r="J2792">
            <v>181.3</v>
          </cell>
          <cell r="K2792">
            <v>172.25</v>
          </cell>
          <cell r="L2792">
            <v>163.65</v>
          </cell>
        </row>
        <row r="2793">
          <cell r="A2793" t="str">
            <v>80648.503.5</v>
          </cell>
          <cell r="B2793" t="str">
            <v>Sto Acryl Plus Base 3-5 Gal</v>
          </cell>
          <cell r="C2793">
            <v>134.05000000000001</v>
          </cell>
          <cell r="D2793">
            <v>345.9</v>
          </cell>
          <cell r="E2793">
            <v>148.94999999999999</v>
          </cell>
          <cell r="F2793">
            <v>288.25</v>
          </cell>
          <cell r="G2793">
            <v>230.6</v>
          </cell>
          <cell r="H2793">
            <v>209.6</v>
          </cell>
          <cell r="I2793">
            <v>195.85</v>
          </cell>
          <cell r="J2793">
            <v>181.3</v>
          </cell>
          <cell r="K2793">
            <v>172.25</v>
          </cell>
          <cell r="L2793">
            <v>163.65</v>
          </cell>
        </row>
        <row r="2794">
          <cell r="A2794" t="str">
            <v>80648.504.5</v>
          </cell>
          <cell r="B2794" t="str">
            <v>Sto Acryl Plus Base 0-5 Gal</v>
          </cell>
          <cell r="C2794">
            <v>134.05000000000001</v>
          </cell>
          <cell r="D2794">
            <v>345.9</v>
          </cell>
          <cell r="E2794">
            <v>148.94999999999999</v>
          </cell>
          <cell r="F2794">
            <v>288.25</v>
          </cell>
          <cell r="G2794">
            <v>230.6</v>
          </cell>
          <cell r="H2794">
            <v>209.6</v>
          </cell>
          <cell r="I2794">
            <v>195.85</v>
          </cell>
          <cell r="J2794">
            <v>181.3</v>
          </cell>
          <cell r="K2794">
            <v>172.25</v>
          </cell>
          <cell r="L2794">
            <v>163.65</v>
          </cell>
        </row>
        <row r="2795">
          <cell r="A2795" t="str">
            <v>80657.500.5</v>
          </cell>
          <cell r="B2795" t="str">
            <v>StoCoat Texture Fine TSW 5 Gal</v>
          </cell>
          <cell r="C2795">
            <v>131.62</v>
          </cell>
          <cell r="D2795">
            <v>353</v>
          </cell>
          <cell r="E2795">
            <v>146.25</v>
          </cell>
          <cell r="F2795">
            <v>294.14999999999998</v>
          </cell>
          <cell r="G2795">
            <v>235.3</v>
          </cell>
          <cell r="H2795">
            <v>213.9</v>
          </cell>
          <cell r="I2795">
            <v>199.9</v>
          </cell>
          <cell r="J2795">
            <v>185.05</v>
          </cell>
          <cell r="K2795">
            <v>175.8</v>
          </cell>
          <cell r="L2795">
            <v>167.05</v>
          </cell>
        </row>
        <row r="2796">
          <cell r="A2796" t="str">
            <v>80804.500.5</v>
          </cell>
          <cell r="B2796" t="str">
            <v>Sto Primer Smooth TWS 5 Gal</v>
          </cell>
          <cell r="C2796">
            <v>131.62</v>
          </cell>
          <cell r="D2796">
            <v>333.6</v>
          </cell>
          <cell r="E2796">
            <v>146.25</v>
          </cell>
          <cell r="F2796">
            <v>278</v>
          </cell>
          <cell r="G2796">
            <v>222.4</v>
          </cell>
          <cell r="H2796">
            <v>202.15</v>
          </cell>
          <cell r="I2796">
            <v>188.9</v>
          </cell>
          <cell r="J2796">
            <v>174.9</v>
          </cell>
          <cell r="K2796">
            <v>166.2</v>
          </cell>
          <cell r="L2796">
            <v>157.9</v>
          </cell>
        </row>
        <row r="2797">
          <cell r="A2797" t="str">
            <v>80804.502.5</v>
          </cell>
          <cell r="B2797" t="str">
            <v>Sto Primer Smooth Base 2-5 Gal</v>
          </cell>
          <cell r="C2797">
            <v>131.62</v>
          </cell>
          <cell r="D2797">
            <v>333.6</v>
          </cell>
          <cell r="E2797">
            <v>146.25</v>
          </cell>
          <cell r="F2797">
            <v>278</v>
          </cell>
          <cell r="G2797">
            <v>222.4</v>
          </cell>
          <cell r="H2797">
            <v>202.15</v>
          </cell>
          <cell r="I2797">
            <v>188.9</v>
          </cell>
          <cell r="J2797">
            <v>174.9</v>
          </cell>
          <cell r="K2797">
            <v>166.2</v>
          </cell>
          <cell r="L2797">
            <v>157.9</v>
          </cell>
        </row>
        <row r="2798">
          <cell r="A2798" t="str">
            <v>80804.503.5</v>
          </cell>
          <cell r="B2798" t="str">
            <v>Sto Primer Smooth Base 3-5 Gal</v>
          </cell>
          <cell r="C2798">
            <v>131.62</v>
          </cell>
          <cell r="D2798">
            <v>333.6</v>
          </cell>
          <cell r="E2798">
            <v>146.25</v>
          </cell>
          <cell r="F2798">
            <v>278</v>
          </cell>
          <cell r="G2798">
            <v>222.4</v>
          </cell>
          <cell r="H2798">
            <v>202.15</v>
          </cell>
          <cell r="I2798">
            <v>188.9</v>
          </cell>
          <cell r="J2798">
            <v>174.9</v>
          </cell>
          <cell r="K2798">
            <v>166.2</v>
          </cell>
          <cell r="L2798">
            <v>157.9</v>
          </cell>
        </row>
        <row r="2799">
          <cell r="A2799" t="str">
            <v>80805.500.5</v>
          </cell>
          <cell r="B2799" t="str">
            <v>Sto Hot Prime TSW 5 Gal</v>
          </cell>
          <cell r="C2799">
            <v>108.81</v>
          </cell>
          <cell r="D2799">
            <v>277.05</v>
          </cell>
          <cell r="E2799">
            <v>120.9</v>
          </cell>
          <cell r="F2799">
            <v>230.85</v>
          </cell>
          <cell r="G2799">
            <v>184.65</v>
          </cell>
          <cell r="H2799">
            <v>167.85</v>
          </cell>
          <cell r="I2799">
            <v>156.85</v>
          </cell>
          <cell r="J2799">
            <v>145.19999999999999</v>
          </cell>
          <cell r="K2799">
            <v>137.94999999999999</v>
          </cell>
          <cell r="L2799">
            <v>131.1</v>
          </cell>
        </row>
        <row r="2800">
          <cell r="A2800" t="str">
            <v>80805.502.5</v>
          </cell>
          <cell r="B2800" t="str">
            <v>Sto Hot Prime Base 2-5 Gal</v>
          </cell>
          <cell r="C2800">
            <v>108.81</v>
          </cell>
          <cell r="D2800">
            <v>277.05</v>
          </cell>
          <cell r="E2800">
            <v>120.9</v>
          </cell>
          <cell r="F2800">
            <v>230.85</v>
          </cell>
          <cell r="G2800">
            <v>184.65</v>
          </cell>
          <cell r="H2800">
            <v>167.85</v>
          </cell>
          <cell r="I2800">
            <v>156.85</v>
          </cell>
          <cell r="J2800">
            <v>145.19999999999999</v>
          </cell>
          <cell r="K2800">
            <v>137.94999999999999</v>
          </cell>
          <cell r="L2800">
            <v>131.1</v>
          </cell>
        </row>
        <row r="2801">
          <cell r="A2801" t="str">
            <v>80805.503.5</v>
          </cell>
          <cell r="B2801" t="str">
            <v>Sto Hot Prime Base 3-5 Gal</v>
          </cell>
          <cell r="C2801">
            <v>108.81</v>
          </cell>
          <cell r="D2801">
            <v>277.05</v>
          </cell>
          <cell r="E2801">
            <v>120.9</v>
          </cell>
          <cell r="F2801">
            <v>230.85</v>
          </cell>
          <cell r="G2801">
            <v>184.65</v>
          </cell>
          <cell r="H2801">
            <v>167.85</v>
          </cell>
          <cell r="I2801">
            <v>156.85</v>
          </cell>
          <cell r="J2801">
            <v>145.19999999999999</v>
          </cell>
          <cell r="K2801">
            <v>137.94999999999999</v>
          </cell>
          <cell r="L2801">
            <v>131.1</v>
          </cell>
        </row>
        <row r="2802">
          <cell r="A2802" t="str">
            <v>80831.500.5</v>
          </cell>
          <cell r="B2802" t="str">
            <v>Sto Plex W 5 Gal</v>
          </cell>
          <cell r="C2802">
            <v>117.76</v>
          </cell>
          <cell r="D2802">
            <v>312.5</v>
          </cell>
          <cell r="E2802">
            <v>130.85</v>
          </cell>
          <cell r="F2802">
            <v>260.39999999999998</v>
          </cell>
          <cell r="G2802">
            <v>208.3</v>
          </cell>
          <cell r="H2802">
            <v>189.35</v>
          </cell>
          <cell r="I2802">
            <v>176.95</v>
          </cell>
          <cell r="J2802">
            <v>163.80000000000001</v>
          </cell>
          <cell r="K2802">
            <v>155.65</v>
          </cell>
          <cell r="L2802">
            <v>147.9</v>
          </cell>
        </row>
        <row r="2803">
          <cell r="A2803" t="str">
            <v>810/5G</v>
          </cell>
          <cell r="B2803" t="str">
            <v>ROOF PAINT, TERRA COTTA, FLAT</v>
          </cell>
          <cell r="C2803">
            <v>42.8</v>
          </cell>
          <cell r="D2803">
            <v>142.1</v>
          </cell>
          <cell r="E2803">
            <v>47.6</v>
          </cell>
          <cell r="F2803">
            <v>118.4</v>
          </cell>
          <cell r="G2803">
            <v>94.7</v>
          </cell>
          <cell r="H2803">
            <v>86.05</v>
          </cell>
          <cell r="I2803">
            <v>80.400000000000006</v>
          </cell>
          <cell r="J2803">
            <v>74.400000000000006</v>
          </cell>
          <cell r="K2803">
            <v>70.7</v>
          </cell>
          <cell r="L2803">
            <v>67.2</v>
          </cell>
        </row>
        <row r="2804">
          <cell r="A2804">
            <v>8109900005</v>
          </cell>
          <cell r="B2804" t="str">
            <v>USG ALL PURPOSE JOINT COMPOUND 1 GAL.</v>
          </cell>
          <cell r="C2804">
            <v>5.98</v>
          </cell>
          <cell r="D2804">
            <v>21</v>
          </cell>
          <cell r="E2804">
            <v>6.65</v>
          </cell>
          <cell r="F2804">
            <v>17.5</v>
          </cell>
          <cell r="G2804">
            <v>14</v>
          </cell>
          <cell r="H2804">
            <v>12.7</v>
          </cell>
          <cell r="I2804">
            <v>11.85</v>
          </cell>
          <cell r="J2804">
            <v>10.95</v>
          </cell>
          <cell r="K2804">
            <v>10.45</v>
          </cell>
          <cell r="L2804">
            <v>9.9499999999999993</v>
          </cell>
        </row>
        <row r="2805">
          <cell r="A2805">
            <v>8109900016</v>
          </cell>
          <cell r="B2805" t="str">
            <v>USG EASY SAND 45 MIN JOINT COMPOUND</v>
          </cell>
          <cell r="C2805">
            <v>8.2200000000000006</v>
          </cell>
          <cell r="D2805">
            <v>29.6</v>
          </cell>
          <cell r="E2805">
            <v>9.15</v>
          </cell>
          <cell r="F2805">
            <v>24.65</v>
          </cell>
          <cell r="G2805">
            <v>19.7</v>
          </cell>
          <cell r="H2805">
            <v>17.899999999999999</v>
          </cell>
          <cell r="I2805">
            <v>16.7</v>
          </cell>
          <cell r="J2805">
            <v>15.45</v>
          </cell>
          <cell r="K2805">
            <v>14.7</v>
          </cell>
          <cell r="L2805">
            <v>14</v>
          </cell>
        </row>
        <row r="2806">
          <cell r="A2806">
            <v>8109900017</v>
          </cell>
          <cell r="B2806" t="str">
            <v>USG EASY SAND 90 MIN JOINT COMPOUND</v>
          </cell>
          <cell r="C2806">
            <v>8.31</v>
          </cell>
          <cell r="D2806">
            <v>29.9</v>
          </cell>
          <cell r="E2806">
            <v>9.25</v>
          </cell>
          <cell r="F2806">
            <v>24.9</v>
          </cell>
          <cell r="G2806">
            <v>19.899999999999999</v>
          </cell>
          <cell r="H2806">
            <v>18.05</v>
          </cell>
          <cell r="I2806">
            <v>16.850000000000001</v>
          </cell>
          <cell r="J2806">
            <v>15.6</v>
          </cell>
          <cell r="K2806">
            <v>14.85</v>
          </cell>
          <cell r="L2806">
            <v>14.15</v>
          </cell>
        </row>
        <row r="2807">
          <cell r="A2807">
            <v>8109900029</v>
          </cell>
          <cell r="B2807" t="str">
            <v>USG EASY SAND 20 MIN JOINT COMPOUND</v>
          </cell>
          <cell r="C2807">
            <v>8.2200000000000006</v>
          </cell>
          <cell r="D2807">
            <v>29.6</v>
          </cell>
          <cell r="E2807">
            <v>9.15</v>
          </cell>
          <cell r="F2807">
            <v>24.65</v>
          </cell>
          <cell r="G2807">
            <v>19.7</v>
          </cell>
          <cell r="H2807">
            <v>17.899999999999999</v>
          </cell>
          <cell r="I2807">
            <v>16.7</v>
          </cell>
          <cell r="J2807">
            <v>15.45</v>
          </cell>
          <cell r="K2807">
            <v>14.7</v>
          </cell>
          <cell r="L2807">
            <v>14</v>
          </cell>
        </row>
        <row r="2808">
          <cell r="A2808">
            <v>8109900467</v>
          </cell>
          <cell r="B2808" t="str">
            <v>USG EASY SAND 5 MIN JOINT COMPOUND</v>
          </cell>
          <cell r="C2808">
            <v>11.796200000000001</v>
          </cell>
          <cell r="D2808">
            <v>42.45</v>
          </cell>
          <cell r="E2808">
            <v>13.15</v>
          </cell>
          <cell r="F2808">
            <v>35.35</v>
          </cell>
          <cell r="G2808">
            <v>28.25</v>
          </cell>
          <cell r="H2808">
            <v>25.65</v>
          </cell>
          <cell r="I2808">
            <v>23.95</v>
          </cell>
          <cell r="J2808">
            <v>22.15</v>
          </cell>
          <cell r="K2808">
            <v>21.05</v>
          </cell>
          <cell r="L2808">
            <v>20</v>
          </cell>
        </row>
        <row r="2809">
          <cell r="A2809">
            <v>8109920360</v>
          </cell>
          <cell r="B2809" t="str">
            <v>USG ALL PURPOSE JOINT COMPOUND 5 GAL.</v>
          </cell>
          <cell r="C2809">
            <v>15.53</v>
          </cell>
          <cell r="D2809">
            <v>55.1</v>
          </cell>
          <cell r="E2809">
            <v>17.3</v>
          </cell>
          <cell r="F2809">
            <v>45.9</v>
          </cell>
          <cell r="G2809">
            <v>36.700000000000003</v>
          </cell>
          <cell r="H2809">
            <v>33.35</v>
          </cell>
          <cell r="I2809">
            <v>31.15</v>
          </cell>
          <cell r="J2809">
            <v>28.8</v>
          </cell>
          <cell r="K2809">
            <v>27.4</v>
          </cell>
          <cell r="L2809">
            <v>26.05</v>
          </cell>
        </row>
        <row r="2810">
          <cell r="A2810">
            <v>8109922164</v>
          </cell>
          <cell r="B2810" t="str">
            <v>USG Sheetrock Paper Drywall Joint Tape</v>
          </cell>
          <cell r="C2810">
            <v>2.09</v>
          </cell>
          <cell r="D2810">
            <v>7.75</v>
          </cell>
          <cell r="E2810">
            <v>2.35</v>
          </cell>
          <cell r="F2810">
            <v>6.45</v>
          </cell>
          <cell r="G2810">
            <v>5.15</v>
          </cell>
          <cell r="H2810">
            <v>4.6500000000000004</v>
          </cell>
          <cell r="I2810">
            <v>4.3</v>
          </cell>
          <cell r="J2810">
            <v>3.95</v>
          </cell>
          <cell r="K2810">
            <v>3.8</v>
          </cell>
          <cell r="L2810">
            <v>3.65</v>
          </cell>
        </row>
        <row r="2811">
          <cell r="A2811" t="str">
            <v>811/5G</v>
          </cell>
          <cell r="B2811" t="str">
            <v>ROOF PAINT, SPANISH RED, FLAT</v>
          </cell>
          <cell r="C2811">
            <v>32.6</v>
          </cell>
          <cell r="D2811">
            <v>142.1</v>
          </cell>
          <cell r="E2811">
            <v>36.25</v>
          </cell>
          <cell r="F2811">
            <v>118.4</v>
          </cell>
          <cell r="G2811">
            <v>94.7</v>
          </cell>
          <cell r="H2811">
            <v>86.05</v>
          </cell>
          <cell r="I2811">
            <v>80.400000000000006</v>
          </cell>
          <cell r="J2811">
            <v>74.400000000000006</v>
          </cell>
          <cell r="K2811">
            <v>70.7</v>
          </cell>
          <cell r="L2811">
            <v>67.2</v>
          </cell>
        </row>
        <row r="2812">
          <cell r="A2812">
            <v>812003</v>
          </cell>
          <cell r="B2812" t="str">
            <v>Titan 1/4M X 3/8M Fitting</v>
          </cell>
          <cell r="C2812">
            <v>6</v>
          </cell>
          <cell r="D2812">
            <v>26</v>
          </cell>
          <cell r="E2812">
            <v>6.7</v>
          </cell>
          <cell r="F2812">
            <v>21.65</v>
          </cell>
          <cell r="G2812">
            <v>17.3</v>
          </cell>
          <cell r="H2812">
            <v>15.7</v>
          </cell>
          <cell r="I2812">
            <v>14.65</v>
          </cell>
          <cell r="J2812">
            <v>13.55</v>
          </cell>
          <cell r="K2812">
            <v>12.9</v>
          </cell>
          <cell r="L2812">
            <v>12.3</v>
          </cell>
        </row>
        <row r="2813">
          <cell r="A2813" t="str">
            <v>81217.504.5</v>
          </cell>
          <cell r="B2813" t="str">
            <v>Sto Lotusan Base 0-5 Gal</v>
          </cell>
          <cell r="C2813">
            <v>167.73</v>
          </cell>
          <cell r="D2813">
            <v>466.35</v>
          </cell>
          <cell r="E2813">
            <v>186.4</v>
          </cell>
          <cell r="F2813">
            <v>388.6</v>
          </cell>
          <cell r="G2813">
            <v>310.85000000000002</v>
          </cell>
          <cell r="H2813">
            <v>282.55</v>
          </cell>
          <cell r="I2813">
            <v>264.05</v>
          </cell>
          <cell r="J2813">
            <v>244.45</v>
          </cell>
          <cell r="K2813">
            <v>232.25</v>
          </cell>
          <cell r="L2813">
            <v>220.65</v>
          </cell>
        </row>
        <row r="2814">
          <cell r="A2814" t="str">
            <v>81260.301.5</v>
          </cell>
          <cell r="B2814" t="str">
            <v>Sto Climasan 5 Gal</v>
          </cell>
          <cell r="C2814">
            <v>195.8</v>
          </cell>
          <cell r="D2814">
            <v>590.25</v>
          </cell>
          <cell r="E2814">
            <v>217.6</v>
          </cell>
          <cell r="F2814">
            <v>491.85</v>
          </cell>
          <cell r="G2814">
            <v>393.45</v>
          </cell>
          <cell r="H2814">
            <v>357.65</v>
          </cell>
          <cell r="I2814">
            <v>334.25</v>
          </cell>
          <cell r="J2814">
            <v>309.45</v>
          </cell>
          <cell r="K2814">
            <v>294</v>
          </cell>
          <cell r="L2814">
            <v>279.3</v>
          </cell>
        </row>
        <row r="2815">
          <cell r="A2815" t="str">
            <v>81260.701.5</v>
          </cell>
          <cell r="B2815" t="str">
            <v>Sto Climasan 1 Gal</v>
          </cell>
          <cell r="C2815">
            <v>21.16</v>
          </cell>
          <cell r="D2815">
            <v>120.25</v>
          </cell>
          <cell r="E2815">
            <v>23.55</v>
          </cell>
          <cell r="F2815">
            <v>100.2</v>
          </cell>
          <cell r="G2815">
            <v>80.150000000000006</v>
          </cell>
          <cell r="H2815">
            <v>72.849999999999994</v>
          </cell>
          <cell r="I2815">
            <v>68.05</v>
          </cell>
          <cell r="J2815">
            <v>63</v>
          </cell>
          <cell r="K2815">
            <v>59.85</v>
          </cell>
          <cell r="L2815">
            <v>56.9</v>
          </cell>
        </row>
        <row r="2816">
          <cell r="A2816">
            <v>81295.740000000005</v>
          </cell>
          <cell r="B2816" t="str">
            <v>RapidFill  Cartridges</v>
          </cell>
          <cell r="C2816">
            <v>8.41</v>
          </cell>
          <cell r="D2816">
            <v>82.7</v>
          </cell>
          <cell r="E2816">
            <v>9.35</v>
          </cell>
          <cell r="F2816">
            <v>68.900000000000006</v>
          </cell>
          <cell r="G2816">
            <v>55.1</v>
          </cell>
          <cell r="H2816">
            <v>50.05</v>
          </cell>
          <cell r="I2816">
            <v>46.75</v>
          </cell>
          <cell r="J2816">
            <v>43.25</v>
          </cell>
          <cell r="K2816">
            <v>41.1</v>
          </cell>
          <cell r="L2816">
            <v>39.049999999999997</v>
          </cell>
        </row>
        <row r="2817">
          <cell r="A2817">
            <v>81295.740999999995</v>
          </cell>
          <cell r="B2817" t="str">
            <v>Rapidfill Sausages</v>
          </cell>
          <cell r="C2817">
            <v>9.9499999999999993</v>
          </cell>
          <cell r="D2817">
            <v>55.15</v>
          </cell>
          <cell r="E2817">
            <v>11.1</v>
          </cell>
          <cell r="F2817">
            <v>45.95</v>
          </cell>
          <cell r="G2817">
            <v>36.75</v>
          </cell>
          <cell r="H2817">
            <v>33.4</v>
          </cell>
          <cell r="I2817">
            <v>31.2</v>
          </cell>
          <cell r="J2817">
            <v>28.85</v>
          </cell>
          <cell r="K2817">
            <v>27.45</v>
          </cell>
          <cell r="L2817">
            <v>26.1</v>
          </cell>
        </row>
        <row r="2818">
          <cell r="A2818">
            <v>8131106565</v>
          </cell>
          <cell r="B2818" t="str">
            <v>GLOVES - WHITE COTTON CANVAS</v>
          </cell>
          <cell r="C2818">
            <v>0.67</v>
          </cell>
          <cell r="D2818">
            <v>2.7</v>
          </cell>
          <cell r="E2818">
            <v>0.75</v>
          </cell>
          <cell r="F2818">
            <v>2.25</v>
          </cell>
          <cell r="G2818">
            <v>1.8</v>
          </cell>
          <cell r="H2818">
            <v>1.6</v>
          </cell>
          <cell r="I2818">
            <v>1.45</v>
          </cell>
          <cell r="J2818">
            <v>1.3</v>
          </cell>
          <cell r="K2818">
            <v>1.25</v>
          </cell>
          <cell r="L2818">
            <v>1.2</v>
          </cell>
        </row>
        <row r="2819">
          <cell r="A2819">
            <v>8131154020</v>
          </cell>
          <cell r="B2819" t="str">
            <v>SAFETY GLASSES BLACK FRAME CLEAR LENS</v>
          </cell>
          <cell r="C2819">
            <v>2.93</v>
          </cell>
          <cell r="D2819">
            <v>10.7</v>
          </cell>
          <cell r="E2819">
            <v>3.3</v>
          </cell>
          <cell r="F2819">
            <v>8.9</v>
          </cell>
          <cell r="G2819">
            <v>7.1</v>
          </cell>
          <cell r="H2819">
            <v>6.45</v>
          </cell>
          <cell r="I2819">
            <v>6</v>
          </cell>
          <cell r="J2819">
            <v>5.55</v>
          </cell>
          <cell r="K2819">
            <v>5.3</v>
          </cell>
          <cell r="L2819">
            <v>5.05</v>
          </cell>
        </row>
        <row r="2820">
          <cell r="A2820">
            <v>8131154023</v>
          </cell>
          <cell r="B2820" t="str">
            <v>SAFETY GLASSES BLACK FRAME SMOKE LENS</v>
          </cell>
          <cell r="C2820">
            <v>2.93</v>
          </cell>
          <cell r="D2820">
            <v>10.7</v>
          </cell>
          <cell r="E2820">
            <v>3.3</v>
          </cell>
          <cell r="F2820">
            <v>8.9</v>
          </cell>
          <cell r="G2820">
            <v>7.1</v>
          </cell>
          <cell r="H2820">
            <v>6.45</v>
          </cell>
          <cell r="I2820">
            <v>6</v>
          </cell>
          <cell r="J2820">
            <v>5.55</v>
          </cell>
          <cell r="K2820">
            <v>5.3</v>
          </cell>
          <cell r="L2820">
            <v>5.05</v>
          </cell>
        </row>
        <row r="2821">
          <cell r="A2821">
            <v>8131166042</v>
          </cell>
          <cell r="B2821" t="str">
            <v>Glove-Thickster-Powder Free-14 mil-XL</v>
          </cell>
          <cell r="C2821">
            <v>9.4499999999999993</v>
          </cell>
          <cell r="D2821">
            <v>34.049999999999997</v>
          </cell>
          <cell r="E2821">
            <v>10.5</v>
          </cell>
          <cell r="F2821">
            <v>28.35</v>
          </cell>
          <cell r="G2821">
            <v>22.65</v>
          </cell>
          <cell r="H2821">
            <v>20.55</v>
          </cell>
          <cell r="I2821">
            <v>19.2</v>
          </cell>
          <cell r="J2821">
            <v>17.75</v>
          </cell>
          <cell r="K2821">
            <v>16.899999999999999</v>
          </cell>
          <cell r="L2821">
            <v>16.100000000000001</v>
          </cell>
        </row>
        <row r="2822">
          <cell r="A2822">
            <v>8131166519</v>
          </cell>
          <cell r="B2822" t="str">
            <v>Glove-Raven Powder Free Nitrile-Black-XL</v>
          </cell>
          <cell r="C2822">
            <v>8.0399999999999991</v>
          </cell>
          <cell r="D2822">
            <v>29.05</v>
          </cell>
          <cell r="E2822">
            <v>8.9499999999999993</v>
          </cell>
          <cell r="F2822">
            <v>24.2</v>
          </cell>
          <cell r="G2822">
            <v>19.350000000000001</v>
          </cell>
          <cell r="H2822">
            <v>17.55</v>
          </cell>
          <cell r="I2822">
            <v>16.399999999999999</v>
          </cell>
          <cell r="J2822">
            <v>15.15</v>
          </cell>
          <cell r="K2822">
            <v>14.4</v>
          </cell>
          <cell r="L2822">
            <v>13.7</v>
          </cell>
        </row>
        <row r="2823">
          <cell r="A2823">
            <v>8131171600</v>
          </cell>
          <cell r="B2823" t="str">
            <v>SAS #7160-01 Hard Hat White</v>
          </cell>
          <cell r="C2823">
            <v>4.2300000000000004</v>
          </cell>
          <cell r="D2823">
            <v>18.45</v>
          </cell>
          <cell r="E2823">
            <v>4.7</v>
          </cell>
          <cell r="F2823">
            <v>15.35</v>
          </cell>
          <cell r="G2823">
            <v>12.25</v>
          </cell>
          <cell r="H2823">
            <v>11.1</v>
          </cell>
          <cell r="I2823">
            <v>10.35</v>
          </cell>
          <cell r="J2823">
            <v>9.5500000000000007</v>
          </cell>
          <cell r="K2823">
            <v>9.1</v>
          </cell>
          <cell r="L2823">
            <v>8.65</v>
          </cell>
        </row>
        <row r="2824">
          <cell r="A2824" t="str">
            <v>81571.741.20</v>
          </cell>
          <cell r="B2824" t="str">
            <v>RapidGuard - Case of 20 Sausages</v>
          </cell>
          <cell r="C2824">
            <v>410</v>
          </cell>
          <cell r="D2824">
            <v>1097.4000000000001</v>
          </cell>
          <cell r="E2824">
            <v>455.6</v>
          </cell>
          <cell r="F2824">
            <v>914.5</v>
          </cell>
          <cell r="G2824">
            <v>731.6</v>
          </cell>
          <cell r="H2824">
            <v>665.05</v>
          </cell>
          <cell r="I2824">
            <v>621.5</v>
          </cell>
          <cell r="J2824">
            <v>575.45000000000005</v>
          </cell>
          <cell r="K2824">
            <v>546.70000000000005</v>
          </cell>
          <cell r="L2824">
            <v>519.4</v>
          </cell>
        </row>
        <row r="2825">
          <cell r="A2825" t="str">
            <v>817/5G</v>
          </cell>
          <cell r="B2825" t="str">
            <v>ROOF PAINT, VENEZUELAN TILE SEMI-GL</v>
          </cell>
          <cell r="C2825">
            <v>53.8</v>
          </cell>
          <cell r="D2825">
            <v>198.25</v>
          </cell>
          <cell r="E2825">
            <v>59.8</v>
          </cell>
          <cell r="F2825">
            <v>165.2</v>
          </cell>
          <cell r="G2825">
            <v>132.15</v>
          </cell>
          <cell r="H2825">
            <v>120.1</v>
          </cell>
          <cell r="I2825">
            <v>112.2</v>
          </cell>
          <cell r="J2825">
            <v>103.85</v>
          </cell>
          <cell r="K2825">
            <v>98.7</v>
          </cell>
          <cell r="L2825">
            <v>93.8</v>
          </cell>
        </row>
        <row r="2826">
          <cell r="A2826">
            <v>820</v>
          </cell>
          <cell r="B2826" t="str">
            <v>20 X 4 Floor Scraper w/Handle</v>
          </cell>
          <cell r="C2826">
            <v>31.25</v>
          </cell>
          <cell r="D2826">
            <v>111.85</v>
          </cell>
          <cell r="E2826">
            <v>34.75</v>
          </cell>
          <cell r="F2826">
            <v>93.2</v>
          </cell>
          <cell r="G2826">
            <v>74.55</v>
          </cell>
          <cell r="H2826">
            <v>67.75</v>
          </cell>
          <cell r="I2826">
            <v>63.3</v>
          </cell>
          <cell r="J2826">
            <v>58.6</v>
          </cell>
          <cell r="K2826">
            <v>55.7</v>
          </cell>
          <cell r="L2826">
            <v>52.95</v>
          </cell>
        </row>
        <row r="2827">
          <cell r="A2827">
            <v>8282600009</v>
          </cell>
          <cell r="B2827" t="str">
            <v>JEN 00009 9`` FOAM ROLLER</v>
          </cell>
          <cell r="C2827">
            <v>0.57999999999999996</v>
          </cell>
          <cell r="D2827">
            <v>2.2999999999999998</v>
          </cell>
          <cell r="E2827">
            <v>0.65</v>
          </cell>
          <cell r="F2827">
            <v>1.9</v>
          </cell>
          <cell r="G2827">
            <v>1.5</v>
          </cell>
          <cell r="H2827">
            <v>1.35</v>
          </cell>
          <cell r="I2827">
            <v>1.25</v>
          </cell>
          <cell r="J2827">
            <v>1.1499999999999999</v>
          </cell>
          <cell r="K2827">
            <v>1.1000000000000001</v>
          </cell>
          <cell r="L2827">
            <v>1.05</v>
          </cell>
        </row>
        <row r="2828">
          <cell r="A2828">
            <v>8282630456</v>
          </cell>
          <cell r="B2828" t="str">
            <v>JEN 30456 4`` POLY ***ROLLER***</v>
          </cell>
          <cell r="C2828">
            <v>0.31259999999999999</v>
          </cell>
          <cell r="D2828">
            <v>1.45</v>
          </cell>
          <cell r="E2828">
            <v>0.35</v>
          </cell>
          <cell r="F2828">
            <v>1.2</v>
          </cell>
          <cell r="G2828">
            <v>0.95</v>
          </cell>
          <cell r="H2828">
            <v>0.85</v>
          </cell>
          <cell r="I2828">
            <v>0.75</v>
          </cell>
          <cell r="J2828">
            <v>0.65</v>
          </cell>
          <cell r="K2828">
            <v>0.65</v>
          </cell>
          <cell r="L2828">
            <v>0.65</v>
          </cell>
        </row>
        <row r="2829">
          <cell r="A2829">
            <v>8299482011</v>
          </cell>
          <cell r="B2829" t="str">
            <v>FROGTAPE GREEN 24MM X 55M TAPE</v>
          </cell>
          <cell r="C2829">
            <v>3.58</v>
          </cell>
          <cell r="D2829">
            <v>13.05</v>
          </cell>
          <cell r="E2829">
            <v>4</v>
          </cell>
          <cell r="F2829">
            <v>10.85</v>
          </cell>
          <cell r="G2829">
            <v>8.65</v>
          </cell>
          <cell r="H2829">
            <v>7.85</v>
          </cell>
          <cell r="I2829">
            <v>7.3</v>
          </cell>
          <cell r="J2829">
            <v>6.75</v>
          </cell>
          <cell r="K2829">
            <v>6.45</v>
          </cell>
          <cell r="L2829">
            <v>6.15</v>
          </cell>
        </row>
        <row r="2830">
          <cell r="A2830" t="str">
            <v>82HS-35GR</v>
          </cell>
          <cell r="B2830" t="str">
            <v>TNEMEC 82HS BLACK</v>
          </cell>
          <cell r="C2830">
            <v>77.567499999999995</v>
          </cell>
          <cell r="D2830">
            <v>277.14999999999998</v>
          </cell>
          <cell r="E2830">
            <v>86.2</v>
          </cell>
          <cell r="F2830">
            <v>230.95</v>
          </cell>
          <cell r="G2830">
            <v>184.75</v>
          </cell>
          <cell r="H2830">
            <v>167.95</v>
          </cell>
          <cell r="I2830">
            <v>156.94999999999999</v>
          </cell>
          <cell r="J2830">
            <v>145.30000000000001</v>
          </cell>
          <cell r="K2830">
            <v>138.05000000000001</v>
          </cell>
          <cell r="L2830">
            <v>131.15</v>
          </cell>
        </row>
        <row r="2831">
          <cell r="A2831" t="str">
            <v>82HS-85BR</v>
          </cell>
          <cell r="B2831" t="str">
            <v>TNEMEC 82HS VERSATONE MED BRONZE 85BR</v>
          </cell>
          <cell r="C2831">
            <v>75.900000000000006</v>
          </cell>
          <cell r="D2831">
            <v>271.14999999999998</v>
          </cell>
          <cell r="E2831">
            <v>84.35</v>
          </cell>
          <cell r="F2831">
            <v>225.95</v>
          </cell>
          <cell r="G2831">
            <v>180.75</v>
          </cell>
          <cell r="H2831">
            <v>164.3</v>
          </cell>
          <cell r="I2831">
            <v>153.55000000000001</v>
          </cell>
          <cell r="J2831">
            <v>142.15</v>
          </cell>
          <cell r="K2831">
            <v>135.05000000000001</v>
          </cell>
          <cell r="L2831">
            <v>128.30000000000001</v>
          </cell>
        </row>
        <row r="2832">
          <cell r="A2832" t="str">
            <v>82HS-86BR</v>
          </cell>
          <cell r="B2832" t="str">
            <v>TNEMEC 82HS DARK BRONZE *</v>
          </cell>
          <cell r="C2832">
            <v>75.900000000000006</v>
          </cell>
          <cell r="D2832">
            <v>271.14999999999998</v>
          </cell>
          <cell r="E2832">
            <v>84.35</v>
          </cell>
          <cell r="F2832">
            <v>225.95</v>
          </cell>
          <cell r="G2832">
            <v>180.75</v>
          </cell>
          <cell r="H2832">
            <v>164.3</v>
          </cell>
          <cell r="I2832">
            <v>153.55000000000001</v>
          </cell>
          <cell r="J2832">
            <v>142.15</v>
          </cell>
          <cell r="K2832">
            <v>135.05000000000001</v>
          </cell>
          <cell r="L2832">
            <v>128.30000000000001</v>
          </cell>
        </row>
        <row r="2833">
          <cell r="A2833" t="str">
            <v>82HS-W6389</v>
          </cell>
          <cell r="B2833" t="str">
            <v>TNEMEC SERIES 82HS WHITE*</v>
          </cell>
          <cell r="C2833">
            <v>75.900000000000006</v>
          </cell>
          <cell r="D2833">
            <v>271.14999999999998</v>
          </cell>
          <cell r="E2833">
            <v>84.35</v>
          </cell>
          <cell r="F2833">
            <v>225.95</v>
          </cell>
          <cell r="G2833">
            <v>180.75</v>
          </cell>
          <cell r="H2833">
            <v>164.3</v>
          </cell>
          <cell r="I2833">
            <v>153.55000000000001</v>
          </cell>
          <cell r="J2833">
            <v>142.15</v>
          </cell>
          <cell r="K2833">
            <v>135.05000000000001</v>
          </cell>
          <cell r="L2833">
            <v>128.30000000000001</v>
          </cell>
        </row>
        <row r="2834">
          <cell r="A2834">
            <v>8394028668</v>
          </cell>
          <cell r="B2834" t="str">
            <v>Honeywell R95 Pre-Filters - 6 pack</v>
          </cell>
          <cell r="C2834">
            <v>13.04</v>
          </cell>
          <cell r="D2834">
            <v>46.8</v>
          </cell>
          <cell r="E2834">
            <v>14.5</v>
          </cell>
          <cell r="F2834">
            <v>39</v>
          </cell>
          <cell r="G2834">
            <v>31.2</v>
          </cell>
          <cell r="H2834">
            <v>28.35</v>
          </cell>
          <cell r="I2834">
            <v>26.45</v>
          </cell>
          <cell r="J2834">
            <v>24.45</v>
          </cell>
          <cell r="K2834">
            <v>23.25</v>
          </cell>
          <cell r="L2834">
            <v>22.1</v>
          </cell>
        </row>
        <row r="2835">
          <cell r="A2835">
            <v>8394028673</v>
          </cell>
          <cell r="B2835" t="str">
            <v>SPERIAN SAFETY N95 PART.MASK W/ VALVE 10</v>
          </cell>
          <cell r="C2835">
            <v>13.28</v>
          </cell>
          <cell r="D2835">
            <v>47.65</v>
          </cell>
          <cell r="E2835">
            <v>14.8</v>
          </cell>
          <cell r="F2835">
            <v>39.700000000000003</v>
          </cell>
          <cell r="G2835">
            <v>31.75</v>
          </cell>
          <cell r="H2835">
            <v>28.85</v>
          </cell>
          <cell r="I2835">
            <v>26.95</v>
          </cell>
          <cell r="J2835">
            <v>24.95</v>
          </cell>
          <cell r="K2835">
            <v>23.75</v>
          </cell>
          <cell r="L2835">
            <v>22.6</v>
          </cell>
        </row>
        <row r="2836">
          <cell r="A2836">
            <v>8405621001</v>
          </cell>
          <cell r="B2836" t="str">
            <v>Rust Knock Out Red Oxide WB Primer Gal</v>
          </cell>
          <cell r="C2836">
            <v>85.44</v>
          </cell>
          <cell r="D2836">
            <v>305.39999999999998</v>
          </cell>
          <cell r="E2836">
            <v>94.95</v>
          </cell>
          <cell r="F2836">
            <v>254.5</v>
          </cell>
          <cell r="G2836">
            <v>203.6</v>
          </cell>
          <cell r="H2836">
            <v>185.05</v>
          </cell>
          <cell r="I2836">
            <v>172.9</v>
          </cell>
          <cell r="J2836">
            <v>160.05000000000001</v>
          </cell>
          <cell r="K2836">
            <v>152.05000000000001</v>
          </cell>
          <cell r="L2836">
            <v>144.44999999999999</v>
          </cell>
        </row>
        <row r="2837">
          <cell r="A2837">
            <v>8405673001</v>
          </cell>
          <cell r="B2837" t="str">
            <v>RUST DESTROYER 73001 1 GAL</v>
          </cell>
          <cell r="C2837">
            <v>84.76</v>
          </cell>
          <cell r="D2837">
            <v>287.95</v>
          </cell>
          <cell r="E2837">
            <v>94.2</v>
          </cell>
          <cell r="F2837">
            <v>239.95</v>
          </cell>
          <cell r="G2837">
            <v>191.95</v>
          </cell>
          <cell r="H2837">
            <v>174.5</v>
          </cell>
          <cell r="I2837">
            <v>163.05000000000001</v>
          </cell>
          <cell r="J2837">
            <v>150.94999999999999</v>
          </cell>
          <cell r="K2837">
            <v>143.44999999999999</v>
          </cell>
          <cell r="L2837">
            <v>136.30000000000001</v>
          </cell>
        </row>
        <row r="2838">
          <cell r="A2838">
            <v>8405673004</v>
          </cell>
          <cell r="B2838" t="str">
            <v>RUST DESTROYER 73004 QT.</v>
          </cell>
          <cell r="C2838">
            <v>25.74</v>
          </cell>
          <cell r="D2838">
            <v>92.25</v>
          </cell>
          <cell r="E2838">
            <v>28.6</v>
          </cell>
          <cell r="F2838">
            <v>76.849999999999994</v>
          </cell>
          <cell r="G2838">
            <v>61.45</v>
          </cell>
          <cell r="H2838">
            <v>55.85</v>
          </cell>
          <cell r="I2838">
            <v>52.15</v>
          </cell>
          <cell r="J2838">
            <v>48.25</v>
          </cell>
          <cell r="K2838">
            <v>45.85</v>
          </cell>
          <cell r="L2838">
            <v>43.6</v>
          </cell>
        </row>
        <row r="2839">
          <cell r="A2839">
            <v>8405673013</v>
          </cell>
          <cell r="B2839" t="str">
            <v>RUST DESTORYER 73013 13oz. SPRAY</v>
          </cell>
          <cell r="C2839">
            <v>14.37</v>
          </cell>
          <cell r="D2839">
            <v>48.85</v>
          </cell>
          <cell r="E2839">
            <v>16</v>
          </cell>
          <cell r="F2839">
            <v>40.700000000000003</v>
          </cell>
          <cell r="G2839">
            <v>32.549999999999997</v>
          </cell>
          <cell r="H2839">
            <v>29.55</v>
          </cell>
          <cell r="I2839">
            <v>27.6</v>
          </cell>
          <cell r="J2839">
            <v>25.55</v>
          </cell>
          <cell r="K2839">
            <v>24.3</v>
          </cell>
          <cell r="L2839">
            <v>23.1</v>
          </cell>
        </row>
        <row r="2840">
          <cell r="A2840">
            <v>8430535002</v>
          </cell>
          <cell r="B2840" t="str">
            <v>LEAKTITE 35002 2 1/2 QT METAL PAIL</v>
          </cell>
          <cell r="C2840">
            <v>2.5840000000000001</v>
          </cell>
          <cell r="D2840">
            <v>9.5</v>
          </cell>
          <cell r="E2840">
            <v>2.9</v>
          </cell>
          <cell r="F2840">
            <v>7.9</v>
          </cell>
          <cell r="G2840">
            <v>6.3</v>
          </cell>
          <cell r="H2840">
            <v>5.7</v>
          </cell>
          <cell r="I2840">
            <v>5.3</v>
          </cell>
          <cell r="J2840">
            <v>4.9000000000000004</v>
          </cell>
          <cell r="K2840">
            <v>4.7</v>
          </cell>
          <cell r="L2840">
            <v>4.5</v>
          </cell>
        </row>
        <row r="2841">
          <cell r="A2841">
            <v>8430535051</v>
          </cell>
          <cell r="B2841" t="str">
            <v>LEAKTITE 35051 5T1-50 2 1/2 QT PAPE</v>
          </cell>
          <cell r="C2841">
            <v>1.5595000000000001</v>
          </cell>
          <cell r="D2841">
            <v>5.85</v>
          </cell>
          <cell r="E2841">
            <v>1.75</v>
          </cell>
          <cell r="F2841">
            <v>4.8499999999999996</v>
          </cell>
          <cell r="G2841">
            <v>3.85</v>
          </cell>
          <cell r="H2841">
            <v>3.5</v>
          </cell>
          <cell r="I2841">
            <v>3.25</v>
          </cell>
          <cell r="J2841">
            <v>3</v>
          </cell>
          <cell r="K2841">
            <v>2.85</v>
          </cell>
          <cell r="L2841">
            <v>2.75</v>
          </cell>
        </row>
        <row r="2842">
          <cell r="A2842">
            <v>8430535055</v>
          </cell>
          <cell r="B2842" t="str">
            <v>LEAKTITE 35055 050 5 QT PAIL LINER</v>
          </cell>
          <cell r="C2842">
            <v>0.86</v>
          </cell>
          <cell r="D2842">
            <v>3.25</v>
          </cell>
          <cell r="E2842">
            <v>1</v>
          </cell>
          <cell r="F2842">
            <v>2.7</v>
          </cell>
          <cell r="G2842">
            <v>2.15</v>
          </cell>
          <cell r="H2842">
            <v>1.95</v>
          </cell>
          <cell r="I2842">
            <v>1.8</v>
          </cell>
          <cell r="J2842">
            <v>1.65</v>
          </cell>
          <cell r="K2842">
            <v>1.6</v>
          </cell>
          <cell r="L2842">
            <v>1.55</v>
          </cell>
        </row>
        <row r="2843">
          <cell r="A2843">
            <v>8430535101</v>
          </cell>
          <cell r="B2843" t="str">
            <v>LEAKTITE 35101 10T1-50 5 QT PAPER T</v>
          </cell>
          <cell r="C2843">
            <v>1.4000999999999999</v>
          </cell>
          <cell r="D2843">
            <v>5.3</v>
          </cell>
          <cell r="E2843">
            <v>1.6</v>
          </cell>
          <cell r="F2843">
            <v>4.4000000000000004</v>
          </cell>
          <cell r="G2843">
            <v>3.5</v>
          </cell>
          <cell r="H2843">
            <v>3.15</v>
          </cell>
          <cell r="I2843">
            <v>2.9</v>
          </cell>
          <cell r="J2843">
            <v>2.65</v>
          </cell>
          <cell r="K2843">
            <v>2.5499999999999998</v>
          </cell>
          <cell r="L2843">
            <v>2.4500000000000002</v>
          </cell>
        </row>
        <row r="2844">
          <cell r="A2844">
            <v>8430535551</v>
          </cell>
          <cell r="B2844" t="str">
            <v>LEAKTITE 2 GALLON LID</v>
          </cell>
          <cell r="C2844">
            <v>0.58520000000000005</v>
          </cell>
          <cell r="D2844">
            <v>2.2999999999999998</v>
          </cell>
          <cell r="E2844">
            <v>0.7</v>
          </cell>
          <cell r="F2844">
            <v>1.9</v>
          </cell>
          <cell r="G2844">
            <v>1.5</v>
          </cell>
          <cell r="H2844">
            <v>1.35</v>
          </cell>
          <cell r="I2844">
            <v>1.25</v>
          </cell>
          <cell r="J2844">
            <v>1.1499999999999999</v>
          </cell>
          <cell r="K2844">
            <v>1.1000000000000001</v>
          </cell>
          <cell r="L2844">
            <v>1.05</v>
          </cell>
        </row>
        <row r="2845">
          <cell r="A2845">
            <v>8430535908</v>
          </cell>
          <cell r="B2845" t="str">
            <v>LEAKTITE MOLDED 5 GAL STRAINER</v>
          </cell>
          <cell r="C2845">
            <v>2.7206000000000001</v>
          </cell>
          <cell r="D2845">
            <v>9.9</v>
          </cell>
          <cell r="E2845">
            <v>3.05</v>
          </cell>
          <cell r="F2845">
            <v>8.25</v>
          </cell>
          <cell r="G2845">
            <v>6.6</v>
          </cell>
          <cell r="H2845">
            <v>6</v>
          </cell>
          <cell r="I2845">
            <v>5.6</v>
          </cell>
          <cell r="J2845">
            <v>5.15</v>
          </cell>
          <cell r="K2845">
            <v>4.9000000000000004</v>
          </cell>
          <cell r="L2845">
            <v>4.7</v>
          </cell>
        </row>
        <row r="2846">
          <cell r="A2846">
            <v>8430540039</v>
          </cell>
          <cell r="B2846" t="str">
            <v>FLORIDA PAINTS CAMO 5 GAL BUCKET</v>
          </cell>
          <cell r="C2846">
            <v>3.34</v>
          </cell>
          <cell r="D2846">
            <v>12.85</v>
          </cell>
          <cell r="E2846">
            <v>3.75</v>
          </cell>
          <cell r="F2846">
            <v>10.7</v>
          </cell>
          <cell r="G2846">
            <v>8.5500000000000007</v>
          </cell>
          <cell r="H2846">
            <v>7.75</v>
          </cell>
          <cell r="I2846">
            <v>7.2</v>
          </cell>
          <cell r="J2846">
            <v>6.65</v>
          </cell>
          <cell r="K2846">
            <v>6.35</v>
          </cell>
          <cell r="L2846">
            <v>6.05</v>
          </cell>
        </row>
        <row r="2847">
          <cell r="A2847" t="str">
            <v>850/5G</v>
          </cell>
          <cell r="B2847" t="str">
            <v>ROOF SHIELD ROOF RESTORER, CLEAR</v>
          </cell>
          <cell r="C2847">
            <v>56</v>
          </cell>
          <cell r="D2847">
            <v>254.4</v>
          </cell>
          <cell r="E2847">
            <v>62.25</v>
          </cell>
          <cell r="F2847">
            <v>212</v>
          </cell>
          <cell r="G2847">
            <v>169.6</v>
          </cell>
          <cell r="H2847">
            <v>154.15</v>
          </cell>
          <cell r="I2847">
            <v>144.05000000000001</v>
          </cell>
          <cell r="J2847">
            <v>133.35</v>
          </cell>
          <cell r="K2847">
            <v>126.7</v>
          </cell>
          <cell r="L2847">
            <v>120.4</v>
          </cell>
        </row>
        <row r="2848">
          <cell r="A2848" t="str">
            <v>850/G</v>
          </cell>
          <cell r="B2848" t="str">
            <v>ROOF SHIELD ROOF RESTORER, CLEAR</v>
          </cell>
          <cell r="C2848">
            <v>10.7</v>
          </cell>
          <cell r="D2848">
            <v>53</v>
          </cell>
          <cell r="E2848">
            <v>11.9</v>
          </cell>
          <cell r="F2848">
            <v>44.15</v>
          </cell>
          <cell r="G2848">
            <v>35.299999999999997</v>
          </cell>
          <cell r="H2848">
            <v>32.049999999999997</v>
          </cell>
          <cell r="I2848">
            <v>29.95</v>
          </cell>
          <cell r="J2848">
            <v>27.7</v>
          </cell>
          <cell r="K2848">
            <v>26.35</v>
          </cell>
          <cell r="L2848">
            <v>25.05</v>
          </cell>
        </row>
        <row r="2849">
          <cell r="A2849">
            <v>8505542200</v>
          </cell>
          <cell r="B2849" t="str">
            <v>GACO PATCH WHITE GP1500 20 OZ SSG</v>
          </cell>
          <cell r="C2849">
            <v>7.46</v>
          </cell>
          <cell r="D2849">
            <v>26.9</v>
          </cell>
          <cell r="E2849">
            <v>8.3000000000000007</v>
          </cell>
          <cell r="F2849">
            <v>22.4</v>
          </cell>
          <cell r="G2849">
            <v>17.899999999999999</v>
          </cell>
          <cell r="H2849">
            <v>16.25</v>
          </cell>
          <cell r="I2849">
            <v>15.15</v>
          </cell>
          <cell r="J2849">
            <v>14</v>
          </cell>
          <cell r="K2849">
            <v>13.3</v>
          </cell>
          <cell r="L2849">
            <v>12.65</v>
          </cell>
        </row>
        <row r="2850">
          <cell r="A2850">
            <v>8505566926</v>
          </cell>
          <cell r="B2850" t="str">
            <v>GACO SILICONE ROOF COATING - 1 GAL</v>
          </cell>
          <cell r="C2850">
            <v>47.984699999999997</v>
          </cell>
          <cell r="D2850">
            <v>161.9</v>
          </cell>
          <cell r="E2850">
            <v>53.35</v>
          </cell>
          <cell r="F2850">
            <v>134.9</v>
          </cell>
          <cell r="G2850">
            <v>107.9</v>
          </cell>
          <cell r="H2850">
            <v>98.05</v>
          </cell>
          <cell r="I2850">
            <v>91.6</v>
          </cell>
          <cell r="J2850">
            <v>84.8</v>
          </cell>
          <cell r="K2850">
            <v>80.599999999999994</v>
          </cell>
          <cell r="L2850">
            <v>76.599999999999994</v>
          </cell>
        </row>
        <row r="2851">
          <cell r="A2851">
            <v>8505566928</v>
          </cell>
          <cell r="B2851" t="str">
            <v>GACO SILICONE ROOF COATING - WHITE- 5G</v>
          </cell>
          <cell r="C2851">
            <v>193.33</v>
          </cell>
          <cell r="D2851">
            <v>690.55</v>
          </cell>
          <cell r="E2851">
            <v>214.85</v>
          </cell>
          <cell r="F2851">
            <v>575.45000000000005</v>
          </cell>
          <cell r="G2851">
            <v>460.35</v>
          </cell>
          <cell r="H2851">
            <v>418.5</v>
          </cell>
          <cell r="I2851">
            <v>391.1</v>
          </cell>
          <cell r="J2851">
            <v>362.1</v>
          </cell>
          <cell r="K2851">
            <v>344</v>
          </cell>
          <cell r="L2851">
            <v>326.8</v>
          </cell>
        </row>
        <row r="2852">
          <cell r="A2852">
            <v>8505566970</v>
          </cell>
          <cell r="B2852" t="str">
            <v>GACO LIQUID ROOF TAPE GA*</v>
          </cell>
          <cell r="C2852">
            <v>54.6</v>
          </cell>
          <cell r="D2852">
            <v>195.2</v>
          </cell>
          <cell r="E2852">
            <v>60.7</v>
          </cell>
          <cell r="F2852">
            <v>162.65</v>
          </cell>
          <cell r="G2852">
            <v>130.1</v>
          </cell>
          <cell r="H2852">
            <v>118.25</v>
          </cell>
          <cell r="I2852">
            <v>110.5</v>
          </cell>
          <cell r="J2852">
            <v>102.3</v>
          </cell>
          <cell r="K2852">
            <v>97.2</v>
          </cell>
          <cell r="L2852">
            <v>92.35</v>
          </cell>
        </row>
        <row r="2853">
          <cell r="A2853">
            <v>8505585273</v>
          </cell>
          <cell r="B2853" t="str">
            <v>GACO SEAM SEAL WHITE SF42 5 GAL</v>
          </cell>
          <cell r="C2853">
            <v>387.5</v>
          </cell>
          <cell r="D2853">
            <v>775</v>
          </cell>
          <cell r="E2853">
            <v>430.56</v>
          </cell>
          <cell r="F2853">
            <v>775</v>
          </cell>
          <cell r="G2853">
            <v>775</v>
          </cell>
          <cell r="H2853">
            <v>775</v>
          </cell>
          <cell r="I2853">
            <v>704.55</v>
          </cell>
          <cell r="J2853">
            <v>645.83000000000004</v>
          </cell>
          <cell r="K2853">
            <v>596.15</v>
          </cell>
          <cell r="L2853">
            <v>553.57000000000005</v>
          </cell>
        </row>
        <row r="2854">
          <cell r="A2854">
            <v>8634811101</v>
          </cell>
          <cell r="B2854" t="str">
            <v>OLD MASTERS 11101 1G NATURAL WIPING</v>
          </cell>
          <cell r="C2854">
            <v>26.85</v>
          </cell>
          <cell r="D2854">
            <v>91.5</v>
          </cell>
          <cell r="E2854">
            <v>29.85</v>
          </cell>
          <cell r="F2854">
            <v>76.25</v>
          </cell>
          <cell r="G2854">
            <v>61</v>
          </cell>
          <cell r="H2854">
            <v>55.45</v>
          </cell>
          <cell r="I2854">
            <v>51.8</v>
          </cell>
          <cell r="J2854">
            <v>47.95</v>
          </cell>
          <cell r="K2854">
            <v>45.6</v>
          </cell>
          <cell r="L2854">
            <v>43.35</v>
          </cell>
        </row>
        <row r="2855">
          <cell r="A2855">
            <v>8634811104</v>
          </cell>
          <cell r="B2855" t="str">
            <v>OLD MASTERS 11104 QT NATURAL WIPING</v>
          </cell>
          <cell r="C2855">
            <v>9.98</v>
          </cell>
          <cell r="D2855">
            <v>34.200000000000003</v>
          </cell>
          <cell r="E2855">
            <v>11.1</v>
          </cell>
          <cell r="F2855">
            <v>28.5</v>
          </cell>
          <cell r="G2855">
            <v>22.8</v>
          </cell>
          <cell r="H2855">
            <v>20.7</v>
          </cell>
          <cell r="I2855">
            <v>19.3</v>
          </cell>
          <cell r="J2855">
            <v>17.850000000000001</v>
          </cell>
          <cell r="K2855">
            <v>17</v>
          </cell>
          <cell r="L2855">
            <v>16.149999999999999</v>
          </cell>
        </row>
        <row r="2856">
          <cell r="A2856">
            <v>8634811204</v>
          </cell>
          <cell r="B2856" t="str">
            <v>OLD MASTERS 11204 QT GOLDEN OAK WIP</v>
          </cell>
          <cell r="C2856">
            <v>10.69</v>
          </cell>
          <cell r="D2856">
            <v>36.549999999999997</v>
          </cell>
          <cell r="E2856">
            <v>11.9</v>
          </cell>
          <cell r="F2856">
            <v>30.45</v>
          </cell>
          <cell r="G2856">
            <v>24.35</v>
          </cell>
          <cell r="H2856">
            <v>22.1</v>
          </cell>
          <cell r="I2856">
            <v>20.65</v>
          </cell>
          <cell r="J2856">
            <v>19.100000000000001</v>
          </cell>
          <cell r="K2856">
            <v>18.149999999999999</v>
          </cell>
          <cell r="L2856">
            <v>17.25</v>
          </cell>
        </row>
        <row r="2857">
          <cell r="A2857">
            <v>8634811304</v>
          </cell>
          <cell r="B2857" t="str">
            <v>OLD MASTERS 11304 QT CHERRY WIPING</v>
          </cell>
          <cell r="C2857">
            <v>10.69</v>
          </cell>
          <cell r="D2857">
            <v>36.549999999999997</v>
          </cell>
          <cell r="E2857">
            <v>11.9</v>
          </cell>
          <cell r="F2857">
            <v>30.45</v>
          </cell>
          <cell r="G2857">
            <v>24.35</v>
          </cell>
          <cell r="H2857">
            <v>22.1</v>
          </cell>
          <cell r="I2857">
            <v>20.65</v>
          </cell>
          <cell r="J2857">
            <v>19.100000000000001</v>
          </cell>
          <cell r="K2857">
            <v>18.149999999999999</v>
          </cell>
          <cell r="L2857">
            <v>17.25</v>
          </cell>
        </row>
        <row r="2858">
          <cell r="A2858">
            <v>8634811401</v>
          </cell>
          <cell r="B2858" t="str">
            <v>OLD MASTERS 11401 1G RED MAHOGANY W</v>
          </cell>
          <cell r="C2858">
            <v>29.26</v>
          </cell>
          <cell r="D2858">
            <v>104.65</v>
          </cell>
          <cell r="E2858">
            <v>32.549999999999997</v>
          </cell>
          <cell r="F2858">
            <v>87.2</v>
          </cell>
          <cell r="G2858">
            <v>69.75</v>
          </cell>
          <cell r="H2858">
            <v>63.4</v>
          </cell>
          <cell r="I2858">
            <v>59.25</v>
          </cell>
          <cell r="J2858">
            <v>54.85</v>
          </cell>
          <cell r="K2858">
            <v>52.15</v>
          </cell>
          <cell r="L2858">
            <v>49.55</v>
          </cell>
        </row>
        <row r="2859">
          <cell r="A2859">
            <v>8634811404</v>
          </cell>
          <cell r="B2859" t="str">
            <v>OLD MASTERS 11404 QT RED MAHOGANY W</v>
          </cell>
          <cell r="C2859">
            <v>10.69</v>
          </cell>
          <cell r="D2859">
            <v>36.549999999999997</v>
          </cell>
          <cell r="E2859">
            <v>11.9</v>
          </cell>
          <cell r="F2859">
            <v>30.45</v>
          </cell>
          <cell r="G2859">
            <v>24.35</v>
          </cell>
          <cell r="H2859">
            <v>22.1</v>
          </cell>
          <cell r="I2859">
            <v>20.65</v>
          </cell>
          <cell r="J2859">
            <v>19.100000000000001</v>
          </cell>
          <cell r="K2859">
            <v>18.149999999999999</v>
          </cell>
          <cell r="L2859">
            <v>17.25</v>
          </cell>
        </row>
        <row r="2860">
          <cell r="A2860">
            <v>8634811501</v>
          </cell>
          <cell r="B2860" t="str">
            <v>OLD MASTERS 11501 1G PROVINCIAL WIP</v>
          </cell>
          <cell r="C2860">
            <v>27.76</v>
          </cell>
          <cell r="D2860">
            <v>99.3</v>
          </cell>
          <cell r="E2860">
            <v>30.85</v>
          </cell>
          <cell r="F2860">
            <v>82.75</v>
          </cell>
          <cell r="G2860">
            <v>66.2</v>
          </cell>
          <cell r="H2860">
            <v>60.15</v>
          </cell>
          <cell r="I2860">
            <v>56.2</v>
          </cell>
          <cell r="J2860">
            <v>52</v>
          </cell>
          <cell r="K2860">
            <v>49.4</v>
          </cell>
          <cell r="L2860">
            <v>46.95</v>
          </cell>
        </row>
        <row r="2861">
          <cell r="A2861">
            <v>8634811504</v>
          </cell>
          <cell r="B2861" t="str">
            <v>OLD MASTERS 11504 QT PROVINCIAL WIP</v>
          </cell>
          <cell r="C2861">
            <v>10.69</v>
          </cell>
          <cell r="D2861">
            <v>36.549999999999997</v>
          </cell>
          <cell r="E2861">
            <v>11.9</v>
          </cell>
          <cell r="F2861">
            <v>30.45</v>
          </cell>
          <cell r="G2861">
            <v>24.35</v>
          </cell>
          <cell r="H2861">
            <v>22.1</v>
          </cell>
          <cell r="I2861">
            <v>20.65</v>
          </cell>
          <cell r="J2861">
            <v>19.100000000000001</v>
          </cell>
          <cell r="K2861">
            <v>18.149999999999999</v>
          </cell>
          <cell r="L2861">
            <v>17.25</v>
          </cell>
        </row>
        <row r="2862">
          <cell r="A2862">
            <v>8634811604</v>
          </cell>
          <cell r="B2862" t="str">
            <v>OLD MASTERS 11604 QT MAPLE WIPING S</v>
          </cell>
          <cell r="C2862">
            <v>10.69</v>
          </cell>
          <cell r="D2862">
            <v>36.549999999999997</v>
          </cell>
          <cell r="E2862">
            <v>11.9</v>
          </cell>
          <cell r="F2862">
            <v>30.45</v>
          </cell>
          <cell r="G2862">
            <v>24.35</v>
          </cell>
          <cell r="H2862">
            <v>22.1</v>
          </cell>
          <cell r="I2862">
            <v>20.65</v>
          </cell>
          <cell r="J2862">
            <v>19.100000000000001</v>
          </cell>
          <cell r="K2862">
            <v>18.149999999999999</v>
          </cell>
          <cell r="L2862">
            <v>17.25</v>
          </cell>
        </row>
        <row r="2863">
          <cell r="A2863">
            <v>8634811704</v>
          </cell>
          <cell r="B2863" t="str">
            <v>OLD MASTERS 11704 QT EARLY AMERICAN</v>
          </cell>
          <cell r="C2863">
            <v>10.69</v>
          </cell>
          <cell r="D2863">
            <v>36.549999999999997</v>
          </cell>
          <cell r="E2863">
            <v>11.9</v>
          </cell>
          <cell r="F2863">
            <v>30.45</v>
          </cell>
          <cell r="G2863">
            <v>24.35</v>
          </cell>
          <cell r="H2863">
            <v>22.1</v>
          </cell>
          <cell r="I2863">
            <v>20.65</v>
          </cell>
          <cell r="J2863">
            <v>19.100000000000001</v>
          </cell>
          <cell r="K2863">
            <v>18.149999999999999</v>
          </cell>
          <cell r="L2863">
            <v>17.25</v>
          </cell>
        </row>
        <row r="2864">
          <cell r="A2864">
            <v>8634811801</v>
          </cell>
          <cell r="B2864" t="str">
            <v>OLD MASTERS 11801 1G DARK MAHOGANY</v>
          </cell>
          <cell r="C2864">
            <v>29.26</v>
          </cell>
          <cell r="D2864">
            <v>155</v>
          </cell>
          <cell r="E2864">
            <v>32.549999999999997</v>
          </cell>
          <cell r="F2864">
            <v>129.15</v>
          </cell>
          <cell r="G2864">
            <v>103.3</v>
          </cell>
          <cell r="H2864">
            <v>93.9</v>
          </cell>
          <cell r="I2864">
            <v>87.75</v>
          </cell>
          <cell r="J2864">
            <v>81.25</v>
          </cell>
          <cell r="K2864">
            <v>77.2</v>
          </cell>
          <cell r="L2864">
            <v>73.349999999999994</v>
          </cell>
        </row>
        <row r="2865">
          <cell r="A2865">
            <v>8634811804</v>
          </cell>
          <cell r="B2865" t="str">
            <v>OLD MASTERS 11804 QT DARK MAHOGANY</v>
          </cell>
          <cell r="C2865">
            <v>10.69</v>
          </cell>
          <cell r="D2865">
            <v>36.549999999999997</v>
          </cell>
          <cell r="E2865">
            <v>11.9</v>
          </cell>
          <cell r="F2865">
            <v>30.45</v>
          </cell>
          <cell r="G2865">
            <v>24.35</v>
          </cell>
          <cell r="H2865">
            <v>22.1</v>
          </cell>
          <cell r="I2865">
            <v>20.65</v>
          </cell>
          <cell r="J2865">
            <v>19.100000000000001</v>
          </cell>
          <cell r="K2865">
            <v>18.149999999999999</v>
          </cell>
          <cell r="L2865">
            <v>17.25</v>
          </cell>
        </row>
        <row r="2866">
          <cell r="A2866">
            <v>8634811904</v>
          </cell>
          <cell r="B2866" t="str">
            <v>OLD MASTERS 11904 QT CEDAR WIPING S</v>
          </cell>
          <cell r="C2866">
            <v>10.69</v>
          </cell>
          <cell r="D2866">
            <v>36.549999999999997</v>
          </cell>
          <cell r="E2866">
            <v>11.9</v>
          </cell>
          <cell r="F2866">
            <v>30.45</v>
          </cell>
          <cell r="G2866">
            <v>24.35</v>
          </cell>
          <cell r="H2866">
            <v>22.1</v>
          </cell>
          <cell r="I2866">
            <v>20.65</v>
          </cell>
          <cell r="J2866">
            <v>19.100000000000001</v>
          </cell>
          <cell r="K2866">
            <v>18.149999999999999</v>
          </cell>
          <cell r="L2866">
            <v>17.25</v>
          </cell>
        </row>
        <row r="2867">
          <cell r="A2867">
            <v>8634812001</v>
          </cell>
          <cell r="B2867" t="str">
            <v>OLD MASTERS 12001 GAL DARK WALNUT WI</v>
          </cell>
          <cell r="C2867">
            <v>29.26</v>
          </cell>
          <cell r="D2867">
            <v>104.65</v>
          </cell>
          <cell r="E2867">
            <v>32.549999999999997</v>
          </cell>
          <cell r="F2867">
            <v>87.2</v>
          </cell>
          <cell r="G2867">
            <v>69.75</v>
          </cell>
          <cell r="H2867">
            <v>63.4</v>
          </cell>
          <cell r="I2867">
            <v>59.25</v>
          </cell>
          <cell r="J2867">
            <v>54.85</v>
          </cell>
          <cell r="K2867">
            <v>52.15</v>
          </cell>
          <cell r="L2867">
            <v>49.55</v>
          </cell>
        </row>
        <row r="2868">
          <cell r="A2868">
            <v>8634812004</v>
          </cell>
          <cell r="B2868" t="str">
            <v>OLD MASTERS 12004 QT DARK WALNUT WI</v>
          </cell>
          <cell r="C2868">
            <v>10.69</v>
          </cell>
          <cell r="D2868">
            <v>36.549999999999997</v>
          </cell>
          <cell r="E2868">
            <v>11.9</v>
          </cell>
          <cell r="F2868">
            <v>30.45</v>
          </cell>
          <cell r="G2868">
            <v>24.35</v>
          </cell>
          <cell r="H2868">
            <v>22.1</v>
          </cell>
          <cell r="I2868">
            <v>20.65</v>
          </cell>
          <cell r="J2868">
            <v>19.100000000000001</v>
          </cell>
          <cell r="K2868">
            <v>18.149999999999999</v>
          </cell>
          <cell r="L2868">
            <v>17.25</v>
          </cell>
        </row>
        <row r="2869">
          <cell r="A2869">
            <v>8634812104</v>
          </cell>
          <cell r="B2869" t="str">
            <v>OLD MASTERS 12104 QT SPECIAL WALNUT</v>
          </cell>
          <cell r="C2869">
            <v>10.69</v>
          </cell>
          <cell r="D2869">
            <v>36.549999999999997</v>
          </cell>
          <cell r="E2869">
            <v>11.9</v>
          </cell>
          <cell r="F2869">
            <v>30.45</v>
          </cell>
          <cell r="G2869">
            <v>24.35</v>
          </cell>
          <cell r="H2869">
            <v>22.1</v>
          </cell>
          <cell r="I2869">
            <v>20.65</v>
          </cell>
          <cell r="J2869">
            <v>19.100000000000001</v>
          </cell>
          <cell r="K2869">
            <v>18.149999999999999</v>
          </cell>
          <cell r="L2869">
            <v>17.25</v>
          </cell>
        </row>
        <row r="2870">
          <cell r="A2870">
            <v>8634812201</v>
          </cell>
          <cell r="B2870" t="str">
            <v>OLD MASTERS 12201 1G SPANISH OAK WI</v>
          </cell>
          <cell r="C2870">
            <v>29.26</v>
          </cell>
          <cell r="D2870">
            <v>104.65</v>
          </cell>
          <cell r="E2870">
            <v>32.549999999999997</v>
          </cell>
          <cell r="F2870">
            <v>87.2</v>
          </cell>
          <cell r="G2870">
            <v>69.75</v>
          </cell>
          <cell r="H2870">
            <v>63.4</v>
          </cell>
          <cell r="I2870">
            <v>59.25</v>
          </cell>
          <cell r="J2870">
            <v>54.85</v>
          </cell>
          <cell r="K2870">
            <v>52.15</v>
          </cell>
          <cell r="L2870">
            <v>49.55</v>
          </cell>
        </row>
        <row r="2871">
          <cell r="A2871">
            <v>8634812204</v>
          </cell>
          <cell r="B2871" t="str">
            <v>OLD MASTERS 12204 QT SPANISH OAK WI</v>
          </cell>
          <cell r="C2871">
            <v>10.69</v>
          </cell>
          <cell r="D2871">
            <v>38.6</v>
          </cell>
          <cell r="E2871">
            <v>11.9</v>
          </cell>
          <cell r="F2871">
            <v>32.15</v>
          </cell>
          <cell r="G2871">
            <v>25.7</v>
          </cell>
          <cell r="H2871">
            <v>23.35</v>
          </cell>
          <cell r="I2871">
            <v>21.8</v>
          </cell>
          <cell r="J2871">
            <v>20.149999999999999</v>
          </cell>
          <cell r="K2871">
            <v>19.149999999999999</v>
          </cell>
          <cell r="L2871">
            <v>18.2</v>
          </cell>
        </row>
        <row r="2872">
          <cell r="A2872">
            <v>8634812304</v>
          </cell>
          <cell r="B2872" t="str">
            <v>OLD MASTERS 12304 QT FRUITWOOD WIPI</v>
          </cell>
          <cell r="C2872">
            <v>10.69</v>
          </cell>
          <cell r="D2872">
            <v>36.549999999999997</v>
          </cell>
          <cell r="E2872">
            <v>11.9</v>
          </cell>
          <cell r="F2872">
            <v>30.45</v>
          </cell>
          <cell r="G2872">
            <v>24.35</v>
          </cell>
          <cell r="H2872">
            <v>22.1</v>
          </cell>
          <cell r="I2872">
            <v>20.65</v>
          </cell>
          <cell r="J2872">
            <v>19.100000000000001</v>
          </cell>
          <cell r="K2872">
            <v>18.149999999999999</v>
          </cell>
          <cell r="L2872">
            <v>17.25</v>
          </cell>
        </row>
        <row r="2873">
          <cell r="A2873">
            <v>8634812404</v>
          </cell>
          <cell r="B2873" t="str">
            <v>OLD MASTERS 12404 QT PICKLING WHITE</v>
          </cell>
          <cell r="C2873">
            <v>10.69</v>
          </cell>
          <cell r="D2873">
            <v>36.549999999999997</v>
          </cell>
          <cell r="E2873">
            <v>11.9</v>
          </cell>
          <cell r="F2873">
            <v>30.45</v>
          </cell>
          <cell r="G2873">
            <v>24.35</v>
          </cell>
          <cell r="H2873">
            <v>22.1</v>
          </cell>
          <cell r="I2873">
            <v>20.65</v>
          </cell>
          <cell r="J2873">
            <v>19.100000000000001</v>
          </cell>
          <cell r="K2873">
            <v>18.149999999999999</v>
          </cell>
          <cell r="L2873">
            <v>17.25</v>
          </cell>
        </row>
        <row r="2874">
          <cell r="A2874">
            <v>8634812604</v>
          </cell>
          <cell r="B2874" t="str">
            <v>OLD MASTERS 12604 QT AGED OAK WIPING</v>
          </cell>
          <cell r="C2874">
            <v>10.69</v>
          </cell>
          <cell r="D2874">
            <v>36.549999999999997</v>
          </cell>
          <cell r="E2874">
            <v>11.9</v>
          </cell>
          <cell r="F2874">
            <v>30.45</v>
          </cell>
          <cell r="G2874">
            <v>24.35</v>
          </cell>
          <cell r="H2874">
            <v>22.1</v>
          </cell>
          <cell r="I2874">
            <v>20.65</v>
          </cell>
          <cell r="J2874">
            <v>19.100000000000001</v>
          </cell>
          <cell r="K2874">
            <v>18.149999999999999</v>
          </cell>
          <cell r="L2874">
            <v>17.25</v>
          </cell>
        </row>
        <row r="2875">
          <cell r="A2875">
            <v>8634812704</v>
          </cell>
          <cell r="B2875" t="str">
            <v>OLD MASTERS 12704 QT WEATHERED WOOD WIP</v>
          </cell>
          <cell r="C2875">
            <v>10.69</v>
          </cell>
          <cell r="D2875">
            <v>36.549999999999997</v>
          </cell>
          <cell r="E2875">
            <v>11.9</v>
          </cell>
          <cell r="F2875">
            <v>30.45</v>
          </cell>
          <cell r="G2875">
            <v>24.35</v>
          </cell>
          <cell r="H2875">
            <v>22.1</v>
          </cell>
          <cell r="I2875">
            <v>20.65</v>
          </cell>
          <cell r="J2875">
            <v>19.100000000000001</v>
          </cell>
          <cell r="K2875">
            <v>18.149999999999999</v>
          </cell>
          <cell r="L2875">
            <v>17.25</v>
          </cell>
        </row>
        <row r="2876">
          <cell r="A2876">
            <v>8634812804</v>
          </cell>
          <cell r="B2876" t="str">
            <v>Old Masters Natural Walnut Wiping Stain</v>
          </cell>
          <cell r="C2876">
            <v>10.37</v>
          </cell>
          <cell r="D2876">
            <v>37.15</v>
          </cell>
          <cell r="E2876">
            <v>11.55</v>
          </cell>
          <cell r="F2876">
            <v>30.95</v>
          </cell>
          <cell r="G2876">
            <v>24.75</v>
          </cell>
          <cell r="H2876">
            <v>22.5</v>
          </cell>
          <cell r="I2876">
            <v>21</v>
          </cell>
          <cell r="J2876">
            <v>19.399999999999999</v>
          </cell>
          <cell r="K2876">
            <v>18.45</v>
          </cell>
          <cell r="L2876">
            <v>17.55</v>
          </cell>
        </row>
        <row r="2877">
          <cell r="A2877">
            <v>8634813004</v>
          </cell>
          <cell r="B2877" t="str">
            <v>OLD MASTERS AMERICAN WALNUT WIPING STAIN</v>
          </cell>
          <cell r="C2877">
            <v>10.69</v>
          </cell>
          <cell r="D2877">
            <v>36.549999999999997</v>
          </cell>
          <cell r="E2877">
            <v>11.9</v>
          </cell>
          <cell r="F2877">
            <v>30.45</v>
          </cell>
          <cell r="G2877">
            <v>24.35</v>
          </cell>
          <cell r="H2877">
            <v>22.1</v>
          </cell>
          <cell r="I2877">
            <v>20.65</v>
          </cell>
          <cell r="J2877">
            <v>19.100000000000001</v>
          </cell>
          <cell r="K2877">
            <v>18.149999999999999</v>
          </cell>
          <cell r="L2877">
            <v>17.25</v>
          </cell>
        </row>
        <row r="2878">
          <cell r="A2878">
            <v>8634814904</v>
          </cell>
          <cell r="B2878" t="str">
            <v>OLD MASTERS 14904 QT  CRIMSON FIRE WIPIN</v>
          </cell>
          <cell r="C2878">
            <v>14.82</v>
          </cell>
          <cell r="D2878">
            <v>53.25</v>
          </cell>
          <cell r="E2878">
            <v>16.5</v>
          </cell>
          <cell r="F2878">
            <v>44.35</v>
          </cell>
          <cell r="G2878">
            <v>35.450000000000003</v>
          </cell>
          <cell r="H2878">
            <v>32.200000000000003</v>
          </cell>
          <cell r="I2878">
            <v>30.05</v>
          </cell>
          <cell r="J2878">
            <v>27.8</v>
          </cell>
          <cell r="K2878">
            <v>26.45</v>
          </cell>
          <cell r="L2878">
            <v>25.15</v>
          </cell>
        </row>
        <row r="2879">
          <cell r="A2879">
            <v>8634815004</v>
          </cell>
          <cell r="B2879" t="str">
            <v>OLD MASTERS 15004 QT RCH MAHOGANY</v>
          </cell>
          <cell r="C2879">
            <v>10.69</v>
          </cell>
          <cell r="D2879">
            <v>50.35</v>
          </cell>
          <cell r="E2879">
            <v>11.9</v>
          </cell>
          <cell r="F2879">
            <v>41.95</v>
          </cell>
          <cell r="G2879">
            <v>33.549999999999997</v>
          </cell>
          <cell r="H2879">
            <v>30.5</v>
          </cell>
          <cell r="I2879">
            <v>28.5</v>
          </cell>
          <cell r="J2879">
            <v>26.35</v>
          </cell>
          <cell r="K2879">
            <v>25.05</v>
          </cell>
          <cell r="L2879">
            <v>23.8</v>
          </cell>
        </row>
        <row r="2880">
          <cell r="A2880">
            <v>8634815201</v>
          </cell>
          <cell r="B2880" t="str">
            <v>OLD MASTERS 15201 1G ESPRESSO WIPING STA</v>
          </cell>
          <cell r="C2880">
            <v>37.700000000000003</v>
          </cell>
          <cell r="D2880">
            <v>137.55000000000001</v>
          </cell>
          <cell r="E2880">
            <v>41.9</v>
          </cell>
          <cell r="F2880">
            <v>114.6</v>
          </cell>
          <cell r="G2880">
            <v>91.65</v>
          </cell>
          <cell r="H2880">
            <v>83.3</v>
          </cell>
          <cell r="I2880">
            <v>77.849999999999994</v>
          </cell>
          <cell r="J2880">
            <v>72.05</v>
          </cell>
          <cell r="K2880">
            <v>68.45</v>
          </cell>
          <cell r="L2880">
            <v>65.05</v>
          </cell>
        </row>
        <row r="2881">
          <cell r="A2881">
            <v>8634815204</v>
          </cell>
          <cell r="B2881" t="str">
            <v>OLD MASTERS 15204 QT ESPRESSO WIPING</v>
          </cell>
          <cell r="C2881">
            <v>10.69</v>
          </cell>
          <cell r="D2881">
            <v>50.35</v>
          </cell>
          <cell r="E2881">
            <v>11.9</v>
          </cell>
          <cell r="F2881">
            <v>41.95</v>
          </cell>
          <cell r="G2881">
            <v>33.549999999999997</v>
          </cell>
          <cell r="H2881">
            <v>30.5</v>
          </cell>
          <cell r="I2881">
            <v>28.5</v>
          </cell>
          <cell r="J2881">
            <v>26.35</v>
          </cell>
          <cell r="K2881">
            <v>25.05</v>
          </cell>
          <cell r="L2881">
            <v>23.8</v>
          </cell>
        </row>
        <row r="2882">
          <cell r="A2882">
            <v>8634815304</v>
          </cell>
          <cell r="B2882" t="str">
            <v>OLD MASTERS WIPING CARBON BLACK</v>
          </cell>
          <cell r="C2882">
            <v>14.06</v>
          </cell>
          <cell r="D2882">
            <v>50.35</v>
          </cell>
          <cell r="E2882">
            <v>15.65</v>
          </cell>
          <cell r="F2882">
            <v>41.95</v>
          </cell>
          <cell r="G2882">
            <v>33.549999999999997</v>
          </cell>
          <cell r="H2882">
            <v>30.5</v>
          </cell>
          <cell r="I2882">
            <v>28.5</v>
          </cell>
          <cell r="J2882">
            <v>26.35</v>
          </cell>
          <cell r="K2882">
            <v>25.05</v>
          </cell>
          <cell r="L2882">
            <v>23.8</v>
          </cell>
        </row>
        <row r="2883">
          <cell r="A2883">
            <v>8634830901</v>
          </cell>
          <cell r="B2883" t="str">
            <v>Old Masters Crystal Clear Paste Wax</v>
          </cell>
          <cell r="C2883">
            <v>8.64</v>
          </cell>
          <cell r="D2883">
            <v>31.1</v>
          </cell>
          <cell r="E2883">
            <v>9.6</v>
          </cell>
          <cell r="F2883">
            <v>25.9</v>
          </cell>
          <cell r="G2883">
            <v>20.7</v>
          </cell>
          <cell r="H2883">
            <v>18.8</v>
          </cell>
          <cell r="I2883">
            <v>17.55</v>
          </cell>
          <cell r="J2883">
            <v>16.25</v>
          </cell>
          <cell r="K2883">
            <v>15.45</v>
          </cell>
          <cell r="L2883">
            <v>14.7</v>
          </cell>
        </row>
        <row r="2884">
          <cell r="A2884">
            <v>8634840101</v>
          </cell>
          <cell r="B2884" t="str">
            <v>OLD MASTERS 40101 1G NATURAL PENETR</v>
          </cell>
          <cell r="C2884">
            <v>21.94</v>
          </cell>
          <cell r="D2884">
            <v>78</v>
          </cell>
          <cell r="E2884">
            <v>24.4</v>
          </cell>
          <cell r="F2884">
            <v>65</v>
          </cell>
          <cell r="G2884">
            <v>52</v>
          </cell>
          <cell r="H2884">
            <v>47.25</v>
          </cell>
          <cell r="I2884">
            <v>44.15</v>
          </cell>
          <cell r="J2884">
            <v>40.85</v>
          </cell>
          <cell r="K2884">
            <v>38.85</v>
          </cell>
          <cell r="L2884">
            <v>36.950000000000003</v>
          </cell>
        </row>
        <row r="2885">
          <cell r="A2885">
            <v>8634840104</v>
          </cell>
          <cell r="B2885" t="str">
            <v>OLD MASTERS 40104 QT NATURAL PENETR</v>
          </cell>
          <cell r="C2885">
            <v>10.69</v>
          </cell>
          <cell r="D2885">
            <v>28.35</v>
          </cell>
          <cell r="E2885">
            <v>11.9</v>
          </cell>
          <cell r="F2885">
            <v>23.6</v>
          </cell>
          <cell r="G2885">
            <v>18.850000000000001</v>
          </cell>
          <cell r="H2885">
            <v>17.100000000000001</v>
          </cell>
          <cell r="I2885">
            <v>15.95</v>
          </cell>
          <cell r="J2885">
            <v>14.75</v>
          </cell>
          <cell r="K2885">
            <v>14.05</v>
          </cell>
          <cell r="L2885">
            <v>13.35</v>
          </cell>
        </row>
        <row r="2886">
          <cell r="A2886">
            <v>8634841004</v>
          </cell>
          <cell r="B2886" t="str">
            <v>OLD MASTERS 41004 QT DARK WALNUT PE</v>
          </cell>
          <cell r="C2886">
            <v>8.5500000000000007</v>
          </cell>
          <cell r="D2886">
            <v>30.85</v>
          </cell>
          <cell r="E2886">
            <v>9.5</v>
          </cell>
          <cell r="F2886">
            <v>25.7</v>
          </cell>
          <cell r="G2886">
            <v>20.55</v>
          </cell>
          <cell r="H2886">
            <v>18.649999999999999</v>
          </cell>
          <cell r="I2886">
            <v>17.399999999999999</v>
          </cell>
          <cell r="J2886">
            <v>16.100000000000001</v>
          </cell>
          <cell r="K2886">
            <v>15.3</v>
          </cell>
          <cell r="L2886">
            <v>14.55</v>
          </cell>
        </row>
        <row r="2887">
          <cell r="A2887">
            <v>8634841104</v>
          </cell>
          <cell r="B2887" t="str">
            <v>OLD MASTERS 41104 QT SPECIAL WALNUT</v>
          </cell>
          <cell r="C2887">
            <v>10.69</v>
          </cell>
          <cell r="D2887">
            <v>29.3</v>
          </cell>
          <cell r="E2887">
            <v>11.9</v>
          </cell>
          <cell r="F2887">
            <v>24.4</v>
          </cell>
          <cell r="G2887">
            <v>19.5</v>
          </cell>
          <cell r="H2887">
            <v>17.7</v>
          </cell>
          <cell r="I2887">
            <v>16.5</v>
          </cell>
          <cell r="J2887">
            <v>15.25</v>
          </cell>
          <cell r="K2887">
            <v>14.5</v>
          </cell>
          <cell r="L2887">
            <v>13.8</v>
          </cell>
        </row>
        <row r="2888">
          <cell r="A2888">
            <v>8634841204</v>
          </cell>
          <cell r="B2888" t="str">
            <v>OLD MASTERS 41204 QT SPANISH OAK PE</v>
          </cell>
          <cell r="C2888">
            <v>10.69</v>
          </cell>
          <cell r="D2888">
            <v>30.85</v>
          </cell>
          <cell r="E2888">
            <v>11.9</v>
          </cell>
          <cell r="F2888">
            <v>25.7</v>
          </cell>
          <cell r="G2888">
            <v>20.55</v>
          </cell>
          <cell r="H2888">
            <v>18.649999999999999</v>
          </cell>
          <cell r="I2888">
            <v>17.399999999999999</v>
          </cell>
          <cell r="J2888">
            <v>16.100000000000001</v>
          </cell>
          <cell r="K2888">
            <v>15.3</v>
          </cell>
          <cell r="L2888">
            <v>14.55</v>
          </cell>
        </row>
        <row r="2889">
          <cell r="A2889">
            <v>8634844004</v>
          </cell>
          <cell r="B2889" t="str">
            <v>OLD MASTERS PENTR STAIN AM WALNUT</v>
          </cell>
          <cell r="C2889">
            <v>8.5500000000000007</v>
          </cell>
          <cell r="D2889">
            <v>30.85</v>
          </cell>
          <cell r="E2889">
            <v>9.5</v>
          </cell>
          <cell r="F2889">
            <v>25.7</v>
          </cell>
          <cell r="G2889">
            <v>20.55</v>
          </cell>
          <cell r="H2889">
            <v>18.649999999999999</v>
          </cell>
          <cell r="I2889">
            <v>17.399999999999999</v>
          </cell>
          <cell r="J2889">
            <v>16.100000000000001</v>
          </cell>
          <cell r="K2889">
            <v>15.3</v>
          </cell>
          <cell r="L2889">
            <v>14.55</v>
          </cell>
        </row>
        <row r="2890">
          <cell r="A2890">
            <v>8634844204</v>
          </cell>
          <cell r="B2890" t="str">
            <v>OLD MASTERS 44204 QT VINT. BURGANDY</v>
          </cell>
          <cell r="C2890">
            <v>10.69</v>
          </cell>
          <cell r="D2890">
            <v>45.25</v>
          </cell>
          <cell r="E2890">
            <v>11.9</v>
          </cell>
          <cell r="F2890">
            <v>37.700000000000003</v>
          </cell>
          <cell r="G2890">
            <v>30.15</v>
          </cell>
          <cell r="H2890">
            <v>27.4</v>
          </cell>
          <cell r="I2890">
            <v>25.6</v>
          </cell>
          <cell r="J2890">
            <v>23.7</v>
          </cell>
          <cell r="K2890">
            <v>22.55</v>
          </cell>
          <cell r="L2890">
            <v>21.45</v>
          </cell>
        </row>
        <row r="2891">
          <cell r="A2891">
            <v>8634844304</v>
          </cell>
          <cell r="B2891" t="str">
            <v>OLD MASTERS 44304 QT RICH MAHOGANY</v>
          </cell>
          <cell r="C2891">
            <v>10.69</v>
          </cell>
          <cell r="D2891">
            <v>45.25</v>
          </cell>
          <cell r="E2891">
            <v>11.9</v>
          </cell>
          <cell r="F2891">
            <v>37.700000000000003</v>
          </cell>
          <cell r="G2891">
            <v>30.15</v>
          </cell>
          <cell r="H2891">
            <v>27.4</v>
          </cell>
          <cell r="I2891">
            <v>25.6</v>
          </cell>
          <cell r="J2891">
            <v>23.7</v>
          </cell>
          <cell r="K2891">
            <v>22.55</v>
          </cell>
          <cell r="L2891">
            <v>21.45</v>
          </cell>
        </row>
        <row r="2892">
          <cell r="A2892">
            <v>8634844401</v>
          </cell>
          <cell r="B2892" t="str">
            <v>OLD MASTERS 44401 1G ESPRESSO PENETRATIN</v>
          </cell>
          <cell r="C2892">
            <v>37.28</v>
          </cell>
          <cell r="D2892">
            <v>132.5</v>
          </cell>
          <cell r="E2892">
            <v>41.45</v>
          </cell>
          <cell r="F2892">
            <v>110.4</v>
          </cell>
          <cell r="G2892">
            <v>88.3</v>
          </cell>
          <cell r="H2892">
            <v>80.25</v>
          </cell>
          <cell r="I2892">
            <v>75</v>
          </cell>
          <cell r="J2892">
            <v>69.400000000000006</v>
          </cell>
          <cell r="K2892">
            <v>65.95</v>
          </cell>
          <cell r="L2892">
            <v>62.7</v>
          </cell>
        </row>
        <row r="2893">
          <cell r="A2893">
            <v>8634844404</v>
          </cell>
          <cell r="B2893" t="str">
            <v>OLD MASTERS PENTR STAIN ESPRESSO</v>
          </cell>
          <cell r="C2893">
            <v>12.23</v>
          </cell>
          <cell r="D2893">
            <v>43.95</v>
          </cell>
          <cell r="E2893">
            <v>13.6</v>
          </cell>
          <cell r="F2893">
            <v>36.6</v>
          </cell>
          <cell r="G2893">
            <v>29.25</v>
          </cell>
          <cell r="H2893">
            <v>26.55</v>
          </cell>
          <cell r="I2893">
            <v>24.8</v>
          </cell>
          <cell r="J2893">
            <v>22.95</v>
          </cell>
          <cell r="K2893">
            <v>21.85</v>
          </cell>
          <cell r="L2893">
            <v>20.8</v>
          </cell>
        </row>
        <row r="2894">
          <cell r="A2894">
            <v>8634844504</v>
          </cell>
          <cell r="B2894" t="str">
            <v>OLD MASTERS 44504 QT AGED OAK PENETRATIN</v>
          </cell>
          <cell r="C2894">
            <v>10.69</v>
          </cell>
          <cell r="D2894">
            <v>30.85</v>
          </cell>
          <cell r="E2894">
            <v>11.9</v>
          </cell>
          <cell r="F2894">
            <v>25.7</v>
          </cell>
          <cell r="G2894">
            <v>20.55</v>
          </cell>
          <cell r="H2894">
            <v>18.649999999999999</v>
          </cell>
          <cell r="I2894">
            <v>17.399999999999999</v>
          </cell>
          <cell r="J2894">
            <v>16.100000000000001</v>
          </cell>
          <cell r="K2894">
            <v>15.3</v>
          </cell>
          <cell r="L2894">
            <v>14.55</v>
          </cell>
        </row>
        <row r="2895">
          <cell r="A2895">
            <v>8634844601</v>
          </cell>
          <cell r="B2895" t="str">
            <v>OLD MASTERS 44601 1G WEATEHRED WOOD PENE</v>
          </cell>
          <cell r="C2895">
            <v>22.81</v>
          </cell>
          <cell r="D2895">
            <v>81.75</v>
          </cell>
          <cell r="E2895">
            <v>25.35</v>
          </cell>
          <cell r="F2895">
            <v>68.099999999999994</v>
          </cell>
          <cell r="G2895">
            <v>54.45</v>
          </cell>
          <cell r="H2895">
            <v>49.5</v>
          </cell>
          <cell r="I2895">
            <v>46.25</v>
          </cell>
          <cell r="J2895">
            <v>42.8</v>
          </cell>
          <cell r="K2895">
            <v>40.700000000000003</v>
          </cell>
          <cell r="L2895">
            <v>38.700000000000003</v>
          </cell>
        </row>
        <row r="2896">
          <cell r="A2896">
            <v>8634844604</v>
          </cell>
          <cell r="B2896" t="str">
            <v>OLD MASTERS 44604 QT WEATHERED WOOD PENE</v>
          </cell>
          <cell r="C2896">
            <v>10.69</v>
          </cell>
          <cell r="D2896">
            <v>30.85</v>
          </cell>
          <cell r="E2896">
            <v>11.9</v>
          </cell>
          <cell r="F2896">
            <v>25.7</v>
          </cell>
          <cell r="G2896">
            <v>20.55</v>
          </cell>
          <cell r="H2896">
            <v>18.649999999999999</v>
          </cell>
          <cell r="I2896">
            <v>17.399999999999999</v>
          </cell>
          <cell r="J2896">
            <v>16.100000000000001</v>
          </cell>
          <cell r="K2896">
            <v>15.3</v>
          </cell>
          <cell r="L2896">
            <v>14.55</v>
          </cell>
        </row>
        <row r="2897">
          <cell r="A2897">
            <v>8634849404</v>
          </cell>
          <cell r="B2897" t="str">
            <v>OLD MASTERS 49404 QT GLOSS POLY PLA</v>
          </cell>
          <cell r="C2897">
            <v>10.69</v>
          </cell>
          <cell r="D2897">
            <v>36.85</v>
          </cell>
          <cell r="E2897">
            <v>11.9</v>
          </cell>
          <cell r="F2897">
            <v>30.7</v>
          </cell>
          <cell r="G2897">
            <v>24.55</v>
          </cell>
          <cell r="H2897">
            <v>22.3</v>
          </cell>
          <cell r="I2897">
            <v>20.8</v>
          </cell>
          <cell r="J2897">
            <v>19.25</v>
          </cell>
          <cell r="K2897">
            <v>18.3</v>
          </cell>
          <cell r="L2897">
            <v>17.399999999999999</v>
          </cell>
        </row>
        <row r="2898">
          <cell r="A2898">
            <v>8634849501</v>
          </cell>
          <cell r="B2898" t="str">
            <v>OLD MASTERS 49501 1G SEMIGLOSS POLY</v>
          </cell>
          <cell r="C2898">
            <v>35.18</v>
          </cell>
          <cell r="D2898">
            <v>125.05</v>
          </cell>
          <cell r="E2898">
            <v>39.1</v>
          </cell>
          <cell r="F2898">
            <v>104.2</v>
          </cell>
          <cell r="G2898">
            <v>83.35</v>
          </cell>
          <cell r="H2898">
            <v>75.75</v>
          </cell>
          <cell r="I2898">
            <v>70.75</v>
          </cell>
          <cell r="J2898">
            <v>65.5</v>
          </cell>
          <cell r="K2898">
            <v>62.25</v>
          </cell>
          <cell r="L2898">
            <v>59.15</v>
          </cell>
        </row>
        <row r="2899">
          <cell r="A2899">
            <v>8634849504</v>
          </cell>
          <cell r="B2899" t="str">
            <v>OLD MASTERS 49504 QT SEMIGLOSS POLY</v>
          </cell>
          <cell r="C2899">
            <v>10.69</v>
          </cell>
          <cell r="D2899">
            <v>36.85</v>
          </cell>
          <cell r="E2899">
            <v>11.9</v>
          </cell>
          <cell r="F2899">
            <v>30.7</v>
          </cell>
          <cell r="G2899">
            <v>24.55</v>
          </cell>
          <cell r="H2899">
            <v>22.3</v>
          </cell>
          <cell r="I2899">
            <v>20.8</v>
          </cell>
          <cell r="J2899">
            <v>19.25</v>
          </cell>
          <cell r="K2899">
            <v>18.3</v>
          </cell>
          <cell r="L2899">
            <v>17.399999999999999</v>
          </cell>
        </row>
        <row r="2900">
          <cell r="A2900">
            <v>8634849601</v>
          </cell>
          <cell r="B2900" t="str">
            <v>OLD MASTERS 49601 1G SATIN POLY PLA</v>
          </cell>
          <cell r="C2900">
            <v>35.18</v>
          </cell>
          <cell r="D2900">
            <v>125.05</v>
          </cell>
          <cell r="E2900">
            <v>39.1</v>
          </cell>
          <cell r="F2900">
            <v>104.2</v>
          </cell>
          <cell r="G2900">
            <v>83.35</v>
          </cell>
          <cell r="H2900">
            <v>75.75</v>
          </cell>
          <cell r="I2900">
            <v>70.75</v>
          </cell>
          <cell r="J2900">
            <v>65.5</v>
          </cell>
          <cell r="K2900">
            <v>62.25</v>
          </cell>
          <cell r="L2900">
            <v>59.15</v>
          </cell>
        </row>
        <row r="2901">
          <cell r="A2901">
            <v>8634849604</v>
          </cell>
          <cell r="B2901" t="str">
            <v>OLD MASTERS 49604 QT SATIN POLY PLA</v>
          </cell>
          <cell r="C2901">
            <v>10.69</v>
          </cell>
          <cell r="D2901">
            <v>36.85</v>
          </cell>
          <cell r="E2901">
            <v>11.9</v>
          </cell>
          <cell r="F2901">
            <v>30.7</v>
          </cell>
          <cell r="G2901">
            <v>24.55</v>
          </cell>
          <cell r="H2901">
            <v>22.3</v>
          </cell>
          <cell r="I2901">
            <v>20.8</v>
          </cell>
          <cell r="J2901">
            <v>19.25</v>
          </cell>
          <cell r="K2901">
            <v>18.3</v>
          </cell>
          <cell r="L2901">
            <v>17.399999999999999</v>
          </cell>
        </row>
        <row r="2902">
          <cell r="A2902">
            <v>8634850201</v>
          </cell>
          <cell r="B2902" t="str">
            <v>OLD MASTERS 50201 1G TINTING GLAZE</v>
          </cell>
          <cell r="C2902">
            <v>31.51</v>
          </cell>
          <cell r="D2902">
            <v>112.75</v>
          </cell>
          <cell r="E2902">
            <v>35.049999999999997</v>
          </cell>
          <cell r="F2902">
            <v>93.95</v>
          </cell>
          <cell r="G2902">
            <v>75.150000000000006</v>
          </cell>
          <cell r="H2902">
            <v>68.3</v>
          </cell>
          <cell r="I2902">
            <v>63.8</v>
          </cell>
          <cell r="J2902">
            <v>59.05</v>
          </cell>
          <cell r="K2902">
            <v>56.1</v>
          </cell>
          <cell r="L2902">
            <v>53.3</v>
          </cell>
        </row>
        <row r="2903">
          <cell r="A2903">
            <v>8634860104</v>
          </cell>
          <cell r="B2903" t="str">
            <v>OLD MASTER FAST DRY NATURAL TINT BASE ST</v>
          </cell>
          <cell r="C2903">
            <v>14.72</v>
          </cell>
          <cell r="D2903">
            <v>31.05</v>
          </cell>
          <cell r="E2903">
            <v>16.399999999999999</v>
          </cell>
          <cell r="F2903">
            <v>25.85</v>
          </cell>
          <cell r="G2903">
            <v>20.65</v>
          </cell>
          <cell r="H2903">
            <v>18.75</v>
          </cell>
          <cell r="I2903">
            <v>17.5</v>
          </cell>
          <cell r="J2903">
            <v>16.2</v>
          </cell>
          <cell r="K2903">
            <v>15.4</v>
          </cell>
          <cell r="L2903">
            <v>14.65</v>
          </cell>
        </row>
        <row r="2904">
          <cell r="A2904">
            <v>8634871001</v>
          </cell>
          <cell r="B2904" t="str">
            <v>Old Masters 71001 1G Matte Ascend Ext WB</v>
          </cell>
          <cell r="C2904">
            <v>44.22</v>
          </cell>
          <cell r="D2904">
            <v>158</v>
          </cell>
          <cell r="E2904">
            <v>49.15</v>
          </cell>
          <cell r="F2904">
            <v>131.65</v>
          </cell>
          <cell r="G2904">
            <v>105.3</v>
          </cell>
          <cell r="H2904">
            <v>95.7</v>
          </cell>
          <cell r="I2904">
            <v>89.4</v>
          </cell>
          <cell r="J2904">
            <v>82.75</v>
          </cell>
          <cell r="K2904">
            <v>78.650000000000006</v>
          </cell>
          <cell r="L2904">
            <v>74.75</v>
          </cell>
        </row>
        <row r="2905">
          <cell r="A2905">
            <v>8634871101</v>
          </cell>
          <cell r="B2905" t="str">
            <v>Old Masters 71101 1G Satin Ascend Ext WB</v>
          </cell>
          <cell r="C2905">
            <v>43.21</v>
          </cell>
          <cell r="D2905">
            <v>158</v>
          </cell>
          <cell r="E2905">
            <v>48.05</v>
          </cell>
          <cell r="F2905">
            <v>131.65</v>
          </cell>
          <cell r="G2905">
            <v>105.3</v>
          </cell>
          <cell r="H2905">
            <v>95.7</v>
          </cell>
          <cell r="I2905">
            <v>89.4</v>
          </cell>
          <cell r="J2905">
            <v>82.75</v>
          </cell>
          <cell r="K2905">
            <v>78.650000000000006</v>
          </cell>
          <cell r="L2905">
            <v>74.75</v>
          </cell>
        </row>
        <row r="2906">
          <cell r="A2906">
            <v>8634871104</v>
          </cell>
          <cell r="B2906" t="str">
            <v>Old Masters 71104 Qt Satin Ascend Ext.WB</v>
          </cell>
          <cell r="C2906">
            <v>12.98</v>
          </cell>
          <cell r="D2906">
            <v>45.75</v>
          </cell>
          <cell r="E2906">
            <v>14.45</v>
          </cell>
          <cell r="F2906">
            <v>38.1</v>
          </cell>
          <cell r="G2906">
            <v>30.45</v>
          </cell>
          <cell r="H2906">
            <v>27.65</v>
          </cell>
          <cell r="I2906">
            <v>25.8</v>
          </cell>
          <cell r="J2906">
            <v>23.85</v>
          </cell>
          <cell r="K2906">
            <v>22.7</v>
          </cell>
          <cell r="L2906">
            <v>21.6</v>
          </cell>
        </row>
        <row r="2907">
          <cell r="A2907">
            <v>8634872001</v>
          </cell>
          <cell r="B2907" t="str">
            <v>OLD MASTERS 72001 1G FLAT MASTERS ARMOR</v>
          </cell>
          <cell r="C2907">
            <v>38.869999999999997</v>
          </cell>
          <cell r="D2907">
            <v>139.1</v>
          </cell>
          <cell r="E2907">
            <v>43.2</v>
          </cell>
          <cell r="F2907">
            <v>115.9</v>
          </cell>
          <cell r="G2907">
            <v>92.7</v>
          </cell>
          <cell r="H2907">
            <v>84.25</v>
          </cell>
          <cell r="I2907">
            <v>78.7</v>
          </cell>
          <cell r="J2907">
            <v>72.849999999999994</v>
          </cell>
          <cell r="K2907">
            <v>69.25</v>
          </cell>
          <cell r="L2907">
            <v>65.8</v>
          </cell>
        </row>
        <row r="2908">
          <cell r="A2908">
            <v>8634872101</v>
          </cell>
          <cell r="B2908" t="str">
            <v>OLD MASTERS 72101 1G SATIN MASTERS ARMOR</v>
          </cell>
          <cell r="C2908">
            <v>38.83</v>
          </cell>
          <cell r="D2908">
            <v>139.05000000000001</v>
          </cell>
          <cell r="E2908">
            <v>43.15</v>
          </cell>
          <cell r="F2908">
            <v>115.85</v>
          </cell>
          <cell r="G2908">
            <v>92.65</v>
          </cell>
          <cell r="H2908">
            <v>84.2</v>
          </cell>
          <cell r="I2908">
            <v>78.650000000000006</v>
          </cell>
          <cell r="J2908">
            <v>72.8</v>
          </cell>
          <cell r="K2908">
            <v>69.2</v>
          </cell>
          <cell r="L2908">
            <v>65.75</v>
          </cell>
        </row>
        <row r="2909">
          <cell r="A2909">
            <v>8634872104</v>
          </cell>
          <cell r="B2909" t="str">
            <v>Old Masters 72104 Qt Satin Masters Armor</v>
          </cell>
          <cell r="C2909">
            <v>12.3</v>
          </cell>
          <cell r="D2909">
            <v>45.75</v>
          </cell>
          <cell r="E2909">
            <v>13.7</v>
          </cell>
          <cell r="F2909">
            <v>38.1</v>
          </cell>
          <cell r="G2909">
            <v>30.45</v>
          </cell>
          <cell r="H2909">
            <v>27.65</v>
          </cell>
          <cell r="I2909">
            <v>25.8</v>
          </cell>
          <cell r="J2909">
            <v>23.85</v>
          </cell>
          <cell r="K2909">
            <v>22.7</v>
          </cell>
          <cell r="L2909">
            <v>21.6</v>
          </cell>
        </row>
        <row r="2910">
          <cell r="A2910">
            <v>8634872432</v>
          </cell>
          <cell r="B2910" t="str">
            <v>Old Masters 4 oz. Hardener Masters Armor</v>
          </cell>
          <cell r="C2910">
            <v>10.11</v>
          </cell>
          <cell r="D2910">
            <v>34.35</v>
          </cell>
          <cell r="E2910">
            <v>11.25</v>
          </cell>
          <cell r="F2910">
            <v>28.6</v>
          </cell>
          <cell r="G2910">
            <v>22.85</v>
          </cell>
          <cell r="H2910">
            <v>20.75</v>
          </cell>
          <cell r="I2910">
            <v>19.350000000000001</v>
          </cell>
          <cell r="J2910">
            <v>17.899999999999999</v>
          </cell>
          <cell r="K2910">
            <v>17.05</v>
          </cell>
          <cell r="L2910">
            <v>16.2</v>
          </cell>
        </row>
        <row r="2911">
          <cell r="A2911">
            <v>8634874501</v>
          </cell>
          <cell r="B2911" t="str">
            <v>OLD MASTERS H2O SATIN URETHANE</v>
          </cell>
          <cell r="C2911">
            <v>48.73</v>
          </cell>
          <cell r="D2911">
            <v>174.3</v>
          </cell>
          <cell r="E2911">
            <v>54.15</v>
          </cell>
          <cell r="F2911">
            <v>145.25</v>
          </cell>
          <cell r="G2911">
            <v>116.2</v>
          </cell>
          <cell r="H2911">
            <v>105.6</v>
          </cell>
          <cell r="I2911">
            <v>98.65</v>
          </cell>
          <cell r="J2911">
            <v>91.3</v>
          </cell>
          <cell r="K2911">
            <v>86.75</v>
          </cell>
          <cell r="L2911">
            <v>82.45</v>
          </cell>
        </row>
        <row r="2912">
          <cell r="A2912">
            <v>8634874504</v>
          </cell>
          <cell r="B2912" t="str">
            <v>OLD MASTERS H2O SATIN URETHANE</v>
          </cell>
          <cell r="C2912">
            <v>14.2</v>
          </cell>
          <cell r="D2912">
            <v>50.95</v>
          </cell>
          <cell r="E2912">
            <v>15.8</v>
          </cell>
          <cell r="F2912">
            <v>42.45</v>
          </cell>
          <cell r="G2912">
            <v>33.950000000000003</v>
          </cell>
          <cell r="H2912">
            <v>30.85</v>
          </cell>
          <cell r="I2912">
            <v>28.8</v>
          </cell>
          <cell r="J2912">
            <v>26.65</v>
          </cell>
          <cell r="K2912">
            <v>25.35</v>
          </cell>
          <cell r="L2912">
            <v>24.1</v>
          </cell>
        </row>
        <row r="2913">
          <cell r="A2913">
            <v>8634875204</v>
          </cell>
          <cell r="B2913" t="str">
            <v>OLD MASTERS 75204 QT H20 ACRYLIC SA</v>
          </cell>
          <cell r="C2913">
            <v>7.9234</v>
          </cell>
          <cell r="D2913">
            <v>28.5</v>
          </cell>
          <cell r="E2913">
            <v>8.85</v>
          </cell>
          <cell r="F2913">
            <v>23.75</v>
          </cell>
          <cell r="G2913">
            <v>19</v>
          </cell>
          <cell r="H2913">
            <v>17.25</v>
          </cell>
          <cell r="I2913">
            <v>16.100000000000001</v>
          </cell>
          <cell r="J2913">
            <v>14.9</v>
          </cell>
          <cell r="K2913">
            <v>14.2</v>
          </cell>
          <cell r="L2913">
            <v>13.5</v>
          </cell>
        </row>
        <row r="2914">
          <cell r="A2914">
            <v>8634875401</v>
          </cell>
          <cell r="B2914" t="str">
            <v>OLD MASTERS 75401 1G GLOSS H20 ACRY</v>
          </cell>
          <cell r="C2914">
            <v>40.090000000000003</v>
          </cell>
          <cell r="D2914">
            <v>143.4</v>
          </cell>
          <cell r="E2914">
            <v>44.55</v>
          </cell>
          <cell r="F2914">
            <v>119.5</v>
          </cell>
          <cell r="G2914">
            <v>95.6</v>
          </cell>
          <cell r="H2914">
            <v>86.9</v>
          </cell>
          <cell r="I2914">
            <v>81.2</v>
          </cell>
          <cell r="J2914">
            <v>75.150000000000006</v>
          </cell>
          <cell r="K2914">
            <v>71.400000000000006</v>
          </cell>
          <cell r="L2914">
            <v>67.849999999999994</v>
          </cell>
        </row>
        <row r="2915">
          <cell r="A2915">
            <v>8634875404</v>
          </cell>
          <cell r="B2915" t="str">
            <v>OLD MASTERS 75404 QT GLOSS H20 ACRY</v>
          </cell>
          <cell r="C2915">
            <v>12.206799999999999</v>
          </cell>
          <cell r="D2915">
            <v>43.75</v>
          </cell>
          <cell r="E2915">
            <v>13.6</v>
          </cell>
          <cell r="F2915">
            <v>36.450000000000003</v>
          </cell>
          <cell r="G2915">
            <v>29.15</v>
          </cell>
          <cell r="H2915">
            <v>26.5</v>
          </cell>
          <cell r="I2915">
            <v>24.75</v>
          </cell>
          <cell r="J2915">
            <v>22.9</v>
          </cell>
          <cell r="K2915">
            <v>21.8</v>
          </cell>
          <cell r="L2915">
            <v>20.75</v>
          </cell>
        </row>
        <row r="2916">
          <cell r="A2916">
            <v>8634875504</v>
          </cell>
          <cell r="B2916" t="str">
            <v>OLD MASTERS 75504 QT SATIN H20 ACRY</v>
          </cell>
          <cell r="C2916">
            <v>13.53</v>
          </cell>
          <cell r="D2916">
            <v>48.55</v>
          </cell>
          <cell r="E2916">
            <v>15.05</v>
          </cell>
          <cell r="F2916">
            <v>40.450000000000003</v>
          </cell>
          <cell r="G2916">
            <v>32.35</v>
          </cell>
          <cell r="H2916">
            <v>29.4</v>
          </cell>
          <cell r="I2916">
            <v>27.45</v>
          </cell>
          <cell r="J2916">
            <v>25.4</v>
          </cell>
          <cell r="K2916">
            <v>24.15</v>
          </cell>
          <cell r="L2916">
            <v>22.95</v>
          </cell>
        </row>
        <row r="2917">
          <cell r="A2917">
            <v>8634875604</v>
          </cell>
          <cell r="B2917" t="str">
            <v>OLD MASTERS 75604 QT SEMIGLOSS H20</v>
          </cell>
          <cell r="C2917">
            <v>12.64</v>
          </cell>
          <cell r="D2917">
            <v>45.25</v>
          </cell>
          <cell r="E2917">
            <v>14.05</v>
          </cell>
          <cell r="F2917">
            <v>37.700000000000003</v>
          </cell>
          <cell r="G2917">
            <v>30.15</v>
          </cell>
          <cell r="H2917">
            <v>27.4</v>
          </cell>
          <cell r="I2917">
            <v>25.6</v>
          </cell>
          <cell r="J2917">
            <v>23.7</v>
          </cell>
          <cell r="K2917">
            <v>22.55</v>
          </cell>
          <cell r="L2917">
            <v>21.45</v>
          </cell>
        </row>
        <row r="2918">
          <cell r="A2918">
            <v>8634876104</v>
          </cell>
          <cell r="B2918" t="str">
            <v>OLD MASTERS W/B STAIN NATURAL QT</v>
          </cell>
          <cell r="C2918">
            <v>6.99</v>
          </cell>
          <cell r="D2918">
            <v>26.05</v>
          </cell>
          <cell r="E2918">
            <v>7.8</v>
          </cell>
          <cell r="F2918">
            <v>21.7</v>
          </cell>
          <cell r="G2918">
            <v>17.350000000000001</v>
          </cell>
          <cell r="H2918">
            <v>15.75</v>
          </cell>
          <cell r="I2918">
            <v>14.7</v>
          </cell>
          <cell r="J2918">
            <v>13.6</v>
          </cell>
          <cell r="K2918">
            <v>12.95</v>
          </cell>
          <cell r="L2918">
            <v>12.35</v>
          </cell>
        </row>
        <row r="2919">
          <cell r="A2919">
            <v>8634880101</v>
          </cell>
          <cell r="B2919" t="str">
            <v>OLD MASTERS 80101 GAL NATURAL GEL ST</v>
          </cell>
          <cell r="C2919">
            <v>49.04</v>
          </cell>
          <cell r="D2919">
            <v>174</v>
          </cell>
          <cell r="E2919">
            <v>54.5</v>
          </cell>
          <cell r="F2919">
            <v>145</v>
          </cell>
          <cell r="G2919">
            <v>116</v>
          </cell>
          <cell r="H2919">
            <v>105.45</v>
          </cell>
          <cell r="I2919">
            <v>98.55</v>
          </cell>
          <cell r="J2919">
            <v>91.25</v>
          </cell>
          <cell r="K2919">
            <v>86.7</v>
          </cell>
          <cell r="L2919">
            <v>82.4</v>
          </cell>
        </row>
        <row r="2920">
          <cell r="A2920">
            <v>8634880108</v>
          </cell>
          <cell r="B2920" t="str">
            <v>OLD MASTERS 80108 PT NATURAL GEL ST</v>
          </cell>
          <cell r="C2920">
            <v>9.27</v>
          </cell>
          <cell r="D2920">
            <v>31.75</v>
          </cell>
          <cell r="E2920">
            <v>10.3</v>
          </cell>
          <cell r="F2920">
            <v>26.45</v>
          </cell>
          <cell r="G2920">
            <v>21.15</v>
          </cell>
          <cell r="H2920">
            <v>19.2</v>
          </cell>
          <cell r="I2920">
            <v>17.899999999999999</v>
          </cell>
          <cell r="J2920">
            <v>16.55</v>
          </cell>
          <cell r="K2920">
            <v>15.75</v>
          </cell>
          <cell r="L2920">
            <v>15</v>
          </cell>
        </row>
        <row r="2921">
          <cell r="A2921">
            <v>8634880204</v>
          </cell>
          <cell r="B2921" t="str">
            <v>OLD MASTERS 80204 QT GOLDEN OAK GEL</v>
          </cell>
          <cell r="C2921">
            <v>14.72</v>
          </cell>
          <cell r="D2921">
            <v>50.3</v>
          </cell>
          <cell r="E2921">
            <v>16.399999999999999</v>
          </cell>
          <cell r="F2921">
            <v>41.9</v>
          </cell>
          <cell r="G2921">
            <v>33.5</v>
          </cell>
          <cell r="H2921">
            <v>30.45</v>
          </cell>
          <cell r="I2921">
            <v>28.45</v>
          </cell>
          <cell r="J2921">
            <v>26.3</v>
          </cell>
          <cell r="K2921">
            <v>25</v>
          </cell>
          <cell r="L2921">
            <v>23.75</v>
          </cell>
        </row>
        <row r="2922">
          <cell r="A2922">
            <v>8634880208</v>
          </cell>
          <cell r="B2922" t="str">
            <v>OLD MASTERS GEL STAIN G.OAK</v>
          </cell>
          <cell r="C2922">
            <v>9.27</v>
          </cell>
          <cell r="D2922">
            <v>31.75</v>
          </cell>
          <cell r="E2922">
            <v>10.3</v>
          </cell>
          <cell r="F2922">
            <v>26.45</v>
          </cell>
          <cell r="G2922">
            <v>21.15</v>
          </cell>
          <cell r="H2922">
            <v>19.2</v>
          </cell>
          <cell r="I2922">
            <v>17.899999999999999</v>
          </cell>
          <cell r="J2922">
            <v>16.55</v>
          </cell>
          <cell r="K2922">
            <v>15.75</v>
          </cell>
          <cell r="L2922">
            <v>15</v>
          </cell>
        </row>
        <row r="2923">
          <cell r="A2923">
            <v>8634880308</v>
          </cell>
          <cell r="B2923" t="str">
            <v>OLD MASTERS 80308 PT CHERRY GEL STA</v>
          </cell>
          <cell r="C2923">
            <v>9.27</v>
          </cell>
          <cell r="D2923">
            <v>31.75</v>
          </cell>
          <cell r="E2923">
            <v>10.3</v>
          </cell>
          <cell r="F2923">
            <v>26.45</v>
          </cell>
          <cell r="G2923">
            <v>21.15</v>
          </cell>
          <cell r="H2923">
            <v>19.2</v>
          </cell>
          <cell r="I2923">
            <v>17.899999999999999</v>
          </cell>
          <cell r="J2923">
            <v>16.55</v>
          </cell>
          <cell r="K2923">
            <v>15.75</v>
          </cell>
          <cell r="L2923">
            <v>15</v>
          </cell>
        </row>
        <row r="2924">
          <cell r="A2924">
            <v>8634880404</v>
          </cell>
          <cell r="B2924" t="str">
            <v>OLD MASTERS 80404 QT RED MAHOGANY G</v>
          </cell>
          <cell r="C2924">
            <v>14.72</v>
          </cell>
          <cell r="D2924">
            <v>50.3</v>
          </cell>
          <cell r="E2924">
            <v>16.399999999999999</v>
          </cell>
          <cell r="F2924">
            <v>41.9</v>
          </cell>
          <cell r="G2924">
            <v>33.5</v>
          </cell>
          <cell r="H2924">
            <v>30.45</v>
          </cell>
          <cell r="I2924">
            <v>28.45</v>
          </cell>
          <cell r="J2924">
            <v>26.3</v>
          </cell>
          <cell r="K2924">
            <v>25</v>
          </cell>
          <cell r="L2924">
            <v>23.75</v>
          </cell>
        </row>
        <row r="2925">
          <cell r="A2925">
            <v>8634880408</v>
          </cell>
          <cell r="B2925" t="str">
            <v>OLD MASTERS 80408 PT RED MAHOGANY G</v>
          </cell>
          <cell r="C2925">
            <v>9.27</v>
          </cell>
          <cell r="D2925">
            <v>31.75</v>
          </cell>
          <cell r="E2925">
            <v>10.3</v>
          </cell>
          <cell r="F2925">
            <v>26.45</v>
          </cell>
          <cell r="G2925">
            <v>21.15</v>
          </cell>
          <cell r="H2925">
            <v>19.2</v>
          </cell>
          <cell r="I2925">
            <v>17.899999999999999</v>
          </cell>
          <cell r="J2925">
            <v>16.55</v>
          </cell>
          <cell r="K2925">
            <v>15.75</v>
          </cell>
          <cell r="L2925">
            <v>15</v>
          </cell>
        </row>
        <row r="2926">
          <cell r="A2926">
            <v>8634880504</v>
          </cell>
          <cell r="B2926" t="str">
            <v>OLD MASTERS 80504 QT PROVINCIAL GEL</v>
          </cell>
          <cell r="C2926">
            <v>14.72</v>
          </cell>
          <cell r="D2926">
            <v>53.05</v>
          </cell>
          <cell r="E2926">
            <v>16.399999999999999</v>
          </cell>
          <cell r="F2926">
            <v>44.2</v>
          </cell>
          <cell r="G2926">
            <v>35.35</v>
          </cell>
          <cell r="H2926">
            <v>32.1</v>
          </cell>
          <cell r="I2926">
            <v>30</v>
          </cell>
          <cell r="J2926">
            <v>27.75</v>
          </cell>
          <cell r="K2926">
            <v>26.4</v>
          </cell>
          <cell r="L2926">
            <v>25.1</v>
          </cell>
        </row>
        <row r="2927">
          <cell r="A2927">
            <v>8634880508</v>
          </cell>
          <cell r="B2927" t="str">
            <v>OLD MASTERS 80508 PT PROVINCIAL GEL</v>
          </cell>
          <cell r="C2927">
            <v>9.27</v>
          </cell>
          <cell r="D2927">
            <v>31.75</v>
          </cell>
          <cell r="E2927">
            <v>10.3</v>
          </cell>
          <cell r="F2927">
            <v>26.45</v>
          </cell>
          <cell r="G2927">
            <v>21.15</v>
          </cell>
          <cell r="H2927">
            <v>19.2</v>
          </cell>
          <cell r="I2927">
            <v>17.899999999999999</v>
          </cell>
          <cell r="J2927">
            <v>16.55</v>
          </cell>
          <cell r="K2927">
            <v>15.75</v>
          </cell>
          <cell r="L2927">
            <v>15</v>
          </cell>
        </row>
        <row r="2928">
          <cell r="A2928">
            <v>8634880604</v>
          </cell>
          <cell r="B2928" t="str">
            <v>OLD MASTERS 80604 QT EARLY AMERICAN</v>
          </cell>
          <cell r="C2928">
            <v>14.72</v>
          </cell>
          <cell r="D2928">
            <v>53.05</v>
          </cell>
          <cell r="E2928">
            <v>16.399999999999999</v>
          </cell>
          <cell r="F2928">
            <v>44.2</v>
          </cell>
          <cell r="G2928">
            <v>35.35</v>
          </cell>
          <cell r="H2928">
            <v>32.1</v>
          </cell>
          <cell r="I2928">
            <v>30</v>
          </cell>
          <cell r="J2928">
            <v>27.75</v>
          </cell>
          <cell r="K2928">
            <v>26.4</v>
          </cell>
          <cell r="L2928">
            <v>25.1</v>
          </cell>
        </row>
        <row r="2929">
          <cell r="A2929">
            <v>8634880608</v>
          </cell>
          <cell r="B2929" t="str">
            <v>OLD MASTERS 80608 PT EARLY AMERICAN</v>
          </cell>
          <cell r="C2929">
            <v>9.27</v>
          </cell>
          <cell r="D2929">
            <v>31.75</v>
          </cell>
          <cell r="E2929">
            <v>10.3</v>
          </cell>
          <cell r="F2929">
            <v>26.45</v>
          </cell>
          <cell r="G2929">
            <v>21.15</v>
          </cell>
          <cell r="H2929">
            <v>19.2</v>
          </cell>
          <cell r="I2929">
            <v>17.899999999999999</v>
          </cell>
          <cell r="J2929">
            <v>16.55</v>
          </cell>
          <cell r="K2929">
            <v>15.75</v>
          </cell>
          <cell r="L2929">
            <v>15</v>
          </cell>
        </row>
        <row r="2930">
          <cell r="A2930">
            <v>8634880704</v>
          </cell>
          <cell r="B2930" t="str">
            <v>OLD MASTERS 80704 QT DARK WALNUT GE</v>
          </cell>
          <cell r="C2930">
            <v>14.02</v>
          </cell>
          <cell r="D2930">
            <v>50.3</v>
          </cell>
          <cell r="E2930">
            <v>15.6</v>
          </cell>
          <cell r="F2930">
            <v>41.9</v>
          </cell>
          <cell r="G2930">
            <v>33.5</v>
          </cell>
          <cell r="H2930">
            <v>30.45</v>
          </cell>
          <cell r="I2930">
            <v>28.45</v>
          </cell>
          <cell r="J2930">
            <v>26.3</v>
          </cell>
          <cell r="K2930">
            <v>25</v>
          </cell>
          <cell r="L2930">
            <v>23.75</v>
          </cell>
        </row>
        <row r="2931">
          <cell r="A2931">
            <v>8634880708</v>
          </cell>
          <cell r="B2931" t="str">
            <v>OLD MASTERS 80708 PT DARK WALNUT GE</v>
          </cell>
          <cell r="C2931">
            <v>9.27</v>
          </cell>
          <cell r="D2931">
            <v>31.75</v>
          </cell>
          <cell r="E2931">
            <v>10.3</v>
          </cell>
          <cell r="F2931">
            <v>26.45</v>
          </cell>
          <cell r="G2931">
            <v>21.15</v>
          </cell>
          <cell r="H2931">
            <v>19.2</v>
          </cell>
          <cell r="I2931">
            <v>17.899999999999999</v>
          </cell>
          <cell r="J2931">
            <v>16.55</v>
          </cell>
          <cell r="K2931">
            <v>15.75</v>
          </cell>
          <cell r="L2931">
            <v>15</v>
          </cell>
        </row>
        <row r="2932">
          <cell r="A2932">
            <v>8634880804</v>
          </cell>
          <cell r="B2932" t="str">
            <v>OLD MASTERS 80804 QT SPECIAL WALNUT</v>
          </cell>
          <cell r="C2932">
            <v>14.72</v>
          </cell>
          <cell r="D2932">
            <v>50.3</v>
          </cell>
          <cell r="E2932">
            <v>16.399999999999999</v>
          </cell>
          <cell r="F2932">
            <v>41.9</v>
          </cell>
          <cell r="G2932">
            <v>33.5</v>
          </cell>
          <cell r="H2932">
            <v>30.45</v>
          </cell>
          <cell r="I2932">
            <v>28.45</v>
          </cell>
          <cell r="J2932">
            <v>26.3</v>
          </cell>
          <cell r="K2932">
            <v>25</v>
          </cell>
          <cell r="L2932">
            <v>23.75</v>
          </cell>
        </row>
        <row r="2933">
          <cell r="A2933">
            <v>8634880808</v>
          </cell>
          <cell r="B2933" t="str">
            <v>OLD MASTERS 80808 PT SPECIAL WALNUT</v>
          </cell>
          <cell r="C2933">
            <v>9.27</v>
          </cell>
          <cell r="D2933">
            <v>31.75</v>
          </cell>
          <cell r="E2933">
            <v>10.3</v>
          </cell>
          <cell r="F2933">
            <v>26.45</v>
          </cell>
          <cell r="G2933">
            <v>21.15</v>
          </cell>
          <cell r="H2933">
            <v>19.2</v>
          </cell>
          <cell r="I2933">
            <v>17.899999999999999</v>
          </cell>
          <cell r="J2933">
            <v>16.55</v>
          </cell>
          <cell r="K2933">
            <v>15.75</v>
          </cell>
          <cell r="L2933">
            <v>15</v>
          </cell>
        </row>
        <row r="2934">
          <cell r="A2934">
            <v>8634880904</v>
          </cell>
          <cell r="B2934" t="str">
            <v>OLD MASTERS 80904 QT FRUITWOOD GEL</v>
          </cell>
          <cell r="C2934">
            <v>14.72</v>
          </cell>
          <cell r="D2934">
            <v>50.3</v>
          </cell>
          <cell r="E2934">
            <v>16.399999999999999</v>
          </cell>
          <cell r="F2934">
            <v>41.9</v>
          </cell>
          <cell r="G2934">
            <v>33.5</v>
          </cell>
          <cell r="H2934">
            <v>30.45</v>
          </cell>
          <cell r="I2934">
            <v>28.45</v>
          </cell>
          <cell r="J2934">
            <v>26.3</v>
          </cell>
          <cell r="K2934">
            <v>25</v>
          </cell>
          <cell r="L2934">
            <v>23.75</v>
          </cell>
        </row>
        <row r="2935">
          <cell r="A2935">
            <v>8634881001</v>
          </cell>
          <cell r="B2935" t="str">
            <v>OLD MASTERS 81001 GL PICKLING WHITE</v>
          </cell>
          <cell r="C2935">
            <v>53.81</v>
          </cell>
          <cell r="D2935">
            <v>192.5</v>
          </cell>
          <cell r="E2935">
            <v>59.8</v>
          </cell>
          <cell r="F2935">
            <v>160.4</v>
          </cell>
          <cell r="G2935">
            <v>128.30000000000001</v>
          </cell>
          <cell r="H2935">
            <v>116.6</v>
          </cell>
          <cell r="I2935">
            <v>108.95</v>
          </cell>
          <cell r="J2935">
            <v>100.85</v>
          </cell>
          <cell r="K2935">
            <v>95.85</v>
          </cell>
          <cell r="L2935">
            <v>91.1</v>
          </cell>
        </row>
        <row r="2936">
          <cell r="A2936">
            <v>8634881004</v>
          </cell>
          <cell r="B2936" t="str">
            <v>OLD MASTERS 81004 QT PICKLING WHITE</v>
          </cell>
          <cell r="C2936">
            <v>14.78</v>
          </cell>
          <cell r="D2936">
            <v>53.05</v>
          </cell>
          <cell r="E2936">
            <v>16.45</v>
          </cell>
          <cell r="F2936">
            <v>44.2</v>
          </cell>
          <cell r="G2936">
            <v>35.35</v>
          </cell>
          <cell r="H2936">
            <v>32.1</v>
          </cell>
          <cell r="I2936">
            <v>30</v>
          </cell>
          <cell r="J2936">
            <v>27.75</v>
          </cell>
          <cell r="K2936">
            <v>26.4</v>
          </cell>
          <cell r="L2936">
            <v>25.1</v>
          </cell>
        </row>
        <row r="2937">
          <cell r="A2937">
            <v>8634881008</v>
          </cell>
          <cell r="B2937" t="str">
            <v>OLD MASTERS 81008 GEL STAIN PKL WHIT</v>
          </cell>
          <cell r="C2937">
            <v>9.27</v>
          </cell>
          <cell r="D2937">
            <v>31.75</v>
          </cell>
          <cell r="E2937">
            <v>10.3</v>
          </cell>
          <cell r="F2937">
            <v>26.45</v>
          </cell>
          <cell r="G2937">
            <v>21.15</v>
          </cell>
          <cell r="H2937">
            <v>19.2</v>
          </cell>
          <cell r="I2937">
            <v>17.899999999999999</v>
          </cell>
          <cell r="J2937">
            <v>16.55</v>
          </cell>
          <cell r="K2937">
            <v>15.75</v>
          </cell>
          <cell r="L2937">
            <v>15</v>
          </cell>
        </row>
        <row r="2938">
          <cell r="A2938">
            <v>8634881108</v>
          </cell>
          <cell r="B2938" t="str">
            <v>OLD MASTERS 81108 PT DARK MAHOGANY</v>
          </cell>
          <cell r="C2938">
            <v>9.27</v>
          </cell>
          <cell r="D2938">
            <v>31.75</v>
          </cell>
          <cell r="E2938">
            <v>10.3</v>
          </cell>
          <cell r="F2938">
            <v>26.45</v>
          </cell>
          <cell r="G2938">
            <v>21.15</v>
          </cell>
          <cell r="H2938">
            <v>19.2</v>
          </cell>
          <cell r="I2938">
            <v>17.899999999999999</v>
          </cell>
          <cell r="J2938">
            <v>16.55</v>
          </cell>
          <cell r="K2938">
            <v>15.75</v>
          </cell>
          <cell r="L2938">
            <v>15</v>
          </cell>
        </row>
        <row r="2939">
          <cell r="A2939">
            <v>8634881204</v>
          </cell>
          <cell r="B2939" t="str">
            <v>OLD MASTERS 81204 QT MAPLE GEL STAI</v>
          </cell>
          <cell r="C2939">
            <v>14.72</v>
          </cell>
          <cell r="D2939">
            <v>53.05</v>
          </cell>
          <cell r="E2939">
            <v>16.399999999999999</v>
          </cell>
          <cell r="F2939">
            <v>44.2</v>
          </cell>
          <cell r="G2939">
            <v>35.35</v>
          </cell>
          <cell r="H2939">
            <v>32.1</v>
          </cell>
          <cell r="I2939">
            <v>30</v>
          </cell>
          <cell r="J2939">
            <v>27.75</v>
          </cell>
          <cell r="K2939">
            <v>26.4</v>
          </cell>
          <cell r="L2939">
            <v>25.1</v>
          </cell>
        </row>
        <row r="2940">
          <cell r="A2940">
            <v>8634881208</v>
          </cell>
          <cell r="B2940" t="str">
            <v>OLD MASTERS 81208 PT MAPLE GEL STAI</v>
          </cell>
          <cell r="C2940">
            <v>9.27</v>
          </cell>
          <cell r="D2940">
            <v>31.75</v>
          </cell>
          <cell r="E2940">
            <v>10.3</v>
          </cell>
          <cell r="F2940">
            <v>26.45</v>
          </cell>
          <cell r="G2940">
            <v>21.15</v>
          </cell>
          <cell r="H2940">
            <v>19.2</v>
          </cell>
          <cell r="I2940">
            <v>17.899999999999999</v>
          </cell>
          <cell r="J2940">
            <v>16.55</v>
          </cell>
          <cell r="K2940">
            <v>15.75</v>
          </cell>
          <cell r="L2940">
            <v>15</v>
          </cell>
        </row>
        <row r="2941">
          <cell r="A2941">
            <v>8634881304</v>
          </cell>
          <cell r="B2941" t="str">
            <v>OLD MASTERS 81304 QT CEDAR GEL STAI</v>
          </cell>
          <cell r="C2941">
            <v>14.78</v>
          </cell>
          <cell r="D2941">
            <v>53.05</v>
          </cell>
          <cell r="E2941">
            <v>16.45</v>
          </cell>
          <cell r="F2941">
            <v>44.2</v>
          </cell>
          <cell r="G2941">
            <v>35.35</v>
          </cell>
          <cell r="H2941">
            <v>32.1</v>
          </cell>
          <cell r="I2941">
            <v>30</v>
          </cell>
          <cell r="J2941">
            <v>27.75</v>
          </cell>
          <cell r="K2941">
            <v>26.4</v>
          </cell>
          <cell r="L2941">
            <v>25.1</v>
          </cell>
        </row>
        <row r="2942">
          <cell r="A2942">
            <v>8634881308</v>
          </cell>
          <cell r="B2942" t="str">
            <v>OLD MASTERS 81308 PT CEDAR GEL STAI</v>
          </cell>
          <cell r="C2942">
            <v>9.27</v>
          </cell>
          <cell r="D2942">
            <v>31.75</v>
          </cell>
          <cell r="E2942">
            <v>10.3</v>
          </cell>
          <cell r="F2942">
            <v>26.45</v>
          </cell>
          <cell r="G2942">
            <v>21.15</v>
          </cell>
          <cell r="H2942">
            <v>19.2</v>
          </cell>
          <cell r="I2942">
            <v>17.899999999999999</v>
          </cell>
          <cell r="J2942">
            <v>16.55</v>
          </cell>
          <cell r="K2942">
            <v>15.75</v>
          </cell>
          <cell r="L2942">
            <v>15</v>
          </cell>
        </row>
        <row r="2943">
          <cell r="A2943">
            <v>8634881404</v>
          </cell>
          <cell r="B2943" t="str">
            <v>OLD MASTERS 81404 QT SPANISH OAK GE</v>
          </cell>
          <cell r="C2943">
            <v>14.72</v>
          </cell>
          <cell r="D2943">
            <v>50.3</v>
          </cell>
          <cell r="E2943">
            <v>16.399999999999999</v>
          </cell>
          <cell r="F2943">
            <v>41.9</v>
          </cell>
          <cell r="G2943">
            <v>33.5</v>
          </cell>
          <cell r="H2943">
            <v>30.45</v>
          </cell>
          <cell r="I2943">
            <v>28.45</v>
          </cell>
          <cell r="J2943">
            <v>26.3</v>
          </cell>
          <cell r="K2943">
            <v>25</v>
          </cell>
          <cell r="L2943">
            <v>23.75</v>
          </cell>
        </row>
        <row r="2944">
          <cell r="A2944">
            <v>8634881408</v>
          </cell>
          <cell r="B2944" t="str">
            <v>OLD MASTERS 81408 PT SPANISH OAK GE</v>
          </cell>
          <cell r="C2944">
            <v>9.27</v>
          </cell>
          <cell r="D2944">
            <v>31.75</v>
          </cell>
          <cell r="E2944">
            <v>10.3</v>
          </cell>
          <cell r="F2944">
            <v>26.45</v>
          </cell>
          <cell r="G2944">
            <v>21.15</v>
          </cell>
          <cell r="H2944">
            <v>19.2</v>
          </cell>
          <cell r="I2944">
            <v>17.899999999999999</v>
          </cell>
          <cell r="J2944">
            <v>16.55</v>
          </cell>
          <cell r="K2944">
            <v>15.75</v>
          </cell>
          <cell r="L2944">
            <v>15</v>
          </cell>
        </row>
        <row r="2945">
          <cell r="A2945">
            <v>8634881604</v>
          </cell>
          <cell r="B2945" t="str">
            <v>OLD MASTERS GEL STAIN NAT WALNUT</v>
          </cell>
          <cell r="C2945">
            <v>14.72</v>
          </cell>
          <cell r="D2945">
            <v>50.3</v>
          </cell>
          <cell r="E2945">
            <v>16.399999999999999</v>
          </cell>
          <cell r="F2945">
            <v>41.9</v>
          </cell>
          <cell r="G2945">
            <v>33.5</v>
          </cell>
          <cell r="H2945">
            <v>30.45</v>
          </cell>
          <cell r="I2945">
            <v>28.45</v>
          </cell>
          <cell r="J2945">
            <v>26.3</v>
          </cell>
          <cell r="K2945">
            <v>25</v>
          </cell>
          <cell r="L2945">
            <v>23.75</v>
          </cell>
        </row>
        <row r="2946">
          <cell r="A2946">
            <v>8634881608</v>
          </cell>
          <cell r="B2946" t="str">
            <v>OLD MASTERS GEL STAIN NAT WALNUT</v>
          </cell>
          <cell r="C2946">
            <v>9.27</v>
          </cell>
          <cell r="D2946">
            <v>31.75</v>
          </cell>
          <cell r="E2946">
            <v>10.3</v>
          </cell>
          <cell r="F2946">
            <v>26.45</v>
          </cell>
          <cell r="G2946">
            <v>21.15</v>
          </cell>
          <cell r="H2946">
            <v>19.2</v>
          </cell>
          <cell r="I2946">
            <v>17.899999999999999</v>
          </cell>
          <cell r="J2946">
            <v>16.55</v>
          </cell>
          <cell r="K2946">
            <v>15.75</v>
          </cell>
          <cell r="L2946">
            <v>15</v>
          </cell>
        </row>
        <row r="2947">
          <cell r="A2947">
            <v>8634881616</v>
          </cell>
          <cell r="B2947" t="str">
            <v>OLD MASTERS GEL STAIN NAT WALNUT</v>
          </cell>
          <cell r="C2947">
            <v>5.93</v>
          </cell>
          <cell r="D2947">
            <v>21.2</v>
          </cell>
          <cell r="E2947">
            <v>6.6</v>
          </cell>
          <cell r="F2947">
            <v>17.649999999999999</v>
          </cell>
          <cell r="G2947">
            <v>14.1</v>
          </cell>
          <cell r="H2947">
            <v>12.8</v>
          </cell>
          <cell r="I2947">
            <v>11.95</v>
          </cell>
          <cell r="J2947">
            <v>11.05</v>
          </cell>
          <cell r="K2947">
            <v>10.5</v>
          </cell>
          <cell r="L2947">
            <v>10</v>
          </cell>
        </row>
        <row r="2948">
          <cell r="A2948">
            <v>8634881704</v>
          </cell>
          <cell r="B2948" t="str">
            <v>OLD MASTERS GEL STAIN PECAN</v>
          </cell>
          <cell r="C2948">
            <v>14.72</v>
          </cell>
          <cell r="D2948">
            <v>50.3</v>
          </cell>
          <cell r="E2948">
            <v>16.399999999999999</v>
          </cell>
          <cell r="F2948">
            <v>41.9</v>
          </cell>
          <cell r="G2948">
            <v>33.5</v>
          </cell>
          <cell r="H2948">
            <v>30.45</v>
          </cell>
          <cell r="I2948">
            <v>28.45</v>
          </cell>
          <cell r="J2948">
            <v>26.3</v>
          </cell>
          <cell r="K2948">
            <v>25</v>
          </cell>
          <cell r="L2948">
            <v>23.75</v>
          </cell>
        </row>
        <row r="2949">
          <cell r="A2949">
            <v>8634881708</v>
          </cell>
          <cell r="B2949" t="str">
            <v>OLD MASTERS GEL STAIN PECAN</v>
          </cell>
          <cell r="C2949">
            <v>9.27</v>
          </cell>
          <cell r="D2949">
            <v>31.75</v>
          </cell>
          <cell r="E2949">
            <v>10.3</v>
          </cell>
          <cell r="F2949">
            <v>26.45</v>
          </cell>
          <cell r="G2949">
            <v>21.15</v>
          </cell>
          <cell r="H2949">
            <v>19.2</v>
          </cell>
          <cell r="I2949">
            <v>17.899999999999999</v>
          </cell>
          <cell r="J2949">
            <v>16.55</v>
          </cell>
          <cell r="K2949">
            <v>15.75</v>
          </cell>
          <cell r="L2949">
            <v>15</v>
          </cell>
        </row>
        <row r="2950">
          <cell r="A2950">
            <v>8634881808</v>
          </cell>
          <cell r="B2950" t="str">
            <v>OLD MASTERS GEL STAIN AM WALNUT</v>
          </cell>
          <cell r="C2950">
            <v>9.27</v>
          </cell>
          <cell r="D2950">
            <v>31.75</v>
          </cell>
          <cell r="E2950">
            <v>10.3</v>
          </cell>
          <cell r="F2950">
            <v>26.45</v>
          </cell>
          <cell r="G2950">
            <v>21.15</v>
          </cell>
          <cell r="H2950">
            <v>19.2</v>
          </cell>
          <cell r="I2950">
            <v>17.899999999999999</v>
          </cell>
          <cell r="J2950">
            <v>16.55</v>
          </cell>
          <cell r="K2950">
            <v>15.75</v>
          </cell>
          <cell r="L2950">
            <v>15</v>
          </cell>
        </row>
        <row r="2951">
          <cell r="A2951">
            <v>8634881904</v>
          </cell>
          <cell r="B2951" t="str">
            <v>OLD MASTERS 81904 AGED OAK GEL QT</v>
          </cell>
          <cell r="C2951">
            <v>14.72</v>
          </cell>
          <cell r="D2951">
            <v>53.05</v>
          </cell>
          <cell r="E2951">
            <v>16.399999999999999</v>
          </cell>
          <cell r="F2951">
            <v>44.2</v>
          </cell>
          <cell r="G2951">
            <v>35.35</v>
          </cell>
          <cell r="H2951">
            <v>32.1</v>
          </cell>
          <cell r="I2951">
            <v>30</v>
          </cell>
          <cell r="J2951">
            <v>27.75</v>
          </cell>
          <cell r="K2951">
            <v>26.4</v>
          </cell>
          <cell r="L2951">
            <v>25.1</v>
          </cell>
        </row>
        <row r="2952">
          <cell r="A2952">
            <v>8634881908</v>
          </cell>
          <cell r="B2952" t="str">
            <v>OLD MASTERS 81908 PT AGED OAK GEL STAIN</v>
          </cell>
          <cell r="C2952">
            <v>9.27</v>
          </cell>
          <cell r="D2952">
            <v>31.75</v>
          </cell>
          <cell r="E2952">
            <v>10.3</v>
          </cell>
          <cell r="F2952">
            <v>26.45</v>
          </cell>
          <cell r="G2952">
            <v>21.15</v>
          </cell>
          <cell r="H2952">
            <v>19.2</v>
          </cell>
          <cell r="I2952">
            <v>17.899999999999999</v>
          </cell>
          <cell r="J2952">
            <v>16.55</v>
          </cell>
          <cell r="K2952">
            <v>15.75</v>
          </cell>
          <cell r="L2952">
            <v>15</v>
          </cell>
        </row>
        <row r="2953">
          <cell r="A2953">
            <v>8634882008</v>
          </cell>
          <cell r="B2953" t="str">
            <v>OLD MASTERS 82008 PT WEATHERED WOOD GEL</v>
          </cell>
          <cell r="C2953">
            <v>9.27</v>
          </cell>
          <cell r="D2953">
            <v>31.75</v>
          </cell>
          <cell r="E2953">
            <v>10.3</v>
          </cell>
          <cell r="F2953">
            <v>26.45</v>
          </cell>
          <cell r="G2953">
            <v>21.15</v>
          </cell>
          <cell r="H2953">
            <v>19.2</v>
          </cell>
          <cell r="I2953">
            <v>17.899999999999999</v>
          </cell>
          <cell r="J2953">
            <v>16.55</v>
          </cell>
          <cell r="K2953">
            <v>15.75</v>
          </cell>
          <cell r="L2953">
            <v>15</v>
          </cell>
        </row>
        <row r="2954">
          <cell r="A2954">
            <v>8634884108</v>
          </cell>
          <cell r="B2954" t="str">
            <v>OLD MASTERS CRIMSON FIRE GEL STAIN</v>
          </cell>
          <cell r="C2954">
            <v>9.27</v>
          </cell>
          <cell r="D2954">
            <v>38.1</v>
          </cell>
          <cell r="E2954">
            <v>10.3</v>
          </cell>
          <cell r="F2954">
            <v>31.75</v>
          </cell>
          <cell r="G2954">
            <v>25.4</v>
          </cell>
          <cell r="H2954">
            <v>23.05</v>
          </cell>
          <cell r="I2954">
            <v>21.5</v>
          </cell>
          <cell r="J2954">
            <v>19.899999999999999</v>
          </cell>
          <cell r="K2954">
            <v>18.95</v>
          </cell>
          <cell r="L2954">
            <v>18.05</v>
          </cell>
        </row>
        <row r="2955">
          <cell r="A2955">
            <v>8634884208</v>
          </cell>
          <cell r="B2955" t="str">
            <v>OLD MASTERS GEL STAIN VIN BURGDANDY</v>
          </cell>
          <cell r="C2955">
            <v>9.27</v>
          </cell>
          <cell r="D2955">
            <v>38.1</v>
          </cell>
          <cell r="E2955">
            <v>10.3</v>
          </cell>
          <cell r="F2955">
            <v>31.75</v>
          </cell>
          <cell r="G2955">
            <v>25.4</v>
          </cell>
          <cell r="H2955">
            <v>23.05</v>
          </cell>
          <cell r="I2955">
            <v>21.5</v>
          </cell>
          <cell r="J2955">
            <v>19.899999999999999</v>
          </cell>
          <cell r="K2955">
            <v>18.95</v>
          </cell>
          <cell r="L2955">
            <v>18.05</v>
          </cell>
        </row>
        <row r="2956">
          <cell r="A2956">
            <v>8634884304</v>
          </cell>
          <cell r="B2956" t="str">
            <v>OLD MASTERS RICH MAHOG. GEL STAIN</v>
          </cell>
          <cell r="C2956">
            <v>14.72</v>
          </cell>
          <cell r="D2956">
            <v>61.35</v>
          </cell>
          <cell r="E2956">
            <v>16.399999999999999</v>
          </cell>
          <cell r="F2956">
            <v>51.1</v>
          </cell>
          <cell r="G2956">
            <v>40.85</v>
          </cell>
          <cell r="H2956">
            <v>37.1</v>
          </cell>
          <cell r="I2956">
            <v>34.65</v>
          </cell>
          <cell r="J2956">
            <v>32.049999999999997</v>
          </cell>
          <cell r="K2956">
            <v>30.45</v>
          </cell>
          <cell r="L2956">
            <v>28.95</v>
          </cell>
        </row>
        <row r="2957">
          <cell r="A2957">
            <v>8634884308</v>
          </cell>
          <cell r="B2957" t="str">
            <v>OLD MASTERS GEL STAIN RICH MAHOGANY</v>
          </cell>
          <cell r="C2957">
            <v>9.27</v>
          </cell>
          <cell r="D2957">
            <v>38.1</v>
          </cell>
          <cell r="E2957">
            <v>10.3</v>
          </cell>
          <cell r="F2957">
            <v>31.75</v>
          </cell>
          <cell r="G2957">
            <v>25.4</v>
          </cell>
          <cell r="H2957">
            <v>23.05</v>
          </cell>
          <cell r="I2957">
            <v>21.5</v>
          </cell>
          <cell r="J2957">
            <v>19.899999999999999</v>
          </cell>
          <cell r="K2957">
            <v>18.95</v>
          </cell>
          <cell r="L2957">
            <v>18.05</v>
          </cell>
        </row>
        <row r="2958">
          <cell r="A2958">
            <v>8634884404</v>
          </cell>
          <cell r="B2958" t="str">
            <v>Old Master Espresso Gel Stain</v>
          </cell>
          <cell r="C2958">
            <v>14.72</v>
          </cell>
          <cell r="D2958">
            <v>61.35</v>
          </cell>
          <cell r="E2958">
            <v>16.399999999999999</v>
          </cell>
          <cell r="F2958">
            <v>51.1</v>
          </cell>
          <cell r="G2958">
            <v>40.85</v>
          </cell>
          <cell r="H2958">
            <v>37.1</v>
          </cell>
          <cell r="I2958">
            <v>34.65</v>
          </cell>
          <cell r="J2958">
            <v>32.049999999999997</v>
          </cell>
          <cell r="K2958">
            <v>30.45</v>
          </cell>
          <cell r="L2958">
            <v>28.95</v>
          </cell>
        </row>
        <row r="2959">
          <cell r="A2959">
            <v>8634884408</v>
          </cell>
          <cell r="B2959" t="str">
            <v>OLD MASTERS 84408 PT ESPRESSO GEL</v>
          </cell>
          <cell r="C2959">
            <v>10.050000000000001</v>
          </cell>
          <cell r="D2959">
            <v>36.200000000000003</v>
          </cell>
          <cell r="E2959">
            <v>11.2</v>
          </cell>
          <cell r="F2959">
            <v>30.15</v>
          </cell>
          <cell r="G2959">
            <v>24.1</v>
          </cell>
          <cell r="H2959">
            <v>21.9</v>
          </cell>
          <cell r="I2959">
            <v>20.45</v>
          </cell>
          <cell r="J2959">
            <v>18.899999999999999</v>
          </cell>
          <cell r="K2959">
            <v>18</v>
          </cell>
          <cell r="L2959">
            <v>17.100000000000001</v>
          </cell>
        </row>
        <row r="2960">
          <cell r="A2960">
            <v>8634884504</v>
          </cell>
          <cell r="B2960" t="str">
            <v>OLD MASTERS GEL STAIN CARBON BLACK</v>
          </cell>
          <cell r="C2960">
            <v>18.190000000000001</v>
          </cell>
          <cell r="D2960">
            <v>61.45</v>
          </cell>
          <cell r="E2960">
            <v>20.25</v>
          </cell>
          <cell r="F2960">
            <v>51.2</v>
          </cell>
          <cell r="G2960">
            <v>40.950000000000003</v>
          </cell>
          <cell r="H2960">
            <v>37.200000000000003</v>
          </cell>
          <cell r="I2960">
            <v>34.75</v>
          </cell>
          <cell r="J2960">
            <v>32.15</v>
          </cell>
          <cell r="K2960">
            <v>30.55</v>
          </cell>
          <cell r="L2960">
            <v>29.05</v>
          </cell>
        </row>
        <row r="2961">
          <cell r="A2961">
            <v>8634892404</v>
          </cell>
          <cell r="B2961" t="str">
            <v>OLD MASTERS 92404 QT GLOSS POLY PLA</v>
          </cell>
          <cell r="C2961">
            <v>13.95</v>
          </cell>
          <cell r="D2961">
            <v>50</v>
          </cell>
          <cell r="E2961">
            <v>15.5</v>
          </cell>
          <cell r="F2961">
            <v>41.65</v>
          </cell>
          <cell r="G2961">
            <v>33.299999999999997</v>
          </cell>
          <cell r="H2961">
            <v>30.25</v>
          </cell>
          <cell r="I2961">
            <v>28.25</v>
          </cell>
          <cell r="J2961">
            <v>26.15</v>
          </cell>
          <cell r="K2961">
            <v>24.85</v>
          </cell>
          <cell r="L2961">
            <v>23.65</v>
          </cell>
        </row>
        <row r="2962">
          <cell r="A2962">
            <v>8634892501</v>
          </cell>
          <cell r="B2962" t="str">
            <v>OLD MASTERS 92501 1G SEMIGLOSS SPAR</v>
          </cell>
          <cell r="C2962">
            <v>47.22</v>
          </cell>
          <cell r="D2962">
            <v>164.85</v>
          </cell>
          <cell r="E2962">
            <v>52.5</v>
          </cell>
          <cell r="F2962">
            <v>137.35</v>
          </cell>
          <cell r="G2962">
            <v>109.85</v>
          </cell>
          <cell r="H2962">
            <v>99.85</v>
          </cell>
          <cell r="I2962">
            <v>93.3</v>
          </cell>
          <cell r="J2962">
            <v>86.35</v>
          </cell>
          <cell r="K2962">
            <v>82.05</v>
          </cell>
          <cell r="L2962">
            <v>77.95</v>
          </cell>
        </row>
        <row r="2963">
          <cell r="A2963">
            <v>8791300009</v>
          </cell>
          <cell r="B2963" t="str">
            <v>DI ALL MILDEWCIDE 10 GRAM MC-2 LIQUID</v>
          </cell>
          <cell r="C2963">
            <v>2.38</v>
          </cell>
          <cell r="D2963">
            <v>8.85</v>
          </cell>
          <cell r="E2963">
            <v>2.65</v>
          </cell>
          <cell r="F2963">
            <v>7.35</v>
          </cell>
          <cell r="G2963">
            <v>5.85</v>
          </cell>
          <cell r="H2963">
            <v>5.3</v>
          </cell>
          <cell r="I2963">
            <v>4.95</v>
          </cell>
          <cell r="J2963">
            <v>4.55</v>
          </cell>
          <cell r="K2963">
            <v>4.3499999999999996</v>
          </cell>
          <cell r="L2963">
            <v>4.1500000000000004</v>
          </cell>
        </row>
        <row r="2964">
          <cell r="A2964">
            <v>8791300011</v>
          </cell>
          <cell r="B2964" t="str">
            <v>DI ALL MILDEWCIDE 50 GRAM MC2</v>
          </cell>
          <cell r="C2964">
            <v>9.5299999999999994</v>
          </cell>
          <cell r="D2964">
            <v>34.35</v>
          </cell>
          <cell r="E2964">
            <v>10.6</v>
          </cell>
          <cell r="F2964">
            <v>28.6</v>
          </cell>
          <cell r="G2964">
            <v>22.85</v>
          </cell>
          <cell r="H2964">
            <v>20.75</v>
          </cell>
          <cell r="I2964">
            <v>19.350000000000001</v>
          </cell>
          <cell r="J2964">
            <v>17.899999999999999</v>
          </cell>
          <cell r="K2964">
            <v>17.05</v>
          </cell>
          <cell r="L2964">
            <v>16.2</v>
          </cell>
        </row>
        <row r="2965">
          <cell r="A2965">
            <v>8819308209</v>
          </cell>
          <cell r="B2965" t="str">
            <v>CROWN 8209 COMPLETE SPRAYER DISPLAY</v>
          </cell>
          <cell r="C2965">
            <v>6.81</v>
          </cell>
          <cell r="D2965">
            <v>24.55</v>
          </cell>
          <cell r="E2965">
            <v>7.6</v>
          </cell>
          <cell r="F2965">
            <v>20.45</v>
          </cell>
          <cell r="G2965">
            <v>16.350000000000001</v>
          </cell>
          <cell r="H2965">
            <v>14.85</v>
          </cell>
          <cell r="I2965">
            <v>13.85</v>
          </cell>
          <cell r="J2965">
            <v>12.8</v>
          </cell>
          <cell r="K2965">
            <v>12.2</v>
          </cell>
          <cell r="L2965">
            <v>11.6</v>
          </cell>
        </row>
        <row r="2966">
          <cell r="A2966">
            <v>8819308211</v>
          </cell>
          <cell r="B2966" t="str">
            <v>CROWN 8211 SPRA TOOL REPLACEMENT JA</v>
          </cell>
          <cell r="C2966">
            <v>3.62</v>
          </cell>
          <cell r="D2966">
            <v>13.1</v>
          </cell>
          <cell r="E2966">
            <v>4.05</v>
          </cell>
          <cell r="F2966">
            <v>10.9</v>
          </cell>
          <cell r="G2966">
            <v>8.6999999999999993</v>
          </cell>
          <cell r="H2966">
            <v>7.9</v>
          </cell>
          <cell r="I2966">
            <v>7.35</v>
          </cell>
          <cell r="J2966">
            <v>6.8</v>
          </cell>
          <cell r="K2966">
            <v>6.5</v>
          </cell>
          <cell r="L2966">
            <v>6.2</v>
          </cell>
        </row>
        <row r="2967">
          <cell r="A2967">
            <v>8828916986</v>
          </cell>
          <cell r="B2967" t="str">
            <v>SHEFFIELD 16986 BLACK CHALKBOARD GA</v>
          </cell>
          <cell r="C2967">
            <v>33.999000000000002</v>
          </cell>
          <cell r="D2967">
            <v>121.7</v>
          </cell>
          <cell r="E2967">
            <v>37.799999999999997</v>
          </cell>
          <cell r="F2967">
            <v>101.4</v>
          </cell>
          <cell r="G2967">
            <v>81.099999999999994</v>
          </cell>
          <cell r="H2967">
            <v>73.7</v>
          </cell>
          <cell r="I2967">
            <v>68.849999999999994</v>
          </cell>
          <cell r="J2967">
            <v>63.75</v>
          </cell>
          <cell r="K2967">
            <v>60.6</v>
          </cell>
          <cell r="L2967">
            <v>57.6</v>
          </cell>
        </row>
        <row r="2968">
          <cell r="A2968">
            <v>8862135263</v>
          </cell>
          <cell r="B2968" t="str">
            <v>Walla Walla 35263 Flame Guard Add 6 oz</v>
          </cell>
          <cell r="C2968">
            <v>5.32</v>
          </cell>
          <cell r="D2968">
            <v>20</v>
          </cell>
          <cell r="E2968">
            <v>5.95</v>
          </cell>
          <cell r="F2968">
            <v>16.649999999999999</v>
          </cell>
          <cell r="G2968">
            <v>13.3</v>
          </cell>
          <cell r="H2968">
            <v>12.05</v>
          </cell>
          <cell r="I2968">
            <v>11.25</v>
          </cell>
          <cell r="J2968">
            <v>10.4</v>
          </cell>
          <cell r="K2968">
            <v>9.9</v>
          </cell>
          <cell r="L2968">
            <v>9.4499999999999993</v>
          </cell>
        </row>
        <row r="2969">
          <cell r="A2969">
            <v>8862137001</v>
          </cell>
          <cell r="B2969" t="str">
            <v>WALLA BUG JUICE INSECTICIDE ADD. FOR 5G</v>
          </cell>
          <cell r="C2969">
            <v>23.57</v>
          </cell>
          <cell r="D2969">
            <v>122.65</v>
          </cell>
          <cell r="E2969">
            <v>26.2</v>
          </cell>
          <cell r="F2969">
            <v>102.2</v>
          </cell>
          <cell r="G2969">
            <v>81.75</v>
          </cell>
          <cell r="H2969">
            <v>74.3</v>
          </cell>
          <cell r="I2969">
            <v>69.400000000000006</v>
          </cell>
          <cell r="J2969">
            <v>64.25</v>
          </cell>
          <cell r="K2969">
            <v>61.05</v>
          </cell>
          <cell r="L2969">
            <v>58</v>
          </cell>
        </row>
        <row r="2970">
          <cell r="A2970">
            <v>8862137005</v>
          </cell>
          <cell r="B2970" t="str">
            <v>WALLA BUG JUICE INSECTICIDE ADD. FOR 1G</v>
          </cell>
          <cell r="C2970">
            <v>7</v>
          </cell>
          <cell r="D2970">
            <v>28.1</v>
          </cell>
          <cell r="E2970">
            <v>7.8</v>
          </cell>
          <cell r="F2970">
            <v>23.4</v>
          </cell>
          <cell r="G2970">
            <v>18.7</v>
          </cell>
          <cell r="H2970">
            <v>17</v>
          </cell>
          <cell r="I2970">
            <v>15.85</v>
          </cell>
          <cell r="J2970">
            <v>14.65</v>
          </cell>
          <cell r="K2970">
            <v>13.95</v>
          </cell>
          <cell r="L2970">
            <v>13.3</v>
          </cell>
        </row>
        <row r="2971">
          <cell r="A2971" t="str">
            <v>89/5G</v>
          </cell>
          <cell r="B2971" t="str">
            <v>SEMI-TRANS CLEAR BASE STAIN</v>
          </cell>
          <cell r="C2971">
            <v>65.790000000000006</v>
          </cell>
          <cell r="D2971">
            <v>313.39999999999998</v>
          </cell>
          <cell r="E2971">
            <v>73.099999999999994</v>
          </cell>
          <cell r="F2971">
            <v>261.14999999999998</v>
          </cell>
          <cell r="G2971">
            <v>208.9</v>
          </cell>
          <cell r="H2971">
            <v>189.9</v>
          </cell>
          <cell r="I2971">
            <v>177.45</v>
          </cell>
          <cell r="J2971">
            <v>164.3</v>
          </cell>
          <cell r="K2971">
            <v>156.1</v>
          </cell>
          <cell r="L2971">
            <v>148.30000000000001</v>
          </cell>
        </row>
        <row r="2972">
          <cell r="A2972" t="str">
            <v>89/Q</v>
          </cell>
          <cell r="B2972" t="str">
            <v>SEMI-TRANS CLEAR BASE STAIN</v>
          </cell>
          <cell r="C2972">
            <v>4.2699999999999996</v>
          </cell>
          <cell r="D2972">
            <v>32.549999999999997</v>
          </cell>
          <cell r="E2972">
            <v>4.75</v>
          </cell>
          <cell r="F2972">
            <v>27.1</v>
          </cell>
          <cell r="G2972">
            <v>21.65</v>
          </cell>
          <cell r="H2972">
            <v>19.649999999999999</v>
          </cell>
          <cell r="I2972">
            <v>18.350000000000001</v>
          </cell>
          <cell r="J2972">
            <v>16.95</v>
          </cell>
          <cell r="K2972">
            <v>16.149999999999999</v>
          </cell>
          <cell r="L2972">
            <v>15.35</v>
          </cell>
        </row>
        <row r="2973">
          <cell r="A2973" t="str">
            <v>8900/5G</v>
          </cell>
          <cell r="B2973" t="str">
            <v>Deck Pro Semi-Trans Clear Base</v>
          </cell>
          <cell r="C2973">
            <v>78.400000000000006</v>
          </cell>
          <cell r="D2973">
            <v>728.25</v>
          </cell>
          <cell r="E2973">
            <v>87.15</v>
          </cell>
          <cell r="F2973">
            <v>606.85</v>
          </cell>
          <cell r="G2973">
            <v>485.45</v>
          </cell>
          <cell r="H2973">
            <v>441.3</v>
          </cell>
          <cell r="I2973">
            <v>412.4</v>
          </cell>
          <cell r="J2973">
            <v>381.85</v>
          </cell>
          <cell r="K2973">
            <v>362.8</v>
          </cell>
          <cell r="L2973">
            <v>344.7</v>
          </cell>
        </row>
        <row r="2974">
          <cell r="A2974" t="str">
            <v>8900/G</v>
          </cell>
          <cell r="B2974" t="str">
            <v>Deck Pro Semi-Trans Clear Base</v>
          </cell>
          <cell r="C2974">
            <v>16.2</v>
          </cell>
          <cell r="D2974">
            <v>147.75</v>
          </cell>
          <cell r="E2974">
            <v>18</v>
          </cell>
          <cell r="F2974">
            <v>123.1</v>
          </cell>
          <cell r="G2974">
            <v>98.45</v>
          </cell>
          <cell r="H2974">
            <v>89.5</v>
          </cell>
          <cell r="I2974">
            <v>83.6</v>
          </cell>
          <cell r="J2974">
            <v>77.400000000000006</v>
          </cell>
          <cell r="K2974">
            <v>73.55</v>
          </cell>
          <cell r="L2974">
            <v>69.900000000000006</v>
          </cell>
        </row>
        <row r="2975">
          <cell r="A2975" t="str">
            <v>8910/5G</v>
          </cell>
          <cell r="B2975" t="str">
            <v>Deck Pro Semi-Trans Natural</v>
          </cell>
          <cell r="C2975">
            <v>117.2</v>
          </cell>
          <cell r="D2975">
            <v>381.8</v>
          </cell>
          <cell r="E2975">
            <v>130.25</v>
          </cell>
          <cell r="F2975">
            <v>318.14999999999998</v>
          </cell>
          <cell r="G2975">
            <v>254.5</v>
          </cell>
          <cell r="H2975">
            <v>231.35</v>
          </cell>
          <cell r="I2975">
            <v>216.2</v>
          </cell>
          <cell r="J2975">
            <v>200.15</v>
          </cell>
          <cell r="K2975">
            <v>190.15</v>
          </cell>
          <cell r="L2975">
            <v>180.65</v>
          </cell>
        </row>
        <row r="2976">
          <cell r="A2976" t="str">
            <v>8910/G</v>
          </cell>
          <cell r="B2976" t="str">
            <v>Deck Pro Semi-Trans Natural</v>
          </cell>
          <cell r="C2976">
            <v>23.8</v>
          </cell>
          <cell r="D2976">
            <v>78.45</v>
          </cell>
          <cell r="E2976">
            <v>26.45</v>
          </cell>
          <cell r="F2976">
            <v>65.349999999999994</v>
          </cell>
          <cell r="G2976">
            <v>52.25</v>
          </cell>
          <cell r="H2976">
            <v>47.5</v>
          </cell>
          <cell r="I2976">
            <v>44.35</v>
          </cell>
          <cell r="J2976">
            <v>41.05</v>
          </cell>
          <cell r="K2976">
            <v>39</v>
          </cell>
          <cell r="L2976">
            <v>37.049999999999997</v>
          </cell>
        </row>
        <row r="2977">
          <cell r="A2977" t="str">
            <v>8920/G</v>
          </cell>
          <cell r="B2977" t="str">
            <v>Deck Pro Semi-Trans Cedartone</v>
          </cell>
          <cell r="C2977">
            <v>22.6</v>
          </cell>
          <cell r="D2977">
            <v>78.45</v>
          </cell>
          <cell r="E2977">
            <v>25.15</v>
          </cell>
          <cell r="F2977">
            <v>65.349999999999994</v>
          </cell>
          <cell r="G2977">
            <v>52.25</v>
          </cell>
          <cell r="H2977">
            <v>47.5</v>
          </cell>
          <cell r="I2977">
            <v>44.35</v>
          </cell>
          <cell r="J2977">
            <v>41.05</v>
          </cell>
          <cell r="K2977">
            <v>39</v>
          </cell>
          <cell r="L2977">
            <v>37.049999999999997</v>
          </cell>
        </row>
        <row r="2978">
          <cell r="A2978">
            <v>8928007995</v>
          </cell>
          <cell r="B2978" t="str">
            <v>PIVIT 07995 LADDER TOOL</v>
          </cell>
          <cell r="C2978">
            <v>93.628699999999995</v>
          </cell>
          <cell r="D2978">
            <v>334.65</v>
          </cell>
          <cell r="E2978">
            <v>104.05</v>
          </cell>
          <cell r="F2978">
            <v>278.85000000000002</v>
          </cell>
          <cell r="G2978">
            <v>223.05</v>
          </cell>
          <cell r="H2978">
            <v>202.75</v>
          </cell>
          <cell r="I2978">
            <v>189.45</v>
          </cell>
          <cell r="J2978">
            <v>175.4</v>
          </cell>
          <cell r="K2978">
            <v>166.65</v>
          </cell>
          <cell r="L2978">
            <v>158.35</v>
          </cell>
        </row>
        <row r="2979">
          <cell r="A2979" t="str">
            <v>8930/G</v>
          </cell>
          <cell r="B2979" t="str">
            <v>Deck Pro Semi-Trans Dark Oak</v>
          </cell>
          <cell r="C2979">
            <v>23.6</v>
          </cell>
          <cell r="D2979">
            <v>78.45</v>
          </cell>
          <cell r="E2979">
            <v>26.25</v>
          </cell>
          <cell r="F2979">
            <v>65.349999999999994</v>
          </cell>
          <cell r="G2979">
            <v>52.25</v>
          </cell>
          <cell r="H2979">
            <v>47.5</v>
          </cell>
          <cell r="I2979">
            <v>44.35</v>
          </cell>
          <cell r="J2979">
            <v>41.05</v>
          </cell>
          <cell r="K2979">
            <v>39</v>
          </cell>
          <cell r="L2979">
            <v>37.049999999999997</v>
          </cell>
        </row>
        <row r="2980">
          <cell r="A2980" t="str">
            <v>8940/G</v>
          </cell>
          <cell r="B2980" t="str">
            <v>Deck Pro Semi-Trans Redwood</v>
          </cell>
          <cell r="C2980">
            <v>23.3</v>
          </cell>
          <cell r="D2980">
            <v>78.45</v>
          </cell>
          <cell r="E2980">
            <v>25.9</v>
          </cell>
          <cell r="F2980">
            <v>65.349999999999994</v>
          </cell>
          <cell r="G2980">
            <v>52.25</v>
          </cell>
          <cell r="H2980">
            <v>47.5</v>
          </cell>
          <cell r="I2980">
            <v>44.35</v>
          </cell>
          <cell r="J2980">
            <v>41.05</v>
          </cell>
          <cell r="K2980">
            <v>39</v>
          </cell>
          <cell r="L2980">
            <v>37.049999999999997</v>
          </cell>
        </row>
        <row r="2981">
          <cell r="A2981" t="str">
            <v>895/5G</v>
          </cell>
          <cell r="B2981" t="str">
            <v>FLAT, WHITE, PLIOLITE</v>
          </cell>
          <cell r="C2981">
            <v>145.5</v>
          </cell>
          <cell r="D2981">
            <v>419.9</v>
          </cell>
          <cell r="E2981">
            <v>161.69999999999999</v>
          </cell>
          <cell r="F2981">
            <v>349.9</v>
          </cell>
          <cell r="G2981">
            <v>279.89999999999998</v>
          </cell>
          <cell r="H2981">
            <v>254.45</v>
          </cell>
          <cell r="I2981">
            <v>237.8</v>
          </cell>
          <cell r="J2981">
            <v>220.15</v>
          </cell>
          <cell r="K2981">
            <v>209.15</v>
          </cell>
          <cell r="L2981">
            <v>198.7</v>
          </cell>
        </row>
        <row r="2982">
          <cell r="A2982" t="str">
            <v>895/G</v>
          </cell>
          <cell r="B2982" t="str">
            <v>FLAT, WHITE, PLIOLITE</v>
          </cell>
          <cell r="C2982">
            <v>25.74</v>
          </cell>
          <cell r="D2982">
            <v>86.1</v>
          </cell>
          <cell r="E2982">
            <v>28.6</v>
          </cell>
          <cell r="F2982">
            <v>71.75</v>
          </cell>
          <cell r="G2982">
            <v>57.4</v>
          </cell>
          <cell r="H2982">
            <v>52.15</v>
          </cell>
          <cell r="I2982">
            <v>48.7</v>
          </cell>
          <cell r="J2982">
            <v>45.05</v>
          </cell>
          <cell r="K2982">
            <v>42.8</v>
          </cell>
          <cell r="L2982">
            <v>40.700000000000003</v>
          </cell>
        </row>
        <row r="2983">
          <cell r="A2983" t="str">
            <v>8950/G</v>
          </cell>
          <cell r="B2983" t="str">
            <v>Deck Pro Semi-Trans Sienna</v>
          </cell>
          <cell r="C2983">
            <v>23.3</v>
          </cell>
          <cell r="D2983">
            <v>78.45</v>
          </cell>
          <cell r="E2983">
            <v>25.9</v>
          </cell>
          <cell r="F2983">
            <v>65.349999999999994</v>
          </cell>
          <cell r="G2983">
            <v>52.25</v>
          </cell>
          <cell r="H2983">
            <v>47.5</v>
          </cell>
          <cell r="I2983">
            <v>44.35</v>
          </cell>
          <cell r="J2983">
            <v>41.05</v>
          </cell>
          <cell r="K2983">
            <v>39</v>
          </cell>
          <cell r="L2983">
            <v>37.049999999999997</v>
          </cell>
        </row>
        <row r="2984">
          <cell r="A2984" t="str">
            <v>896/5G</v>
          </cell>
          <cell r="B2984" t="str">
            <v>BARRICADE ACRY MASONRY WTRPROOFER</v>
          </cell>
          <cell r="C2984">
            <v>86.6</v>
          </cell>
          <cell r="D2984">
            <v>431.95</v>
          </cell>
          <cell r="E2984">
            <v>96.25</v>
          </cell>
          <cell r="F2984">
            <v>359.95</v>
          </cell>
          <cell r="G2984">
            <v>287.95</v>
          </cell>
          <cell r="H2984">
            <v>261.75</v>
          </cell>
          <cell r="I2984">
            <v>244.6</v>
          </cell>
          <cell r="J2984">
            <v>226.45</v>
          </cell>
          <cell r="K2984">
            <v>215.15</v>
          </cell>
          <cell r="L2984">
            <v>204.4</v>
          </cell>
        </row>
        <row r="2985">
          <cell r="A2985" t="str">
            <v>896/G</v>
          </cell>
          <cell r="B2985" t="str">
            <v>BARRICADE ACRY MASONRY WTRPROOFER</v>
          </cell>
          <cell r="C2985">
            <v>18.8</v>
          </cell>
          <cell r="D2985">
            <v>88.5</v>
          </cell>
          <cell r="E2985">
            <v>20.9</v>
          </cell>
          <cell r="F2985">
            <v>73.75</v>
          </cell>
          <cell r="G2985">
            <v>59</v>
          </cell>
          <cell r="H2985">
            <v>53.6</v>
          </cell>
          <cell r="I2985">
            <v>50.05</v>
          </cell>
          <cell r="J2985">
            <v>46.3</v>
          </cell>
          <cell r="K2985">
            <v>44</v>
          </cell>
          <cell r="L2985">
            <v>41.8</v>
          </cell>
        </row>
        <row r="2986">
          <cell r="A2986" t="str">
            <v>8960/G</v>
          </cell>
          <cell r="B2986" t="str">
            <v>Deck Pro Semi-Trans Walnut</v>
          </cell>
          <cell r="C2986">
            <v>23.3</v>
          </cell>
          <cell r="D2986">
            <v>78.599999999999994</v>
          </cell>
          <cell r="E2986">
            <v>25.9</v>
          </cell>
          <cell r="F2986">
            <v>65.5</v>
          </cell>
          <cell r="G2986">
            <v>52.4</v>
          </cell>
          <cell r="H2986">
            <v>47.6</v>
          </cell>
          <cell r="I2986">
            <v>44.45</v>
          </cell>
          <cell r="J2986">
            <v>41.15</v>
          </cell>
          <cell r="K2986">
            <v>39.1</v>
          </cell>
          <cell r="L2986">
            <v>37.15</v>
          </cell>
        </row>
        <row r="2987">
          <cell r="A2987" t="str">
            <v>90.33.1</v>
          </cell>
          <cell r="B2987" t="str">
            <v>Coronado Rust Scat  Acr S/G 90</v>
          </cell>
          <cell r="C2987">
            <v>21.66</v>
          </cell>
          <cell r="D2987">
            <v>85.15</v>
          </cell>
          <cell r="E2987">
            <v>24.1</v>
          </cell>
          <cell r="F2987">
            <v>70.95</v>
          </cell>
          <cell r="G2987">
            <v>56.75</v>
          </cell>
          <cell r="H2987">
            <v>51.55</v>
          </cell>
          <cell r="I2987">
            <v>48.15</v>
          </cell>
          <cell r="J2987">
            <v>44.55</v>
          </cell>
          <cell r="K2987">
            <v>42.35</v>
          </cell>
          <cell r="L2987">
            <v>40.25</v>
          </cell>
        </row>
        <row r="2988">
          <cell r="A2988" t="str">
            <v>90/G</v>
          </cell>
          <cell r="B2988" t="str">
            <v>ALKYD CLEAR DECK STAIN</v>
          </cell>
          <cell r="C2988">
            <v>17.7</v>
          </cell>
          <cell r="D2988">
            <v>67.400000000000006</v>
          </cell>
          <cell r="E2988">
            <v>19.7</v>
          </cell>
          <cell r="F2988">
            <v>56.15</v>
          </cell>
          <cell r="G2988">
            <v>44.9</v>
          </cell>
          <cell r="H2988">
            <v>40.799999999999997</v>
          </cell>
          <cell r="I2988">
            <v>38.1</v>
          </cell>
          <cell r="J2988">
            <v>35.25</v>
          </cell>
          <cell r="K2988">
            <v>33.5</v>
          </cell>
          <cell r="L2988">
            <v>31.85</v>
          </cell>
        </row>
        <row r="2989">
          <cell r="A2989" t="str">
            <v>900/5G</v>
          </cell>
          <cell r="B2989" t="str">
            <v>SOLID COLOR LTX. STAIN, WHITE</v>
          </cell>
          <cell r="C2989">
            <v>85.9</v>
          </cell>
          <cell r="D2989">
            <v>331.35</v>
          </cell>
          <cell r="E2989">
            <v>95.45</v>
          </cell>
          <cell r="F2989">
            <v>276.10000000000002</v>
          </cell>
          <cell r="G2989">
            <v>220.85</v>
          </cell>
          <cell r="H2989">
            <v>200.75</v>
          </cell>
          <cell r="I2989">
            <v>187.6</v>
          </cell>
          <cell r="J2989">
            <v>173.7</v>
          </cell>
          <cell r="K2989">
            <v>165.05</v>
          </cell>
          <cell r="L2989">
            <v>156.80000000000001</v>
          </cell>
        </row>
        <row r="2990">
          <cell r="A2990" t="str">
            <v>900/G</v>
          </cell>
          <cell r="B2990" t="str">
            <v>SOLID COLOR LTX. STAIN, WHITE</v>
          </cell>
          <cell r="C2990">
            <v>18.8</v>
          </cell>
          <cell r="D2990">
            <v>68.349999999999994</v>
          </cell>
          <cell r="E2990">
            <v>20.9</v>
          </cell>
          <cell r="F2990">
            <v>56.95</v>
          </cell>
          <cell r="G2990">
            <v>45.55</v>
          </cell>
          <cell r="H2990">
            <v>41.4</v>
          </cell>
          <cell r="I2990">
            <v>38.65</v>
          </cell>
          <cell r="J2990">
            <v>35.75</v>
          </cell>
          <cell r="K2990">
            <v>34</v>
          </cell>
          <cell r="L2990">
            <v>32.299999999999997</v>
          </cell>
        </row>
        <row r="2991">
          <cell r="A2991" t="str">
            <v>900040Q</v>
          </cell>
          <cell r="B2991" t="str">
            <v>Pressure Pro 0* Tip, Red</v>
          </cell>
          <cell r="C2991">
            <v>2.61</v>
          </cell>
          <cell r="D2991">
            <v>16.2</v>
          </cell>
          <cell r="E2991">
            <v>2.9</v>
          </cell>
          <cell r="F2991">
            <v>13.5</v>
          </cell>
          <cell r="G2991">
            <v>10.8</v>
          </cell>
          <cell r="H2991">
            <v>9.8000000000000007</v>
          </cell>
          <cell r="I2991">
            <v>9.15</v>
          </cell>
          <cell r="J2991">
            <v>8.4499999999999993</v>
          </cell>
          <cell r="K2991">
            <v>8.0500000000000007</v>
          </cell>
          <cell r="L2991">
            <v>7.65</v>
          </cell>
        </row>
        <row r="2992">
          <cell r="A2992" t="str">
            <v>901/5G</v>
          </cell>
          <cell r="B2992" t="str">
            <v>SOLID LATEX STAIN, TINT BASE</v>
          </cell>
          <cell r="C2992">
            <v>82.4</v>
          </cell>
          <cell r="D2992">
            <v>331.35</v>
          </cell>
          <cell r="E2992">
            <v>91.6</v>
          </cell>
          <cell r="F2992">
            <v>276.10000000000002</v>
          </cell>
          <cell r="G2992">
            <v>220.85</v>
          </cell>
          <cell r="H2992">
            <v>200.75</v>
          </cell>
          <cell r="I2992">
            <v>187.6</v>
          </cell>
          <cell r="J2992">
            <v>173.7</v>
          </cell>
          <cell r="K2992">
            <v>165.05</v>
          </cell>
          <cell r="L2992">
            <v>156.80000000000001</v>
          </cell>
        </row>
        <row r="2993">
          <cell r="A2993" t="str">
            <v>901/G</v>
          </cell>
          <cell r="B2993" t="str">
            <v>SOLID LATEX STAIN, TINT BASE</v>
          </cell>
          <cell r="C2993">
            <v>18.100000000000001</v>
          </cell>
          <cell r="D2993">
            <v>68.349999999999994</v>
          </cell>
          <cell r="E2993">
            <v>20.149999999999999</v>
          </cell>
          <cell r="F2993">
            <v>56.95</v>
          </cell>
          <cell r="G2993">
            <v>45.55</v>
          </cell>
          <cell r="H2993">
            <v>41.4</v>
          </cell>
          <cell r="I2993">
            <v>38.65</v>
          </cell>
          <cell r="J2993">
            <v>35.75</v>
          </cell>
          <cell r="K2993">
            <v>34</v>
          </cell>
          <cell r="L2993">
            <v>32.299999999999997</v>
          </cell>
        </row>
        <row r="2994">
          <cell r="A2994">
            <v>90101100</v>
          </cell>
          <cell r="B2994" t="str">
            <v>Color Pack Limestone</v>
          </cell>
          <cell r="C2994">
            <v>1.82</v>
          </cell>
          <cell r="D2994">
            <v>13.65</v>
          </cell>
          <cell r="E2994">
            <v>2.0499999999999998</v>
          </cell>
          <cell r="F2994">
            <v>11.35</v>
          </cell>
          <cell r="G2994">
            <v>9.0500000000000007</v>
          </cell>
          <cell r="H2994">
            <v>8.1999999999999993</v>
          </cell>
          <cell r="I2994">
            <v>7.65</v>
          </cell>
          <cell r="J2994">
            <v>7.05</v>
          </cell>
          <cell r="K2994">
            <v>6.7</v>
          </cell>
          <cell r="L2994">
            <v>6.4</v>
          </cell>
        </row>
        <row r="2995">
          <cell r="A2995">
            <v>90101101</v>
          </cell>
          <cell r="B2995" t="str">
            <v>Color Pack Terracotta</v>
          </cell>
          <cell r="C2995">
            <v>1.82</v>
          </cell>
          <cell r="D2995">
            <v>13.65</v>
          </cell>
          <cell r="E2995">
            <v>2.0499999999999998</v>
          </cell>
          <cell r="F2995">
            <v>11.35</v>
          </cell>
          <cell r="G2995">
            <v>9.0500000000000007</v>
          </cell>
          <cell r="H2995">
            <v>8.1999999999999993</v>
          </cell>
          <cell r="I2995">
            <v>7.65</v>
          </cell>
          <cell r="J2995">
            <v>7.05</v>
          </cell>
          <cell r="K2995">
            <v>6.7</v>
          </cell>
          <cell r="L2995">
            <v>6.4</v>
          </cell>
        </row>
        <row r="2996">
          <cell r="A2996">
            <v>90101102</v>
          </cell>
          <cell r="B2996" t="str">
            <v>Color Pack Putty</v>
          </cell>
          <cell r="C2996">
            <v>1.82</v>
          </cell>
          <cell r="D2996">
            <v>13.65</v>
          </cell>
          <cell r="E2996">
            <v>2.0499999999999998</v>
          </cell>
          <cell r="F2996">
            <v>11.35</v>
          </cell>
          <cell r="G2996">
            <v>9.0500000000000007</v>
          </cell>
          <cell r="H2996">
            <v>8.1999999999999993</v>
          </cell>
          <cell r="I2996">
            <v>7.65</v>
          </cell>
          <cell r="J2996">
            <v>7.05</v>
          </cell>
          <cell r="K2996">
            <v>6.7</v>
          </cell>
          <cell r="L2996">
            <v>6.4</v>
          </cell>
        </row>
        <row r="2997">
          <cell r="A2997">
            <v>90101103</v>
          </cell>
          <cell r="B2997" t="str">
            <v>Color Pack Sand Buff</v>
          </cell>
          <cell r="C2997">
            <v>1.82</v>
          </cell>
          <cell r="D2997">
            <v>13.65</v>
          </cell>
          <cell r="E2997">
            <v>2.0499999999999998</v>
          </cell>
          <cell r="F2997">
            <v>11.35</v>
          </cell>
          <cell r="G2997">
            <v>9.0500000000000007</v>
          </cell>
          <cell r="H2997">
            <v>8.1999999999999993</v>
          </cell>
          <cell r="I2997">
            <v>7.65</v>
          </cell>
          <cell r="J2997">
            <v>7.05</v>
          </cell>
          <cell r="K2997">
            <v>6.7</v>
          </cell>
          <cell r="L2997">
            <v>6.4</v>
          </cell>
        </row>
        <row r="2998">
          <cell r="A2998">
            <v>90101104</v>
          </cell>
          <cell r="B2998" t="str">
            <v>Color Pack Taupe</v>
          </cell>
          <cell r="C2998">
            <v>1.82</v>
          </cell>
          <cell r="D2998">
            <v>13.65</v>
          </cell>
          <cell r="E2998">
            <v>2.0499999999999998</v>
          </cell>
          <cell r="F2998">
            <v>11.35</v>
          </cell>
          <cell r="G2998">
            <v>9.0500000000000007</v>
          </cell>
          <cell r="H2998">
            <v>8.1999999999999993</v>
          </cell>
          <cell r="I2998">
            <v>7.65</v>
          </cell>
          <cell r="J2998">
            <v>7.05</v>
          </cell>
          <cell r="K2998">
            <v>6.7</v>
          </cell>
          <cell r="L2998">
            <v>6.4</v>
          </cell>
        </row>
        <row r="2999">
          <cell r="A2999">
            <v>90101105</v>
          </cell>
          <cell r="B2999" t="str">
            <v>Color Pack Sun Buff</v>
          </cell>
          <cell r="C2999">
            <v>1.82</v>
          </cell>
          <cell r="D2999">
            <v>13.65</v>
          </cell>
          <cell r="E2999">
            <v>2.0499999999999998</v>
          </cell>
          <cell r="F2999">
            <v>11.35</v>
          </cell>
          <cell r="G2999">
            <v>9.0500000000000007</v>
          </cell>
          <cell r="H2999">
            <v>8.1999999999999993</v>
          </cell>
          <cell r="I2999">
            <v>7.65</v>
          </cell>
          <cell r="J2999">
            <v>7.05</v>
          </cell>
          <cell r="K2999">
            <v>6.7</v>
          </cell>
          <cell r="L2999">
            <v>6.4</v>
          </cell>
        </row>
        <row r="3000">
          <cell r="A3000">
            <v>90101106</v>
          </cell>
          <cell r="B3000" t="str">
            <v>Color Pack Almond</v>
          </cell>
          <cell r="C3000">
            <v>1.82</v>
          </cell>
          <cell r="D3000">
            <v>13.65</v>
          </cell>
          <cell r="E3000">
            <v>2.0499999999999998</v>
          </cell>
          <cell r="F3000">
            <v>11.35</v>
          </cell>
          <cell r="G3000">
            <v>9.0500000000000007</v>
          </cell>
          <cell r="H3000">
            <v>8.1999999999999993</v>
          </cell>
          <cell r="I3000">
            <v>7.65</v>
          </cell>
          <cell r="J3000">
            <v>7.05</v>
          </cell>
          <cell r="K3000">
            <v>6.7</v>
          </cell>
          <cell r="L3000">
            <v>6.4</v>
          </cell>
        </row>
        <row r="3001">
          <cell r="A3001">
            <v>90101107</v>
          </cell>
          <cell r="B3001" t="str">
            <v>Color Pack Maplewood</v>
          </cell>
          <cell r="C3001">
            <v>1.82</v>
          </cell>
          <cell r="D3001">
            <v>13.65</v>
          </cell>
          <cell r="E3001">
            <v>2.0499999999999998</v>
          </cell>
          <cell r="F3001">
            <v>11.35</v>
          </cell>
          <cell r="G3001">
            <v>9.0500000000000007</v>
          </cell>
          <cell r="H3001">
            <v>8.1999999999999993</v>
          </cell>
          <cell r="I3001">
            <v>7.65</v>
          </cell>
          <cell r="J3001">
            <v>7.05</v>
          </cell>
          <cell r="K3001">
            <v>6.7</v>
          </cell>
          <cell r="L3001">
            <v>6.4</v>
          </cell>
        </row>
        <row r="3002">
          <cell r="A3002">
            <v>90101108</v>
          </cell>
          <cell r="B3002" t="str">
            <v>Color Pack Brown Derby</v>
          </cell>
          <cell r="C3002">
            <v>1.82</v>
          </cell>
          <cell r="D3002">
            <v>13.65</v>
          </cell>
          <cell r="E3002">
            <v>2.0499999999999998</v>
          </cell>
          <cell r="F3002">
            <v>11.35</v>
          </cell>
          <cell r="G3002">
            <v>9.0500000000000007</v>
          </cell>
          <cell r="H3002">
            <v>8.1999999999999993</v>
          </cell>
          <cell r="I3002">
            <v>7.65</v>
          </cell>
          <cell r="J3002">
            <v>7.05</v>
          </cell>
          <cell r="K3002">
            <v>6.7</v>
          </cell>
          <cell r="L3002">
            <v>6.4</v>
          </cell>
        </row>
        <row r="3003">
          <cell r="A3003">
            <v>90101109</v>
          </cell>
          <cell r="B3003" t="str">
            <v>Color Pack Chocolate</v>
          </cell>
          <cell r="C3003">
            <v>1.82</v>
          </cell>
          <cell r="D3003">
            <v>13.65</v>
          </cell>
          <cell r="E3003">
            <v>2.0499999999999998</v>
          </cell>
          <cell r="F3003">
            <v>11.35</v>
          </cell>
          <cell r="G3003">
            <v>9.0500000000000007</v>
          </cell>
          <cell r="H3003">
            <v>8.1999999999999993</v>
          </cell>
          <cell r="I3003">
            <v>7.65</v>
          </cell>
          <cell r="J3003">
            <v>7.05</v>
          </cell>
          <cell r="K3003">
            <v>6.7</v>
          </cell>
          <cell r="L3003">
            <v>6.4</v>
          </cell>
        </row>
        <row r="3004">
          <cell r="A3004">
            <v>90101110</v>
          </cell>
          <cell r="B3004" t="str">
            <v>Color Pack Dark Walnut</v>
          </cell>
          <cell r="C3004">
            <v>1.82</v>
          </cell>
          <cell r="D3004">
            <v>13.65</v>
          </cell>
          <cell r="E3004">
            <v>2.0499999999999998</v>
          </cell>
          <cell r="F3004">
            <v>11.35</v>
          </cell>
          <cell r="G3004">
            <v>9.0500000000000007</v>
          </cell>
          <cell r="H3004">
            <v>8.1999999999999993</v>
          </cell>
          <cell r="I3004">
            <v>7.65</v>
          </cell>
          <cell r="J3004">
            <v>7.05</v>
          </cell>
          <cell r="K3004">
            <v>6.7</v>
          </cell>
          <cell r="L3004">
            <v>6.4</v>
          </cell>
        </row>
        <row r="3005">
          <cell r="A3005">
            <v>90101111</v>
          </cell>
          <cell r="B3005" t="str">
            <v>Color Pack Dove Gray</v>
          </cell>
          <cell r="C3005">
            <v>1.82</v>
          </cell>
          <cell r="D3005">
            <v>13.65</v>
          </cell>
          <cell r="E3005">
            <v>2.0499999999999998</v>
          </cell>
          <cell r="F3005">
            <v>11.35</v>
          </cell>
          <cell r="G3005">
            <v>9.0500000000000007</v>
          </cell>
          <cell r="H3005">
            <v>8.1999999999999993</v>
          </cell>
          <cell r="I3005">
            <v>7.65</v>
          </cell>
          <cell r="J3005">
            <v>7.05</v>
          </cell>
          <cell r="K3005">
            <v>6.7</v>
          </cell>
          <cell r="L3005">
            <v>6.4</v>
          </cell>
        </row>
        <row r="3006">
          <cell r="A3006">
            <v>90101112</v>
          </cell>
          <cell r="B3006" t="str">
            <v>Color Pack Silver</v>
          </cell>
          <cell r="C3006">
            <v>1.82</v>
          </cell>
          <cell r="D3006">
            <v>13.65</v>
          </cell>
          <cell r="E3006">
            <v>2.0499999999999998</v>
          </cell>
          <cell r="F3006">
            <v>11.35</v>
          </cell>
          <cell r="G3006">
            <v>9.0500000000000007</v>
          </cell>
          <cell r="H3006">
            <v>8.1999999999999993</v>
          </cell>
          <cell r="I3006">
            <v>7.65</v>
          </cell>
          <cell r="J3006">
            <v>7.05</v>
          </cell>
          <cell r="K3006">
            <v>6.7</v>
          </cell>
          <cell r="L3006">
            <v>6.4</v>
          </cell>
        </row>
        <row r="3007">
          <cell r="A3007">
            <v>90101113</v>
          </cell>
          <cell r="B3007" t="str">
            <v>Color Pack Gray</v>
          </cell>
          <cell r="C3007">
            <v>1.82</v>
          </cell>
          <cell r="D3007">
            <v>13.65</v>
          </cell>
          <cell r="E3007">
            <v>2.0499999999999998</v>
          </cell>
          <cell r="F3007">
            <v>11.35</v>
          </cell>
          <cell r="G3007">
            <v>9.0500000000000007</v>
          </cell>
          <cell r="H3007">
            <v>8.1999999999999993</v>
          </cell>
          <cell r="I3007">
            <v>7.65</v>
          </cell>
          <cell r="J3007">
            <v>7.05</v>
          </cell>
          <cell r="K3007">
            <v>6.7</v>
          </cell>
          <cell r="L3007">
            <v>6.4</v>
          </cell>
        </row>
        <row r="3008">
          <cell r="A3008">
            <v>90101114</v>
          </cell>
          <cell r="B3008" t="str">
            <v>Color Pack Charcoal</v>
          </cell>
          <cell r="C3008">
            <v>1.82</v>
          </cell>
          <cell r="D3008">
            <v>13.65</v>
          </cell>
          <cell r="E3008">
            <v>2.0499999999999998</v>
          </cell>
          <cell r="F3008">
            <v>11.35</v>
          </cell>
          <cell r="G3008">
            <v>9.0500000000000007</v>
          </cell>
          <cell r="H3008">
            <v>8.1999999999999993</v>
          </cell>
          <cell r="I3008">
            <v>7.65</v>
          </cell>
          <cell r="J3008">
            <v>7.05</v>
          </cell>
          <cell r="K3008">
            <v>6.7</v>
          </cell>
          <cell r="L3008">
            <v>6.4</v>
          </cell>
        </row>
        <row r="3009">
          <cell r="A3009">
            <v>90101115</v>
          </cell>
          <cell r="B3009" t="str">
            <v>Color Pack Spice</v>
          </cell>
          <cell r="C3009">
            <v>1.82</v>
          </cell>
          <cell r="D3009">
            <v>13.65</v>
          </cell>
          <cell r="E3009">
            <v>2.0499999999999998</v>
          </cell>
          <cell r="F3009">
            <v>11.35</v>
          </cell>
          <cell r="G3009">
            <v>9.0500000000000007</v>
          </cell>
          <cell r="H3009">
            <v>8.1999999999999993</v>
          </cell>
          <cell r="I3009">
            <v>7.65</v>
          </cell>
          <cell r="J3009">
            <v>7.05</v>
          </cell>
          <cell r="K3009">
            <v>6.7</v>
          </cell>
          <cell r="L3009">
            <v>6.4</v>
          </cell>
        </row>
        <row r="3010">
          <cell r="A3010">
            <v>90101116</v>
          </cell>
          <cell r="B3010" t="str">
            <v>Color Pack Mint</v>
          </cell>
          <cell r="C3010">
            <v>1.82</v>
          </cell>
          <cell r="D3010">
            <v>13.65</v>
          </cell>
          <cell r="E3010">
            <v>2.0499999999999998</v>
          </cell>
          <cell r="F3010">
            <v>11.35</v>
          </cell>
          <cell r="G3010">
            <v>9.0500000000000007</v>
          </cell>
          <cell r="H3010">
            <v>8.1999999999999993</v>
          </cell>
          <cell r="I3010">
            <v>7.65</v>
          </cell>
          <cell r="J3010">
            <v>7.05</v>
          </cell>
          <cell r="K3010">
            <v>6.7</v>
          </cell>
          <cell r="L3010">
            <v>6.4</v>
          </cell>
        </row>
        <row r="3011">
          <cell r="A3011">
            <v>90101118</v>
          </cell>
          <cell r="B3011" t="str">
            <v>Color Pack Antique White</v>
          </cell>
          <cell r="C3011">
            <v>1.82</v>
          </cell>
          <cell r="D3011">
            <v>13.65</v>
          </cell>
          <cell r="E3011">
            <v>2.0499999999999998</v>
          </cell>
          <cell r="F3011">
            <v>11.35</v>
          </cell>
          <cell r="G3011">
            <v>9.0500000000000007</v>
          </cell>
          <cell r="H3011">
            <v>8.1999999999999993</v>
          </cell>
          <cell r="I3011">
            <v>7.65</v>
          </cell>
          <cell r="J3011">
            <v>7.05</v>
          </cell>
          <cell r="K3011">
            <v>6.7</v>
          </cell>
          <cell r="L3011">
            <v>6.4</v>
          </cell>
        </row>
        <row r="3012">
          <cell r="A3012">
            <v>90101130</v>
          </cell>
          <cell r="B3012" t="str">
            <v>Dual Component Overlay</v>
          </cell>
          <cell r="C3012">
            <v>5.87</v>
          </cell>
          <cell r="D3012">
            <v>20.9</v>
          </cell>
          <cell r="E3012">
            <v>6.55</v>
          </cell>
          <cell r="F3012">
            <v>17.399999999999999</v>
          </cell>
          <cell r="G3012">
            <v>13.9</v>
          </cell>
          <cell r="H3012">
            <v>12.6</v>
          </cell>
          <cell r="I3012">
            <v>11.75</v>
          </cell>
          <cell r="J3012">
            <v>10.85</v>
          </cell>
          <cell r="K3012">
            <v>10.35</v>
          </cell>
          <cell r="L3012">
            <v>9.85</v>
          </cell>
        </row>
        <row r="3013">
          <cell r="A3013">
            <v>90101132</v>
          </cell>
          <cell r="B3013" t="str">
            <v>Micro Topping 40 LB</v>
          </cell>
          <cell r="C3013">
            <v>26.25</v>
          </cell>
          <cell r="D3013">
            <v>111.6</v>
          </cell>
          <cell r="E3013">
            <v>29.2</v>
          </cell>
          <cell r="F3013">
            <v>93</v>
          </cell>
          <cell r="G3013">
            <v>74.400000000000006</v>
          </cell>
          <cell r="H3013">
            <v>67.599999999999994</v>
          </cell>
          <cell r="I3013">
            <v>63.15</v>
          </cell>
          <cell r="J3013">
            <v>58.45</v>
          </cell>
          <cell r="K3013">
            <v>55.55</v>
          </cell>
          <cell r="L3013">
            <v>52.8</v>
          </cell>
        </row>
        <row r="3014">
          <cell r="A3014">
            <v>90101135</v>
          </cell>
          <cell r="B3014" t="str">
            <v>Color Pack Smoke</v>
          </cell>
          <cell r="C3014">
            <v>1.82</v>
          </cell>
          <cell r="D3014">
            <v>13.65</v>
          </cell>
          <cell r="E3014">
            <v>2.0499999999999998</v>
          </cell>
          <cell r="F3014">
            <v>11.35</v>
          </cell>
          <cell r="G3014">
            <v>9.0500000000000007</v>
          </cell>
          <cell r="H3014">
            <v>8.1999999999999993</v>
          </cell>
          <cell r="I3014">
            <v>7.65</v>
          </cell>
          <cell r="J3014">
            <v>7.05</v>
          </cell>
          <cell r="K3014">
            <v>6.7</v>
          </cell>
          <cell r="L3014">
            <v>6.4</v>
          </cell>
        </row>
        <row r="3015">
          <cell r="A3015">
            <v>90101139</v>
          </cell>
          <cell r="B3015" t="str">
            <v>Color Pack Natural White</v>
          </cell>
          <cell r="C3015">
            <v>1.82</v>
          </cell>
          <cell r="D3015">
            <v>13.65</v>
          </cell>
          <cell r="E3015">
            <v>2.0499999999999998</v>
          </cell>
          <cell r="F3015">
            <v>11.35</v>
          </cell>
          <cell r="G3015">
            <v>9.0500000000000007</v>
          </cell>
          <cell r="H3015">
            <v>8.1999999999999993</v>
          </cell>
          <cell r="I3015">
            <v>7.65</v>
          </cell>
          <cell r="J3015">
            <v>7.05</v>
          </cell>
          <cell r="K3015">
            <v>6.7</v>
          </cell>
          <cell r="L3015">
            <v>6.4</v>
          </cell>
        </row>
        <row r="3016">
          <cell r="A3016">
            <v>90103009</v>
          </cell>
          <cell r="B3016" t="str">
            <v>Color Pack Caribbean Cream</v>
          </cell>
          <cell r="C3016">
            <v>1.82</v>
          </cell>
          <cell r="D3016">
            <v>13.65</v>
          </cell>
          <cell r="E3016">
            <v>2.0499999999999998</v>
          </cell>
          <cell r="F3016">
            <v>11.35</v>
          </cell>
          <cell r="G3016">
            <v>9.0500000000000007</v>
          </cell>
          <cell r="H3016">
            <v>8.1999999999999993</v>
          </cell>
          <cell r="I3016">
            <v>7.65</v>
          </cell>
          <cell r="J3016">
            <v>7.05</v>
          </cell>
          <cell r="K3016">
            <v>6.7</v>
          </cell>
          <cell r="L3016">
            <v>6.4</v>
          </cell>
        </row>
        <row r="3017">
          <cell r="A3017" t="str">
            <v>902/5G</v>
          </cell>
          <cell r="B3017" t="str">
            <v>SOLID LATEX STAIN, DEEP BASE</v>
          </cell>
          <cell r="C3017">
            <v>69.7</v>
          </cell>
          <cell r="D3017">
            <v>331.35</v>
          </cell>
          <cell r="E3017">
            <v>77.45</v>
          </cell>
          <cell r="F3017">
            <v>276.10000000000002</v>
          </cell>
          <cell r="G3017">
            <v>220.85</v>
          </cell>
          <cell r="H3017">
            <v>200.75</v>
          </cell>
          <cell r="I3017">
            <v>187.6</v>
          </cell>
          <cell r="J3017">
            <v>173.7</v>
          </cell>
          <cell r="K3017">
            <v>165.05</v>
          </cell>
          <cell r="L3017">
            <v>156.80000000000001</v>
          </cell>
        </row>
        <row r="3018">
          <cell r="A3018" t="str">
            <v>902/G</v>
          </cell>
          <cell r="B3018" t="str">
            <v>SOLID LATEX STAIN, DEEP BASE</v>
          </cell>
          <cell r="C3018">
            <v>15.5</v>
          </cell>
          <cell r="D3018">
            <v>68.349999999999994</v>
          </cell>
          <cell r="E3018">
            <v>17.25</v>
          </cell>
          <cell r="F3018">
            <v>56.95</v>
          </cell>
          <cell r="G3018">
            <v>45.55</v>
          </cell>
          <cell r="H3018">
            <v>41.4</v>
          </cell>
          <cell r="I3018">
            <v>38.65</v>
          </cell>
          <cell r="J3018">
            <v>35.75</v>
          </cell>
          <cell r="K3018">
            <v>34</v>
          </cell>
          <cell r="L3018">
            <v>32.299999999999997</v>
          </cell>
        </row>
        <row r="3019">
          <cell r="A3019" t="str">
            <v>903-A/5G</v>
          </cell>
          <cell r="B3019" t="str">
            <v>SOLID LATEX STAIN, ACCENT BASE</v>
          </cell>
          <cell r="C3019">
            <v>59.1</v>
          </cell>
          <cell r="D3019">
            <v>331.35</v>
          </cell>
          <cell r="E3019">
            <v>65.7</v>
          </cell>
          <cell r="F3019">
            <v>276.10000000000002</v>
          </cell>
          <cell r="G3019">
            <v>220.85</v>
          </cell>
          <cell r="H3019">
            <v>200.75</v>
          </cell>
          <cell r="I3019">
            <v>187.6</v>
          </cell>
          <cell r="J3019">
            <v>173.7</v>
          </cell>
          <cell r="K3019">
            <v>165.05</v>
          </cell>
          <cell r="L3019">
            <v>156.80000000000001</v>
          </cell>
        </row>
        <row r="3020">
          <cell r="A3020" t="str">
            <v>903-A/G</v>
          </cell>
          <cell r="B3020" t="str">
            <v>SOLID LATEX STAIN, ACCENT BASE</v>
          </cell>
          <cell r="C3020">
            <v>13.4</v>
          </cell>
          <cell r="D3020">
            <v>68.349999999999994</v>
          </cell>
          <cell r="E3020">
            <v>14.9</v>
          </cell>
          <cell r="F3020">
            <v>56.95</v>
          </cell>
          <cell r="G3020">
            <v>45.55</v>
          </cell>
          <cell r="H3020">
            <v>41.4</v>
          </cell>
          <cell r="I3020">
            <v>38.65</v>
          </cell>
          <cell r="J3020">
            <v>35.75</v>
          </cell>
          <cell r="K3020">
            <v>34</v>
          </cell>
          <cell r="L3020">
            <v>32.299999999999997</v>
          </cell>
        </row>
        <row r="3021">
          <cell r="A3021">
            <v>9054820291</v>
          </cell>
          <cell r="B3021" t="str">
            <v>Inslx CC4510092-01 1G Cabinet Coat White</v>
          </cell>
          <cell r="C3021">
            <v>45.73</v>
          </cell>
          <cell r="D3021">
            <v>151.75</v>
          </cell>
          <cell r="E3021">
            <v>50.85</v>
          </cell>
          <cell r="F3021">
            <v>126.45</v>
          </cell>
          <cell r="G3021">
            <v>101.15</v>
          </cell>
          <cell r="H3021">
            <v>91.95</v>
          </cell>
          <cell r="I3021">
            <v>85.9</v>
          </cell>
          <cell r="J3021">
            <v>79.5</v>
          </cell>
          <cell r="K3021">
            <v>75.55</v>
          </cell>
          <cell r="L3021">
            <v>71.8</v>
          </cell>
        </row>
        <row r="3022">
          <cell r="A3022" t="str">
            <v>915040Q</v>
          </cell>
          <cell r="B3022" t="str">
            <v>Pressure Pro 15* Tip, Yellow</v>
          </cell>
          <cell r="C3022">
            <v>2.61</v>
          </cell>
          <cell r="D3022">
            <v>15.9</v>
          </cell>
          <cell r="E3022">
            <v>2.9</v>
          </cell>
          <cell r="F3022">
            <v>13.25</v>
          </cell>
          <cell r="G3022">
            <v>10.6</v>
          </cell>
          <cell r="H3022">
            <v>9.6</v>
          </cell>
          <cell r="I3022">
            <v>8.9499999999999993</v>
          </cell>
          <cell r="J3022">
            <v>8.25</v>
          </cell>
          <cell r="K3022">
            <v>7.85</v>
          </cell>
          <cell r="L3022">
            <v>7.5</v>
          </cell>
        </row>
        <row r="3023">
          <cell r="A3023">
            <v>9151110013</v>
          </cell>
          <cell r="B3023" t="str">
            <v>OLFA 9091 MODEL 300 STANDARD CUTTER</v>
          </cell>
          <cell r="C3023">
            <v>4.58</v>
          </cell>
          <cell r="D3023">
            <v>16.5</v>
          </cell>
          <cell r="E3023">
            <v>5.0999999999999996</v>
          </cell>
          <cell r="F3023">
            <v>13.75</v>
          </cell>
          <cell r="G3023">
            <v>11</v>
          </cell>
          <cell r="H3023">
            <v>10</v>
          </cell>
          <cell r="I3023">
            <v>9.3000000000000007</v>
          </cell>
          <cell r="J3023">
            <v>8.6</v>
          </cell>
          <cell r="K3023">
            <v>8.1999999999999993</v>
          </cell>
          <cell r="L3023">
            <v>7.8</v>
          </cell>
        </row>
        <row r="3024">
          <cell r="A3024">
            <v>9151150034</v>
          </cell>
          <cell r="B3024" t="str">
            <v>OLFA CUTTER BLADES AB10S</v>
          </cell>
          <cell r="C3024">
            <v>5.31</v>
          </cell>
          <cell r="D3024">
            <v>19.2</v>
          </cell>
          <cell r="E3024">
            <v>5.9</v>
          </cell>
          <cell r="F3024">
            <v>16</v>
          </cell>
          <cell r="G3024">
            <v>12.8</v>
          </cell>
          <cell r="H3024">
            <v>11.6</v>
          </cell>
          <cell r="I3024">
            <v>10.8</v>
          </cell>
          <cell r="J3024">
            <v>10</v>
          </cell>
          <cell r="K3024">
            <v>9.5</v>
          </cell>
          <cell r="L3024">
            <v>9.0500000000000007</v>
          </cell>
        </row>
        <row r="3025">
          <cell r="A3025">
            <v>9151160001</v>
          </cell>
          <cell r="B3025" t="str">
            <v>OLFA 60001 5001 180 STANDARD CUTTER</v>
          </cell>
          <cell r="C3025">
            <v>1.86</v>
          </cell>
          <cell r="D3025">
            <v>6.85</v>
          </cell>
          <cell r="E3025">
            <v>2.1</v>
          </cell>
          <cell r="F3025">
            <v>5.7</v>
          </cell>
          <cell r="G3025">
            <v>4.55</v>
          </cell>
          <cell r="H3025">
            <v>4.0999999999999996</v>
          </cell>
          <cell r="I3025">
            <v>3.8</v>
          </cell>
          <cell r="J3025">
            <v>3.5</v>
          </cell>
          <cell r="K3025">
            <v>3.35</v>
          </cell>
          <cell r="L3025">
            <v>3.2</v>
          </cell>
        </row>
        <row r="3026">
          <cell r="A3026">
            <v>9151160004</v>
          </cell>
          <cell r="B3026" t="str">
            <v>OLFA 5003 L-1 HEAVY DUTY CUTTER ( N</v>
          </cell>
          <cell r="C3026">
            <v>4.6900000000000004</v>
          </cell>
          <cell r="D3026">
            <v>17</v>
          </cell>
          <cell r="E3026">
            <v>5.25</v>
          </cell>
          <cell r="F3026">
            <v>14.15</v>
          </cell>
          <cell r="G3026">
            <v>11.3</v>
          </cell>
          <cell r="H3026">
            <v>10.25</v>
          </cell>
          <cell r="I3026">
            <v>9.5500000000000007</v>
          </cell>
          <cell r="J3026">
            <v>8.8000000000000007</v>
          </cell>
          <cell r="K3026">
            <v>8.4</v>
          </cell>
          <cell r="L3026">
            <v>8</v>
          </cell>
        </row>
        <row r="3027">
          <cell r="A3027">
            <v>9151160014</v>
          </cell>
          <cell r="B3027" t="str">
            <v>OLFA 5010 AB10B STANDARD BLADES 10/</v>
          </cell>
          <cell r="C3027">
            <v>2.73</v>
          </cell>
          <cell r="D3027">
            <v>9.9</v>
          </cell>
          <cell r="E3027">
            <v>3.05</v>
          </cell>
          <cell r="F3027">
            <v>8.25</v>
          </cell>
          <cell r="G3027">
            <v>6.6</v>
          </cell>
          <cell r="H3027">
            <v>6</v>
          </cell>
          <cell r="I3027">
            <v>5.6</v>
          </cell>
          <cell r="J3027">
            <v>5.15</v>
          </cell>
          <cell r="K3027">
            <v>4.9000000000000004</v>
          </cell>
          <cell r="L3027">
            <v>4.7</v>
          </cell>
        </row>
        <row r="3028">
          <cell r="A3028">
            <v>9151160015</v>
          </cell>
          <cell r="B3028" t="str">
            <v>OLFA 5015 AB50B STANDARD BLADES 50/</v>
          </cell>
          <cell r="C3028">
            <v>10.78</v>
          </cell>
          <cell r="D3028">
            <v>38.65</v>
          </cell>
          <cell r="E3028">
            <v>12</v>
          </cell>
          <cell r="F3028">
            <v>32.200000000000003</v>
          </cell>
          <cell r="G3028">
            <v>25.75</v>
          </cell>
          <cell r="H3028">
            <v>23.4</v>
          </cell>
          <cell r="I3028">
            <v>21.85</v>
          </cell>
          <cell r="J3028">
            <v>20.2</v>
          </cell>
          <cell r="K3028">
            <v>19.2</v>
          </cell>
          <cell r="L3028">
            <v>18.25</v>
          </cell>
        </row>
        <row r="3029">
          <cell r="A3029">
            <v>9151160019</v>
          </cell>
          <cell r="B3029" t="str">
            <v>OLFA 5016 LB50B HD BLADES 50/PK</v>
          </cell>
          <cell r="C3029">
            <v>19.62</v>
          </cell>
          <cell r="D3029">
            <v>70.349999999999994</v>
          </cell>
          <cell r="E3029">
            <v>21.8</v>
          </cell>
          <cell r="F3029">
            <v>58.6</v>
          </cell>
          <cell r="G3029">
            <v>46.85</v>
          </cell>
          <cell r="H3029">
            <v>42.55</v>
          </cell>
          <cell r="I3029">
            <v>39.75</v>
          </cell>
          <cell r="J3029">
            <v>36.799999999999997</v>
          </cell>
          <cell r="K3029">
            <v>35</v>
          </cell>
          <cell r="L3029">
            <v>33.25</v>
          </cell>
        </row>
        <row r="3030">
          <cell r="A3030">
            <v>9151160038</v>
          </cell>
          <cell r="B3030" t="str">
            <v>OLFA 9148 ABB10B ULTRA MAX STANDARD</v>
          </cell>
          <cell r="C3030">
            <v>3.6164000000000001</v>
          </cell>
          <cell r="D3030">
            <v>13.1</v>
          </cell>
          <cell r="E3030">
            <v>4.05</v>
          </cell>
          <cell r="F3030">
            <v>10.9</v>
          </cell>
          <cell r="G3030">
            <v>8.6999999999999993</v>
          </cell>
          <cell r="H3030">
            <v>7.9</v>
          </cell>
          <cell r="I3030">
            <v>7.35</v>
          </cell>
          <cell r="J3030">
            <v>6.8</v>
          </cell>
          <cell r="K3030">
            <v>6.5</v>
          </cell>
          <cell r="L3030">
            <v>6.2</v>
          </cell>
        </row>
        <row r="3031">
          <cell r="A3031">
            <v>9151160039</v>
          </cell>
          <cell r="B3031" t="str">
            <v>OLFA 9149 ABB50B ULTRA MAX STD BLAD</v>
          </cell>
          <cell r="C3031">
            <v>13.037800000000001</v>
          </cell>
          <cell r="D3031">
            <v>46.8</v>
          </cell>
          <cell r="E3031">
            <v>14.5</v>
          </cell>
          <cell r="F3031">
            <v>39</v>
          </cell>
          <cell r="G3031">
            <v>31.2</v>
          </cell>
          <cell r="H3031">
            <v>28.35</v>
          </cell>
          <cell r="I3031">
            <v>26.45</v>
          </cell>
          <cell r="J3031">
            <v>24.45</v>
          </cell>
          <cell r="K3031">
            <v>23.25</v>
          </cell>
          <cell r="L3031">
            <v>22.1</v>
          </cell>
        </row>
        <row r="3032">
          <cell r="A3032">
            <v>9151160086</v>
          </cell>
          <cell r="B3032" t="str">
            <v>OLFA LA-X HEAVY DUTY SNAP-OFF KNIFE</v>
          </cell>
          <cell r="C3032">
            <v>5.52</v>
          </cell>
          <cell r="D3032">
            <v>20</v>
          </cell>
          <cell r="E3032">
            <v>6.15</v>
          </cell>
          <cell r="F3032">
            <v>16.649999999999999</v>
          </cell>
          <cell r="G3032">
            <v>13.3</v>
          </cell>
          <cell r="H3032">
            <v>12.05</v>
          </cell>
          <cell r="I3032">
            <v>11.25</v>
          </cell>
          <cell r="J3032">
            <v>10.4</v>
          </cell>
          <cell r="K3032">
            <v>9.9</v>
          </cell>
          <cell r="L3032">
            <v>9.4499999999999993</v>
          </cell>
        </row>
        <row r="3033">
          <cell r="A3033">
            <v>9151160709</v>
          </cell>
          <cell r="B3033" t="str">
            <v>OLFA 5013 LB5B HD BLADES 5/PK</v>
          </cell>
          <cell r="C3033">
            <v>3.88</v>
          </cell>
          <cell r="D3033">
            <v>14.25</v>
          </cell>
          <cell r="E3033">
            <v>4.3499999999999996</v>
          </cell>
          <cell r="F3033">
            <v>11.85</v>
          </cell>
          <cell r="G3033">
            <v>9.4499999999999993</v>
          </cell>
          <cell r="H3033">
            <v>8.5500000000000007</v>
          </cell>
          <cell r="I3033">
            <v>7.95</v>
          </cell>
          <cell r="J3033">
            <v>7.35</v>
          </cell>
          <cell r="K3033">
            <v>7</v>
          </cell>
          <cell r="L3033">
            <v>6.65</v>
          </cell>
        </row>
        <row r="3034">
          <cell r="A3034" t="str">
            <v>918B/2GK</v>
          </cell>
          <cell r="B3034" t="str">
            <v>MARBELITE BLACK 2 GAL KIT</v>
          </cell>
          <cell r="C3034">
            <v>34.6</v>
          </cell>
          <cell r="D3034">
            <v>131.85</v>
          </cell>
          <cell r="E3034">
            <v>38.450000000000003</v>
          </cell>
          <cell r="F3034">
            <v>109.85</v>
          </cell>
          <cell r="G3034">
            <v>87.85</v>
          </cell>
          <cell r="H3034">
            <v>79.849999999999994</v>
          </cell>
          <cell r="I3034">
            <v>74.599999999999994</v>
          </cell>
          <cell r="J3034">
            <v>69.05</v>
          </cell>
          <cell r="K3034">
            <v>65.599999999999994</v>
          </cell>
          <cell r="L3034">
            <v>62.35</v>
          </cell>
        </row>
        <row r="3035">
          <cell r="A3035" t="str">
            <v>918G/4GK</v>
          </cell>
          <cell r="B3035" t="str">
            <v>MARBELITE GRAY 4 GAL KIT</v>
          </cell>
          <cell r="C3035">
            <v>64.41</v>
          </cell>
          <cell r="D3035">
            <v>233.9</v>
          </cell>
          <cell r="E3035">
            <v>71.599999999999994</v>
          </cell>
          <cell r="F3035">
            <v>194.9</v>
          </cell>
          <cell r="G3035">
            <v>155.9</v>
          </cell>
          <cell r="H3035">
            <v>141.69999999999999</v>
          </cell>
          <cell r="I3035">
            <v>132.4</v>
          </cell>
          <cell r="J3035">
            <v>122.55</v>
          </cell>
          <cell r="K3035">
            <v>116.45</v>
          </cell>
          <cell r="L3035">
            <v>110.65</v>
          </cell>
        </row>
        <row r="3036">
          <cell r="A3036" t="str">
            <v>918S/2GK</v>
          </cell>
          <cell r="B3036" t="str">
            <v>MARBELITE SANDSTONE 2 GAL KIT</v>
          </cell>
          <cell r="C3036">
            <v>39.24</v>
          </cell>
          <cell r="D3036">
            <v>131.85</v>
          </cell>
          <cell r="E3036">
            <v>43.6</v>
          </cell>
          <cell r="F3036">
            <v>109.85</v>
          </cell>
          <cell r="G3036">
            <v>87.85</v>
          </cell>
          <cell r="H3036">
            <v>79.849999999999994</v>
          </cell>
          <cell r="I3036">
            <v>74.599999999999994</v>
          </cell>
          <cell r="J3036">
            <v>69.05</v>
          </cell>
          <cell r="K3036">
            <v>65.599999999999994</v>
          </cell>
          <cell r="L3036">
            <v>62.35</v>
          </cell>
        </row>
        <row r="3037">
          <cell r="A3037" t="str">
            <v>918SG/2GK</v>
          </cell>
          <cell r="B3037" t="str">
            <v>MARBELITE SILVER GRAY 2 GAL KIT</v>
          </cell>
          <cell r="C3037">
            <v>39.24</v>
          </cell>
          <cell r="D3037">
            <v>131.85</v>
          </cell>
          <cell r="E3037">
            <v>43.6</v>
          </cell>
          <cell r="F3037">
            <v>109.85</v>
          </cell>
          <cell r="G3037">
            <v>87.85</v>
          </cell>
          <cell r="H3037">
            <v>79.849999999999994</v>
          </cell>
          <cell r="I3037">
            <v>74.599999999999994</v>
          </cell>
          <cell r="J3037">
            <v>69.05</v>
          </cell>
          <cell r="K3037">
            <v>65.599999999999994</v>
          </cell>
          <cell r="L3037">
            <v>62.35</v>
          </cell>
        </row>
        <row r="3038">
          <cell r="A3038" t="str">
            <v>918W/2GK</v>
          </cell>
          <cell r="B3038" t="str">
            <v>MARBELITE WHITE 2 GAL KIT</v>
          </cell>
          <cell r="C3038">
            <v>39.24</v>
          </cell>
          <cell r="D3038">
            <v>131.85</v>
          </cell>
          <cell r="E3038">
            <v>43.6</v>
          </cell>
          <cell r="F3038">
            <v>109.85</v>
          </cell>
          <cell r="G3038">
            <v>87.85</v>
          </cell>
          <cell r="H3038">
            <v>79.849999999999994</v>
          </cell>
          <cell r="I3038">
            <v>74.599999999999994</v>
          </cell>
          <cell r="J3038">
            <v>69.05</v>
          </cell>
          <cell r="K3038">
            <v>65.599999999999994</v>
          </cell>
          <cell r="L3038">
            <v>62.35</v>
          </cell>
        </row>
        <row r="3039">
          <cell r="A3039" t="str">
            <v>918W/4GK</v>
          </cell>
          <cell r="B3039" t="str">
            <v>MARBELITE WHITE 4 GAL KIT</v>
          </cell>
          <cell r="C3039">
            <v>64.41</v>
          </cell>
          <cell r="D3039">
            <v>233.9</v>
          </cell>
          <cell r="E3039">
            <v>71.599999999999994</v>
          </cell>
          <cell r="F3039">
            <v>194.9</v>
          </cell>
          <cell r="G3039">
            <v>155.9</v>
          </cell>
          <cell r="H3039">
            <v>141.69999999999999</v>
          </cell>
          <cell r="I3039">
            <v>132.4</v>
          </cell>
          <cell r="J3039">
            <v>122.55</v>
          </cell>
          <cell r="K3039">
            <v>116.45</v>
          </cell>
          <cell r="L3039">
            <v>110.65</v>
          </cell>
        </row>
        <row r="3040">
          <cell r="A3040">
            <v>920005</v>
          </cell>
          <cell r="B3040" t="str">
            <v>Rustoleum Epoxy Seal WHITE BASE 920</v>
          </cell>
          <cell r="C3040">
            <v>117.14</v>
          </cell>
          <cell r="D3040">
            <v>414.5</v>
          </cell>
          <cell r="E3040">
            <v>130.19999999999999</v>
          </cell>
          <cell r="F3040">
            <v>345.4</v>
          </cell>
          <cell r="G3040">
            <v>276.3</v>
          </cell>
          <cell r="H3040">
            <v>251.15</v>
          </cell>
          <cell r="I3040">
            <v>234.7</v>
          </cell>
          <cell r="J3040">
            <v>217.3</v>
          </cell>
          <cell r="K3040">
            <v>206.45</v>
          </cell>
          <cell r="L3040">
            <v>196.15</v>
          </cell>
        </row>
        <row r="3041">
          <cell r="A3041" t="str">
            <v>925040Q</v>
          </cell>
          <cell r="B3041" t="str">
            <v>Pressure Pro 25* Tip, Green</v>
          </cell>
          <cell r="C3041">
            <v>2.61</v>
          </cell>
          <cell r="D3041">
            <v>15.9</v>
          </cell>
          <cell r="E3041">
            <v>2.9</v>
          </cell>
          <cell r="F3041">
            <v>13.25</v>
          </cell>
          <cell r="G3041">
            <v>10.6</v>
          </cell>
          <cell r="H3041">
            <v>9.6</v>
          </cell>
          <cell r="I3041">
            <v>8.9499999999999993</v>
          </cell>
          <cell r="J3041">
            <v>8.25</v>
          </cell>
          <cell r="K3041">
            <v>7.85</v>
          </cell>
          <cell r="L3041">
            <v>7.5</v>
          </cell>
        </row>
        <row r="3042">
          <cell r="A3042">
            <v>9394500661</v>
          </cell>
          <cell r="B3042" t="str">
            <v>GOOF OFF FG661 6 oz. CAN</v>
          </cell>
          <cell r="C3042">
            <v>2.2999999999999998</v>
          </cell>
          <cell r="D3042">
            <v>8.4</v>
          </cell>
          <cell r="E3042">
            <v>2.6</v>
          </cell>
          <cell r="F3042">
            <v>7</v>
          </cell>
          <cell r="G3042">
            <v>5.6</v>
          </cell>
          <cell r="H3042">
            <v>5.05</v>
          </cell>
          <cell r="I3042">
            <v>4.7</v>
          </cell>
          <cell r="J3042">
            <v>4.3499999999999996</v>
          </cell>
          <cell r="K3042">
            <v>4.1500000000000004</v>
          </cell>
          <cell r="L3042">
            <v>3.95</v>
          </cell>
        </row>
        <row r="3043">
          <cell r="A3043">
            <v>9394530653</v>
          </cell>
          <cell r="B3043" t="str">
            <v>GOOF OFF FG654 16 oz. POURABLE</v>
          </cell>
          <cell r="C3043">
            <v>3.63</v>
          </cell>
          <cell r="D3043">
            <v>13.15</v>
          </cell>
          <cell r="E3043">
            <v>4.05</v>
          </cell>
          <cell r="F3043">
            <v>10.95</v>
          </cell>
          <cell r="G3043">
            <v>8.75</v>
          </cell>
          <cell r="H3043">
            <v>7.95</v>
          </cell>
          <cell r="I3043">
            <v>7.4</v>
          </cell>
          <cell r="J3043">
            <v>6.85</v>
          </cell>
          <cell r="K3043">
            <v>6.55</v>
          </cell>
          <cell r="L3043">
            <v>6.25</v>
          </cell>
        </row>
        <row r="3044">
          <cell r="A3044">
            <v>9394530656</v>
          </cell>
          <cell r="B3044" t="str">
            <v>GOOF OFF FG656 REMOVER, QUART</v>
          </cell>
          <cell r="C3044">
            <v>7.5370999999999997</v>
          </cell>
          <cell r="D3044">
            <v>27.2</v>
          </cell>
          <cell r="E3044">
            <v>8.4</v>
          </cell>
          <cell r="F3044">
            <v>22.65</v>
          </cell>
          <cell r="G3044">
            <v>18.100000000000001</v>
          </cell>
          <cell r="H3044">
            <v>16.45</v>
          </cell>
          <cell r="I3044">
            <v>15.35</v>
          </cell>
          <cell r="J3044">
            <v>14.2</v>
          </cell>
          <cell r="K3044">
            <v>13.5</v>
          </cell>
          <cell r="L3044">
            <v>12.85</v>
          </cell>
        </row>
        <row r="3045">
          <cell r="A3045">
            <v>9394530657</v>
          </cell>
          <cell r="B3045" t="str">
            <v>GOOF OFF FG657 REMOVER, GALLON</v>
          </cell>
          <cell r="C3045">
            <v>24.156199999999998</v>
          </cell>
          <cell r="D3045">
            <v>86.55</v>
          </cell>
          <cell r="E3045">
            <v>26.85</v>
          </cell>
          <cell r="F3045">
            <v>72.099999999999994</v>
          </cell>
          <cell r="G3045">
            <v>57.65</v>
          </cell>
          <cell r="H3045">
            <v>52.4</v>
          </cell>
          <cell r="I3045">
            <v>48.95</v>
          </cell>
          <cell r="J3045">
            <v>45.3</v>
          </cell>
          <cell r="K3045">
            <v>43.05</v>
          </cell>
          <cell r="L3045">
            <v>40.9</v>
          </cell>
        </row>
        <row r="3046">
          <cell r="A3046">
            <v>9394530658</v>
          </cell>
          <cell r="B3046" t="str">
            <v>GOOF OFF FG658 12 oz. SPRAY</v>
          </cell>
          <cell r="C3046">
            <v>3.53</v>
          </cell>
          <cell r="D3046">
            <v>12.85</v>
          </cell>
          <cell r="E3046">
            <v>3.95</v>
          </cell>
          <cell r="F3046">
            <v>10.7</v>
          </cell>
          <cell r="G3046">
            <v>8.5500000000000007</v>
          </cell>
          <cell r="H3046">
            <v>7.75</v>
          </cell>
          <cell r="I3046">
            <v>7.2</v>
          </cell>
          <cell r="J3046">
            <v>6.65</v>
          </cell>
          <cell r="K3046">
            <v>6.35</v>
          </cell>
          <cell r="L3046">
            <v>6.05</v>
          </cell>
        </row>
        <row r="3047">
          <cell r="A3047">
            <v>9394530659</v>
          </cell>
          <cell r="B3047" t="str">
            <v>GOOF OFF FG659 22 OUNCE</v>
          </cell>
          <cell r="C3047">
            <v>9.0117999999999991</v>
          </cell>
          <cell r="D3047">
            <v>32.549999999999997</v>
          </cell>
          <cell r="E3047">
            <v>10.050000000000001</v>
          </cell>
          <cell r="F3047">
            <v>27.1</v>
          </cell>
          <cell r="G3047">
            <v>21.65</v>
          </cell>
          <cell r="H3047">
            <v>19.649999999999999</v>
          </cell>
          <cell r="I3047">
            <v>18.350000000000001</v>
          </cell>
          <cell r="J3047">
            <v>16.95</v>
          </cell>
          <cell r="K3047">
            <v>16.149999999999999</v>
          </cell>
          <cell r="L3047">
            <v>15.35</v>
          </cell>
        </row>
        <row r="3048">
          <cell r="A3048">
            <v>940005</v>
          </cell>
          <cell r="B3048" t="str">
            <v>Rustoleum Epoxy Seal DEEP BASE 940</v>
          </cell>
          <cell r="C3048">
            <v>117.14</v>
          </cell>
          <cell r="D3048">
            <v>414.5</v>
          </cell>
          <cell r="E3048">
            <v>130.19999999999999</v>
          </cell>
          <cell r="F3048">
            <v>345.4</v>
          </cell>
          <cell r="G3048">
            <v>276.3</v>
          </cell>
          <cell r="H3048">
            <v>251.15</v>
          </cell>
          <cell r="I3048">
            <v>234.7</v>
          </cell>
          <cell r="J3048">
            <v>217.3</v>
          </cell>
          <cell r="K3048">
            <v>206.45</v>
          </cell>
          <cell r="L3048">
            <v>196.15</v>
          </cell>
        </row>
        <row r="3049">
          <cell r="A3049" t="str">
            <v>940040Q</v>
          </cell>
          <cell r="B3049" t="str">
            <v>Pressure Pro 40* Tip, White</v>
          </cell>
          <cell r="C3049">
            <v>2.61</v>
          </cell>
          <cell r="D3049">
            <v>15.9</v>
          </cell>
          <cell r="E3049">
            <v>2.9</v>
          </cell>
          <cell r="F3049">
            <v>13.25</v>
          </cell>
          <cell r="G3049">
            <v>10.6</v>
          </cell>
          <cell r="H3049">
            <v>9.6</v>
          </cell>
          <cell r="I3049">
            <v>8.9499999999999993</v>
          </cell>
          <cell r="J3049">
            <v>8.25</v>
          </cell>
          <cell r="K3049">
            <v>7.85</v>
          </cell>
          <cell r="L3049">
            <v>7.5</v>
          </cell>
        </row>
        <row r="3050">
          <cell r="A3050">
            <v>95000.5</v>
          </cell>
          <cell r="B3050" t="str">
            <v>Coating Dr. Protective Top Coat (PTC) WB</v>
          </cell>
          <cell r="C3050">
            <v>62.52</v>
          </cell>
          <cell r="D3050">
            <v>315.2</v>
          </cell>
          <cell r="E3050">
            <v>69.5</v>
          </cell>
          <cell r="F3050">
            <v>262.64999999999998</v>
          </cell>
          <cell r="G3050">
            <v>210.1</v>
          </cell>
          <cell r="H3050">
            <v>191</v>
          </cell>
          <cell r="I3050">
            <v>178.5</v>
          </cell>
          <cell r="J3050">
            <v>165.25</v>
          </cell>
          <cell r="K3050">
            <v>157</v>
          </cell>
          <cell r="L3050">
            <v>149.15</v>
          </cell>
        </row>
        <row r="3051">
          <cell r="A3051">
            <v>95002.1</v>
          </cell>
          <cell r="B3051" t="str">
            <v>Coating Dr. Protective Top Coat (PTC) DB</v>
          </cell>
          <cell r="C3051">
            <v>11.26</v>
          </cell>
          <cell r="D3051">
            <v>65.05</v>
          </cell>
          <cell r="E3051">
            <v>12.55</v>
          </cell>
          <cell r="F3051">
            <v>54.2</v>
          </cell>
          <cell r="G3051">
            <v>43.35</v>
          </cell>
          <cell r="H3051">
            <v>39.4</v>
          </cell>
          <cell r="I3051">
            <v>36.799999999999997</v>
          </cell>
          <cell r="J3051">
            <v>34.049999999999997</v>
          </cell>
          <cell r="K3051">
            <v>32.35</v>
          </cell>
          <cell r="L3051">
            <v>30.75</v>
          </cell>
        </row>
        <row r="3052">
          <cell r="A3052">
            <v>95002.5</v>
          </cell>
          <cell r="B3052" t="str">
            <v>Coating Dr. Protective Top Coat (PTC) DB</v>
          </cell>
          <cell r="C3052">
            <v>54.46</v>
          </cell>
          <cell r="D3052">
            <v>315.2</v>
          </cell>
          <cell r="E3052">
            <v>60.55</v>
          </cell>
          <cell r="F3052">
            <v>262.64999999999998</v>
          </cell>
          <cell r="G3052">
            <v>210.1</v>
          </cell>
          <cell r="H3052">
            <v>191</v>
          </cell>
          <cell r="I3052">
            <v>178.5</v>
          </cell>
          <cell r="J3052">
            <v>165.25</v>
          </cell>
          <cell r="K3052">
            <v>157</v>
          </cell>
          <cell r="L3052">
            <v>149.15</v>
          </cell>
        </row>
        <row r="3053">
          <cell r="A3053">
            <v>955001</v>
          </cell>
          <cell r="B3053" t="str">
            <v>COFFEE QUARTZ BLEND</v>
          </cell>
          <cell r="C3053">
            <v>30.8</v>
          </cell>
          <cell r="D3053">
            <v>109.15</v>
          </cell>
          <cell r="E3053">
            <v>34.25</v>
          </cell>
          <cell r="F3053">
            <v>90.95</v>
          </cell>
          <cell r="G3053">
            <v>72.75</v>
          </cell>
          <cell r="H3053">
            <v>66.099999999999994</v>
          </cell>
          <cell r="I3053">
            <v>61.75</v>
          </cell>
          <cell r="J3053">
            <v>57.15</v>
          </cell>
          <cell r="K3053">
            <v>54.3</v>
          </cell>
          <cell r="L3053">
            <v>51.6</v>
          </cell>
        </row>
        <row r="3054">
          <cell r="A3054">
            <v>955010</v>
          </cell>
          <cell r="B3054" t="str">
            <v>BLUE GRANITE QUARTZ BLEND</v>
          </cell>
          <cell r="C3054">
            <v>30.8</v>
          </cell>
          <cell r="D3054">
            <v>109.15</v>
          </cell>
          <cell r="E3054">
            <v>34.25</v>
          </cell>
          <cell r="F3054">
            <v>90.95</v>
          </cell>
          <cell r="G3054">
            <v>72.75</v>
          </cell>
          <cell r="H3054">
            <v>66.099999999999994</v>
          </cell>
          <cell r="I3054">
            <v>61.75</v>
          </cell>
          <cell r="J3054">
            <v>57.15</v>
          </cell>
          <cell r="K3054">
            <v>54.3</v>
          </cell>
          <cell r="L3054">
            <v>51.6</v>
          </cell>
        </row>
        <row r="3055">
          <cell r="A3055" t="str">
            <v>9630/G</v>
          </cell>
          <cell r="B3055" t="str">
            <v>Rich Pro Wall Paint 9630 Eggshell 1 Gal</v>
          </cell>
          <cell r="C3055">
            <v>14.5</v>
          </cell>
          <cell r="D3055">
            <v>42.15</v>
          </cell>
          <cell r="E3055">
            <v>16.149999999999999</v>
          </cell>
          <cell r="F3055">
            <v>35.1</v>
          </cell>
          <cell r="G3055">
            <v>28.05</v>
          </cell>
          <cell r="H3055">
            <v>25.5</v>
          </cell>
          <cell r="I3055">
            <v>23.8</v>
          </cell>
          <cell r="J3055">
            <v>22</v>
          </cell>
          <cell r="K3055">
            <v>20.9</v>
          </cell>
          <cell r="L3055">
            <v>19.899999999999999</v>
          </cell>
        </row>
        <row r="3056">
          <cell r="A3056" t="str">
            <v>965400Q</v>
          </cell>
          <cell r="B3056" t="str">
            <v>Chemical Nozzle Brass</v>
          </cell>
          <cell r="C3056">
            <v>0.93</v>
          </cell>
          <cell r="D3056">
            <v>6.85</v>
          </cell>
          <cell r="E3056">
            <v>1.05</v>
          </cell>
          <cell r="F3056">
            <v>5.7</v>
          </cell>
          <cell r="G3056">
            <v>4.55</v>
          </cell>
          <cell r="H3056">
            <v>4.0999999999999996</v>
          </cell>
          <cell r="I3056">
            <v>3.8</v>
          </cell>
          <cell r="J3056">
            <v>3.5</v>
          </cell>
          <cell r="K3056">
            <v>3.35</v>
          </cell>
          <cell r="L3056">
            <v>3.2</v>
          </cell>
        </row>
        <row r="3057">
          <cell r="A3057">
            <v>9794600001</v>
          </cell>
          <cell r="B3057" t="str">
            <v>Concrobium Broad Spect. Disinfectant 1G</v>
          </cell>
          <cell r="C3057">
            <v>17.05</v>
          </cell>
          <cell r="D3057">
            <v>61.35</v>
          </cell>
          <cell r="E3057">
            <v>18.95</v>
          </cell>
          <cell r="F3057">
            <v>51.1</v>
          </cell>
          <cell r="G3057">
            <v>40.85</v>
          </cell>
          <cell r="H3057">
            <v>37.1</v>
          </cell>
          <cell r="I3057">
            <v>34.65</v>
          </cell>
          <cell r="J3057">
            <v>32.049999999999997</v>
          </cell>
          <cell r="K3057">
            <v>30.45</v>
          </cell>
          <cell r="L3057">
            <v>28.95</v>
          </cell>
        </row>
        <row r="3058">
          <cell r="A3058">
            <v>980002</v>
          </cell>
          <cell r="B3058" t="str">
            <v>SK COLOR-SHELL BROWN</v>
          </cell>
          <cell r="C3058">
            <v>31.52</v>
          </cell>
          <cell r="D3058">
            <v>106.4</v>
          </cell>
          <cell r="E3058">
            <v>35.049999999999997</v>
          </cell>
          <cell r="F3058">
            <v>88.65</v>
          </cell>
          <cell r="G3058">
            <v>70.900000000000006</v>
          </cell>
          <cell r="H3058">
            <v>64.45</v>
          </cell>
          <cell r="I3058">
            <v>60.2</v>
          </cell>
          <cell r="J3058">
            <v>55.7</v>
          </cell>
          <cell r="K3058">
            <v>52.95</v>
          </cell>
          <cell r="L3058">
            <v>50.35</v>
          </cell>
        </row>
        <row r="3059">
          <cell r="A3059">
            <v>981003</v>
          </cell>
          <cell r="B3059" t="str">
            <v>981003 PolyShell 7000 Slate Gray</v>
          </cell>
          <cell r="C3059">
            <v>37.049999999999997</v>
          </cell>
          <cell r="D3059">
            <v>131.1</v>
          </cell>
          <cell r="E3059">
            <v>41.2</v>
          </cell>
          <cell r="F3059">
            <v>109.25</v>
          </cell>
          <cell r="G3059">
            <v>87.4</v>
          </cell>
          <cell r="H3059">
            <v>79.45</v>
          </cell>
          <cell r="I3059">
            <v>74.25</v>
          </cell>
          <cell r="J3059">
            <v>68.75</v>
          </cell>
          <cell r="K3059">
            <v>65.349999999999994</v>
          </cell>
          <cell r="L3059">
            <v>62.1</v>
          </cell>
        </row>
        <row r="3060">
          <cell r="A3060">
            <v>981011</v>
          </cell>
          <cell r="B3060" t="str">
            <v>SAHARA DESERT #918 COLOR PACK</v>
          </cell>
          <cell r="C3060">
            <v>39.35</v>
          </cell>
          <cell r="D3060">
            <v>139.4</v>
          </cell>
          <cell r="E3060">
            <v>43.75</v>
          </cell>
          <cell r="F3060">
            <v>116.15</v>
          </cell>
          <cell r="G3060">
            <v>92.9</v>
          </cell>
          <cell r="H3060">
            <v>84.45</v>
          </cell>
          <cell r="I3060">
            <v>78.900000000000006</v>
          </cell>
          <cell r="J3060">
            <v>73.05</v>
          </cell>
          <cell r="K3060">
            <v>69.400000000000006</v>
          </cell>
          <cell r="L3060">
            <v>65.95</v>
          </cell>
        </row>
        <row r="3061">
          <cell r="A3061">
            <v>9826205115</v>
          </cell>
          <cell r="B3061" t="str">
            <v>ENCORE 05115 5 QT PAIL LINER</v>
          </cell>
          <cell r="C3061">
            <v>0.9012</v>
          </cell>
          <cell r="D3061">
            <v>3.3</v>
          </cell>
          <cell r="E3061">
            <v>1.05</v>
          </cell>
          <cell r="F3061">
            <v>2.75</v>
          </cell>
          <cell r="G3061">
            <v>2.2000000000000002</v>
          </cell>
          <cell r="H3061">
            <v>2</v>
          </cell>
          <cell r="I3061">
            <v>1.85</v>
          </cell>
          <cell r="J3061">
            <v>1.7</v>
          </cell>
          <cell r="K3061">
            <v>1.65</v>
          </cell>
          <cell r="L3061">
            <v>1.6</v>
          </cell>
        </row>
        <row r="3062">
          <cell r="A3062">
            <v>9826205175</v>
          </cell>
          <cell r="B3062" t="str">
            <v>ENCORE 05175 5S PAIL LINER</v>
          </cell>
          <cell r="C3062">
            <v>2.5163000000000002</v>
          </cell>
          <cell r="D3062">
            <v>9.25</v>
          </cell>
          <cell r="E3062">
            <v>2.8</v>
          </cell>
          <cell r="F3062">
            <v>7.7</v>
          </cell>
          <cell r="G3062">
            <v>6.15</v>
          </cell>
          <cell r="H3062">
            <v>5.55</v>
          </cell>
          <cell r="I3062">
            <v>5.15</v>
          </cell>
          <cell r="J3062">
            <v>4.75</v>
          </cell>
          <cell r="K3062">
            <v>4.55</v>
          </cell>
          <cell r="L3062">
            <v>4.3499999999999996</v>
          </cell>
        </row>
        <row r="3063">
          <cell r="A3063">
            <v>9826220256</v>
          </cell>
          <cell r="B3063" t="str">
            <v>Encore 2 Gal White Plastic Pail</v>
          </cell>
          <cell r="C3063">
            <v>2.4</v>
          </cell>
          <cell r="D3063">
            <v>8.85</v>
          </cell>
          <cell r="E3063">
            <v>2.7</v>
          </cell>
          <cell r="F3063">
            <v>7.35</v>
          </cell>
          <cell r="G3063">
            <v>5.85</v>
          </cell>
          <cell r="H3063">
            <v>5.3</v>
          </cell>
          <cell r="I3063">
            <v>4.95</v>
          </cell>
          <cell r="J3063">
            <v>4.55</v>
          </cell>
          <cell r="K3063">
            <v>4.3499999999999996</v>
          </cell>
          <cell r="L3063">
            <v>4.1500000000000004</v>
          </cell>
        </row>
        <row r="3064">
          <cell r="A3064">
            <v>9826230008</v>
          </cell>
          <cell r="B3064" t="str">
            <v>Encore 8oz Mix N Measure w/ Ratio Cup</v>
          </cell>
          <cell r="C3064">
            <v>0.35</v>
          </cell>
          <cell r="D3064">
            <v>1.5</v>
          </cell>
          <cell r="E3064">
            <v>0.4</v>
          </cell>
          <cell r="F3064">
            <v>1.25</v>
          </cell>
          <cell r="G3064">
            <v>1</v>
          </cell>
          <cell r="H3064">
            <v>0.9</v>
          </cell>
          <cell r="I3064">
            <v>0.8</v>
          </cell>
          <cell r="J3064">
            <v>0.7</v>
          </cell>
          <cell r="K3064">
            <v>0.7</v>
          </cell>
          <cell r="L3064">
            <v>0.7</v>
          </cell>
        </row>
        <row r="3065">
          <cell r="A3065">
            <v>9826241000</v>
          </cell>
          <cell r="B3065" t="str">
            <v>ENCORE 41000 QT LID</v>
          </cell>
          <cell r="C3065">
            <v>0.26629999999999998</v>
          </cell>
          <cell r="D3065">
            <v>1.1499999999999999</v>
          </cell>
          <cell r="E3065">
            <v>0.3</v>
          </cell>
          <cell r="F3065">
            <v>0.95</v>
          </cell>
          <cell r="G3065">
            <v>0.75</v>
          </cell>
          <cell r="H3065">
            <v>0.65</v>
          </cell>
          <cell r="I3065">
            <v>0.6</v>
          </cell>
          <cell r="J3065">
            <v>0.55000000000000004</v>
          </cell>
          <cell r="K3065">
            <v>0.55000000000000004</v>
          </cell>
          <cell r="L3065">
            <v>0.55000000000000004</v>
          </cell>
        </row>
        <row r="3066">
          <cell r="A3066">
            <v>9826241032</v>
          </cell>
          <cell r="B3066" t="str">
            <v>ENCORE 41032 QT POLY PAPER MIX N ME</v>
          </cell>
          <cell r="C3066">
            <v>0.48620000000000002</v>
          </cell>
          <cell r="D3066">
            <v>2.0499999999999998</v>
          </cell>
          <cell r="E3066">
            <v>0.55000000000000004</v>
          </cell>
          <cell r="F3066">
            <v>1.7</v>
          </cell>
          <cell r="G3066">
            <v>1.35</v>
          </cell>
          <cell r="H3066">
            <v>1.2</v>
          </cell>
          <cell r="I3066">
            <v>1.1000000000000001</v>
          </cell>
          <cell r="J3066">
            <v>1</v>
          </cell>
          <cell r="K3066">
            <v>0.95</v>
          </cell>
          <cell r="L3066">
            <v>0.95</v>
          </cell>
        </row>
        <row r="3067">
          <cell r="A3067">
            <v>9826250250</v>
          </cell>
          <cell r="B3067" t="str">
            <v>ENCORE 50250 5T1 2 1/2 QT PAPER CON</v>
          </cell>
          <cell r="C3067">
            <v>1.0299</v>
          </cell>
          <cell r="D3067">
            <v>4.05</v>
          </cell>
          <cell r="E3067">
            <v>1.1499999999999999</v>
          </cell>
          <cell r="F3067">
            <v>3.35</v>
          </cell>
          <cell r="G3067">
            <v>2.65</v>
          </cell>
          <cell r="H3067">
            <v>2.4</v>
          </cell>
          <cell r="I3067">
            <v>2.2000000000000002</v>
          </cell>
          <cell r="J3067">
            <v>2</v>
          </cell>
          <cell r="K3067">
            <v>1.9</v>
          </cell>
          <cell r="L3067">
            <v>1.85</v>
          </cell>
        </row>
        <row r="3068">
          <cell r="A3068">
            <v>9826252250</v>
          </cell>
          <cell r="B3068" t="str">
            <v>Encore 2 gal White Plastic Lid</v>
          </cell>
          <cell r="C3068">
            <v>1.29</v>
          </cell>
          <cell r="D3068">
            <v>4.75</v>
          </cell>
          <cell r="E3068">
            <v>1.45</v>
          </cell>
          <cell r="F3068">
            <v>3.95</v>
          </cell>
          <cell r="G3068">
            <v>3.15</v>
          </cell>
          <cell r="H3068">
            <v>2.85</v>
          </cell>
          <cell r="I3068">
            <v>2.65</v>
          </cell>
          <cell r="J3068">
            <v>2.4500000000000002</v>
          </cell>
          <cell r="K3068">
            <v>2.35</v>
          </cell>
          <cell r="L3068">
            <v>2.25</v>
          </cell>
        </row>
        <row r="3069">
          <cell r="A3069">
            <v>9826261000</v>
          </cell>
          <cell r="B3069" t="str">
            <v>ENCORE 61000 2-1/2QT LID</v>
          </cell>
          <cell r="C3069">
            <v>0.43990000000000001</v>
          </cell>
          <cell r="D3069">
            <v>1.8</v>
          </cell>
          <cell r="E3069">
            <v>0.5</v>
          </cell>
          <cell r="F3069">
            <v>1.5</v>
          </cell>
          <cell r="G3069">
            <v>1.2</v>
          </cell>
          <cell r="H3069">
            <v>1.05</v>
          </cell>
          <cell r="I3069">
            <v>0.95</v>
          </cell>
          <cell r="J3069">
            <v>0.85</v>
          </cell>
          <cell r="K3069">
            <v>0.85</v>
          </cell>
          <cell r="L3069">
            <v>0.85</v>
          </cell>
        </row>
        <row r="3070">
          <cell r="A3070">
            <v>9826261086</v>
          </cell>
          <cell r="B3070" t="str">
            <v>ENCORE 61086 2 1/2 QT POLY PAPER MI</v>
          </cell>
          <cell r="C3070">
            <v>0.98309999999999997</v>
          </cell>
          <cell r="D3070">
            <v>3.8</v>
          </cell>
          <cell r="E3070">
            <v>1.1000000000000001</v>
          </cell>
          <cell r="F3070">
            <v>3.15</v>
          </cell>
          <cell r="G3070">
            <v>2.5</v>
          </cell>
          <cell r="H3070">
            <v>2.25</v>
          </cell>
          <cell r="I3070">
            <v>2.1</v>
          </cell>
          <cell r="J3070">
            <v>1.9</v>
          </cell>
          <cell r="K3070">
            <v>1.85</v>
          </cell>
          <cell r="L3070">
            <v>1.8</v>
          </cell>
        </row>
        <row r="3071">
          <cell r="A3071">
            <v>9826273000</v>
          </cell>
          <cell r="B3071" t="str">
            <v>Encore 1 Gallon White Pry Off Lid</v>
          </cell>
          <cell r="C3071">
            <v>0.89</v>
          </cell>
          <cell r="D3071">
            <v>3.3</v>
          </cell>
          <cell r="E3071">
            <v>1</v>
          </cell>
          <cell r="F3071">
            <v>2.75</v>
          </cell>
          <cell r="G3071">
            <v>2.2000000000000002</v>
          </cell>
          <cell r="H3071">
            <v>2</v>
          </cell>
          <cell r="I3071">
            <v>1.85</v>
          </cell>
          <cell r="J3071">
            <v>1.7</v>
          </cell>
          <cell r="K3071">
            <v>1.65</v>
          </cell>
          <cell r="L3071">
            <v>1.6</v>
          </cell>
        </row>
        <row r="3072">
          <cell r="A3072">
            <v>9826273128</v>
          </cell>
          <cell r="B3072" t="str">
            <v>Encore 1 Gal White Plastic Pail</v>
          </cell>
          <cell r="C3072">
            <v>1.96</v>
          </cell>
          <cell r="D3072">
            <v>7.2</v>
          </cell>
          <cell r="E3072">
            <v>2.2000000000000002</v>
          </cell>
          <cell r="F3072">
            <v>6</v>
          </cell>
          <cell r="G3072">
            <v>4.8</v>
          </cell>
          <cell r="H3072">
            <v>4.3499999999999996</v>
          </cell>
          <cell r="I3072">
            <v>4.05</v>
          </cell>
          <cell r="J3072">
            <v>3.75</v>
          </cell>
          <cell r="K3072">
            <v>3.6</v>
          </cell>
          <cell r="L3072">
            <v>3.45</v>
          </cell>
        </row>
        <row r="3073">
          <cell r="A3073" t="str">
            <v>99/G</v>
          </cell>
          <cell r="B3073" t="str">
            <v>SATIN, CLEAR, SANDING SEALER</v>
          </cell>
          <cell r="C3073">
            <v>22.3</v>
          </cell>
          <cell r="D3073">
            <v>129.19999999999999</v>
          </cell>
          <cell r="E3073">
            <v>24.8</v>
          </cell>
          <cell r="F3073">
            <v>107.65</v>
          </cell>
          <cell r="G3073">
            <v>86.1</v>
          </cell>
          <cell r="H3073">
            <v>78.25</v>
          </cell>
          <cell r="I3073">
            <v>73.099999999999994</v>
          </cell>
          <cell r="J3073">
            <v>67.650000000000006</v>
          </cell>
          <cell r="K3073">
            <v>64.3</v>
          </cell>
          <cell r="L3073">
            <v>61.1</v>
          </cell>
        </row>
        <row r="3074">
          <cell r="A3074" t="str">
            <v>99/Q</v>
          </cell>
          <cell r="B3074" t="str">
            <v>SATIN, CLEAR, SANDING SEALER</v>
          </cell>
          <cell r="C3074">
            <v>6.7</v>
          </cell>
          <cell r="D3074">
            <v>64.75</v>
          </cell>
          <cell r="E3074">
            <v>7.45</v>
          </cell>
          <cell r="F3074">
            <v>53.95</v>
          </cell>
          <cell r="G3074">
            <v>43.15</v>
          </cell>
          <cell r="H3074">
            <v>39.200000000000003</v>
          </cell>
          <cell r="I3074">
            <v>36.6</v>
          </cell>
          <cell r="J3074">
            <v>33.85</v>
          </cell>
          <cell r="K3074">
            <v>32.200000000000003</v>
          </cell>
          <cell r="L3074">
            <v>30.6</v>
          </cell>
        </row>
        <row r="3075">
          <cell r="A3075" t="str">
            <v>A1248200</v>
          </cell>
          <cell r="B3075" t="str">
            <v>ALLPRO FAB TIP BASE/GUARD</v>
          </cell>
          <cell r="C3075">
            <v>11.08</v>
          </cell>
          <cell r="D3075">
            <v>51.6</v>
          </cell>
          <cell r="E3075">
            <v>12.35</v>
          </cell>
          <cell r="F3075">
            <v>43</v>
          </cell>
          <cell r="G3075">
            <v>34.4</v>
          </cell>
          <cell r="H3075">
            <v>31.25</v>
          </cell>
          <cell r="I3075">
            <v>29.2</v>
          </cell>
          <cell r="J3075">
            <v>27</v>
          </cell>
          <cell r="K3075">
            <v>25.65</v>
          </cell>
          <cell r="L3075">
            <v>24.4</v>
          </cell>
        </row>
        <row r="3076">
          <cell r="A3076" t="str">
            <v>A1248243</v>
          </cell>
          <cell r="B3076" t="str">
            <v>ALLPRO AIRLESS MAXI POLE, 36``</v>
          </cell>
          <cell r="C3076">
            <v>56.73</v>
          </cell>
          <cell r="D3076">
            <v>190.4</v>
          </cell>
          <cell r="E3076">
            <v>63.05</v>
          </cell>
          <cell r="F3076">
            <v>158.65</v>
          </cell>
          <cell r="G3076">
            <v>126.9</v>
          </cell>
          <cell r="H3076">
            <v>115.35</v>
          </cell>
          <cell r="I3076">
            <v>107.8</v>
          </cell>
          <cell r="J3076">
            <v>99.8</v>
          </cell>
          <cell r="K3076">
            <v>94.85</v>
          </cell>
          <cell r="L3076">
            <v>90.15</v>
          </cell>
        </row>
        <row r="3077">
          <cell r="A3077" t="str">
            <v>A1248245</v>
          </cell>
          <cell r="B3077" t="str">
            <v>ALLPRO AIRLESS MAXI POLE, 72``</v>
          </cell>
          <cell r="C3077">
            <v>64.84</v>
          </cell>
          <cell r="D3077">
            <v>224.95</v>
          </cell>
          <cell r="E3077">
            <v>72.05</v>
          </cell>
          <cell r="F3077">
            <v>187.45</v>
          </cell>
          <cell r="G3077">
            <v>149.94999999999999</v>
          </cell>
          <cell r="H3077">
            <v>136.30000000000001</v>
          </cell>
          <cell r="I3077">
            <v>127.35</v>
          </cell>
          <cell r="J3077">
            <v>117.9</v>
          </cell>
          <cell r="K3077">
            <v>112.05</v>
          </cell>
          <cell r="L3077">
            <v>106.45</v>
          </cell>
        </row>
        <row r="3078">
          <cell r="A3078" t="str">
            <v>A14433-2</v>
          </cell>
          <cell r="B3078" t="str">
            <v>ALLPRO AIRLESS GUN FILTER 50 MESH 2</v>
          </cell>
          <cell r="C3078">
            <v>2.94</v>
          </cell>
          <cell r="D3078">
            <v>12.6</v>
          </cell>
          <cell r="E3078">
            <v>3.3</v>
          </cell>
          <cell r="F3078">
            <v>10.5</v>
          </cell>
          <cell r="G3078">
            <v>8.4</v>
          </cell>
          <cell r="H3078">
            <v>7.6</v>
          </cell>
          <cell r="I3078">
            <v>7.1</v>
          </cell>
          <cell r="J3078">
            <v>6.55</v>
          </cell>
          <cell r="K3078">
            <v>6.25</v>
          </cell>
          <cell r="L3078">
            <v>5.95</v>
          </cell>
        </row>
        <row r="3079">
          <cell r="A3079" t="str">
            <v>A169211</v>
          </cell>
          <cell r="B3079" t="str">
            <v>ALLPRO FAB SPRAY TIP</v>
          </cell>
          <cell r="C3079">
            <v>12.98</v>
          </cell>
          <cell r="D3079">
            <v>66.25</v>
          </cell>
          <cell r="E3079">
            <v>14.45</v>
          </cell>
          <cell r="F3079">
            <v>55.2</v>
          </cell>
          <cell r="G3079">
            <v>44.15</v>
          </cell>
          <cell r="H3079">
            <v>40.1</v>
          </cell>
          <cell r="I3079">
            <v>37.450000000000003</v>
          </cell>
          <cell r="J3079">
            <v>34.65</v>
          </cell>
          <cell r="K3079">
            <v>32.950000000000003</v>
          </cell>
          <cell r="L3079">
            <v>31.35</v>
          </cell>
        </row>
        <row r="3080">
          <cell r="A3080" t="str">
            <v>A169213</v>
          </cell>
          <cell r="B3080" t="str">
            <v>ALLPRO FAB SPRAY TIP</v>
          </cell>
          <cell r="C3080">
            <v>12.98</v>
          </cell>
          <cell r="D3080">
            <v>66.25</v>
          </cell>
          <cell r="E3080">
            <v>14.45</v>
          </cell>
          <cell r="F3080">
            <v>55.2</v>
          </cell>
          <cell r="G3080">
            <v>44.15</v>
          </cell>
          <cell r="H3080">
            <v>40.1</v>
          </cell>
          <cell r="I3080">
            <v>37.450000000000003</v>
          </cell>
          <cell r="J3080">
            <v>34.65</v>
          </cell>
          <cell r="K3080">
            <v>32.950000000000003</v>
          </cell>
          <cell r="L3080">
            <v>31.35</v>
          </cell>
        </row>
        <row r="3081">
          <cell r="A3081" t="str">
            <v>A169215</v>
          </cell>
          <cell r="B3081" t="str">
            <v>ALLPRO FAB SPRAY TIP</v>
          </cell>
          <cell r="C3081">
            <v>12.98</v>
          </cell>
          <cell r="D3081">
            <v>66.25</v>
          </cell>
          <cell r="E3081">
            <v>14.45</v>
          </cell>
          <cell r="F3081">
            <v>55.2</v>
          </cell>
          <cell r="G3081">
            <v>44.15</v>
          </cell>
          <cell r="H3081">
            <v>40.1</v>
          </cell>
          <cell r="I3081">
            <v>37.450000000000003</v>
          </cell>
          <cell r="J3081">
            <v>34.65</v>
          </cell>
          <cell r="K3081">
            <v>32.950000000000003</v>
          </cell>
          <cell r="L3081">
            <v>31.35</v>
          </cell>
        </row>
        <row r="3082">
          <cell r="A3082" t="str">
            <v>A169311</v>
          </cell>
          <cell r="B3082" t="str">
            <v>ALLPRO FAB SPRAY TIP</v>
          </cell>
          <cell r="C3082">
            <v>12.98</v>
          </cell>
          <cell r="D3082">
            <v>66.25</v>
          </cell>
          <cell r="E3082">
            <v>14.45</v>
          </cell>
          <cell r="F3082">
            <v>55.2</v>
          </cell>
          <cell r="G3082">
            <v>44.15</v>
          </cell>
          <cell r="H3082">
            <v>40.1</v>
          </cell>
          <cell r="I3082">
            <v>37.450000000000003</v>
          </cell>
          <cell r="J3082">
            <v>34.65</v>
          </cell>
          <cell r="K3082">
            <v>32.950000000000003</v>
          </cell>
          <cell r="L3082">
            <v>31.35</v>
          </cell>
        </row>
        <row r="3083">
          <cell r="A3083" t="str">
            <v>A169313</v>
          </cell>
          <cell r="B3083" t="str">
            <v>ALLPRO FAB SPRAY TIP</v>
          </cell>
          <cell r="C3083">
            <v>12.98</v>
          </cell>
          <cell r="D3083">
            <v>66.25</v>
          </cell>
          <cell r="E3083">
            <v>14.45</v>
          </cell>
          <cell r="F3083">
            <v>55.2</v>
          </cell>
          <cell r="G3083">
            <v>44.15</v>
          </cell>
          <cell r="H3083">
            <v>40.1</v>
          </cell>
          <cell r="I3083">
            <v>37.450000000000003</v>
          </cell>
          <cell r="J3083">
            <v>34.65</v>
          </cell>
          <cell r="K3083">
            <v>32.950000000000003</v>
          </cell>
          <cell r="L3083">
            <v>31.35</v>
          </cell>
        </row>
        <row r="3084">
          <cell r="A3084" t="str">
            <v>A169315</v>
          </cell>
          <cell r="B3084" t="str">
            <v>ALLPRO FAB SPRAY TIP</v>
          </cell>
          <cell r="C3084">
            <v>12.98</v>
          </cell>
          <cell r="D3084">
            <v>66.25</v>
          </cell>
          <cell r="E3084">
            <v>14.45</v>
          </cell>
          <cell r="F3084">
            <v>55.2</v>
          </cell>
          <cell r="G3084">
            <v>44.15</v>
          </cell>
          <cell r="H3084">
            <v>40.1</v>
          </cell>
          <cell r="I3084">
            <v>37.450000000000003</v>
          </cell>
          <cell r="J3084">
            <v>34.65</v>
          </cell>
          <cell r="K3084">
            <v>32.950000000000003</v>
          </cell>
          <cell r="L3084">
            <v>31.35</v>
          </cell>
        </row>
        <row r="3085">
          <cell r="A3085" t="str">
            <v>A169411</v>
          </cell>
          <cell r="B3085" t="str">
            <v>ALLPRO FAB SPRAY TIP</v>
          </cell>
          <cell r="C3085">
            <v>12.98</v>
          </cell>
          <cell r="D3085">
            <v>52.15</v>
          </cell>
          <cell r="E3085">
            <v>14.45</v>
          </cell>
          <cell r="F3085">
            <v>43.45</v>
          </cell>
          <cell r="G3085">
            <v>34.75</v>
          </cell>
          <cell r="H3085">
            <v>31.55</v>
          </cell>
          <cell r="I3085">
            <v>29.45</v>
          </cell>
          <cell r="J3085">
            <v>27.25</v>
          </cell>
          <cell r="K3085">
            <v>25.9</v>
          </cell>
          <cell r="L3085">
            <v>24.65</v>
          </cell>
        </row>
        <row r="3086">
          <cell r="A3086" t="str">
            <v>A169413</v>
          </cell>
          <cell r="B3086" t="str">
            <v>ALLPRO FAB SPRAY TIP</v>
          </cell>
          <cell r="C3086">
            <v>12.98</v>
          </cell>
          <cell r="D3086">
            <v>66.25</v>
          </cell>
          <cell r="E3086">
            <v>14.45</v>
          </cell>
          <cell r="F3086">
            <v>55.2</v>
          </cell>
          <cell r="G3086">
            <v>44.15</v>
          </cell>
          <cell r="H3086">
            <v>40.1</v>
          </cell>
          <cell r="I3086">
            <v>37.450000000000003</v>
          </cell>
          <cell r="J3086">
            <v>34.65</v>
          </cell>
          <cell r="K3086">
            <v>32.950000000000003</v>
          </cell>
          <cell r="L3086">
            <v>31.35</v>
          </cell>
        </row>
        <row r="3087">
          <cell r="A3087" t="str">
            <v>A169415</v>
          </cell>
          <cell r="B3087" t="str">
            <v>ALLPRO FAB SPRAY TIP</v>
          </cell>
          <cell r="C3087">
            <v>12.98</v>
          </cell>
          <cell r="D3087">
            <v>66.25</v>
          </cell>
          <cell r="E3087">
            <v>14.45</v>
          </cell>
          <cell r="F3087">
            <v>55.2</v>
          </cell>
          <cell r="G3087">
            <v>44.15</v>
          </cell>
          <cell r="H3087">
            <v>40.1</v>
          </cell>
          <cell r="I3087">
            <v>37.450000000000003</v>
          </cell>
          <cell r="J3087">
            <v>34.65</v>
          </cell>
          <cell r="K3087">
            <v>32.950000000000003</v>
          </cell>
          <cell r="L3087">
            <v>31.35</v>
          </cell>
        </row>
        <row r="3088">
          <cell r="A3088" t="str">
            <v>A169417</v>
          </cell>
          <cell r="B3088" t="str">
            <v>ALLPRO FAB SPRAY TIP</v>
          </cell>
          <cell r="C3088">
            <v>12.98</v>
          </cell>
          <cell r="D3088">
            <v>66.25</v>
          </cell>
          <cell r="E3088">
            <v>14.45</v>
          </cell>
          <cell r="F3088">
            <v>55.2</v>
          </cell>
          <cell r="G3088">
            <v>44.15</v>
          </cell>
          <cell r="H3088">
            <v>40.1</v>
          </cell>
          <cell r="I3088">
            <v>37.450000000000003</v>
          </cell>
          <cell r="J3088">
            <v>34.65</v>
          </cell>
          <cell r="K3088">
            <v>32.950000000000003</v>
          </cell>
          <cell r="L3088">
            <v>31.35</v>
          </cell>
        </row>
        <row r="3089">
          <cell r="A3089" t="str">
            <v>A169515</v>
          </cell>
          <cell r="B3089" t="str">
            <v>ALLPRO FAB SPRAY TIP</v>
          </cell>
          <cell r="C3089">
            <v>12.98</v>
          </cell>
          <cell r="D3089">
            <v>66.25</v>
          </cell>
          <cell r="E3089">
            <v>14.45</v>
          </cell>
          <cell r="F3089">
            <v>55.2</v>
          </cell>
          <cell r="G3089">
            <v>44.15</v>
          </cell>
          <cell r="H3089">
            <v>40.1</v>
          </cell>
          <cell r="I3089">
            <v>37.450000000000003</v>
          </cell>
          <cell r="J3089">
            <v>34.65</v>
          </cell>
          <cell r="K3089">
            <v>32.950000000000003</v>
          </cell>
          <cell r="L3089">
            <v>31.35</v>
          </cell>
        </row>
        <row r="3090">
          <cell r="A3090" t="str">
            <v>A169517</v>
          </cell>
          <cell r="B3090" t="str">
            <v>ALLPRO FAB SPRAY TIP</v>
          </cell>
          <cell r="C3090">
            <v>12.98</v>
          </cell>
          <cell r="D3090">
            <v>66.25</v>
          </cell>
          <cell r="E3090">
            <v>14.45</v>
          </cell>
          <cell r="F3090">
            <v>55.2</v>
          </cell>
          <cell r="G3090">
            <v>44.15</v>
          </cell>
          <cell r="H3090">
            <v>40.1</v>
          </cell>
          <cell r="I3090">
            <v>37.450000000000003</v>
          </cell>
          <cell r="J3090">
            <v>34.65</v>
          </cell>
          <cell r="K3090">
            <v>32.950000000000003</v>
          </cell>
          <cell r="L3090">
            <v>31.35</v>
          </cell>
        </row>
        <row r="3091">
          <cell r="A3091" t="str">
            <v>AKD18</v>
          </cell>
          <cell r="B3091" t="str">
            <v>18" Adjustable Pitch Squeegee</v>
          </cell>
          <cell r="C3091">
            <v>22.68</v>
          </cell>
          <cell r="D3091">
            <v>81.3</v>
          </cell>
          <cell r="E3091">
            <v>25.2</v>
          </cell>
          <cell r="F3091">
            <v>67.75</v>
          </cell>
          <cell r="G3091">
            <v>54.2</v>
          </cell>
          <cell r="H3091">
            <v>49.25</v>
          </cell>
          <cell r="I3091">
            <v>46</v>
          </cell>
          <cell r="J3091">
            <v>42.55</v>
          </cell>
          <cell r="K3091">
            <v>40.450000000000003</v>
          </cell>
          <cell r="L3091">
            <v>38.450000000000003</v>
          </cell>
        </row>
        <row r="3092">
          <cell r="A3092" t="str">
            <v>AKD18RB</v>
          </cell>
          <cell r="B3092" t="str">
            <v>Adj Squeegee Trowel Replacment Blade,18"</v>
          </cell>
          <cell r="C3092">
            <v>12.5</v>
          </cell>
          <cell r="D3092">
            <v>44.9</v>
          </cell>
          <cell r="E3092">
            <v>13.9</v>
          </cell>
          <cell r="F3092">
            <v>37.4</v>
          </cell>
          <cell r="G3092">
            <v>29.9</v>
          </cell>
          <cell r="H3092">
            <v>27.15</v>
          </cell>
          <cell r="I3092">
            <v>25.35</v>
          </cell>
          <cell r="J3092">
            <v>23.45</v>
          </cell>
          <cell r="K3092">
            <v>22.3</v>
          </cell>
          <cell r="L3092">
            <v>21.2</v>
          </cell>
        </row>
        <row r="3093">
          <cell r="A3093" t="str">
            <v>AKD22</v>
          </cell>
          <cell r="B3093" t="str">
            <v>22" Adjustable Pitch Squeegee Trowel</v>
          </cell>
          <cell r="C3093">
            <v>24.33</v>
          </cell>
          <cell r="D3093">
            <v>87</v>
          </cell>
          <cell r="E3093">
            <v>27.05</v>
          </cell>
          <cell r="F3093">
            <v>72.5</v>
          </cell>
          <cell r="G3093">
            <v>58</v>
          </cell>
          <cell r="H3093">
            <v>52.7</v>
          </cell>
          <cell r="I3093">
            <v>49.25</v>
          </cell>
          <cell r="J3093">
            <v>45.6</v>
          </cell>
          <cell r="K3093">
            <v>43.35</v>
          </cell>
          <cell r="L3093">
            <v>41.2</v>
          </cell>
        </row>
        <row r="3094">
          <cell r="A3094" t="str">
            <v>AKD22RB</v>
          </cell>
          <cell r="B3094" t="str">
            <v>Adj Squeegee Trowel Replacment Blade,22"</v>
          </cell>
          <cell r="C3094">
            <v>18.079999999999998</v>
          </cell>
          <cell r="D3094">
            <v>64.8</v>
          </cell>
          <cell r="E3094">
            <v>20.100000000000001</v>
          </cell>
          <cell r="F3094">
            <v>54</v>
          </cell>
          <cell r="G3094">
            <v>43.2</v>
          </cell>
          <cell r="H3094">
            <v>39.25</v>
          </cell>
          <cell r="I3094">
            <v>36.65</v>
          </cell>
          <cell r="J3094">
            <v>33.9</v>
          </cell>
          <cell r="K3094">
            <v>32.25</v>
          </cell>
          <cell r="L3094">
            <v>30.65</v>
          </cell>
        </row>
        <row r="3095">
          <cell r="A3095" t="str">
            <v>AP722G1A</v>
          </cell>
          <cell r="B3095" t="str">
            <v>ALLPRO DULL N BOND LIQUID SAND GALL</v>
          </cell>
          <cell r="C3095">
            <v>7.97</v>
          </cell>
          <cell r="D3095">
            <v>28.65</v>
          </cell>
          <cell r="E3095">
            <v>8.9</v>
          </cell>
          <cell r="F3095">
            <v>23.85</v>
          </cell>
          <cell r="G3095">
            <v>19.05</v>
          </cell>
          <cell r="H3095">
            <v>17.3</v>
          </cell>
          <cell r="I3095">
            <v>16.149999999999999</v>
          </cell>
          <cell r="J3095">
            <v>14.95</v>
          </cell>
          <cell r="K3095">
            <v>14.25</v>
          </cell>
          <cell r="L3095">
            <v>13.55</v>
          </cell>
        </row>
        <row r="3096">
          <cell r="A3096" t="str">
            <v>API444X</v>
          </cell>
          <cell r="B3096" t="str">
            <v>API 444X Polyaspartic Topcoat 2 gal kit</v>
          </cell>
          <cell r="C3096">
            <v>232.03</v>
          </cell>
          <cell r="D3096">
            <v>994.5</v>
          </cell>
          <cell r="E3096">
            <v>257.85000000000002</v>
          </cell>
          <cell r="F3096">
            <v>828.75</v>
          </cell>
          <cell r="G3096">
            <v>663</v>
          </cell>
          <cell r="H3096">
            <v>602.70000000000005</v>
          </cell>
          <cell r="I3096">
            <v>563.25</v>
          </cell>
          <cell r="J3096">
            <v>521.5</v>
          </cell>
          <cell r="K3096">
            <v>495.45</v>
          </cell>
          <cell r="L3096">
            <v>470.7</v>
          </cell>
        </row>
        <row r="3097">
          <cell r="A3097" t="str">
            <v>APINP139-10CL</v>
          </cell>
          <cell r="B3097" t="str">
            <v>API 139 Flexible Epoxy Clear 10 Gal Kit</v>
          </cell>
          <cell r="C3097">
            <v>575</v>
          </cell>
          <cell r="D3097">
            <v>2463.9</v>
          </cell>
          <cell r="E3097">
            <v>638.9</v>
          </cell>
          <cell r="F3097">
            <v>2053.25</v>
          </cell>
          <cell r="G3097">
            <v>1642.6</v>
          </cell>
          <cell r="H3097">
            <v>1493.25</v>
          </cell>
          <cell r="I3097">
            <v>1395.55</v>
          </cell>
          <cell r="J3097">
            <v>1292.1500000000001</v>
          </cell>
          <cell r="K3097">
            <v>1227.55</v>
          </cell>
          <cell r="L3097">
            <v>1166.2</v>
          </cell>
        </row>
        <row r="3098">
          <cell r="A3098" t="str">
            <v>APINP139-10LG</v>
          </cell>
          <cell r="B3098" t="str">
            <v>API 139 Flexible Epoxy Lt Grey 10 Gal Kt</v>
          </cell>
          <cell r="C3098">
            <v>575</v>
          </cell>
          <cell r="D3098">
            <v>2463.9</v>
          </cell>
          <cell r="E3098">
            <v>638.9</v>
          </cell>
          <cell r="F3098">
            <v>2053.25</v>
          </cell>
          <cell r="G3098">
            <v>1642.6</v>
          </cell>
          <cell r="H3098">
            <v>1493.25</v>
          </cell>
          <cell r="I3098">
            <v>1395.55</v>
          </cell>
          <cell r="J3098">
            <v>1292.1500000000001</v>
          </cell>
          <cell r="K3098">
            <v>1227.55</v>
          </cell>
          <cell r="L3098">
            <v>1166.2</v>
          </cell>
        </row>
        <row r="3099">
          <cell r="A3099" t="str">
            <v>APINP866T-05</v>
          </cell>
          <cell r="B3099" t="str">
            <v>API 866T Clr High Solids Moist. Cure Urt</v>
          </cell>
          <cell r="C3099">
            <v>510.25</v>
          </cell>
          <cell r="D3099">
            <v>2186.6</v>
          </cell>
          <cell r="E3099">
            <v>566.95000000000005</v>
          </cell>
          <cell r="F3099">
            <v>1822.15</v>
          </cell>
          <cell r="G3099">
            <v>1457.7</v>
          </cell>
          <cell r="H3099">
            <v>1325.15</v>
          </cell>
          <cell r="I3099">
            <v>1238.45</v>
          </cell>
          <cell r="J3099">
            <v>1146.7</v>
          </cell>
          <cell r="K3099">
            <v>1089.4000000000001</v>
          </cell>
          <cell r="L3099">
            <v>1034.95</v>
          </cell>
        </row>
        <row r="3100">
          <cell r="A3100" t="str">
            <v>AS2106</v>
          </cell>
          <cell r="B3100" t="str">
            <v>LADDER, ALUM STEP 6' TYPE 1 AS2106</v>
          </cell>
          <cell r="C3100">
            <v>58.4</v>
          </cell>
          <cell r="D3100">
            <v>292.64999999999998</v>
          </cell>
          <cell r="E3100">
            <v>64.900000000000006</v>
          </cell>
          <cell r="F3100">
            <v>243.85</v>
          </cell>
          <cell r="G3100">
            <v>195.05</v>
          </cell>
          <cell r="H3100">
            <v>177.3</v>
          </cell>
          <cell r="I3100">
            <v>165.7</v>
          </cell>
          <cell r="J3100">
            <v>153.4</v>
          </cell>
          <cell r="K3100">
            <v>145.75</v>
          </cell>
          <cell r="L3100">
            <v>138.5</v>
          </cell>
        </row>
        <row r="3101">
          <cell r="A3101" t="str">
            <v>AS2108</v>
          </cell>
          <cell r="B3101" t="str">
            <v>LADDER, ALUM STEP 8' TYPE 1 AS2108</v>
          </cell>
          <cell r="C3101">
            <v>83.52</v>
          </cell>
          <cell r="D3101">
            <v>450.15</v>
          </cell>
          <cell r="E3101">
            <v>92.8</v>
          </cell>
          <cell r="F3101">
            <v>375.1</v>
          </cell>
          <cell r="G3101">
            <v>300.05</v>
          </cell>
          <cell r="H3101">
            <v>272.75</v>
          </cell>
          <cell r="I3101">
            <v>254.9</v>
          </cell>
          <cell r="J3101">
            <v>236</v>
          </cell>
          <cell r="K3101">
            <v>224.2</v>
          </cell>
          <cell r="L3101">
            <v>213</v>
          </cell>
        </row>
        <row r="3102">
          <cell r="A3102" t="str">
            <v>AS3006</v>
          </cell>
          <cell r="B3102" t="str">
            <v>LADDER, ALUM STEP TYPE I 6 FT.</v>
          </cell>
          <cell r="C3102">
            <v>78.010000000000005</v>
          </cell>
          <cell r="D3102">
            <v>337.7</v>
          </cell>
          <cell r="E3102">
            <v>86.7</v>
          </cell>
          <cell r="F3102">
            <v>281.39999999999998</v>
          </cell>
          <cell r="G3102">
            <v>225.1</v>
          </cell>
          <cell r="H3102">
            <v>204.6</v>
          </cell>
          <cell r="I3102">
            <v>191.2</v>
          </cell>
          <cell r="J3102">
            <v>177</v>
          </cell>
          <cell r="K3102">
            <v>168.15</v>
          </cell>
          <cell r="L3102">
            <v>159.75</v>
          </cell>
        </row>
        <row r="3103">
          <cell r="A3103" t="str">
            <v>AS3008</v>
          </cell>
          <cell r="B3103" t="str">
            <v>LADDER, ALUM STEP TYPE I 8 FT.</v>
          </cell>
          <cell r="C3103">
            <v>112.1</v>
          </cell>
          <cell r="D3103">
            <v>450.15</v>
          </cell>
          <cell r="E3103">
            <v>124.6</v>
          </cell>
          <cell r="F3103">
            <v>375.1</v>
          </cell>
          <cell r="G3103">
            <v>300.05</v>
          </cell>
          <cell r="H3103">
            <v>272.75</v>
          </cell>
          <cell r="I3103">
            <v>254.9</v>
          </cell>
          <cell r="J3103">
            <v>236</v>
          </cell>
          <cell r="K3103">
            <v>224.2</v>
          </cell>
          <cell r="L3103">
            <v>213</v>
          </cell>
        </row>
        <row r="3104">
          <cell r="A3104" t="str">
            <v>B22-046</v>
          </cell>
          <cell r="B3104" t="str">
            <v>CHIPS UNLIMITED GLACIER GRAY 1# BG 1/4"</v>
          </cell>
          <cell r="C3104">
            <v>2.64</v>
          </cell>
          <cell r="D3104">
            <v>9.5500000000000007</v>
          </cell>
          <cell r="E3104">
            <v>2.95</v>
          </cell>
          <cell r="F3104">
            <v>7.95</v>
          </cell>
          <cell r="G3104">
            <v>6.35</v>
          </cell>
          <cell r="H3104">
            <v>5.75</v>
          </cell>
          <cell r="I3104">
            <v>5.35</v>
          </cell>
          <cell r="J3104">
            <v>4.95</v>
          </cell>
          <cell r="K3104">
            <v>4.75</v>
          </cell>
          <cell r="L3104">
            <v>4.55</v>
          </cell>
        </row>
        <row r="3105">
          <cell r="A3105" t="str">
            <v>B22-046-38</v>
          </cell>
          <cell r="B3105" t="str">
            <v>CHIPS UNLIMITED GLACIER GRAY 1# BG 3/8"</v>
          </cell>
          <cell r="C3105">
            <v>2.64</v>
          </cell>
          <cell r="D3105">
            <v>9.5500000000000007</v>
          </cell>
          <cell r="E3105">
            <v>2.95</v>
          </cell>
          <cell r="F3105">
            <v>7.95</v>
          </cell>
          <cell r="G3105">
            <v>6.35</v>
          </cell>
          <cell r="H3105">
            <v>5.75</v>
          </cell>
          <cell r="I3105">
            <v>5.35</v>
          </cell>
          <cell r="J3105">
            <v>4.95</v>
          </cell>
          <cell r="K3105">
            <v>4.75</v>
          </cell>
          <cell r="L3105">
            <v>4.55</v>
          </cell>
        </row>
        <row r="3106">
          <cell r="A3106" t="str">
            <v>B97-633</v>
          </cell>
          <cell r="B3106" t="str">
            <v>CHIPS UNLIMITED TAN BLEND 1# BAG 1/4"</v>
          </cell>
          <cell r="C3106">
            <v>2.64</v>
          </cell>
          <cell r="D3106">
            <v>9.5500000000000007</v>
          </cell>
          <cell r="E3106">
            <v>2.95</v>
          </cell>
          <cell r="F3106">
            <v>7.95</v>
          </cell>
          <cell r="G3106">
            <v>6.35</v>
          </cell>
          <cell r="H3106">
            <v>5.75</v>
          </cell>
          <cell r="I3106">
            <v>5.35</v>
          </cell>
          <cell r="J3106">
            <v>4.95</v>
          </cell>
          <cell r="K3106">
            <v>4.75</v>
          </cell>
          <cell r="L3106">
            <v>4.55</v>
          </cell>
        </row>
        <row r="3107">
          <cell r="A3107" t="str">
            <v>BACKERROD</v>
          </cell>
          <cell r="B3107" t="str">
            <v>NONSTOCK BACKER ROD MISC SIZES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 t="str">
            <v>BACKERROD3/4</v>
          </cell>
          <cell r="B3108" t="str">
            <v>BACKER ROD 3/4" DIA. 1100 FT SPOOL</v>
          </cell>
          <cell r="C3108">
            <v>67.05</v>
          </cell>
          <cell r="D3108">
            <v>239.85</v>
          </cell>
          <cell r="E3108">
            <v>74.5</v>
          </cell>
          <cell r="F3108">
            <v>199.85</v>
          </cell>
          <cell r="G3108">
            <v>159.85</v>
          </cell>
          <cell r="H3108">
            <v>145.30000000000001</v>
          </cell>
          <cell r="I3108">
            <v>135.75</v>
          </cell>
          <cell r="J3108">
            <v>125.65</v>
          </cell>
          <cell r="K3108">
            <v>119.4</v>
          </cell>
          <cell r="L3108">
            <v>113.45</v>
          </cell>
        </row>
        <row r="3109">
          <cell r="A3109" t="str">
            <v>BBW5050</v>
          </cell>
          <cell r="B3109" t="str">
            <v>CHIPS UNLIMITED BLK/WHT BLEND 1# 1/4"</v>
          </cell>
          <cell r="C3109">
            <v>2.64</v>
          </cell>
          <cell r="D3109">
            <v>9.5500000000000007</v>
          </cell>
          <cell r="E3109">
            <v>2.95</v>
          </cell>
          <cell r="F3109">
            <v>7.95</v>
          </cell>
          <cell r="G3109">
            <v>6.35</v>
          </cell>
          <cell r="H3109">
            <v>5.75</v>
          </cell>
          <cell r="I3109">
            <v>5.35</v>
          </cell>
          <cell r="J3109">
            <v>4.95</v>
          </cell>
          <cell r="K3109">
            <v>4.75</v>
          </cell>
          <cell r="L3109">
            <v>4.55</v>
          </cell>
        </row>
        <row r="3110">
          <cell r="A3110" t="str">
            <v>BCSG07</v>
          </cell>
          <cell r="B3110" t="str">
            <v>Butterfield Select Grade Gray SG07</v>
          </cell>
          <cell r="C3110">
            <v>16.78</v>
          </cell>
          <cell r="D3110">
            <v>71.849999999999994</v>
          </cell>
          <cell r="E3110">
            <v>18.649999999999999</v>
          </cell>
          <cell r="F3110">
            <v>59.85</v>
          </cell>
          <cell r="G3110">
            <v>47.85</v>
          </cell>
          <cell r="H3110">
            <v>43.5</v>
          </cell>
          <cell r="I3110">
            <v>40.65</v>
          </cell>
          <cell r="J3110">
            <v>37.6</v>
          </cell>
          <cell r="K3110">
            <v>35.75</v>
          </cell>
          <cell r="L3110">
            <v>34</v>
          </cell>
        </row>
        <row r="3111">
          <cell r="A3111" t="str">
            <v>BCTMP12SHOCKLESS</v>
          </cell>
          <cell r="B3111" t="str">
            <v>Shock Absorbing Urethane Tamper 12"x12"</v>
          </cell>
          <cell r="C3111">
            <v>71.400000000000006</v>
          </cell>
          <cell r="D3111">
            <v>299.85000000000002</v>
          </cell>
          <cell r="E3111">
            <v>79.349999999999994</v>
          </cell>
          <cell r="F3111">
            <v>249.85</v>
          </cell>
          <cell r="G3111">
            <v>199.85</v>
          </cell>
          <cell r="H3111">
            <v>181.65</v>
          </cell>
          <cell r="I3111">
            <v>169.75</v>
          </cell>
          <cell r="J3111">
            <v>157.15</v>
          </cell>
          <cell r="K3111">
            <v>149.30000000000001</v>
          </cell>
          <cell r="L3111">
            <v>141.85</v>
          </cell>
        </row>
        <row r="3112">
          <cell r="A3112" t="str">
            <v>BLACKDYE.1</v>
          </cell>
          <cell r="B3112" t="str">
            <v>PERMA PRO BLACK  DYE</v>
          </cell>
          <cell r="C3112">
            <v>25.25</v>
          </cell>
          <cell r="D3112">
            <v>116.9</v>
          </cell>
          <cell r="E3112">
            <v>28.1</v>
          </cell>
          <cell r="F3112">
            <v>97.4</v>
          </cell>
          <cell r="G3112">
            <v>77.900000000000006</v>
          </cell>
          <cell r="H3112">
            <v>70.8</v>
          </cell>
          <cell r="I3112">
            <v>66.150000000000006</v>
          </cell>
          <cell r="J3112">
            <v>61.25</v>
          </cell>
          <cell r="K3112">
            <v>58.2</v>
          </cell>
          <cell r="L3112">
            <v>55.3</v>
          </cell>
        </row>
        <row r="3113">
          <cell r="A3113" t="str">
            <v>BOX/2G</v>
          </cell>
          <cell r="B3113" t="str">
            <v>SHIPPING BOX WITH CAN RINGS, 2 GAL</v>
          </cell>
          <cell r="C3113">
            <v>5.82</v>
          </cell>
          <cell r="D3113">
            <v>21</v>
          </cell>
          <cell r="E3113">
            <v>6.5</v>
          </cell>
          <cell r="F3113">
            <v>17.5</v>
          </cell>
          <cell r="G3113">
            <v>14</v>
          </cell>
          <cell r="H3113">
            <v>12.7</v>
          </cell>
          <cell r="I3113">
            <v>11.85</v>
          </cell>
          <cell r="J3113">
            <v>10.95</v>
          </cell>
          <cell r="K3113">
            <v>10.45</v>
          </cell>
          <cell r="L3113">
            <v>9.9499999999999993</v>
          </cell>
        </row>
        <row r="3114">
          <cell r="A3114" t="str">
            <v>BOX/4G</v>
          </cell>
          <cell r="B3114" t="str">
            <v>SHIPPING BOX WITH CAN RINGS, 4 GAL</v>
          </cell>
          <cell r="C3114">
            <v>11.24</v>
          </cell>
          <cell r="D3114">
            <v>33.75</v>
          </cell>
          <cell r="E3114">
            <v>12.5</v>
          </cell>
          <cell r="F3114">
            <v>28.1</v>
          </cell>
          <cell r="G3114">
            <v>22.45</v>
          </cell>
          <cell r="H3114">
            <v>20.399999999999999</v>
          </cell>
          <cell r="I3114">
            <v>19.05</v>
          </cell>
          <cell r="J3114">
            <v>17.600000000000001</v>
          </cell>
          <cell r="K3114">
            <v>16.75</v>
          </cell>
          <cell r="L3114">
            <v>15.95</v>
          </cell>
        </row>
        <row r="3115">
          <cell r="A3115" t="str">
            <v>BOX/5G</v>
          </cell>
          <cell r="B3115" t="str">
            <v>SHIPPING BOX, 5 GAL</v>
          </cell>
          <cell r="C3115">
            <v>4.5</v>
          </cell>
          <cell r="D3115">
            <v>16.2</v>
          </cell>
          <cell r="E3115">
            <v>5</v>
          </cell>
          <cell r="F3115">
            <v>13.5</v>
          </cell>
          <cell r="G3115">
            <v>10.8</v>
          </cell>
          <cell r="H3115">
            <v>9.8000000000000007</v>
          </cell>
          <cell r="I3115">
            <v>9.15</v>
          </cell>
          <cell r="J3115">
            <v>8.4499999999999993</v>
          </cell>
          <cell r="K3115">
            <v>8.0500000000000007</v>
          </cell>
          <cell r="L3115">
            <v>7.65</v>
          </cell>
        </row>
        <row r="3116">
          <cell r="A3116" t="str">
            <v>BOX/G</v>
          </cell>
          <cell r="B3116" t="str">
            <v>SHIPPING BOX WITH CAN RING, 1 GAL</v>
          </cell>
          <cell r="C3116">
            <v>3.86</v>
          </cell>
          <cell r="D3116">
            <v>11.9</v>
          </cell>
          <cell r="E3116">
            <v>4.3</v>
          </cell>
          <cell r="F3116">
            <v>9.9</v>
          </cell>
          <cell r="G3116">
            <v>7.9</v>
          </cell>
          <cell r="H3116">
            <v>7.15</v>
          </cell>
          <cell r="I3116">
            <v>6.65</v>
          </cell>
          <cell r="J3116">
            <v>6.15</v>
          </cell>
          <cell r="K3116">
            <v>5.85</v>
          </cell>
          <cell r="L3116">
            <v>5.6</v>
          </cell>
        </row>
        <row r="3117">
          <cell r="A3117" t="str">
            <v>BR-550F-9</v>
          </cell>
          <cell r="B3117" t="str">
            <v>CORONA ULTRAWEAVE 9"X1/2" COVER</v>
          </cell>
          <cell r="C3117">
            <v>3.47</v>
          </cell>
          <cell r="D3117">
            <v>12.6</v>
          </cell>
          <cell r="E3117">
            <v>3.9</v>
          </cell>
          <cell r="F3117">
            <v>10.5</v>
          </cell>
          <cell r="G3117">
            <v>8.4</v>
          </cell>
          <cell r="H3117">
            <v>7.6</v>
          </cell>
          <cell r="I3117">
            <v>7.1</v>
          </cell>
          <cell r="J3117">
            <v>6.55</v>
          </cell>
          <cell r="K3117">
            <v>6.25</v>
          </cell>
          <cell r="L3117">
            <v>5.95</v>
          </cell>
        </row>
        <row r="3118">
          <cell r="A3118" t="str">
            <v>BROWNDYE.1</v>
          </cell>
          <cell r="B3118" t="str">
            <v>PERMA PRO BROWN DYE</v>
          </cell>
          <cell r="C3118">
            <v>25.25</v>
          </cell>
          <cell r="D3118">
            <v>116.9</v>
          </cell>
          <cell r="E3118">
            <v>28.1</v>
          </cell>
          <cell r="F3118">
            <v>97.4</v>
          </cell>
          <cell r="G3118">
            <v>77.900000000000006</v>
          </cell>
          <cell r="H3118">
            <v>70.8</v>
          </cell>
          <cell r="I3118">
            <v>66.150000000000006</v>
          </cell>
          <cell r="J3118">
            <v>61.25</v>
          </cell>
          <cell r="K3118">
            <v>58.2</v>
          </cell>
          <cell r="L3118">
            <v>55.3</v>
          </cell>
        </row>
        <row r="3119">
          <cell r="A3119" t="str">
            <v>CA-4004-1FHG</v>
          </cell>
          <cell r="B3119" t="str">
            <v>Mi-T-M Pressure Washer 4000 psi 4 GPM</v>
          </cell>
          <cell r="C3119">
            <v>1048</v>
          </cell>
          <cell r="D3119">
            <v>3050.35</v>
          </cell>
          <cell r="E3119">
            <v>1164.45</v>
          </cell>
          <cell r="F3119">
            <v>2541.9499999999998</v>
          </cell>
          <cell r="G3119">
            <v>2033.55</v>
          </cell>
          <cell r="H3119">
            <v>1848.65</v>
          </cell>
          <cell r="I3119">
            <v>1727.7</v>
          </cell>
          <cell r="J3119">
            <v>1599.7</v>
          </cell>
          <cell r="K3119">
            <v>1519.75</v>
          </cell>
          <cell r="L3119">
            <v>1443.8</v>
          </cell>
        </row>
        <row r="3120">
          <cell r="A3120" t="str">
            <v>CA-4004-1MGM</v>
          </cell>
          <cell r="B3120" t="str">
            <v>Mi-T-M Pressure Washer 4000psi 4 GPM</v>
          </cell>
          <cell r="C3120">
            <v>940</v>
          </cell>
          <cell r="D3120">
            <v>3499.45</v>
          </cell>
          <cell r="E3120">
            <v>1044.45</v>
          </cell>
          <cell r="F3120">
            <v>2916.2</v>
          </cell>
          <cell r="G3120">
            <v>2332.9499999999998</v>
          </cell>
          <cell r="H3120">
            <v>2120.85</v>
          </cell>
          <cell r="I3120">
            <v>1982.1</v>
          </cell>
          <cell r="J3120">
            <v>1835.25</v>
          </cell>
          <cell r="K3120">
            <v>1743.5</v>
          </cell>
          <cell r="L3120">
            <v>1656.35</v>
          </cell>
        </row>
        <row r="3121">
          <cell r="A3121" t="str">
            <v>CB2025.1</v>
          </cell>
          <cell r="B3121" t="str">
            <v>CRESCENT BRONZE 2025 SILVERTONE GAL</v>
          </cell>
          <cell r="C3121">
            <v>133.05000000000001</v>
          </cell>
          <cell r="D3121">
            <v>570.45000000000005</v>
          </cell>
          <cell r="E3121">
            <v>147.85</v>
          </cell>
          <cell r="F3121">
            <v>475.35</v>
          </cell>
          <cell r="G3121">
            <v>380.25</v>
          </cell>
          <cell r="H3121">
            <v>345.65</v>
          </cell>
          <cell r="I3121">
            <v>323</v>
          </cell>
          <cell r="J3121">
            <v>299.05</v>
          </cell>
          <cell r="K3121">
            <v>284.10000000000002</v>
          </cell>
          <cell r="L3121">
            <v>269.89999999999998</v>
          </cell>
        </row>
        <row r="3122">
          <cell r="A3122" t="str">
            <v>CB805.1</v>
          </cell>
          <cell r="B3122" t="str">
            <v>CRESCENT BRONZE 805 ANTIQUE BRASS GAL</v>
          </cell>
          <cell r="C3122">
            <v>133.05000000000001</v>
          </cell>
          <cell r="D3122">
            <v>570.45000000000005</v>
          </cell>
          <cell r="E3122">
            <v>147.85</v>
          </cell>
          <cell r="F3122">
            <v>475.35</v>
          </cell>
          <cell r="G3122">
            <v>380.25</v>
          </cell>
          <cell r="H3122">
            <v>345.65</v>
          </cell>
          <cell r="I3122">
            <v>323</v>
          </cell>
          <cell r="J3122">
            <v>299.05</v>
          </cell>
          <cell r="K3122">
            <v>284.10000000000002</v>
          </cell>
          <cell r="L3122">
            <v>269.89999999999998</v>
          </cell>
        </row>
        <row r="3123">
          <cell r="A3123" t="str">
            <v>CF22</v>
          </cell>
          <cell r="B3123" t="str">
            <v>PECORA COLOR PACK TILE RED</v>
          </cell>
          <cell r="C3123">
            <v>2.92</v>
          </cell>
          <cell r="D3123">
            <v>10.75</v>
          </cell>
          <cell r="E3123">
            <v>3.25</v>
          </cell>
          <cell r="F3123">
            <v>8.9499999999999993</v>
          </cell>
          <cell r="G3123">
            <v>7.15</v>
          </cell>
          <cell r="H3123">
            <v>6.5</v>
          </cell>
          <cell r="I3123">
            <v>6.05</v>
          </cell>
          <cell r="J3123">
            <v>5.6</v>
          </cell>
          <cell r="K3123">
            <v>5.35</v>
          </cell>
          <cell r="L3123">
            <v>5.0999999999999996</v>
          </cell>
        </row>
        <row r="3124">
          <cell r="A3124" t="str">
            <v>CF292B</v>
          </cell>
          <cell r="B3124" t="str">
            <v>KRAFT TOOL CF292B 18X5 POOL TROWEL</v>
          </cell>
          <cell r="C3124">
            <v>30.25</v>
          </cell>
          <cell r="D3124">
            <v>129.80000000000001</v>
          </cell>
          <cell r="E3124">
            <v>33.65</v>
          </cell>
          <cell r="F3124">
            <v>108.15</v>
          </cell>
          <cell r="G3124">
            <v>86.5</v>
          </cell>
          <cell r="H3124">
            <v>78.599999999999994</v>
          </cell>
          <cell r="I3124">
            <v>73.45</v>
          </cell>
          <cell r="J3124">
            <v>68</v>
          </cell>
          <cell r="K3124">
            <v>64.599999999999994</v>
          </cell>
          <cell r="L3124">
            <v>61.4</v>
          </cell>
        </row>
        <row r="3125">
          <cell r="A3125" t="str">
            <v>CF33</v>
          </cell>
          <cell r="B3125" t="str">
            <v>PECORA COLOR PACK NATURAL WHITE</v>
          </cell>
          <cell r="C3125">
            <v>2.92</v>
          </cell>
          <cell r="D3125">
            <v>10.75</v>
          </cell>
          <cell r="E3125">
            <v>3.25</v>
          </cell>
          <cell r="F3125">
            <v>8.9499999999999993</v>
          </cell>
          <cell r="G3125">
            <v>7.15</v>
          </cell>
          <cell r="H3125">
            <v>6.5</v>
          </cell>
          <cell r="I3125">
            <v>6.05</v>
          </cell>
          <cell r="J3125">
            <v>5.6</v>
          </cell>
          <cell r="K3125">
            <v>5.35</v>
          </cell>
          <cell r="L3125">
            <v>5.0999999999999996</v>
          </cell>
        </row>
        <row r="3126">
          <cell r="A3126" t="str">
            <v>CH-TILE-P</v>
          </cell>
          <cell r="B3126" t="str">
            <v>LAMBERT COLORHARD TILE RED</v>
          </cell>
          <cell r="C3126">
            <v>27.35</v>
          </cell>
          <cell r="D3126">
            <v>97.05</v>
          </cell>
          <cell r="E3126">
            <v>30.4</v>
          </cell>
          <cell r="F3126">
            <v>80.849999999999994</v>
          </cell>
          <cell r="G3126">
            <v>64.650000000000006</v>
          </cell>
          <cell r="H3126">
            <v>58.75</v>
          </cell>
          <cell r="I3126">
            <v>54.9</v>
          </cell>
          <cell r="J3126">
            <v>50.8</v>
          </cell>
          <cell r="K3126">
            <v>48.3</v>
          </cell>
          <cell r="L3126">
            <v>45.9</v>
          </cell>
        </row>
        <row r="3127">
          <cell r="A3127" t="str">
            <v>CHIP05</v>
          </cell>
          <cell r="B3127" t="str">
            <v>CHIP BRUSH, 1/2" WHITE BRISTLE</v>
          </cell>
          <cell r="C3127">
            <v>0.14000000000000001</v>
          </cell>
          <cell r="D3127">
            <v>0.75</v>
          </cell>
          <cell r="E3127">
            <v>0.2</v>
          </cell>
          <cell r="F3127">
            <v>0.6</v>
          </cell>
          <cell r="G3127">
            <v>0.45</v>
          </cell>
          <cell r="H3127">
            <v>0.4</v>
          </cell>
          <cell r="I3127">
            <v>0.35</v>
          </cell>
          <cell r="J3127">
            <v>0.3</v>
          </cell>
          <cell r="K3127">
            <v>0.3</v>
          </cell>
          <cell r="L3127">
            <v>0.3</v>
          </cell>
        </row>
        <row r="3128">
          <cell r="A3128" t="str">
            <v>CHIP25</v>
          </cell>
          <cell r="B3128" t="str">
            <v>CHIP BRUSH, 2.5" WHITE BRISTLE</v>
          </cell>
          <cell r="C3128">
            <v>0.33</v>
          </cell>
          <cell r="D3128">
            <v>1.45</v>
          </cell>
          <cell r="E3128">
            <v>0.4</v>
          </cell>
          <cell r="F3128">
            <v>1.2</v>
          </cell>
          <cell r="G3128">
            <v>0.95</v>
          </cell>
          <cell r="H3128">
            <v>0.85</v>
          </cell>
          <cell r="I3128">
            <v>0.75</v>
          </cell>
          <cell r="J3128">
            <v>0.65</v>
          </cell>
          <cell r="K3128">
            <v>0.65</v>
          </cell>
          <cell r="L3128">
            <v>0.65</v>
          </cell>
        </row>
        <row r="3129">
          <cell r="A3129" t="str">
            <v>CM-3200-0MMB</v>
          </cell>
          <cell r="B3129" t="str">
            <v>Mi-T-M Pressure Washer-3200 psi-2.4 gpm</v>
          </cell>
          <cell r="C3129">
            <v>533.04</v>
          </cell>
          <cell r="D3129">
            <v>0</v>
          </cell>
          <cell r="E3129">
            <v>592.29999999999995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 t="str">
            <v>D10001</v>
          </cell>
          <cell r="B3130" t="str">
            <v>1/4" FPT Brass QC Socket</v>
          </cell>
          <cell r="C3130">
            <v>1.58</v>
          </cell>
          <cell r="D3130">
            <v>13.1</v>
          </cell>
          <cell r="E3130">
            <v>1.8</v>
          </cell>
          <cell r="F3130">
            <v>10.9</v>
          </cell>
          <cell r="G3130">
            <v>8.6999999999999993</v>
          </cell>
          <cell r="H3130">
            <v>7.9</v>
          </cell>
          <cell r="I3130">
            <v>7.35</v>
          </cell>
          <cell r="J3130">
            <v>6.8</v>
          </cell>
          <cell r="K3130">
            <v>6.5</v>
          </cell>
          <cell r="L3130">
            <v>6.2</v>
          </cell>
        </row>
        <row r="3131">
          <cell r="A3131" t="str">
            <v>D10002</v>
          </cell>
          <cell r="B3131" t="str">
            <v>1/4" MPT Brass QC Socket</v>
          </cell>
          <cell r="C3131">
            <v>1.58</v>
          </cell>
          <cell r="D3131">
            <v>13.1</v>
          </cell>
          <cell r="E3131">
            <v>1.8</v>
          </cell>
          <cell r="F3131">
            <v>10.9</v>
          </cell>
          <cell r="G3131">
            <v>8.6999999999999993</v>
          </cell>
          <cell r="H3131">
            <v>7.9</v>
          </cell>
          <cell r="I3131">
            <v>7.35</v>
          </cell>
          <cell r="J3131">
            <v>6.8</v>
          </cell>
          <cell r="K3131">
            <v>6.5</v>
          </cell>
          <cell r="L3131">
            <v>6.2</v>
          </cell>
        </row>
        <row r="3132">
          <cell r="A3132" t="str">
            <v>D10003</v>
          </cell>
          <cell r="B3132" t="str">
            <v>3/8" FPR Brass QC Socket</v>
          </cell>
          <cell r="C3132">
            <v>2.8</v>
          </cell>
          <cell r="D3132">
            <v>14.35</v>
          </cell>
          <cell r="E3132">
            <v>3.15</v>
          </cell>
          <cell r="F3132">
            <v>11.95</v>
          </cell>
          <cell r="G3132">
            <v>9.5500000000000007</v>
          </cell>
          <cell r="H3132">
            <v>8.65</v>
          </cell>
          <cell r="I3132">
            <v>8.0500000000000007</v>
          </cell>
          <cell r="J3132">
            <v>7.45</v>
          </cell>
          <cell r="K3132">
            <v>7.1</v>
          </cell>
          <cell r="L3132">
            <v>6.75</v>
          </cell>
        </row>
        <row r="3133">
          <cell r="A3133" t="str">
            <v>D10004</v>
          </cell>
          <cell r="B3133" t="str">
            <v>3/8" MPT Brass QC Socket</v>
          </cell>
          <cell r="C3133">
            <v>2.06</v>
          </cell>
          <cell r="D3133">
            <v>12.45</v>
          </cell>
          <cell r="E3133">
            <v>2.2999999999999998</v>
          </cell>
          <cell r="F3133">
            <v>10.35</v>
          </cell>
          <cell r="G3133">
            <v>8.25</v>
          </cell>
          <cell r="H3133">
            <v>7.5</v>
          </cell>
          <cell r="I3133">
            <v>7</v>
          </cell>
          <cell r="J3133">
            <v>6.45</v>
          </cell>
          <cell r="K3133">
            <v>6.15</v>
          </cell>
          <cell r="L3133">
            <v>5.85</v>
          </cell>
        </row>
        <row r="3134">
          <cell r="A3134" t="str">
            <v>D10006</v>
          </cell>
          <cell r="B3134" t="str">
            <v>1/4" FPT Steel QC Plug</v>
          </cell>
          <cell r="C3134">
            <v>0.46</v>
          </cell>
          <cell r="D3134">
            <v>4.05</v>
          </cell>
          <cell r="E3134">
            <v>0.55000000000000004</v>
          </cell>
          <cell r="F3134">
            <v>3.35</v>
          </cell>
          <cell r="G3134">
            <v>2.65</v>
          </cell>
          <cell r="H3134">
            <v>2.4</v>
          </cell>
          <cell r="I3134">
            <v>2.2000000000000002</v>
          </cell>
          <cell r="J3134">
            <v>2</v>
          </cell>
          <cell r="K3134">
            <v>1.9</v>
          </cell>
          <cell r="L3134">
            <v>1.85</v>
          </cell>
        </row>
        <row r="3135">
          <cell r="A3135" t="str">
            <v>D10007</v>
          </cell>
          <cell r="B3135" t="str">
            <v>1/4" MPT Steel QC Plug</v>
          </cell>
          <cell r="C3135">
            <v>0.43</v>
          </cell>
          <cell r="D3135">
            <v>5.85</v>
          </cell>
          <cell r="E3135">
            <v>0.5</v>
          </cell>
          <cell r="F3135">
            <v>4.8499999999999996</v>
          </cell>
          <cell r="G3135">
            <v>3.85</v>
          </cell>
          <cell r="H3135">
            <v>3.5</v>
          </cell>
          <cell r="I3135">
            <v>3.25</v>
          </cell>
          <cell r="J3135">
            <v>3</v>
          </cell>
          <cell r="K3135">
            <v>2.85</v>
          </cell>
          <cell r="L3135">
            <v>2.75</v>
          </cell>
        </row>
        <row r="3136">
          <cell r="A3136" t="str">
            <v>D10008</v>
          </cell>
          <cell r="B3136" t="str">
            <v>3/8" FPT Steel QC Plug</v>
          </cell>
          <cell r="C3136">
            <v>0.56999999999999995</v>
          </cell>
          <cell r="D3136">
            <v>5.85</v>
          </cell>
          <cell r="E3136">
            <v>0.65</v>
          </cell>
          <cell r="F3136">
            <v>4.8499999999999996</v>
          </cell>
          <cell r="G3136">
            <v>3.85</v>
          </cell>
          <cell r="H3136">
            <v>3.5</v>
          </cell>
          <cell r="I3136">
            <v>3.25</v>
          </cell>
          <cell r="J3136">
            <v>3</v>
          </cell>
          <cell r="K3136">
            <v>2.85</v>
          </cell>
          <cell r="L3136">
            <v>2.75</v>
          </cell>
        </row>
        <row r="3137">
          <cell r="A3137" t="str">
            <v>D10009</v>
          </cell>
          <cell r="B3137" t="str">
            <v>3/8" MPT Steel QC Plug</v>
          </cell>
          <cell r="C3137">
            <v>0.56000000000000005</v>
          </cell>
          <cell r="D3137">
            <v>6.25</v>
          </cell>
          <cell r="E3137">
            <v>0.65</v>
          </cell>
          <cell r="F3137">
            <v>5.2</v>
          </cell>
          <cell r="G3137">
            <v>4.1500000000000004</v>
          </cell>
          <cell r="H3137">
            <v>3.75</v>
          </cell>
          <cell r="I3137">
            <v>3.5</v>
          </cell>
          <cell r="J3137">
            <v>3.2</v>
          </cell>
          <cell r="K3137">
            <v>3.05</v>
          </cell>
          <cell r="L3137">
            <v>2.9</v>
          </cell>
        </row>
        <row r="3138">
          <cell r="A3138" t="str">
            <v>D10035</v>
          </cell>
          <cell r="B3138" t="str">
            <v>22mm Male 3/8" Socket</v>
          </cell>
          <cell r="C3138">
            <v>3.23</v>
          </cell>
          <cell r="D3138">
            <v>23.35</v>
          </cell>
          <cell r="E3138">
            <v>3.6</v>
          </cell>
          <cell r="F3138">
            <v>19.45</v>
          </cell>
          <cell r="G3138">
            <v>15.55</v>
          </cell>
          <cell r="H3138">
            <v>14.1</v>
          </cell>
          <cell r="I3138">
            <v>13.15</v>
          </cell>
          <cell r="J3138">
            <v>12.15</v>
          </cell>
          <cell r="K3138">
            <v>11.55</v>
          </cell>
          <cell r="L3138">
            <v>11</v>
          </cell>
        </row>
        <row r="3139">
          <cell r="A3139" t="str">
            <v>D10037</v>
          </cell>
          <cell r="B3139" t="str">
            <v>22mm Female 3/8" Plug</v>
          </cell>
          <cell r="C3139">
            <v>4.95</v>
          </cell>
          <cell r="D3139">
            <v>28.1</v>
          </cell>
          <cell r="E3139">
            <v>5.5</v>
          </cell>
          <cell r="F3139">
            <v>23.4</v>
          </cell>
          <cell r="G3139">
            <v>18.7</v>
          </cell>
          <cell r="H3139">
            <v>17</v>
          </cell>
          <cell r="I3139">
            <v>15.85</v>
          </cell>
          <cell r="J3139">
            <v>14.65</v>
          </cell>
          <cell r="K3139">
            <v>13.95</v>
          </cell>
          <cell r="L3139">
            <v>13.3</v>
          </cell>
        </row>
        <row r="3140">
          <cell r="A3140" t="str">
            <v>DC10801</v>
          </cell>
          <cell r="B3140" t="str">
            <v>Color-Lok Int. Polishing Dye Saddle Brow</v>
          </cell>
          <cell r="C3140">
            <v>19</v>
          </cell>
          <cell r="D3140">
            <v>63.25</v>
          </cell>
          <cell r="E3140">
            <v>21.15</v>
          </cell>
          <cell r="F3140">
            <v>52.7</v>
          </cell>
          <cell r="G3140">
            <v>42.15</v>
          </cell>
          <cell r="H3140">
            <v>38.299999999999997</v>
          </cell>
          <cell r="I3140">
            <v>35.75</v>
          </cell>
          <cell r="J3140">
            <v>33.1</v>
          </cell>
          <cell r="K3140">
            <v>31.45</v>
          </cell>
          <cell r="L3140">
            <v>29.9</v>
          </cell>
        </row>
        <row r="3141">
          <cell r="A3141" t="str">
            <v>DC10802</v>
          </cell>
          <cell r="B3141" t="str">
            <v>Color-Lok Int. Polishing Dye Black</v>
          </cell>
          <cell r="C3141">
            <v>19</v>
          </cell>
          <cell r="D3141">
            <v>63.25</v>
          </cell>
          <cell r="E3141">
            <v>21.15</v>
          </cell>
          <cell r="F3141">
            <v>52.7</v>
          </cell>
          <cell r="G3141">
            <v>42.15</v>
          </cell>
          <cell r="H3141">
            <v>38.299999999999997</v>
          </cell>
          <cell r="I3141">
            <v>35.75</v>
          </cell>
          <cell r="J3141">
            <v>33.1</v>
          </cell>
          <cell r="K3141">
            <v>31.45</v>
          </cell>
          <cell r="L3141">
            <v>29.9</v>
          </cell>
        </row>
        <row r="3142">
          <cell r="A3142" t="str">
            <v>DC10803</v>
          </cell>
          <cell r="B3142" t="str">
            <v>Color-Lok Int. Polishing Dye Patriot Blu</v>
          </cell>
          <cell r="C3142">
            <v>19</v>
          </cell>
          <cell r="D3142">
            <v>63.25</v>
          </cell>
          <cell r="E3142">
            <v>21.15</v>
          </cell>
          <cell r="F3142">
            <v>52.7</v>
          </cell>
          <cell r="G3142">
            <v>42.15</v>
          </cell>
          <cell r="H3142">
            <v>38.299999999999997</v>
          </cell>
          <cell r="I3142">
            <v>35.75</v>
          </cell>
          <cell r="J3142">
            <v>33.1</v>
          </cell>
          <cell r="K3142">
            <v>31.45</v>
          </cell>
          <cell r="L3142">
            <v>29.9</v>
          </cell>
        </row>
        <row r="3143">
          <cell r="A3143" t="str">
            <v>DC10804</v>
          </cell>
          <cell r="B3143" t="str">
            <v>Color-Lok Int. Polishing Dye Sepia</v>
          </cell>
          <cell r="C3143">
            <v>19</v>
          </cell>
          <cell r="D3143">
            <v>63.25</v>
          </cell>
          <cell r="E3143">
            <v>21.15</v>
          </cell>
          <cell r="F3143">
            <v>52.7</v>
          </cell>
          <cell r="G3143">
            <v>42.15</v>
          </cell>
          <cell r="H3143">
            <v>38.299999999999997</v>
          </cell>
          <cell r="I3143">
            <v>35.75</v>
          </cell>
          <cell r="J3143">
            <v>33.1</v>
          </cell>
          <cell r="K3143">
            <v>31.45</v>
          </cell>
          <cell r="L3143">
            <v>29.9</v>
          </cell>
        </row>
        <row r="3144">
          <cell r="A3144" t="str">
            <v>DC10805</v>
          </cell>
          <cell r="B3144" t="str">
            <v>Color-Lok Int. Polishing Dye Gold</v>
          </cell>
          <cell r="C3144">
            <v>19</v>
          </cell>
          <cell r="D3144">
            <v>63.25</v>
          </cell>
          <cell r="E3144">
            <v>21.15</v>
          </cell>
          <cell r="F3144">
            <v>52.7</v>
          </cell>
          <cell r="G3144">
            <v>42.15</v>
          </cell>
          <cell r="H3144">
            <v>38.299999999999997</v>
          </cell>
          <cell r="I3144">
            <v>35.75</v>
          </cell>
          <cell r="J3144">
            <v>33.1</v>
          </cell>
          <cell r="K3144">
            <v>31.45</v>
          </cell>
          <cell r="L3144">
            <v>29.9</v>
          </cell>
        </row>
        <row r="3145">
          <cell r="A3145" t="str">
            <v>DC10807</v>
          </cell>
          <cell r="B3145" t="str">
            <v>Color-Lok Int. Polishing Dye Gray</v>
          </cell>
          <cell r="C3145">
            <v>19</v>
          </cell>
          <cell r="D3145">
            <v>63.25</v>
          </cell>
          <cell r="E3145">
            <v>21.15</v>
          </cell>
          <cell r="F3145">
            <v>52.7</v>
          </cell>
          <cell r="G3145">
            <v>42.15</v>
          </cell>
          <cell r="H3145">
            <v>38.299999999999997</v>
          </cell>
          <cell r="I3145">
            <v>35.75</v>
          </cell>
          <cell r="J3145">
            <v>33.1</v>
          </cell>
          <cell r="K3145">
            <v>31.45</v>
          </cell>
          <cell r="L3145">
            <v>29.9</v>
          </cell>
        </row>
        <row r="3146">
          <cell r="A3146" t="str">
            <v>DC10811</v>
          </cell>
          <cell r="B3146" t="str">
            <v>Color-Lok Int. Polishing Dye Turqiose</v>
          </cell>
          <cell r="C3146">
            <v>19</v>
          </cell>
          <cell r="D3146">
            <v>63.25</v>
          </cell>
          <cell r="E3146">
            <v>21.15</v>
          </cell>
          <cell r="F3146">
            <v>52.7</v>
          </cell>
          <cell r="G3146">
            <v>42.15</v>
          </cell>
          <cell r="H3146">
            <v>38.299999999999997</v>
          </cell>
          <cell r="I3146">
            <v>35.75</v>
          </cell>
          <cell r="J3146">
            <v>33.1</v>
          </cell>
          <cell r="K3146">
            <v>31.45</v>
          </cell>
          <cell r="L3146">
            <v>29.9</v>
          </cell>
        </row>
        <row r="3147">
          <cell r="A3147" t="str">
            <v>DC10814</v>
          </cell>
          <cell r="B3147" t="str">
            <v>Color-Lok Int. Polishing Dye Tan</v>
          </cell>
          <cell r="C3147">
            <v>19</v>
          </cell>
          <cell r="D3147">
            <v>63.25</v>
          </cell>
          <cell r="E3147">
            <v>21.15</v>
          </cell>
          <cell r="F3147">
            <v>52.7</v>
          </cell>
          <cell r="G3147">
            <v>42.15</v>
          </cell>
          <cell r="H3147">
            <v>38.299999999999997</v>
          </cell>
          <cell r="I3147">
            <v>35.75</v>
          </cell>
          <cell r="J3147">
            <v>33.1</v>
          </cell>
          <cell r="K3147">
            <v>31.45</v>
          </cell>
          <cell r="L3147">
            <v>29.9</v>
          </cell>
        </row>
        <row r="3148">
          <cell r="A3148" t="str">
            <v>DC10830.1</v>
          </cell>
          <cell r="B3148" t="str">
            <v>Super LS Concrete Densifier/Hardner</v>
          </cell>
          <cell r="C3148">
            <v>20.5</v>
          </cell>
          <cell r="D3148">
            <v>76.7</v>
          </cell>
          <cell r="E3148">
            <v>22.8</v>
          </cell>
          <cell r="F3148">
            <v>63.9</v>
          </cell>
          <cell r="G3148">
            <v>51.1</v>
          </cell>
          <cell r="H3148">
            <v>46.45</v>
          </cell>
          <cell r="I3148">
            <v>43.4</v>
          </cell>
          <cell r="J3148">
            <v>40.15</v>
          </cell>
          <cell r="K3148">
            <v>38.15</v>
          </cell>
          <cell r="L3148">
            <v>36.25</v>
          </cell>
        </row>
        <row r="3149">
          <cell r="A3149" t="str">
            <v>DC10840.1</v>
          </cell>
          <cell r="B3149" t="str">
            <v>Guardian Concrete Polisher/Stain Repelle</v>
          </cell>
          <cell r="C3149">
            <v>34</v>
          </cell>
          <cell r="D3149">
            <v>117.2</v>
          </cell>
          <cell r="E3149">
            <v>37.799999999999997</v>
          </cell>
          <cell r="F3149">
            <v>97.65</v>
          </cell>
          <cell r="G3149">
            <v>78.099999999999994</v>
          </cell>
          <cell r="H3149">
            <v>71</v>
          </cell>
          <cell r="I3149">
            <v>66.349999999999994</v>
          </cell>
          <cell r="J3149">
            <v>61.4</v>
          </cell>
          <cell r="K3149">
            <v>58.35</v>
          </cell>
          <cell r="L3149">
            <v>55.45</v>
          </cell>
        </row>
        <row r="3150">
          <cell r="A3150" t="str">
            <v>DURACRETEGREY</v>
          </cell>
          <cell r="B3150" t="str">
            <v>TropiCrete DuraCrete Overlay - Grey 50#</v>
          </cell>
          <cell r="C3150">
            <v>11.64</v>
          </cell>
          <cell r="D3150">
            <v>43.7</v>
          </cell>
          <cell r="E3150">
            <v>12.95</v>
          </cell>
          <cell r="F3150">
            <v>36.4</v>
          </cell>
          <cell r="G3150">
            <v>29.1</v>
          </cell>
          <cell r="H3150">
            <v>26.45</v>
          </cell>
          <cell r="I3150">
            <v>24.7</v>
          </cell>
          <cell r="J3150">
            <v>22.85</v>
          </cell>
          <cell r="K3150">
            <v>21.75</v>
          </cell>
          <cell r="L3150">
            <v>20.7</v>
          </cell>
        </row>
        <row r="3151">
          <cell r="A3151" t="str">
            <v>DURACRETEWHITE</v>
          </cell>
          <cell r="B3151" t="str">
            <v>TropiCrete DuraCrete Overlay - White 50#</v>
          </cell>
          <cell r="C3151">
            <v>11.89</v>
          </cell>
          <cell r="D3151">
            <v>43.7</v>
          </cell>
          <cell r="E3151">
            <v>13.25</v>
          </cell>
          <cell r="F3151">
            <v>36.4</v>
          </cell>
          <cell r="G3151">
            <v>29.1</v>
          </cell>
          <cell r="H3151">
            <v>26.45</v>
          </cell>
          <cell r="I3151">
            <v>24.7</v>
          </cell>
          <cell r="J3151">
            <v>22.85</v>
          </cell>
          <cell r="K3151">
            <v>21.75</v>
          </cell>
          <cell r="L3151">
            <v>20.7</v>
          </cell>
        </row>
        <row r="3152">
          <cell r="A3152" t="str">
            <v>E70E50102</v>
          </cell>
          <cell r="B3152" t="str">
            <v>02-102 TEFLON TAPE</v>
          </cell>
          <cell r="C3152">
            <v>2.09</v>
          </cell>
          <cell r="D3152">
            <v>9.85</v>
          </cell>
          <cell r="E3152">
            <v>2.35</v>
          </cell>
          <cell r="F3152">
            <v>8.1999999999999993</v>
          </cell>
          <cell r="G3152">
            <v>6.55</v>
          </cell>
          <cell r="H3152">
            <v>5.95</v>
          </cell>
          <cell r="I3152">
            <v>5.55</v>
          </cell>
          <cell r="J3152">
            <v>5.0999999999999996</v>
          </cell>
          <cell r="K3152">
            <v>4.8499999999999996</v>
          </cell>
          <cell r="L3152">
            <v>4.6500000000000004</v>
          </cell>
        </row>
        <row r="3153">
          <cell r="A3153" t="str">
            <v>E70E503027HG</v>
          </cell>
          <cell r="B3153" t="str">
            <v>E3027HG 2700 PSI GENERAL</v>
          </cell>
          <cell r="C3153">
            <v>659</v>
          </cell>
          <cell r="D3153">
            <v>3014.6</v>
          </cell>
          <cell r="E3153">
            <v>732.25</v>
          </cell>
          <cell r="F3153">
            <v>2512.15</v>
          </cell>
          <cell r="G3153">
            <v>2009.7</v>
          </cell>
          <cell r="H3153">
            <v>1827</v>
          </cell>
          <cell r="I3153">
            <v>1707.45</v>
          </cell>
          <cell r="J3153">
            <v>1580.95</v>
          </cell>
          <cell r="K3153">
            <v>1501.95</v>
          </cell>
          <cell r="L3153">
            <v>1426.9</v>
          </cell>
        </row>
        <row r="3154">
          <cell r="A3154" t="str">
            <v>E70E50318</v>
          </cell>
          <cell r="B3154" t="str">
            <v>19-0206 WTR.INLET FLTR.*</v>
          </cell>
          <cell r="C3154">
            <v>2.67</v>
          </cell>
          <cell r="D3154">
            <v>12.6</v>
          </cell>
          <cell r="E3154">
            <v>3</v>
          </cell>
          <cell r="F3154">
            <v>10.5</v>
          </cell>
          <cell r="G3154">
            <v>8.4</v>
          </cell>
          <cell r="H3154">
            <v>7.6</v>
          </cell>
          <cell r="I3154">
            <v>7.1</v>
          </cell>
          <cell r="J3154">
            <v>6.55</v>
          </cell>
          <cell r="K3154">
            <v>6.25</v>
          </cell>
          <cell r="L3154">
            <v>5.95</v>
          </cell>
        </row>
        <row r="3155">
          <cell r="A3155" t="str">
            <v>E70E50466</v>
          </cell>
          <cell r="B3155" t="str">
            <v>02-466 3/8 X 1/4 HOSE CON</v>
          </cell>
          <cell r="C3155">
            <v>2.4700000000000002</v>
          </cell>
          <cell r="D3155">
            <v>11.6</v>
          </cell>
          <cell r="E3155">
            <v>2.75</v>
          </cell>
          <cell r="F3155">
            <v>9.65</v>
          </cell>
          <cell r="G3155">
            <v>7.7</v>
          </cell>
          <cell r="H3155">
            <v>7</v>
          </cell>
          <cell r="I3155">
            <v>6.5</v>
          </cell>
          <cell r="J3155">
            <v>6</v>
          </cell>
          <cell r="K3155">
            <v>5.7</v>
          </cell>
          <cell r="L3155">
            <v>5.45</v>
          </cell>
        </row>
        <row r="3156">
          <cell r="A3156" t="str">
            <v>E70E50504</v>
          </cell>
          <cell r="B3156" t="str">
            <v>CBA-4004-1FHG BELT DRIVE*</v>
          </cell>
          <cell r="C3156">
            <v>1279</v>
          </cell>
          <cell r="D3156">
            <v>5039.1000000000004</v>
          </cell>
          <cell r="E3156">
            <v>1421.15</v>
          </cell>
          <cell r="F3156">
            <v>4199.25</v>
          </cell>
          <cell r="G3156">
            <v>3359.4</v>
          </cell>
          <cell r="H3156">
            <v>3054</v>
          </cell>
          <cell r="I3156">
            <v>2854.2</v>
          </cell>
          <cell r="J3156">
            <v>2642.75</v>
          </cell>
          <cell r="K3156">
            <v>2510.65</v>
          </cell>
          <cell r="L3156">
            <v>2385.15</v>
          </cell>
        </row>
        <row r="3157">
          <cell r="A3157" t="str">
            <v>E70E7724A258</v>
          </cell>
          <cell r="B3157" t="str">
            <v>ALL-PRO AIRLESS HOSE 50FT</v>
          </cell>
          <cell r="C3157">
            <v>39.299999999999997</v>
          </cell>
          <cell r="D3157">
            <v>170.4</v>
          </cell>
          <cell r="E3157">
            <v>43.7</v>
          </cell>
          <cell r="F3157">
            <v>142</v>
          </cell>
          <cell r="G3157">
            <v>113.6</v>
          </cell>
          <cell r="H3157">
            <v>103.25</v>
          </cell>
          <cell r="I3157">
            <v>96.45</v>
          </cell>
          <cell r="J3157">
            <v>89.3</v>
          </cell>
          <cell r="K3157">
            <v>84.85</v>
          </cell>
          <cell r="L3157">
            <v>80.650000000000006</v>
          </cell>
        </row>
        <row r="3158">
          <cell r="A3158" t="str">
            <v>E70E77289283</v>
          </cell>
          <cell r="B3158" t="str">
            <v>MUSTANG 5 GUN 2 FINGER WT</v>
          </cell>
          <cell r="C3158">
            <v>89.977500000000006</v>
          </cell>
          <cell r="D3158">
            <v>292.64999999999998</v>
          </cell>
          <cell r="E3158">
            <v>100</v>
          </cell>
          <cell r="F3158">
            <v>243.85</v>
          </cell>
          <cell r="G3158">
            <v>195.05</v>
          </cell>
          <cell r="H3158">
            <v>177.3</v>
          </cell>
          <cell r="I3158">
            <v>165.7</v>
          </cell>
          <cell r="J3158">
            <v>153.4</v>
          </cell>
          <cell r="K3158">
            <v>145.75</v>
          </cell>
          <cell r="L3158">
            <v>138.5</v>
          </cell>
        </row>
        <row r="3159">
          <cell r="A3159" t="str">
            <v>E70E77289284</v>
          </cell>
          <cell r="B3159" t="str">
            <v>MUSTANG 5 GUN 4 FINGER WT</v>
          </cell>
          <cell r="C3159">
            <v>89.977500000000006</v>
          </cell>
          <cell r="D3159">
            <v>292.64999999999998</v>
          </cell>
          <cell r="E3159">
            <v>100</v>
          </cell>
          <cell r="F3159">
            <v>243.85</v>
          </cell>
          <cell r="G3159">
            <v>195.05</v>
          </cell>
          <cell r="H3159">
            <v>177.3</v>
          </cell>
          <cell r="I3159">
            <v>165.7</v>
          </cell>
          <cell r="J3159">
            <v>153.4</v>
          </cell>
          <cell r="K3159">
            <v>145.75</v>
          </cell>
          <cell r="L3159">
            <v>138.5</v>
          </cell>
        </row>
        <row r="3160">
          <cell r="A3160" t="str">
            <v>E70E77868053</v>
          </cell>
          <cell r="B3160" t="str">
            <v>A/P MUSTANG 4800 HI-BOY *</v>
          </cell>
          <cell r="C3160">
            <v>817.95</v>
          </cell>
          <cell r="D3160">
            <v>3498.45</v>
          </cell>
          <cell r="E3160">
            <v>908.85</v>
          </cell>
          <cell r="F3160">
            <v>2915.35</v>
          </cell>
          <cell r="G3160">
            <v>2332.25</v>
          </cell>
          <cell r="H3160">
            <v>2120.1999999999998</v>
          </cell>
          <cell r="I3160">
            <v>1981.45</v>
          </cell>
          <cell r="J3160">
            <v>1834.65</v>
          </cell>
          <cell r="K3160">
            <v>1742.95</v>
          </cell>
          <cell r="L3160">
            <v>1655.85</v>
          </cell>
        </row>
        <row r="3161">
          <cell r="A3161" t="str">
            <v>E70E77950</v>
          </cell>
          <cell r="B3161" t="str">
            <v>GUN REPAIR KIT *</v>
          </cell>
          <cell r="C3161">
            <v>54.6</v>
          </cell>
          <cell r="D3161">
            <v>234.2</v>
          </cell>
          <cell r="E3161">
            <v>60.7</v>
          </cell>
          <cell r="F3161">
            <v>195.15</v>
          </cell>
          <cell r="G3161">
            <v>156.1</v>
          </cell>
          <cell r="H3161">
            <v>141.9</v>
          </cell>
          <cell r="I3161">
            <v>132.6</v>
          </cell>
          <cell r="J3161">
            <v>122.75</v>
          </cell>
          <cell r="K3161">
            <v>116.65</v>
          </cell>
          <cell r="L3161">
            <v>110.85</v>
          </cell>
        </row>
        <row r="3162">
          <cell r="A3162" t="str">
            <v>E70E77951</v>
          </cell>
          <cell r="B3162" t="str">
            <v>233951 POLE GASKET *</v>
          </cell>
          <cell r="C3162">
            <v>1.61</v>
          </cell>
          <cell r="D3162">
            <v>8.6</v>
          </cell>
          <cell r="E3162">
            <v>1.8</v>
          </cell>
          <cell r="F3162">
            <v>7.15</v>
          </cell>
          <cell r="G3162">
            <v>5.7</v>
          </cell>
          <cell r="H3162">
            <v>5.15</v>
          </cell>
          <cell r="I3162">
            <v>4.8</v>
          </cell>
          <cell r="J3162">
            <v>4.4000000000000004</v>
          </cell>
          <cell r="K3162">
            <v>4.2</v>
          </cell>
          <cell r="L3162">
            <v>4</v>
          </cell>
        </row>
        <row r="3163">
          <cell r="A3163" t="str">
            <v>E70E77A14433-2</v>
          </cell>
          <cell r="B3163" t="str">
            <v>ALP A14433-2 WHT FLTR 2PK</v>
          </cell>
          <cell r="C3163">
            <v>4.2140000000000004</v>
          </cell>
          <cell r="D3163">
            <v>13.4</v>
          </cell>
          <cell r="E3163">
            <v>4.7</v>
          </cell>
          <cell r="F3163">
            <v>11.15</v>
          </cell>
          <cell r="G3163">
            <v>8.9</v>
          </cell>
          <cell r="H3163">
            <v>8.0500000000000007</v>
          </cell>
          <cell r="I3163">
            <v>7.5</v>
          </cell>
          <cell r="J3163">
            <v>6.9</v>
          </cell>
          <cell r="K3163">
            <v>6.6</v>
          </cell>
          <cell r="L3163">
            <v>6.3</v>
          </cell>
        </row>
        <row r="3164">
          <cell r="A3164" t="str">
            <v>E70E77A14434-2</v>
          </cell>
          <cell r="B3164" t="str">
            <v>ALP A14434-2 YLW FLTR 2PK</v>
          </cell>
          <cell r="C3164">
            <v>4.3</v>
          </cell>
          <cell r="D3164">
            <v>13.4</v>
          </cell>
          <cell r="E3164">
            <v>4.8</v>
          </cell>
          <cell r="F3164">
            <v>11.15</v>
          </cell>
          <cell r="G3164">
            <v>8.9</v>
          </cell>
          <cell r="H3164">
            <v>8.0500000000000007</v>
          </cell>
          <cell r="I3164">
            <v>7.5</v>
          </cell>
          <cell r="J3164">
            <v>6.9</v>
          </cell>
          <cell r="K3164">
            <v>6.6</v>
          </cell>
          <cell r="L3164">
            <v>6.3</v>
          </cell>
        </row>
        <row r="3165">
          <cell r="A3165" t="str">
            <v>E70E77A14436-2</v>
          </cell>
          <cell r="B3165" t="str">
            <v>ALP A14436-2 GRN FLTR 2PK</v>
          </cell>
          <cell r="C3165">
            <v>4.4290000000000003</v>
          </cell>
          <cell r="D3165">
            <v>13.4</v>
          </cell>
          <cell r="E3165">
            <v>4.95</v>
          </cell>
          <cell r="F3165">
            <v>11.15</v>
          </cell>
          <cell r="G3165">
            <v>8.9</v>
          </cell>
          <cell r="H3165">
            <v>8.0500000000000007</v>
          </cell>
          <cell r="I3165">
            <v>7.5</v>
          </cell>
          <cell r="J3165">
            <v>6.9</v>
          </cell>
          <cell r="K3165">
            <v>6.6</v>
          </cell>
          <cell r="L3165">
            <v>6.3</v>
          </cell>
        </row>
        <row r="3166">
          <cell r="A3166" t="str">
            <v>E70E77HSE3163</v>
          </cell>
          <cell r="B3166" t="str">
            <v>ALL-PRO HOSE WHIP 3 FT.</v>
          </cell>
          <cell r="C3166">
            <v>14.22</v>
          </cell>
          <cell r="D3166">
            <v>61.2</v>
          </cell>
          <cell r="E3166">
            <v>15.8</v>
          </cell>
          <cell r="F3166">
            <v>51</v>
          </cell>
          <cell r="G3166">
            <v>40.799999999999997</v>
          </cell>
          <cell r="H3166">
            <v>37.049999999999997</v>
          </cell>
          <cell r="I3166">
            <v>34.6</v>
          </cell>
          <cell r="J3166">
            <v>32</v>
          </cell>
          <cell r="K3166">
            <v>30.4</v>
          </cell>
          <cell r="L3166">
            <v>28.9</v>
          </cell>
        </row>
        <row r="3167">
          <cell r="A3167" t="str">
            <v>E70E77Z209</v>
          </cell>
          <cell r="B3167" t="str">
            <v>UNIVERSAL 209 FAB TIP</v>
          </cell>
          <cell r="C3167">
            <v>16.54</v>
          </cell>
          <cell r="D3167">
            <v>75.150000000000006</v>
          </cell>
          <cell r="E3167">
            <v>18.399999999999999</v>
          </cell>
          <cell r="F3167">
            <v>62.6</v>
          </cell>
          <cell r="G3167">
            <v>50.05</v>
          </cell>
          <cell r="H3167">
            <v>45.5</v>
          </cell>
          <cell r="I3167">
            <v>42.5</v>
          </cell>
          <cell r="J3167">
            <v>39.35</v>
          </cell>
          <cell r="K3167">
            <v>37.4</v>
          </cell>
          <cell r="L3167">
            <v>35.549999999999997</v>
          </cell>
        </row>
        <row r="3168">
          <cell r="A3168" t="str">
            <v>E70E77Z211F</v>
          </cell>
          <cell r="B3168" t="str">
            <v>UNIVERSAL 211 FINE FINSH*</v>
          </cell>
          <cell r="C3168">
            <v>19</v>
          </cell>
          <cell r="D3168">
            <v>82.5</v>
          </cell>
          <cell r="E3168">
            <v>21.15</v>
          </cell>
          <cell r="F3168">
            <v>68.75</v>
          </cell>
          <cell r="G3168">
            <v>55</v>
          </cell>
          <cell r="H3168">
            <v>50</v>
          </cell>
          <cell r="I3168">
            <v>46.7</v>
          </cell>
          <cell r="J3168">
            <v>43.2</v>
          </cell>
          <cell r="K3168">
            <v>41.05</v>
          </cell>
          <cell r="L3168">
            <v>39</v>
          </cell>
        </row>
        <row r="3169">
          <cell r="A3169" t="str">
            <v>E70E83001</v>
          </cell>
          <cell r="B3169" t="str">
            <v>GRACO PUMP ARMOR QT *</v>
          </cell>
          <cell r="C3169">
            <v>6.34</v>
          </cell>
          <cell r="D3169">
            <v>25.8</v>
          </cell>
          <cell r="E3169">
            <v>7.05</v>
          </cell>
          <cell r="F3169">
            <v>21.5</v>
          </cell>
          <cell r="G3169">
            <v>17.2</v>
          </cell>
          <cell r="H3169">
            <v>15.6</v>
          </cell>
          <cell r="I3169">
            <v>14.55</v>
          </cell>
          <cell r="J3169">
            <v>13.45</v>
          </cell>
          <cell r="K3169">
            <v>12.8</v>
          </cell>
          <cell r="L3169">
            <v>12.2</v>
          </cell>
        </row>
        <row r="3170">
          <cell r="A3170" t="str">
            <v>E70E83157</v>
          </cell>
          <cell r="B3170" t="str">
            <v>GRA 218133 GUN FLTR  ****</v>
          </cell>
          <cell r="C3170">
            <v>4.05</v>
          </cell>
          <cell r="D3170">
            <v>17.600000000000001</v>
          </cell>
          <cell r="E3170">
            <v>4.5</v>
          </cell>
          <cell r="F3170">
            <v>14.65</v>
          </cell>
          <cell r="G3170">
            <v>11.7</v>
          </cell>
          <cell r="H3170">
            <v>10.6</v>
          </cell>
          <cell r="I3170">
            <v>9.9</v>
          </cell>
          <cell r="J3170">
            <v>9.15</v>
          </cell>
          <cell r="K3170">
            <v>8.6999999999999993</v>
          </cell>
          <cell r="L3170">
            <v>8.3000000000000007</v>
          </cell>
        </row>
        <row r="3171">
          <cell r="A3171" t="str">
            <v>E70E83160</v>
          </cell>
          <cell r="B3171" t="str">
            <v>GRACO INLET STRAINER *</v>
          </cell>
          <cell r="C3171">
            <v>8.8000000000000007</v>
          </cell>
          <cell r="D3171">
            <v>38</v>
          </cell>
          <cell r="E3171">
            <v>9.8000000000000007</v>
          </cell>
          <cell r="F3171">
            <v>31.65</v>
          </cell>
          <cell r="G3171">
            <v>25.3</v>
          </cell>
          <cell r="H3171">
            <v>23</v>
          </cell>
          <cell r="I3171">
            <v>21.45</v>
          </cell>
          <cell r="J3171">
            <v>19.850000000000001</v>
          </cell>
          <cell r="K3171">
            <v>18.899999999999999</v>
          </cell>
          <cell r="L3171">
            <v>18</v>
          </cell>
        </row>
        <row r="3172">
          <cell r="A3172" t="str">
            <v>E70E83170</v>
          </cell>
          <cell r="B3172" t="str">
            <v>GRACO JETROLLER *</v>
          </cell>
          <cell r="C3172">
            <v>181.3</v>
          </cell>
          <cell r="D3172">
            <v>690.75</v>
          </cell>
          <cell r="E3172">
            <v>201.45</v>
          </cell>
          <cell r="F3172">
            <v>575.6</v>
          </cell>
          <cell r="G3172">
            <v>460.45</v>
          </cell>
          <cell r="H3172">
            <v>418.55</v>
          </cell>
          <cell r="I3172">
            <v>391.15</v>
          </cell>
          <cell r="J3172">
            <v>362.15</v>
          </cell>
          <cell r="K3172">
            <v>344.05</v>
          </cell>
          <cell r="L3172">
            <v>326.85000000000002</v>
          </cell>
        </row>
        <row r="3173">
          <cell r="A3173" t="str">
            <v>E70E93005</v>
          </cell>
          <cell r="B3173" t="str">
            <v>DYS QC314MS  25MP ****</v>
          </cell>
          <cell r="C3173">
            <v>1.03</v>
          </cell>
          <cell r="D3173">
            <v>4.8</v>
          </cell>
          <cell r="E3173">
            <v>1.1499999999999999</v>
          </cell>
          <cell r="F3173">
            <v>4</v>
          </cell>
          <cell r="G3173">
            <v>3.2</v>
          </cell>
          <cell r="H3173">
            <v>2.9</v>
          </cell>
          <cell r="I3173">
            <v>2.7</v>
          </cell>
          <cell r="J3173">
            <v>2.5</v>
          </cell>
          <cell r="K3173">
            <v>2.4</v>
          </cell>
          <cell r="L3173">
            <v>2.2999999999999998</v>
          </cell>
        </row>
        <row r="3174">
          <cell r="A3174" t="str">
            <v>E70E94008</v>
          </cell>
          <cell r="B3174" t="str">
            <v>SCRUBMASTER 20 COMET****</v>
          </cell>
          <cell r="C3174">
            <v>330</v>
          </cell>
          <cell r="D3174">
            <v>1068.8499999999999</v>
          </cell>
          <cell r="E3174">
            <v>366.7</v>
          </cell>
          <cell r="F3174">
            <v>890.7</v>
          </cell>
          <cell r="G3174">
            <v>712.55</v>
          </cell>
          <cell r="H3174">
            <v>647.75</v>
          </cell>
          <cell r="I3174">
            <v>605.35</v>
          </cell>
          <cell r="J3174">
            <v>560.5</v>
          </cell>
          <cell r="K3174">
            <v>532.5</v>
          </cell>
          <cell r="L3174">
            <v>505.9</v>
          </cell>
        </row>
        <row r="3175">
          <cell r="A3175" t="str">
            <v>ENGLISHREDDYE.1</v>
          </cell>
          <cell r="B3175" t="str">
            <v>PERMA PRO ENGLISH RED  DYE</v>
          </cell>
          <cell r="C3175">
            <v>25.25</v>
          </cell>
          <cell r="D3175">
            <v>116.9</v>
          </cell>
          <cell r="E3175">
            <v>28.1</v>
          </cell>
          <cell r="F3175">
            <v>97.4</v>
          </cell>
          <cell r="G3175">
            <v>77.900000000000006</v>
          </cell>
          <cell r="H3175">
            <v>70.8</v>
          </cell>
          <cell r="I3175">
            <v>66.150000000000006</v>
          </cell>
          <cell r="J3175">
            <v>61.25</v>
          </cell>
          <cell r="K3175">
            <v>58.2</v>
          </cell>
          <cell r="L3175">
            <v>55.3</v>
          </cell>
        </row>
        <row r="3176">
          <cell r="A3176" t="str">
            <v>ENVIROBLACK.1</v>
          </cell>
          <cell r="B3176" t="str">
            <v>PermaPro Enviro WB Black Gal</v>
          </cell>
          <cell r="C3176">
            <v>25</v>
          </cell>
          <cell r="D3176">
            <v>88.75</v>
          </cell>
          <cell r="E3176">
            <v>27.8</v>
          </cell>
          <cell r="F3176">
            <v>73.95</v>
          </cell>
          <cell r="G3176">
            <v>59.15</v>
          </cell>
          <cell r="H3176">
            <v>53.75</v>
          </cell>
          <cell r="I3176">
            <v>50.2</v>
          </cell>
          <cell r="J3176">
            <v>46.45</v>
          </cell>
          <cell r="K3176">
            <v>44.15</v>
          </cell>
          <cell r="L3176">
            <v>41.95</v>
          </cell>
        </row>
        <row r="3177">
          <cell r="A3177" t="str">
            <v>ENVIROBLUE.1</v>
          </cell>
          <cell r="B3177" t="str">
            <v>PermaPro Enviro WB Blue Gal</v>
          </cell>
          <cell r="C3177">
            <v>25</v>
          </cell>
          <cell r="D3177">
            <v>88.75</v>
          </cell>
          <cell r="E3177">
            <v>27.8</v>
          </cell>
          <cell r="F3177">
            <v>73.95</v>
          </cell>
          <cell r="G3177">
            <v>59.15</v>
          </cell>
          <cell r="H3177">
            <v>53.75</v>
          </cell>
          <cell r="I3177">
            <v>50.2</v>
          </cell>
          <cell r="J3177">
            <v>46.45</v>
          </cell>
          <cell r="K3177">
            <v>44.15</v>
          </cell>
          <cell r="L3177">
            <v>41.95</v>
          </cell>
        </row>
        <row r="3178">
          <cell r="A3178" t="str">
            <v>ENVIROBROWN.1</v>
          </cell>
          <cell r="B3178" t="str">
            <v>PermaPro Enviro WB Brown Gal</v>
          </cell>
          <cell r="C3178">
            <v>25</v>
          </cell>
          <cell r="D3178">
            <v>88.75</v>
          </cell>
          <cell r="E3178">
            <v>27.8</v>
          </cell>
          <cell r="F3178">
            <v>73.95</v>
          </cell>
          <cell r="G3178">
            <v>59.15</v>
          </cell>
          <cell r="H3178">
            <v>53.75</v>
          </cell>
          <cell r="I3178">
            <v>50.2</v>
          </cell>
          <cell r="J3178">
            <v>46.45</v>
          </cell>
          <cell r="K3178">
            <v>44.15</v>
          </cell>
          <cell r="L3178">
            <v>41.95</v>
          </cell>
        </row>
        <row r="3179">
          <cell r="A3179" t="str">
            <v>ENVIROCOLA.1</v>
          </cell>
          <cell r="B3179" t="str">
            <v>PermaPro Enviro WB Cola Gal</v>
          </cell>
          <cell r="C3179">
            <v>25</v>
          </cell>
          <cell r="D3179">
            <v>88.75</v>
          </cell>
          <cell r="E3179">
            <v>27.8</v>
          </cell>
          <cell r="F3179">
            <v>73.95</v>
          </cell>
          <cell r="G3179">
            <v>59.15</v>
          </cell>
          <cell r="H3179">
            <v>53.75</v>
          </cell>
          <cell r="I3179">
            <v>50.2</v>
          </cell>
          <cell r="J3179">
            <v>46.45</v>
          </cell>
          <cell r="K3179">
            <v>44.15</v>
          </cell>
          <cell r="L3179">
            <v>41.95</v>
          </cell>
        </row>
        <row r="3180">
          <cell r="A3180" t="str">
            <v>ENVIROGREEN.1</v>
          </cell>
          <cell r="B3180" t="str">
            <v>PermaPro Enviro WB Green Gal</v>
          </cell>
          <cell r="C3180">
            <v>25</v>
          </cell>
          <cell r="D3180">
            <v>88.75</v>
          </cell>
          <cell r="E3180">
            <v>27.8</v>
          </cell>
          <cell r="F3180">
            <v>73.95</v>
          </cell>
          <cell r="G3180">
            <v>59.15</v>
          </cell>
          <cell r="H3180">
            <v>53.75</v>
          </cell>
          <cell r="I3180">
            <v>50.2</v>
          </cell>
          <cell r="J3180">
            <v>46.45</v>
          </cell>
          <cell r="K3180">
            <v>44.15</v>
          </cell>
          <cell r="L3180">
            <v>41.95</v>
          </cell>
        </row>
        <row r="3181">
          <cell r="A3181" t="str">
            <v>ENVIROGREY.1</v>
          </cell>
          <cell r="B3181" t="str">
            <v>PermaPro Enviro WB Grey Gal</v>
          </cell>
          <cell r="C3181">
            <v>25</v>
          </cell>
          <cell r="D3181">
            <v>88.75</v>
          </cell>
          <cell r="E3181">
            <v>27.8</v>
          </cell>
          <cell r="F3181">
            <v>73.95</v>
          </cell>
          <cell r="G3181">
            <v>59.15</v>
          </cell>
          <cell r="H3181">
            <v>53.75</v>
          </cell>
          <cell r="I3181">
            <v>50.2</v>
          </cell>
          <cell r="J3181">
            <v>46.45</v>
          </cell>
          <cell r="K3181">
            <v>44.15</v>
          </cell>
          <cell r="L3181">
            <v>41.95</v>
          </cell>
        </row>
        <row r="3182">
          <cell r="A3182" t="str">
            <v>ENVIROLTBROWN.1</v>
          </cell>
          <cell r="B3182" t="str">
            <v>PermaPro Enviro WB Light Brown Gal</v>
          </cell>
          <cell r="C3182">
            <v>25</v>
          </cell>
          <cell r="D3182">
            <v>88.75</v>
          </cell>
          <cell r="E3182">
            <v>27.8</v>
          </cell>
          <cell r="F3182">
            <v>73.95</v>
          </cell>
          <cell r="G3182">
            <v>59.15</v>
          </cell>
          <cell r="H3182">
            <v>53.75</v>
          </cell>
          <cell r="I3182">
            <v>50.2</v>
          </cell>
          <cell r="J3182">
            <v>46.45</v>
          </cell>
          <cell r="K3182">
            <v>44.15</v>
          </cell>
          <cell r="L3182">
            <v>41.95</v>
          </cell>
        </row>
        <row r="3183">
          <cell r="A3183" t="str">
            <v>ENVIROLTGREY.1</v>
          </cell>
          <cell r="B3183" t="str">
            <v>PermaPro Enviro WB Light Grey Gal</v>
          </cell>
          <cell r="C3183">
            <v>25</v>
          </cell>
          <cell r="D3183">
            <v>88.75</v>
          </cell>
          <cell r="E3183">
            <v>27.8</v>
          </cell>
          <cell r="F3183">
            <v>73.95</v>
          </cell>
          <cell r="G3183">
            <v>59.15</v>
          </cell>
          <cell r="H3183">
            <v>53.75</v>
          </cell>
          <cell r="I3183">
            <v>50.2</v>
          </cell>
          <cell r="J3183">
            <v>46.45</v>
          </cell>
          <cell r="K3183">
            <v>44.15</v>
          </cell>
          <cell r="L3183">
            <v>41.95</v>
          </cell>
        </row>
        <row r="3184">
          <cell r="A3184" t="str">
            <v>ENVIROMALAYTAN.1</v>
          </cell>
          <cell r="B3184" t="str">
            <v>PermaPro Enviro WB Malay Tan Gal</v>
          </cell>
          <cell r="C3184">
            <v>25</v>
          </cell>
          <cell r="D3184">
            <v>88.75</v>
          </cell>
          <cell r="E3184">
            <v>27.8</v>
          </cell>
          <cell r="F3184">
            <v>73.95</v>
          </cell>
          <cell r="G3184">
            <v>59.15</v>
          </cell>
          <cell r="H3184">
            <v>53.75</v>
          </cell>
          <cell r="I3184">
            <v>50.2</v>
          </cell>
          <cell r="J3184">
            <v>46.45</v>
          </cell>
          <cell r="K3184">
            <v>44.15</v>
          </cell>
          <cell r="L3184">
            <v>41.95</v>
          </cell>
        </row>
        <row r="3185">
          <cell r="A3185" t="str">
            <v>ENVIRORED.1</v>
          </cell>
          <cell r="B3185" t="str">
            <v>PermaPro Enviro WB Red Gal</v>
          </cell>
          <cell r="C3185">
            <v>25</v>
          </cell>
          <cell r="D3185">
            <v>88.75</v>
          </cell>
          <cell r="E3185">
            <v>27.8</v>
          </cell>
          <cell r="F3185">
            <v>73.95</v>
          </cell>
          <cell r="G3185">
            <v>59.15</v>
          </cell>
          <cell r="H3185">
            <v>53.75</v>
          </cell>
          <cell r="I3185">
            <v>50.2</v>
          </cell>
          <cell r="J3185">
            <v>46.45</v>
          </cell>
          <cell r="K3185">
            <v>44.15</v>
          </cell>
          <cell r="L3185">
            <v>41.95</v>
          </cell>
        </row>
        <row r="3186">
          <cell r="A3186" t="str">
            <v>ENVIROTERRACOTTA.1</v>
          </cell>
          <cell r="B3186" t="str">
            <v>PermaPro Enviro WB Terra Cotta Gal</v>
          </cell>
          <cell r="C3186">
            <v>25</v>
          </cell>
          <cell r="D3186">
            <v>88.75</v>
          </cell>
          <cell r="E3186">
            <v>27.8</v>
          </cell>
          <cell r="F3186">
            <v>73.95</v>
          </cell>
          <cell r="G3186">
            <v>59.15</v>
          </cell>
          <cell r="H3186">
            <v>53.75</v>
          </cell>
          <cell r="I3186">
            <v>50.2</v>
          </cell>
          <cell r="J3186">
            <v>46.45</v>
          </cell>
          <cell r="K3186">
            <v>44.15</v>
          </cell>
          <cell r="L3186">
            <v>41.95</v>
          </cell>
        </row>
        <row r="3187">
          <cell r="A3187" t="str">
            <v>ENVIROWHITE.1</v>
          </cell>
          <cell r="B3187" t="str">
            <v>Perma ProEnviro WB White Gal</v>
          </cell>
          <cell r="C3187">
            <v>25</v>
          </cell>
          <cell r="D3187">
            <v>88.75</v>
          </cell>
          <cell r="E3187">
            <v>27.8</v>
          </cell>
          <cell r="F3187">
            <v>73.95</v>
          </cell>
          <cell r="G3187">
            <v>59.15</v>
          </cell>
          <cell r="H3187">
            <v>53.75</v>
          </cell>
          <cell r="I3187">
            <v>50.2</v>
          </cell>
          <cell r="J3187">
            <v>46.45</v>
          </cell>
          <cell r="K3187">
            <v>44.15</v>
          </cell>
          <cell r="L3187">
            <v>41.95</v>
          </cell>
        </row>
        <row r="3188">
          <cell r="A3188" t="str">
            <v>EPIWELD580</v>
          </cell>
          <cell r="B3188" t="str">
            <v>Lambert Epiweld 580 Epoxy Kit</v>
          </cell>
          <cell r="C3188">
            <v>66.45</v>
          </cell>
          <cell r="D3188">
            <v>237.5</v>
          </cell>
          <cell r="E3188">
            <v>73.849999999999994</v>
          </cell>
          <cell r="F3188">
            <v>197.9</v>
          </cell>
          <cell r="G3188">
            <v>158.30000000000001</v>
          </cell>
          <cell r="H3188">
            <v>143.9</v>
          </cell>
          <cell r="I3188">
            <v>134.44999999999999</v>
          </cell>
          <cell r="J3188">
            <v>124.45</v>
          </cell>
          <cell r="K3188">
            <v>118.25</v>
          </cell>
          <cell r="L3188">
            <v>112.35</v>
          </cell>
        </row>
        <row r="3189">
          <cell r="A3189" t="str">
            <v>EXPSB-P</v>
          </cell>
          <cell r="B3189" t="str">
            <v>Lambert Exposite SB 5 Gal</v>
          </cell>
          <cell r="C3189">
            <v>95.05</v>
          </cell>
          <cell r="D3189">
            <v>336.45</v>
          </cell>
          <cell r="E3189">
            <v>105.65</v>
          </cell>
          <cell r="F3189">
            <v>280.35000000000002</v>
          </cell>
          <cell r="G3189">
            <v>224.25</v>
          </cell>
          <cell r="H3189">
            <v>203.85</v>
          </cell>
          <cell r="I3189">
            <v>190.5</v>
          </cell>
          <cell r="J3189">
            <v>176.35</v>
          </cell>
          <cell r="K3189">
            <v>167.55</v>
          </cell>
          <cell r="L3189">
            <v>159.19999999999999</v>
          </cell>
        </row>
        <row r="3190">
          <cell r="A3190" t="str">
            <v>F02H-00WH</v>
          </cell>
          <cell r="B3190" t="str">
            <v>TNEMEC 2HS HI BUILD GLOSS</v>
          </cell>
          <cell r="C3190">
            <v>69.89</v>
          </cell>
          <cell r="D3190">
            <v>249.85</v>
          </cell>
          <cell r="E3190">
            <v>77.7</v>
          </cell>
          <cell r="F3190">
            <v>208.2</v>
          </cell>
          <cell r="G3190">
            <v>166.55</v>
          </cell>
          <cell r="H3190">
            <v>151.4</v>
          </cell>
          <cell r="I3190">
            <v>141.44999999999999</v>
          </cell>
          <cell r="J3190">
            <v>130.94999999999999</v>
          </cell>
          <cell r="K3190">
            <v>124.45</v>
          </cell>
          <cell r="L3190">
            <v>118.25</v>
          </cell>
        </row>
        <row r="3191">
          <cell r="A3191" t="str">
            <v>F041-0001-1G</v>
          </cell>
          <cell r="B3191" t="str">
            <v>TNEMEC #1 THINNER 1GAL*</v>
          </cell>
          <cell r="C3191">
            <v>26.2</v>
          </cell>
          <cell r="D3191">
            <v>93.8</v>
          </cell>
          <cell r="E3191">
            <v>29.15</v>
          </cell>
          <cell r="F3191">
            <v>78.150000000000006</v>
          </cell>
          <cell r="G3191">
            <v>62.5</v>
          </cell>
          <cell r="H3191">
            <v>56.8</v>
          </cell>
          <cell r="I3191">
            <v>53.05</v>
          </cell>
          <cell r="J3191">
            <v>49.1</v>
          </cell>
          <cell r="K3191">
            <v>46.65</v>
          </cell>
          <cell r="L3191">
            <v>44.35</v>
          </cell>
        </row>
        <row r="3192">
          <cell r="A3192" t="str">
            <v>F041-0002-1G</v>
          </cell>
          <cell r="B3192" t="str">
            <v>TNEMEC THINNER #2-1 GAL</v>
          </cell>
          <cell r="C3192">
            <v>37.65</v>
          </cell>
          <cell r="D3192">
            <v>161.6</v>
          </cell>
          <cell r="E3192">
            <v>41.85</v>
          </cell>
          <cell r="F3192">
            <v>134.65</v>
          </cell>
          <cell r="G3192">
            <v>107.7</v>
          </cell>
          <cell r="H3192">
            <v>97.9</v>
          </cell>
          <cell r="I3192">
            <v>91.45</v>
          </cell>
          <cell r="J3192">
            <v>84.65</v>
          </cell>
          <cell r="K3192">
            <v>80.45</v>
          </cell>
          <cell r="L3192">
            <v>76.45</v>
          </cell>
        </row>
        <row r="3193">
          <cell r="A3193" t="str">
            <v>F041-0004-1G</v>
          </cell>
          <cell r="B3193" t="str">
            <v>TNEMEC #4 THINNER 1GAL*</v>
          </cell>
          <cell r="C3193">
            <v>36.4</v>
          </cell>
          <cell r="D3193">
            <v>130.35</v>
          </cell>
          <cell r="E3193">
            <v>40.450000000000003</v>
          </cell>
          <cell r="F3193">
            <v>108.6</v>
          </cell>
          <cell r="G3193">
            <v>86.85</v>
          </cell>
          <cell r="H3193">
            <v>78.95</v>
          </cell>
          <cell r="I3193">
            <v>73.75</v>
          </cell>
          <cell r="J3193">
            <v>68.25</v>
          </cell>
          <cell r="K3193">
            <v>64.849999999999994</v>
          </cell>
          <cell r="L3193">
            <v>61.65</v>
          </cell>
        </row>
        <row r="3194">
          <cell r="A3194" t="str">
            <v>F041-0004-5G</v>
          </cell>
          <cell r="B3194" t="str">
            <v>TNEMEC #4 THINNER 5 GALLON</v>
          </cell>
          <cell r="C3194">
            <v>137.25</v>
          </cell>
          <cell r="D3194">
            <v>490.35</v>
          </cell>
          <cell r="E3194">
            <v>152.5</v>
          </cell>
          <cell r="F3194">
            <v>408.6</v>
          </cell>
          <cell r="G3194">
            <v>326.85000000000002</v>
          </cell>
          <cell r="H3194">
            <v>297.10000000000002</v>
          </cell>
          <cell r="I3194">
            <v>277.64999999999998</v>
          </cell>
          <cell r="J3194">
            <v>257.05</v>
          </cell>
          <cell r="K3194">
            <v>244.2</v>
          </cell>
          <cell r="L3194">
            <v>232</v>
          </cell>
        </row>
        <row r="3195">
          <cell r="A3195" t="str">
            <v>F041-0010-1G</v>
          </cell>
          <cell r="B3195" t="str">
            <v>TNEMEC #10 THINNER 1 GAL</v>
          </cell>
          <cell r="C3195">
            <v>37.65</v>
          </cell>
          <cell r="D3195">
            <v>161.6</v>
          </cell>
          <cell r="E3195">
            <v>41.85</v>
          </cell>
          <cell r="F3195">
            <v>134.65</v>
          </cell>
          <cell r="G3195">
            <v>107.7</v>
          </cell>
          <cell r="H3195">
            <v>97.9</v>
          </cell>
          <cell r="I3195">
            <v>91.45</v>
          </cell>
          <cell r="J3195">
            <v>84.65</v>
          </cell>
          <cell r="K3195">
            <v>80.45</v>
          </cell>
          <cell r="L3195">
            <v>76.45</v>
          </cell>
        </row>
        <row r="3196">
          <cell r="A3196" t="str">
            <v>F041-0039-1G</v>
          </cell>
          <cell r="B3196" t="str">
            <v>TNEMEC #39 THINNER 1G*</v>
          </cell>
          <cell r="C3196">
            <v>66.7</v>
          </cell>
          <cell r="D3196">
            <v>238.35</v>
          </cell>
          <cell r="E3196">
            <v>74.150000000000006</v>
          </cell>
          <cell r="F3196">
            <v>198.6</v>
          </cell>
          <cell r="G3196">
            <v>158.85</v>
          </cell>
          <cell r="H3196">
            <v>144.4</v>
          </cell>
          <cell r="I3196">
            <v>134.94999999999999</v>
          </cell>
          <cell r="J3196">
            <v>124.95</v>
          </cell>
          <cell r="K3196">
            <v>118.75</v>
          </cell>
          <cell r="L3196">
            <v>112.85</v>
          </cell>
        </row>
        <row r="3197">
          <cell r="A3197" t="str">
            <v>F041-0039-5G</v>
          </cell>
          <cell r="B3197" t="str">
            <v>TNEMEC #39 THINNER 5 GALLON</v>
          </cell>
          <cell r="C3197">
            <v>281</v>
          </cell>
          <cell r="D3197">
            <v>1003.5</v>
          </cell>
          <cell r="E3197">
            <v>312.25</v>
          </cell>
          <cell r="F3197">
            <v>836.25</v>
          </cell>
          <cell r="G3197">
            <v>669</v>
          </cell>
          <cell r="H3197">
            <v>608.15</v>
          </cell>
          <cell r="I3197">
            <v>568.35</v>
          </cell>
          <cell r="J3197">
            <v>526.25</v>
          </cell>
          <cell r="K3197">
            <v>499.95</v>
          </cell>
          <cell r="L3197">
            <v>475</v>
          </cell>
        </row>
        <row r="3198">
          <cell r="A3198" t="str">
            <v>F135-DC74A</v>
          </cell>
          <cell r="B3198" t="str">
            <v>TNEMEC 135 CHEMBUILD</v>
          </cell>
          <cell r="C3198">
            <v>74.900000000000006</v>
          </cell>
          <cell r="D3198">
            <v>244.7</v>
          </cell>
          <cell r="E3198">
            <v>83.25</v>
          </cell>
          <cell r="F3198">
            <v>203.9</v>
          </cell>
          <cell r="G3198">
            <v>163.1</v>
          </cell>
          <cell r="H3198">
            <v>148.25</v>
          </cell>
          <cell r="I3198">
            <v>138.55000000000001</v>
          </cell>
          <cell r="J3198">
            <v>128.25</v>
          </cell>
          <cell r="K3198">
            <v>121.85</v>
          </cell>
          <cell r="L3198">
            <v>115.8</v>
          </cell>
        </row>
        <row r="3199">
          <cell r="A3199" t="str">
            <v>FC10-10/G</v>
          </cell>
          <cell r="B3199" t="str">
            <v>FLAME CONTROL F.R. FLAT, WHITE, GAL</v>
          </cell>
          <cell r="C3199">
            <v>74.28</v>
          </cell>
          <cell r="D3199">
            <v>265.45</v>
          </cell>
          <cell r="E3199">
            <v>82.55</v>
          </cell>
          <cell r="F3199">
            <v>221.2</v>
          </cell>
          <cell r="G3199">
            <v>176.95</v>
          </cell>
          <cell r="H3199">
            <v>160.85</v>
          </cell>
          <cell r="I3199">
            <v>150.30000000000001</v>
          </cell>
          <cell r="J3199">
            <v>139.15</v>
          </cell>
          <cell r="K3199">
            <v>132.19999999999999</v>
          </cell>
          <cell r="L3199">
            <v>125.6</v>
          </cell>
        </row>
        <row r="3200">
          <cell r="A3200" t="str">
            <v>FC133A/5G</v>
          </cell>
          <cell r="B3200" t="str">
            <v>FLAME CONTROL NO. 133A FIRE RET POLY VAR</v>
          </cell>
          <cell r="C3200">
            <v>86.94</v>
          </cell>
          <cell r="D3200">
            <v>310.7</v>
          </cell>
          <cell r="E3200">
            <v>96.6</v>
          </cell>
          <cell r="F3200">
            <v>258.89999999999998</v>
          </cell>
          <cell r="G3200">
            <v>207.1</v>
          </cell>
          <cell r="H3200">
            <v>188.25</v>
          </cell>
          <cell r="I3200">
            <v>175.9</v>
          </cell>
          <cell r="J3200">
            <v>162.85</v>
          </cell>
          <cell r="K3200">
            <v>154.75</v>
          </cell>
          <cell r="L3200">
            <v>147.05000000000001</v>
          </cell>
        </row>
        <row r="3201">
          <cell r="A3201" t="str">
            <v>FC20-20A/5G</v>
          </cell>
          <cell r="B3201" t="str">
            <v>FLAME CONTROL F.R. 20-20A 5 G</v>
          </cell>
          <cell r="C3201">
            <v>283.61</v>
          </cell>
          <cell r="D3201">
            <v>1012.95</v>
          </cell>
          <cell r="E3201">
            <v>315.14999999999998</v>
          </cell>
          <cell r="F3201">
            <v>844.1</v>
          </cell>
          <cell r="G3201">
            <v>675.25</v>
          </cell>
          <cell r="H3201">
            <v>613.85</v>
          </cell>
          <cell r="I3201">
            <v>573.65</v>
          </cell>
          <cell r="J3201">
            <v>531.15</v>
          </cell>
          <cell r="K3201">
            <v>504.6</v>
          </cell>
          <cell r="L3201">
            <v>479.4</v>
          </cell>
        </row>
        <row r="3202">
          <cell r="A3202" t="str">
            <v>FC20-20A/G</v>
          </cell>
          <cell r="B3202" t="str">
            <v>FLAME CONTROL F.R. FLAT 20-20A Gal</v>
          </cell>
          <cell r="C3202">
            <v>57.58</v>
          </cell>
          <cell r="D3202">
            <v>205.95</v>
          </cell>
          <cell r="E3202">
            <v>64</v>
          </cell>
          <cell r="F3202">
            <v>171.6</v>
          </cell>
          <cell r="G3202">
            <v>137.25</v>
          </cell>
          <cell r="H3202">
            <v>124.75</v>
          </cell>
          <cell r="I3202">
            <v>116.55</v>
          </cell>
          <cell r="J3202">
            <v>107.9</v>
          </cell>
          <cell r="K3202">
            <v>102.55</v>
          </cell>
          <cell r="L3202">
            <v>97.45</v>
          </cell>
        </row>
        <row r="3203">
          <cell r="A3203" t="str">
            <v>FC3003/5G</v>
          </cell>
          <cell r="B3203" t="str">
            <v>FLAME CONTROL 3003 PRIMER 5G</v>
          </cell>
          <cell r="C3203">
            <v>217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 t="str">
            <v>FC50-44/5G</v>
          </cell>
          <cell r="B3204" t="str">
            <v>FLAME CONTROL LOW VOC 50-44 5 GAL</v>
          </cell>
          <cell r="C3204">
            <v>330.85</v>
          </cell>
          <cell r="D3204">
            <v>236.55</v>
          </cell>
          <cell r="E3204">
            <v>367.65</v>
          </cell>
          <cell r="F3204">
            <v>197.1</v>
          </cell>
          <cell r="G3204">
            <v>157.65</v>
          </cell>
          <cell r="H3204">
            <v>143.30000000000001</v>
          </cell>
          <cell r="I3204">
            <v>133.9</v>
          </cell>
          <cell r="J3204">
            <v>123.95</v>
          </cell>
          <cell r="K3204">
            <v>117.8</v>
          </cell>
          <cell r="L3204">
            <v>111.95</v>
          </cell>
        </row>
        <row r="3205">
          <cell r="A3205" t="str">
            <v>FFLP-210</v>
          </cell>
          <cell r="B3205" t="str">
            <v>GRACO FINE FINISH RAC X TIP</v>
          </cell>
          <cell r="C3205">
            <v>27.85</v>
          </cell>
          <cell r="D3205">
            <v>72.25</v>
          </cell>
          <cell r="E3205">
            <v>30.95</v>
          </cell>
          <cell r="F3205">
            <v>60.2</v>
          </cell>
          <cell r="G3205">
            <v>48.15</v>
          </cell>
          <cell r="H3205">
            <v>43.75</v>
          </cell>
          <cell r="I3205">
            <v>40.85</v>
          </cell>
          <cell r="J3205">
            <v>37.799999999999997</v>
          </cell>
          <cell r="K3205">
            <v>35.950000000000003</v>
          </cell>
          <cell r="L3205">
            <v>34.200000000000003</v>
          </cell>
        </row>
        <row r="3206">
          <cell r="A3206" t="str">
            <v>FFLP-212</v>
          </cell>
          <cell r="B3206" t="str">
            <v>GRACO FINE FINISH RAC X TIP</v>
          </cell>
          <cell r="C3206">
            <v>27.85</v>
          </cell>
          <cell r="D3206">
            <v>72.25</v>
          </cell>
          <cell r="E3206">
            <v>30.95</v>
          </cell>
          <cell r="F3206">
            <v>60.2</v>
          </cell>
          <cell r="G3206">
            <v>48.15</v>
          </cell>
          <cell r="H3206">
            <v>43.75</v>
          </cell>
          <cell r="I3206">
            <v>40.85</v>
          </cell>
          <cell r="J3206">
            <v>37.799999999999997</v>
          </cell>
          <cell r="K3206">
            <v>35.950000000000003</v>
          </cell>
          <cell r="L3206">
            <v>34.200000000000003</v>
          </cell>
        </row>
        <row r="3207">
          <cell r="A3207" t="str">
            <v>FFLP-310</v>
          </cell>
          <cell r="B3207" t="str">
            <v>GRACO FINE FINISH RAC X TIP</v>
          </cell>
          <cell r="C3207">
            <v>27.85</v>
          </cell>
          <cell r="D3207">
            <v>72.25</v>
          </cell>
          <cell r="E3207">
            <v>30.95</v>
          </cell>
          <cell r="F3207">
            <v>60.2</v>
          </cell>
          <cell r="G3207">
            <v>48.15</v>
          </cell>
          <cell r="H3207">
            <v>43.75</v>
          </cell>
          <cell r="I3207">
            <v>40.85</v>
          </cell>
          <cell r="J3207">
            <v>37.799999999999997</v>
          </cell>
          <cell r="K3207">
            <v>35.950000000000003</v>
          </cell>
          <cell r="L3207">
            <v>34.200000000000003</v>
          </cell>
        </row>
        <row r="3208">
          <cell r="A3208" t="str">
            <v>FFLP-312</v>
          </cell>
          <cell r="B3208" t="str">
            <v>GRACO FINE FINISH RAC X TIP</v>
          </cell>
          <cell r="C3208">
            <v>27.85</v>
          </cell>
          <cell r="D3208">
            <v>72.25</v>
          </cell>
          <cell r="E3208">
            <v>30.95</v>
          </cell>
          <cell r="F3208">
            <v>60.2</v>
          </cell>
          <cell r="G3208">
            <v>48.15</v>
          </cell>
          <cell r="H3208">
            <v>43.75</v>
          </cell>
          <cell r="I3208">
            <v>40.85</v>
          </cell>
          <cell r="J3208">
            <v>37.799999999999997</v>
          </cell>
          <cell r="K3208">
            <v>35.950000000000003</v>
          </cell>
          <cell r="L3208">
            <v>34.200000000000003</v>
          </cell>
        </row>
        <row r="3209">
          <cell r="A3209" t="str">
            <v>FFLP-410</v>
          </cell>
          <cell r="B3209" t="str">
            <v>GRACO FINE FINISH RAC X TIP</v>
          </cell>
          <cell r="C3209">
            <v>27.85</v>
          </cell>
          <cell r="D3209">
            <v>72.25</v>
          </cell>
          <cell r="E3209">
            <v>30.95</v>
          </cell>
          <cell r="F3209">
            <v>60.2</v>
          </cell>
          <cell r="G3209">
            <v>48.15</v>
          </cell>
          <cell r="H3209">
            <v>43.75</v>
          </cell>
          <cell r="I3209">
            <v>40.85</v>
          </cell>
          <cell r="J3209">
            <v>37.799999999999997</v>
          </cell>
          <cell r="K3209">
            <v>35.950000000000003</v>
          </cell>
          <cell r="L3209">
            <v>34.200000000000003</v>
          </cell>
        </row>
        <row r="3210">
          <cell r="A3210" t="str">
            <v>FG CPS-CUSTOM COLOR</v>
          </cell>
          <cell r="B3210" t="str">
            <v>PECORA 890NST MIT#830P40A</v>
          </cell>
          <cell r="C3210">
            <v>7.35</v>
          </cell>
          <cell r="D3210">
            <v>26.85</v>
          </cell>
          <cell r="E3210">
            <v>8.1999999999999993</v>
          </cell>
          <cell r="F3210">
            <v>22.35</v>
          </cell>
          <cell r="G3210">
            <v>17.850000000000001</v>
          </cell>
          <cell r="H3210">
            <v>16.2</v>
          </cell>
          <cell r="I3210">
            <v>15.1</v>
          </cell>
          <cell r="J3210">
            <v>13.95</v>
          </cell>
          <cell r="K3210">
            <v>13.3</v>
          </cell>
          <cell r="L3210">
            <v>12.65</v>
          </cell>
        </row>
        <row r="3211">
          <cell r="A3211" t="str">
            <v>FG0000422</v>
          </cell>
          <cell r="B3211" t="str">
            <v>Pecora Colorpouch 048 Dark Grey</v>
          </cell>
          <cell r="C3211">
            <v>2.85</v>
          </cell>
          <cell r="D3211">
            <v>10.5</v>
          </cell>
          <cell r="E3211">
            <v>3.2</v>
          </cell>
          <cell r="F3211">
            <v>8.75</v>
          </cell>
          <cell r="G3211">
            <v>7</v>
          </cell>
          <cell r="H3211">
            <v>6.35</v>
          </cell>
          <cell r="I3211">
            <v>5.9</v>
          </cell>
          <cell r="J3211">
            <v>5.45</v>
          </cell>
          <cell r="K3211">
            <v>5.2</v>
          </cell>
          <cell r="L3211">
            <v>4.95</v>
          </cell>
        </row>
        <row r="3212">
          <cell r="A3212" t="str">
            <v>FG0000922</v>
          </cell>
          <cell r="B3212" t="str">
            <v>COLORPOUCH 345 TRU-WHITE</v>
          </cell>
          <cell r="C3212">
            <v>3.32</v>
          </cell>
          <cell r="D3212">
            <v>12.25</v>
          </cell>
          <cell r="E3212">
            <v>3.7</v>
          </cell>
          <cell r="F3212">
            <v>10.199999999999999</v>
          </cell>
          <cell r="G3212">
            <v>8.15</v>
          </cell>
          <cell r="H3212">
            <v>7.4</v>
          </cell>
          <cell r="I3212">
            <v>6.9</v>
          </cell>
          <cell r="J3212">
            <v>6.35</v>
          </cell>
          <cell r="K3212">
            <v>6.05</v>
          </cell>
          <cell r="L3212">
            <v>5.75</v>
          </cell>
        </row>
        <row r="3213">
          <cell r="A3213" t="str">
            <v>FG0001011</v>
          </cell>
          <cell r="B3213" t="str">
            <v>PECORA AC20 CARTRIDGE</v>
          </cell>
          <cell r="C3213">
            <v>3.2</v>
          </cell>
          <cell r="D3213">
            <v>10.1</v>
          </cell>
          <cell r="E3213">
            <v>3.6</v>
          </cell>
          <cell r="F3213">
            <v>8.4</v>
          </cell>
          <cell r="G3213">
            <v>6.7</v>
          </cell>
          <cell r="H3213">
            <v>6.05</v>
          </cell>
          <cell r="I3213">
            <v>5.65</v>
          </cell>
          <cell r="J3213">
            <v>5.2</v>
          </cell>
          <cell r="K3213">
            <v>4.95</v>
          </cell>
          <cell r="L3213">
            <v>4.75</v>
          </cell>
        </row>
        <row r="3214">
          <cell r="A3214" t="str">
            <v>FG0001013</v>
          </cell>
          <cell r="B3214" t="str">
            <v>PECORA AC20 SAUSAGE 20 OZ</v>
          </cell>
          <cell r="C3214">
            <v>3.34</v>
          </cell>
          <cell r="D3214">
            <v>12.3</v>
          </cell>
          <cell r="E3214">
            <v>3.75</v>
          </cell>
          <cell r="F3214">
            <v>10.25</v>
          </cell>
          <cell r="G3214">
            <v>8.1999999999999993</v>
          </cell>
          <cell r="H3214">
            <v>7.45</v>
          </cell>
          <cell r="I3214">
            <v>6.95</v>
          </cell>
          <cell r="J3214">
            <v>6.4</v>
          </cell>
          <cell r="K3214">
            <v>6.1</v>
          </cell>
          <cell r="L3214">
            <v>5.8</v>
          </cell>
        </row>
        <row r="3215">
          <cell r="A3215" t="str">
            <v>FG0005415</v>
          </cell>
          <cell r="B3215" t="str">
            <v>PECORA XL FLASH 20 OZ.</v>
          </cell>
          <cell r="C3215">
            <v>9.25</v>
          </cell>
          <cell r="D3215">
            <v>40.200000000000003</v>
          </cell>
          <cell r="E3215">
            <v>10.3</v>
          </cell>
          <cell r="F3215">
            <v>33.5</v>
          </cell>
          <cell r="G3215">
            <v>26.8</v>
          </cell>
          <cell r="H3215">
            <v>24.35</v>
          </cell>
          <cell r="I3215">
            <v>22.75</v>
          </cell>
          <cell r="J3215">
            <v>21.05</v>
          </cell>
          <cell r="K3215">
            <v>20</v>
          </cell>
          <cell r="L3215">
            <v>19</v>
          </cell>
        </row>
        <row r="3216">
          <cell r="A3216" t="str">
            <v>FG0006915</v>
          </cell>
          <cell r="B3216" t="str">
            <v>DYNATROL II 1.5 GAL</v>
          </cell>
          <cell r="C3216">
            <v>38.81</v>
          </cell>
          <cell r="D3216">
            <v>140.25</v>
          </cell>
          <cell r="E3216">
            <v>43.15</v>
          </cell>
          <cell r="F3216">
            <v>116.85</v>
          </cell>
          <cell r="G3216">
            <v>93.45</v>
          </cell>
          <cell r="H3216">
            <v>84.95</v>
          </cell>
          <cell r="I3216">
            <v>79.349999999999994</v>
          </cell>
          <cell r="J3216">
            <v>73.45</v>
          </cell>
          <cell r="K3216">
            <v>69.8</v>
          </cell>
          <cell r="L3216">
            <v>66.349999999999994</v>
          </cell>
        </row>
        <row r="3217">
          <cell r="A3217" t="str">
            <v>FG0007311</v>
          </cell>
          <cell r="B3217" t="str">
            <v>DYNATROL 1XL 10.1 CRT WHITE 336</v>
          </cell>
          <cell r="C3217">
            <v>3.95</v>
          </cell>
          <cell r="D3217">
            <v>14.4</v>
          </cell>
          <cell r="E3217">
            <v>4.4000000000000004</v>
          </cell>
          <cell r="F3217">
            <v>12</v>
          </cell>
          <cell r="G3217">
            <v>9.6</v>
          </cell>
          <cell r="H3217">
            <v>8.6999999999999993</v>
          </cell>
          <cell r="I3217">
            <v>8.1</v>
          </cell>
          <cell r="J3217">
            <v>7.5</v>
          </cell>
          <cell r="K3217">
            <v>7.15</v>
          </cell>
          <cell r="L3217">
            <v>6.8</v>
          </cell>
        </row>
        <row r="3218">
          <cell r="A3218" t="str">
            <v>FG0007313</v>
          </cell>
          <cell r="B3218" t="str">
            <v>DYNATROL 1XL 20oz. SAUSAGE WHITE 336</v>
          </cell>
          <cell r="C3218">
            <v>7.77</v>
          </cell>
          <cell r="D3218">
            <v>28.35</v>
          </cell>
          <cell r="E3218">
            <v>8.65</v>
          </cell>
          <cell r="F3218">
            <v>23.6</v>
          </cell>
          <cell r="G3218">
            <v>18.850000000000001</v>
          </cell>
          <cell r="H3218">
            <v>17.100000000000001</v>
          </cell>
          <cell r="I3218">
            <v>15.95</v>
          </cell>
          <cell r="J3218">
            <v>14.75</v>
          </cell>
          <cell r="K3218">
            <v>14.05</v>
          </cell>
          <cell r="L3218">
            <v>13.35</v>
          </cell>
        </row>
        <row r="3219">
          <cell r="A3219" t="str">
            <v>FG0007513</v>
          </cell>
          <cell r="B3219" t="str">
            <v>DYNATROL 1XL 20oz. SAUSAGE LIMESTONE 039</v>
          </cell>
          <cell r="C3219">
            <v>4.6500000000000004</v>
          </cell>
          <cell r="D3219">
            <v>17.05</v>
          </cell>
          <cell r="E3219">
            <v>5.2</v>
          </cell>
          <cell r="F3219">
            <v>14.2</v>
          </cell>
          <cell r="G3219">
            <v>11.35</v>
          </cell>
          <cell r="H3219">
            <v>10.3</v>
          </cell>
          <cell r="I3219">
            <v>9.6</v>
          </cell>
          <cell r="J3219">
            <v>8.85</v>
          </cell>
          <cell r="K3219">
            <v>8.4499999999999993</v>
          </cell>
          <cell r="L3219">
            <v>8.0500000000000007</v>
          </cell>
        </row>
        <row r="3220">
          <cell r="A3220" t="str">
            <v>FG0007611</v>
          </cell>
          <cell r="B3220" t="str">
            <v>DYNATROL 1XL 10.1CRT BRNZ 046</v>
          </cell>
          <cell r="C3220">
            <v>3.95</v>
          </cell>
          <cell r="D3220">
            <v>14.4</v>
          </cell>
          <cell r="E3220">
            <v>4.4000000000000004</v>
          </cell>
          <cell r="F3220">
            <v>12</v>
          </cell>
          <cell r="G3220">
            <v>9.6</v>
          </cell>
          <cell r="H3220">
            <v>8.6999999999999993</v>
          </cell>
          <cell r="I3220">
            <v>8.1</v>
          </cell>
          <cell r="J3220">
            <v>7.5</v>
          </cell>
          <cell r="K3220">
            <v>7.15</v>
          </cell>
          <cell r="L3220">
            <v>6.8</v>
          </cell>
        </row>
        <row r="3221">
          <cell r="A3221" t="str">
            <v>FG0011913</v>
          </cell>
          <cell r="B3221" t="str">
            <v>PECORA 895NST 012 BLACK 20OZ</v>
          </cell>
          <cell r="C3221">
            <v>7.5</v>
          </cell>
          <cell r="D3221">
            <v>27.2</v>
          </cell>
          <cell r="E3221">
            <v>8.35</v>
          </cell>
          <cell r="F3221">
            <v>22.65</v>
          </cell>
          <cell r="G3221">
            <v>18.100000000000001</v>
          </cell>
          <cell r="H3221">
            <v>16.45</v>
          </cell>
          <cell r="I3221">
            <v>15.35</v>
          </cell>
          <cell r="J3221">
            <v>14.2</v>
          </cell>
          <cell r="K3221">
            <v>13.5</v>
          </cell>
          <cell r="L3221">
            <v>12.85</v>
          </cell>
        </row>
        <row r="3222">
          <cell r="A3222" t="str">
            <v>FG0012313</v>
          </cell>
          <cell r="B3222" t="str">
            <v>PECORA 895NST 046 CLASSIC BRZ 20OZ</v>
          </cell>
          <cell r="C3222">
            <v>7.5</v>
          </cell>
          <cell r="D3222">
            <v>27.2</v>
          </cell>
          <cell r="E3222">
            <v>8.35</v>
          </cell>
          <cell r="F3222">
            <v>22.65</v>
          </cell>
          <cell r="G3222">
            <v>18.100000000000001</v>
          </cell>
          <cell r="H3222">
            <v>16.45</v>
          </cell>
          <cell r="I3222">
            <v>15.35</v>
          </cell>
          <cell r="J3222">
            <v>14.2</v>
          </cell>
          <cell r="K3222">
            <v>13.5</v>
          </cell>
          <cell r="L3222">
            <v>12.85</v>
          </cell>
        </row>
        <row r="3223">
          <cell r="A3223" t="str">
            <v>FG0013413</v>
          </cell>
          <cell r="B3223" t="str">
            <v>PECORA 895NST 610 TRANSLUCENT 20OZ</v>
          </cell>
          <cell r="C3223">
            <v>7.5</v>
          </cell>
          <cell r="D3223">
            <v>27.2</v>
          </cell>
          <cell r="E3223">
            <v>8.35</v>
          </cell>
          <cell r="F3223">
            <v>22.65</v>
          </cell>
          <cell r="G3223">
            <v>18.100000000000001</v>
          </cell>
          <cell r="H3223">
            <v>16.45</v>
          </cell>
          <cell r="I3223">
            <v>15.35</v>
          </cell>
          <cell r="J3223">
            <v>14.2</v>
          </cell>
          <cell r="K3223">
            <v>13.5</v>
          </cell>
          <cell r="L3223">
            <v>12.85</v>
          </cell>
        </row>
        <row r="3224">
          <cell r="A3224" t="str">
            <v>FG0019213</v>
          </cell>
          <cell r="B3224" t="str">
            <v>PECORA 890NST 039 LIMESTONE 20OZ</v>
          </cell>
          <cell r="C3224">
            <v>7.75</v>
          </cell>
          <cell r="D3224">
            <v>28.35</v>
          </cell>
          <cell r="E3224">
            <v>8.65</v>
          </cell>
          <cell r="F3224">
            <v>23.6</v>
          </cell>
          <cell r="G3224">
            <v>18.850000000000001</v>
          </cell>
          <cell r="H3224">
            <v>17.100000000000001</v>
          </cell>
          <cell r="I3224">
            <v>15.95</v>
          </cell>
          <cell r="J3224">
            <v>14.75</v>
          </cell>
          <cell r="K3224">
            <v>14.05</v>
          </cell>
          <cell r="L3224">
            <v>13.35</v>
          </cell>
        </row>
        <row r="3225">
          <cell r="A3225" t="str">
            <v>FG0019813</v>
          </cell>
          <cell r="B3225" t="str">
            <v>PECORA 890NST 345 WHITE 20OZ</v>
          </cell>
          <cell r="C3225">
            <v>7.75</v>
          </cell>
          <cell r="D3225">
            <v>28.35</v>
          </cell>
          <cell r="E3225">
            <v>8.65</v>
          </cell>
          <cell r="F3225">
            <v>23.6</v>
          </cell>
          <cell r="G3225">
            <v>18.850000000000001</v>
          </cell>
          <cell r="H3225">
            <v>17.100000000000001</v>
          </cell>
          <cell r="I3225">
            <v>15.95</v>
          </cell>
          <cell r="J3225">
            <v>14.75</v>
          </cell>
          <cell r="K3225">
            <v>14.05</v>
          </cell>
          <cell r="L3225">
            <v>13.35</v>
          </cell>
        </row>
        <row r="3226">
          <cell r="A3226" t="str">
            <v>FG0070911</v>
          </cell>
          <cell r="B3226" t="str">
            <v>Dynatrol 1-XL Hybrid Cartridges White</v>
          </cell>
          <cell r="C3226">
            <v>3.72</v>
          </cell>
          <cell r="D3226">
            <v>13.15</v>
          </cell>
          <cell r="E3226">
            <v>4.1500000000000004</v>
          </cell>
          <cell r="F3226">
            <v>10.95</v>
          </cell>
          <cell r="G3226">
            <v>8.75</v>
          </cell>
          <cell r="H3226">
            <v>7.95</v>
          </cell>
          <cell r="I3226">
            <v>7.4</v>
          </cell>
          <cell r="J3226">
            <v>6.85</v>
          </cell>
          <cell r="K3226">
            <v>6.55</v>
          </cell>
          <cell r="L3226">
            <v>6.25</v>
          </cell>
        </row>
        <row r="3227">
          <cell r="A3227" t="str">
            <v>FG0070913</v>
          </cell>
          <cell r="B3227" t="str">
            <v>Dynatrol 1-XL Hybrid 20oz. Sausage White</v>
          </cell>
          <cell r="C3227">
            <v>6.05</v>
          </cell>
          <cell r="D3227">
            <v>19.649999999999999</v>
          </cell>
          <cell r="E3227">
            <v>6.75</v>
          </cell>
          <cell r="F3227">
            <v>16.350000000000001</v>
          </cell>
          <cell r="G3227">
            <v>13.05</v>
          </cell>
          <cell r="H3227">
            <v>11.85</v>
          </cell>
          <cell r="I3227">
            <v>11.05</v>
          </cell>
          <cell r="J3227">
            <v>10.199999999999999</v>
          </cell>
          <cell r="K3227">
            <v>9.6999999999999993</v>
          </cell>
          <cell r="L3227">
            <v>9.25</v>
          </cell>
        </row>
        <row r="3228">
          <cell r="A3228" t="str">
            <v>FG0085516</v>
          </cell>
          <cell r="B3228" t="str">
            <v>Pecora 855 Pint Accelerator</v>
          </cell>
          <cell r="C3228">
            <v>18.5</v>
          </cell>
          <cell r="D3228">
            <v>66.8</v>
          </cell>
          <cell r="E3228">
            <v>20.6</v>
          </cell>
          <cell r="F3228">
            <v>55.65</v>
          </cell>
          <cell r="G3228">
            <v>44.5</v>
          </cell>
          <cell r="H3228">
            <v>40.450000000000003</v>
          </cell>
          <cell r="I3228">
            <v>37.799999999999997</v>
          </cell>
          <cell r="J3228">
            <v>35</v>
          </cell>
          <cell r="K3228">
            <v>33.25</v>
          </cell>
          <cell r="L3228">
            <v>31.6</v>
          </cell>
        </row>
        <row r="3229">
          <cell r="A3229" t="str">
            <v>FG0105913</v>
          </cell>
          <cell r="B3229" t="str">
            <v>Pecora PCS 20oz Sausages Tru-White</v>
          </cell>
          <cell r="C3229">
            <v>7.24</v>
          </cell>
          <cell r="D3229">
            <v>26.25</v>
          </cell>
          <cell r="E3229">
            <v>8.0500000000000007</v>
          </cell>
          <cell r="F3229">
            <v>21.85</v>
          </cell>
          <cell r="G3229">
            <v>17.45</v>
          </cell>
          <cell r="H3229">
            <v>15.85</v>
          </cell>
          <cell r="I3229">
            <v>14.8</v>
          </cell>
          <cell r="J3229">
            <v>13.7</v>
          </cell>
          <cell r="K3229">
            <v>13.05</v>
          </cell>
          <cell r="L3229">
            <v>12.4</v>
          </cell>
        </row>
        <row r="3230">
          <cell r="A3230" t="str">
            <v>FG0131105</v>
          </cell>
          <cell r="B3230" t="str">
            <v>PECORA-DECK P-801-VOC PRIMER</v>
          </cell>
          <cell r="C3230">
            <v>166.5</v>
          </cell>
          <cell r="D3230">
            <v>600.25</v>
          </cell>
          <cell r="E3230">
            <v>185</v>
          </cell>
          <cell r="F3230">
            <v>500.2</v>
          </cell>
          <cell r="G3230">
            <v>400.15</v>
          </cell>
          <cell r="H3230">
            <v>363.75</v>
          </cell>
          <cell r="I3230">
            <v>339.95</v>
          </cell>
          <cell r="J3230">
            <v>314.75</v>
          </cell>
          <cell r="K3230">
            <v>299.05</v>
          </cell>
          <cell r="L3230">
            <v>284.10000000000002</v>
          </cell>
        </row>
        <row r="3231">
          <cell r="A3231" t="str">
            <v>FG01468</v>
          </cell>
          <cell r="B3231" t="str">
            <v>PECORA DECK SELF-PRIMING ADDITIVE</v>
          </cell>
          <cell r="C3231">
            <v>13</v>
          </cell>
          <cell r="D3231">
            <v>47.25</v>
          </cell>
          <cell r="E3231">
            <v>14.45</v>
          </cell>
          <cell r="F3231">
            <v>39.35</v>
          </cell>
          <cell r="G3231">
            <v>31.45</v>
          </cell>
          <cell r="H3231">
            <v>28.55</v>
          </cell>
          <cell r="I3231">
            <v>26.65</v>
          </cell>
          <cell r="J3231">
            <v>24.65</v>
          </cell>
          <cell r="K3231">
            <v>23.45</v>
          </cell>
          <cell r="L3231">
            <v>22.3</v>
          </cell>
        </row>
        <row r="3232">
          <cell r="A3232" t="str">
            <v>FG01540</v>
          </cell>
          <cell r="B3232" t="str">
            <v>PECORA-DECK Color Pack 960 Desert Tan</v>
          </cell>
          <cell r="C3232">
            <v>2.75</v>
          </cell>
          <cell r="D3232">
            <v>10.15</v>
          </cell>
          <cell r="E3232">
            <v>3.1</v>
          </cell>
          <cell r="F3232">
            <v>8.4499999999999993</v>
          </cell>
          <cell r="G3232">
            <v>6.75</v>
          </cell>
          <cell r="H3232">
            <v>6.1</v>
          </cell>
          <cell r="I3232">
            <v>5.7</v>
          </cell>
          <cell r="J3232">
            <v>5.25</v>
          </cell>
          <cell r="K3232">
            <v>5</v>
          </cell>
          <cell r="L3232">
            <v>4.75</v>
          </cell>
        </row>
        <row r="3233">
          <cell r="A3233" t="str">
            <v>FG01541</v>
          </cell>
          <cell r="B3233" t="str">
            <v>PECORA-DECK Color Pack 525 Beige Grey</v>
          </cell>
          <cell r="C3233">
            <v>2.75</v>
          </cell>
          <cell r="D3233">
            <v>10.15</v>
          </cell>
          <cell r="E3233">
            <v>3.1</v>
          </cell>
          <cell r="F3233">
            <v>8.4499999999999993</v>
          </cell>
          <cell r="G3233">
            <v>6.75</v>
          </cell>
          <cell r="H3233">
            <v>6.1</v>
          </cell>
          <cell r="I3233">
            <v>5.7</v>
          </cell>
          <cell r="J3233">
            <v>5.25</v>
          </cell>
          <cell r="K3233">
            <v>5</v>
          </cell>
          <cell r="L3233">
            <v>4.75</v>
          </cell>
        </row>
        <row r="3234">
          <cell r="A3234" t="str">
            <v>FG0167611</v>
          </cell>
          <cell r="B3234" t="str">
            <v>Dynatrol 1-XL Hybrid Cartridges Limeston</v>
          </cell>
          <cell r="C3234">
            <v>3.6</v>
          </cell>
          <cell r="D3234">
            <v>13.15</v>
          </cell>
          <cell r="E3234">
            <v>4</v>
          </cell>
          <cell r="F3234">
            <v>10.95</v>
          </cell>
          <cell r="G3234">
            <v>8.75</v>
          </cell>
          <cell r="H3234">
            <v>7.95</v>
          </cell>
          <cell r="I3234">
            <v>7.4</v>
          </cell>
          <cell r="J3234">
            <v>6.85</v>
          </cell>
          <cell r="K3234">
            <v>6.55</v>
          </cell>
          <cell r="L3234">
            <v>6.25</v>
          </cell>
        </row>
        <row r="3235">
          <cell r="A3235" t="str">
            <v>FG0167711</v>
          </cell>
          <cell r="B3235" t="str">
            <v>Dynatrol 1-XL Hybrid Cartridges Bronze</v>
          </cell>
          <cell r="C3235">
            <v>4.5999999999999996</v>
          </cell>
          <cell r="D3235">
            <v>13.15</v>
          </cell>
          <cell r="E3235">
            <v>5.15</v>
          </cell>
          <cell r="F3235">
            <v>10.95</v>
          </cell>
          <cell r="G3235">
            <v>8.75</v>
          </cell>
          <cell r="H3235">
            <v>7.95</v>
          </cell>
          <cell r="I3235">
            <v>7.4</v>
          </cell>
          <cell r="J3235">
            <v>6.85</v>
          </cell>
          <cell r="K3235">
            <v>6.55</v>
          </cell>
          <cell r="L3235">
            <v>6.25</v>
          </cell>
        </row>
        <row r="3236">
          <cell r="A3236" t="str">
            <v>FG0167713</v>
          </cell>
          <cell r="B3236" t="str">
            <v>Dynatrol 1-XL Hybrid 20oz. Sausage Brz</v>
          </cell>
          <cell r="C3236">
            <v>6.05</v>
          </cell>
          <cell r="D3236">
            <v>20.6</v>
          </cell>
          <cell r="E3236">
            <v>6.75</v>
          </cell>
          <cell r="F3236">
            <v>17.149999999999999</v>
          </cell>
          <cell r="G3236">
            <v>13.7</v>
          </cell>
          <cell r="H3236">
            <v>12.45</v>
          </cell>
          <cell r="I3236">
            <v>11.6</v>
          </cell>
          <cell r="J3236">
            <v>10.7</v>
          </cell>
          <cell r="K3236">
            <v>10.199999999999999</v>
          </cell>
          <cell r="L3236">
            <v>9.6999999999999993</v>
          </cell>
        </row>
        <row r="3237">
          <cell r="A3237" t="str">
            <v>FG0167811</v>
          </cell>
          <cell r="B3237" t="str">
            <v>Dynatrol 1-XL Hybrid Ctg Aluminum Stone</v>
          </cell>
          <cell r="C3237">
            <v>4.1100000000000003</v>
          </cell>
          <cell r="D3237">
            <v>13.15</v>
          </cell>
          <cell r="E3237">
            <v>4.5999999999999996</v>
          </cell>
          <cell r="F3237">
            <v>10.95</v>
          </cell>
          <cell r="G3237">
            <v>8.75</v>
          </cell>
          <cell r="H3237">
            <v>7.95</v>
          </cell>
          <cell r="I3237">
            <v>7.4</v>
          </cell>
          <cell r="J3237">
            <v>6.85</v>
          </cell>
          <cell r="K3237">
            <v>6.55</v>
          </cell>
          <cell r="L3237">
            <v>6.25</v>
          </cell>
        </row>
        <row r="3238">
          <cell r="A3238" t="str">
            <v>FG0172913</v>
          </cell>
          <cell r="B3238" t="str">
            <v>Dynatrol 1-XL Hybrid 20oz. Anodized Alum</v>
          </cell>
          <cell r="C3238">
            <v>5.95</v>
          </cell>
          <cell r="D3238">
            <v>21.8</v>
          </cell>
          <cell r="E3238">
            <v>6.65</v>
          </cell>
          <cell r="F3238">
            <v>18.149999999999999</v>
          </cell>
          <cell r="G3238">
            <v>14.5</v>
          </cell>
          <cell r="H3238">
            <v>13.15</v>
          </cell>
          <cell r="I3238">
            <v>12.25</v>
          </cell>
          <cell r="J3238">
            <v>11.3</v>
          </cell>
          <cell r="K3238">
            <v>10.75</v>
          </cell>
          <cell r="L3238">
            <v>10.25</v>
          </cell>
        </row>
        <row r="3239">
          <cell r="A3239" t="str">
            <v>FG0173411</v>
          </cell>
          <cell r="B3239" t="str">
            <v>Dynatrol 1-XL Hybrid Ctg Window Tan</v>
          </cell>
          <cell r="C3239">
            <v>4.1100000000000003</v>
          </cell>
          <cell r="D3239">
            <v>13.15</v>
          </cell>
          <cell r="E3239">
            <v>4.5999999999999996</v>
          </cell>
          <cell r="F3239">
            <v>10.95</v>
          </cell>
          <cell r="G3239">
            <v>8.75</v>
          </cell>
          <cell r="H3239">
            <v>7.95</v>
          </cell>
          <cell r="I3239">
            <v>7.4</v>
          </cell>
          <cell r="J3239">
            <v>6.85</v>
          </cell>
          <cell r="K3239">
            <v>6.55</v>
          </cell>
          <cell r="L3239">
            <v>6.25</v>
          </cell>
        </row>
        <row r="3240">
          <cell r="A3240" t="str">
            <v>FG0174213</v>
          </cell>
          <cell r="B3240" t="str">
            <v>PECORA DEACKSEAL LIMESTONE 20OZ</v>
          </cell>
          <cell r="C3240">
            <v>6.91</v>
          </cell>
          <cell r="D3240">
            <v>30.15</v>
          </cell>
          <cell r="E3240">
            <v>7.7</v>
          </cell>
          <cell r="F3240">
            <v>25.1</v>
          </cell>
          <cell r="G3240">
            <v>20.05</v>
          </cell>
          <cell r="H3240">
            <v>18.2</v>
          </cell>
          <cell r="I3240">
            <v>17</v>
          </cell>
          <cell r="J3240">
            <v>15.7</v>
          </cell>
          <cell r="K3240">
            <v>14.95</v>
          </cell>
          <cell r="L3240">
            <v>14.25</v>
          </cell>
        </row>
        <row r="3241">
          <cell r="A3241" t="str">
            <v>FG0191505</v>
          </cell>
          <cell r="B3241" t="str">
            <v>PECORA PROPERM VP 5 GAL</v>
          </cell>
          <cell r="C3241">
            <v>106</v>
          </cell>
          <cell r="D3241">
            <v>382.4</v>
          </cell>
          <cell r="E3241">
            <v>117.8</v>
          </cell>
          <cell r="F3241">
            <v>318.64999999999998</v>
          </cell>
          <cell r="G3241">
            <v>254.9</v>
          </cell>
          <cell r="H3241">
            <v>231.7</v>
          </cell>
          <cell r="I3241">
            <v>216.5</v>
          </cell>
          <cell r="J3241">
            <v>200.45</v>
          </cell>
          <cell r="K3241">
            <v>190.45</v>
          </cell>
          <cell r="L3241">
            <v>180.95</v>
          </cell>
        </row>
        <row r="3242">
          <cell r="A3242" t="str">
            <v>FG90001</v>
          </cell>
          <cell r="B3242" t="str">
            <v>PECORA-DECK 802 BASE COAT</v>
          </cell>
          <cell r="C3242">
            <v>121</v>
          </cell>
          <cell r="D3242">
            <v>436.45</v>
          </cell>
          <cell r="E3242">
            <v>134.44999999999999</v>
          </cell>
          <cell r="F3242">
            <v>363.7</v>
          </cell>
          <cell r="G3242">
            <v>290.95</v>
          </cell>
          <cell r="H3242">
            <v>264.5</v>
          </cell>
          <cell r="I3242">
            <v>247.15</v>
          </cell>
          <cell r="J3242">
            <v>228.8</v>
          </cell>
          <cell r="K3242">
            <v>217.4</v>
          </cell>
          <cell r="L3242">
            <v>206.55</v>
          </cell>
        </row>
        <row r="3243">
          <cell r="A3243" t="str">
            <v>FG90001FC</v>
          </cell>
          <cell r="B3243" t="str">
            <v>PECORA 802 FC BASE 5.5 GAL</v>
          </cell>
          <cell r="C3243">
            <v>268.98</v>
          </cell>
          <cell r="D3243">
            <v>969.75</v>
          </cell>
          <cell r="E3243">
            <v>298.89999999999998</v>
          </cell>
          <cell r="F3243">
            <v>808.1</v>
          </cell>
          <cell r="G3243">
            <v>646.45000000000005</v>
          </cell>
          <cell r="H3243">
            <v>587.65</v>
          </cell>
          <cell r="I3243">
            <v>549.20000000000005</v>
          </cell>
          <cell r="J3243">
            <v>508.5</v>
          </cell>
          <cell r="K3243">
            <v>483.1</v>
          </cell>
          <cell r="L3243">
            <v>458.95</v>
          </cell>
        </row>
        <row r="3244">
          <cell r="A3244" t="str">
            <v>FG90003</v>
          </cell>
          <cell r="B3244" t="str">
            <v>PECORA-DECK 804 INTERMEDIATE COAT</v>
          </cell>
          <cell r="C3244">
            <v>128</v>
          </cell>
          <cell r="D3244">
            <v>461.6</v>
          </cell>
          <cell r="E3244">
            <v>142.25</v>
          </cell>
          <cell r="F3244">
            <v>384.65</v>
          </cell>
          <cell r="G3244">
            <v>307.7</v>
          </cell>
          <cell r="H3244">
            <v>279.7</v>
          </cell>
          <cell r="I3244">
            <v>261.39999999999998</v>
          </cell>
          <cell r="J3244">
            <v>242</v>
          </cell>
          <cell r="K3244">
            <v>229.9</v>
          </cell>
          <cell r="L3244">
            <v>218.45</v>
          </cell>
        </row>
        <row r="3245">
          <cell r="A3245" t="str">
            <v>FG90003D</v>
          </cell>
          <cell r="B3245" t="str">
            <v>PECORA HB1000 5.5 GAL KIT</v>
          </cell>
          <cell r="C3245">
            <v>334.95</v>
          </cell>
          <cell r="D3245">
            <v>1207.5</v>
          </cell>
          <cell r="E3245">
            <v>372.2</v>
          </cell>
          <cell r="F3245">
            <v>1006.25</v>
          </cell>
          <cell r="G3245">
            <v>805</v>
          </cell>
          <cell r="H3245">
            <v>731.8</v>
          </cell>
          <cell r="I3245">
            <v>683.9</v>
          </cell>
          <cell r="J3245">
            <v>633.20000000000005</v>
          </cell>
          <cell r="K3245">
            <v>601.54999999999995</v>
          </cell>
          <cell r="L3245">
            <v>571.5</v>
          </cell>
        </row>
        <row r="3246">
          <cell r="A3246" t="str">
            <v>FG90005</v>
          </cell>
          <cell r="B3246" t="str">
            <v>PECORA-DECK P-806  DESERT TAN</v>
          </cell>
          <cell r="C3246">
            <v>187</v>
          </cell>
          <cell r="D3246">
            <v>674.3</v>
          </cell>
          <cell r="E3246">
            <v>207.8</v>
          </cell>
          <cell r="F3246">
            <v>561.9</v>
          </cell>
          <cell r="G3246">
            <v>449.5</v>
          </cell>
          <cell r="H3246">
            <v>408.6</v>
          </cell>
          <cell r="I3246">
            <v>381.85</v>
          </cell>
          <cell r="J3246">
            <v>353.55</v>
          </cell>
          <cell r="K3246">
            <v>335.9</v>
          </cell>
          <cell r="L3246">
            <v>319.14999999999998</v>
          </cell>
        </row>
        <row r="3247">
          <cell r="A3247" t="str">
            <v>FG90006</v>
          </cell>
          <cell r="B3247" t="str">
            <v>PECORA-DECK P-806 STONE GRAY</v>
          </cell>
          <cell r="C3247">
            <v>187</v>
          </cell>
          <cell r="D3247">
            <v>674.3</v>
          </cell>
          <cell r="E3247">
            <v>207.8</v>
          </cell>
          <cell r="F3247">
            <v>561.9</v>
          </cell>
          <cell r="G3247">
            <v>449.5</v>
          </cell>
          <cell r="H3247">
            <v>408.6</v>
          </cell>
          <cell r="I3247">
            <v>381.85</v>
          </cell>
          <cell r="J3247">
            <v>353.55</v>
          </cell>
          <cell r="K3247">
            <v>335.9</v>
          </cell>
          <cell r="L3247">
            <v>319.14999999999998</v>
          </cell>
        </row>
        <row r="3248">
          <cell r="A3248" t="str">
            <v>FG90009</v>
          </cell>
          <cell r="B3248" t="str">
            <v>PECORA-DECK 808 PRIMER PART A</v>
          </cell>
          <cell r="C3248">
            <v>139</v>
          </cell>
          <cell r="D3248">
            <v>501.25</v>
          </cell>
          <cell r="E3248">
            <v>154.44999999999999</v>
          </cell>
          <cell r="F3248">
            <v>417.7</v>
          </cell>
          <cell r="G3248">
            <v>334.15</v>
          </cell>
          <cell r="H3248">
            <v>303.75</v>
          </cell>
          <cell r="I3248">
            <v>283.85000000000002</v>
          </cell>
          <cell r="J3248">
            <v>262.8</v>
          </cell>
          <cell r="K3248">
            <v>249.7</v>
          </cell>
          <cell r="L3248">
            <v>237.25</v>
          </cell>
        </row>
        <row r="3249">
          <cell r="A3249" t="str">
            <v>FG90010</v>
          </cell>
          <cell r="B3249" t="str">
            <v>PECORA-DECK 808 PRIMER PART B</v>
          </cell>
          <cell r="C3249">
            <v>139</v>
          </cell>
          <cell r="D3249">
            <v>501.25</v>
          </cell>
          <cell r="E3249">
            <v>154.44999999999999</v>
          </cell>
          <cell r="F3249">
            <v>417.7</v>
          </cell>
          <cell r="G3249">
            <v>334.15</v>
          </cell>
          <cell r="H3249">
            <v>303.75</v>
          </cell>
          <cell r="I3249">
            <v>283.85000000000002</v>
          </cell>
          <cell r="J3249">
            <v>262.8</v>
          </cell>
          <cell r="K3249">
            <v>249.7</v>
          </cell>
          <cell r="L3249">
            <v>237.25</v>
          </cell>
        </row>
        <row r="3250">
          <cell r="A3250" t="str">
            <v>FG90250</v>
          </cell>
          <cell r="B3250" t="str">
            <v>PECORA-DECK P-806 COLONIAL GRAY</v>
          </cell>
          <cell r="C3250">
            <v>187</v>
          </cell>
          <cell r="D3250">
            <v>674.3</v>
          </cell>
          <cell r="E3250">
            <v>207.8</v>
          </cell>
          <cell r="F3250">
            <v>561.9</v>
          </cell>
          <cell r="G3250">
            <v>449.5</v>
          </cell>
          <cell r="H3250">
            <v>408.6</v>
          </cell>
          <cell r="I3250">
            <v>381.85</v>
          </cell>
          <cell r="J3250">
            <v>353.55</v>
          </cell>
          <cell r="K3250">
            <v>335.9</v>
          </cell>
          <cell r="L3250">
            <v>319.14999999999998</v>
          </cell>
        </row>
        <row r="3251">
          <cell r="A3251" t="str">
            <v>FG90258</v>
          </cell>
          <cell r="B3251" t="str">
            <v>PECORA-DECK P-806  NEUTRAL 5 GAL</v>
          </cell>
          <cell r="C3251">
            <v>172.48</v>
          </cell>
          <cell r="D3251">
            <v>621.9</v>
          </cell>
          <cell r="E3251">
            <v>191.65</v>
          </cell>
          <cell r="F3251">
            <v>518.25</v>
          </cell>
          <cell r="G3251">
            <v>414.6</v>
          </cell>
          <cell r="H3251">
            <v>376.9</v>
          </cell>
          <cell r="I3251">
            <v>352.2</v>
          </cell>
          <cell r="J3251">
            <v>326.10000000000002</v>
          </cell>
          <cell r="K3251">
            <v>309.8</v>
          </cell>
          <cell r="L3251">
            <v>294.35000000000002</v>
          </cell>
        </row>
        <row r="3252">
          <cell r="A3252" t="str">
            <v>FILAMENT1</v>
          </cell>
          <cell r="B3252" t="str">
            <v>Filament Tape 1" x 60 YD IPG36</v>
          </cell>
          <cell r="C3252">
            <v>4.9400000000000004</v>
          </cell>
          <cell r="D3252">
            <v>18.3</v>
          </cell>
          <cell r="E3252">
            <v>5.5</v>
          </cell>
          <cell r="F3252">
            <v>15.25</v>
          </cell>
          <cell r="G3252">
            <v>12.2</v>
          </cell>
          <cell r="H3252">
            <v>11.05</v>
          </cell>
          <cell r="I3252">
            <v>10.3</v>
          </cell>
          <cell r="J3252">
            <v>9.5</v>
          </cell>
          <cell r="K3252">
            <v>9.0500000000000007</v>
          </cell>
          <cell r="L3252">
            <v>8.6</v>
          </cell>
        </row>
        <row r="3253">
          <cell r="A3253" t="str">
            <v>FILAMENT1.5</v>
          </cell>
          <cell r="B3253" t="str">
            <v>Filament Tape 1 1/2" x 60YD</v>
          </cell>
          <cell r="C3253">
            <v>10.44</v>
          </cell>
          <cell r="D3253">
            <v>50.05</v>
          </cell>
          <cell r="E3253">
            <v>11.6</v>
          </cell>
          <cell r="F3253">
            <v>41.7</v>
          </cell>
          <cell r="G3253">
            <v>33.35</v>
          </cell>
          <cell r="H3253">
            <v>30.3</v>
          </cell>
          <cell r="I3253">
            <v>28.3</v>
          </cell>
          <cell r="J3253">
            <v>26.2</v>
          </cell>
          <cell r="K3253">
            <v>24.9</v>
          </cell>
          <cell r="L3253">
            <v>23.7</v>
          </cell>
        </row>
        <row r="3254">
          <cell r="A3254" t="str">
            <v>FILAMENT1/2</v>
          </cell>
          <cell r="B3254" t="str">
            <v>Filament Tape 1/2" x 60yd IPG72</v>
          </cell>
          <cell r="C3254">
            <v>2.77</v>
          </cell>
          <cell r="D3254">
            <v>10.1</v>
          </cell>
          <cell r="E3254">
            <v>3.1</v>
          </cell>
          <cell r="F3254">
            <v>8.4</v>
          </cell>
          <cell r="G3254">
            <v>6.7</v>
          </cell>
          <cell r="H3254">
            <v>6.05</v>
          </cell>
          <cell r="I3254">
            <v>5.65</v>
          </cell>
          <cell r="J3254">
            <v>5.2</v>
          </cell>
          <cell r="K3254">
            <v>4.95</v>
          </cell>
          <cell r="L3254">
            <v>4.75</v>
          </cell>
        </row>
        <row r="3255">
          <cell r="A3255" t="str">
            <v>FILAMENT1/4</v>
          </cell>
          <cell r="B3255" t="str">
            <v>Filament Tape 1/4" x 60yd IPG144</v>
          </cell>
          <cell r="C3255">
            <v>1.31</v>
          </cell>
          <cell r="D3255">
            <v>4.8</v>
          </cell>
          <cell r="E3255">
            <v>1.5</v>
          </cell>
          <cell r="F3255">
            <v>4</v>
          </cell>
          <cell r="G3255">
            <v>3.2</v>
          </cell>
          <cell r="H3255">
            <v>2.9</v>
          </cell>
          <cell r="I3255">
            <v>2.7</v>
          </cell>
          <cell r="J3255">
            <v>2.5</v>
          </cell>
          <cell r="K3255">
            <v>2.4</v>
          </cell>
          <cell r="L3255">
            <v>2.2999999999999998</v>
          </cell>
        </row>
        <row r="3256">
          <cell r="A3256" t="str">
            <v>FILAMENT2</v>
          </cell>
          <cell r="B3256" t="str">
            <v>Filament Tape 2" x 60YD</v>
          </cell>
          <cell r="C3256">
            <v>15.41</v>
          </cell>
          <cell r="D3256">
            <v>66.8</v>
          </cell>
          <cell r="E3256">
            <v>17.149999999999999</v>
          </cell>
          <cell r="F3256">
            <v>55.65</v>
          </cell>
          <cell r="G3256">
            <v>44.5</v>
          </cell>
          <cell r="H3256">
            <v>40.450000000000003</v>
          </cell>
          <cell r="I3256">
            <v>37.799999999999997</v>
          </cell>
          <cell r="J3256">
            <v>35</v>
          </cell>
          <cell r="K3256">
            <v>33.25</v>
          </cell>
          <cell r="L3256">
            <v>31.6</v>
          </cell>
        </row>
        <row r="3257">
          <cell r="A3257" t="str">
            <v>FILAMENT3/4</v>
          </cell>
          <cell r="B3257" t="str">
            <v>Filament Tape 3/4" x 60YD IPG48</v>
          </cell>
          <cell r="C3257">
            <v>3.7</v>
          </cell>
          <cell r="D3257">
            <v>13.75</v>
          </cell>
          <cell r="E3257">
            <v>4.1500000000000004</v>
          </cell>
          <cell r="F3257">
            <v>11.45</v>
          </cell>
          <cell r="G3257">
            <v>9.15</v>
          </cell>
          <cell r="H3257">
            <v>8.3000000000000007</v>
          </cell>
          <cell r="I3257">
            <v>7.75</v>
          </cell>
          <cell r="J3257">
            <v>7.15</v>
          </cell>
          <cell r="K3257">
            <v>6.8</v>
          </cell>
          <cell r="L3257">
            <v>6.5</v>
          </cell>
        </row>
        <row r="3258">
          <cell r="A3258" t="str">
            <v>FILAMENT3/8</v>
          </cell>
          <cell r="B3258" t="str">
            <v>Filament Tape 3/8" x 60yd DCG375</v>
          </cell>
          <cell r="C3258">
            <v>2.0499999999999998</v>
          </cell>
          <cell r="D3258">
            <v>7.65</v>
          </cell>
          <cell r="E3258">
            <v>2.2999999999999998</v>
          </cell>
          <cell r="F3258">
            <v>6.35</v>
          </cell>
          <cell r="G3258">
            <v>5.05</v>
          </cell>
          <cell r="H3258">
            <v>4.55</v>
          </cell>
          <cell r="I3258">
            <v>4.25</v>
          </cell>
          <cell r="J3258">
            <v>3.9</v>
          </cell>
          <cell r="K3258">
            <v>3.75</v>
          </cell>
          <cell r="L3258">
            <v>3.6</v>
          </cell>
        </row>
        <row r="3259">
          <cell r="A3259" t="str">
            <v>FILAMENT5/8</v>
          </cell>
          <cell r="B3259" t="str">
            <v>Filament Tape 5/8" x 60YD</v>
          </cell>
          <cell r="C3259">
            <v>4.55</v>
          </cell>
          <cell r="D3259">
            <v>16.399999999999999</v>
          </cell>
          <cell r="E3259">
            <v>5.0999999999999996</v>
          </cell>
          <cell r="F3259">
            <v>13.65</v>
          </cell>
          <cell r="G3259">
            <v>10.9</v>
          </cell>
          <cell r="H3259">
            <v>9.9</v>
          </cell>
          <cell r="I3259">
            <v>9.25</v>
          </cell>
          <cell r="J3259">
            <v>8.5500000000000007</v>
          </cell>
          <cell r="K3259">
            <v>8.15</v>
          </cell>
          <cell r="L3259">
            <v>7.75</v>
          </cell>
        </row>
        <row r="3260">
          <cell r="A3260" t="str">
            <v>FLAKEBLEND1/4</v>
          </cell>
          <cell r="B3260" t="str">
            <v>1/4" FLAKE BLEND PER POUND</v>
          </cell>
          <cell r="C3260">
            <v>2.66</v>
          </cell>
          <cell r="D3260">
            <v>10.5</v>
          </cell>
          <cell r="E3260">
            <v>3</v>
          </cell>
          <cell r="F3260">
            <v>8.75</v>
          </cell>
          <cell r="G3260">
            <v>7</v>
          </cell>
          <cell r="H3260">
            <v>6.35</v>
          </cell>
          <cell r="I3260">
            <v>5.9</v>
          </cell>
          <cell r="J3260">
            <v>5.45</v>
          </cell>
          <cell r="K3260">
            <v>5.2</v>
          </cell>
          <cell r="L3260">
            <v>4.95</v>
          </cell>
        </row>
        <row r="3261">
          <cell r="A3261" t="str">
            <v>FLAKEFPTAN1/4</v>
          </cell>
          <cell r="B3261" t="str">
            <v>1/4" FLAKE BLEND FP TAN PER LB</v>
          </cell>
          <cell r="C3261">
            <v>2.66</v>
          </cell>
          <cell r="D3261">
            <v>9.85</v>
          </cell>
          <cell r="E3261">
            <v>3</v>
          </cell>
          <cell r="F3261">
            <v>8.1999999999999993</v>
          </cell>
          <cell r="G3261">
            <v>6.55</v>
          </cell>
          <cell r="H3261">
            <v>5.95</v>
          </cell>
          <cell r="I3261">
            <v>5.55</v>
          </cell>
          <cell r="J3261">
            <v>5.0999999999999996</v>
          </cell>
          <cell r="K3261">
            <v>4.8499999999999996</v>
          </cell>
          <cell r="L3261">
            <v>4.6500000000000004</v>
          </cell>
        </row>
        <row r="3262">
          <cell r="A3262" t="str">
            <v>FLAKESN1/4</v>
          </cell>
          <cell r="B3262" t="str">
            <v>1/4" FLAKE BLEND SILVER NIGHT PER LB</v>
          </cell>
          <cell r="C3262">
            <v>2.66</v>
          </cell>
          <cell r="D3262">
            <v>9.85</v>
          </cell>
          <cell r="E3262">
            <v>3</v>
          </cell>
          <cell r="F3262">
            <v>8.1999999999999993</v>
          </cell>
          <cell r="G3262">
            <v>6.55</v>
          </cell>
          <cell r="H3262">
            <v>5.95</v>
          </cell>
          <cell r="I3262">
            <v>5.55</v>
          </cell>
          <cell r="J3262">
            <v>5.0999999999999996</v>
          </cell>
          <cell r="K3262">
            <v>4.8499999999999996</v>
          </cell>
          <cell r="L3262">
            <v>4.6500000000000004</v>
          </cell>
        </row>
        <row r="3263">
          <cell r="A3263" t="str">
            <v>FP1100.1</v>
          </cell>
          <cell r="B3263" t="str">
            <v>Legacy Premium Ext. 100% Acr Flat-WB</v>
          </cell>
          <cell r="C3263">
            <v>13.29</v>
          </cell>
          <cell r="D3263">
            <v>75.75</v>
          </cell>
          <cell r="E3263">
            <v>14.8</v>
          </cell>
          <cell r="F3263">
            <v>63.1</v>
          </cell>
          <cell r="G3263">
            <v>50.45</v>
          </cell>
          <cell r="H3263">
            <v>45.85</v>
          </cell>
          <cell r="I3263">
            <v>42.85</v>
          </cell>
          <cell r="J3263">
            <v>39.65</v>
          </cell>
          <cell r="K3263">
            <v>37.700000000000003</v>
          </cell>
          <cell r="L3263">
            <v>35.85</v>
          </cell>
        </row>
        <row r="3264">
          <cell r="A3264" t="str">
            <v>FP1100.4</v>
          </cell>
          <cell r="B3264" t="str">
            <v>Legacy Premium Ext. 100% Acr Flat-WB</v>
          </cell>
          <cell r="C3264">
            <v>3.64</v>
          </cell>
          <cell r="D3264">
            <v>38</v>
          </cell>
          <cell r="E3264">
            <v>4.05</v>
          </cell>
          <cell r="F3264">
            <v>31.65</v>
          </cell>
          <cell r="G3264">
            <v>25.3</v>
          </cell>
          <cell r="H3264">
            <v>23</v>
          </cell>
          <cell r="I3264">
            <v>21.45</v>
          </cell>
          <cell r="J3264">
            <v>19.850000000000001</v>
          </cell>
          <cell r="K3264">
            <v>18.899999999999999</v>
          </cell>
          <cell r="L3264">
            <v>18</v>
          </cell>
        </row>
        <row r="3265">
          <cell r="A3265" t="str">
            <v>FP1100.5</v>
          </cell>
          <cell r="B3265" t="str">
            <v>Legacy Premium Ext. 100% Acr Flat-WB</v>
          </cell>
          <cell r="C3265">
            <v>63.35</v>
          </cell>
          <cell r="D3265">
            <v>368.55</v>
          </cell>
          <cell r="E3265">
            <v>70.400000000000006</v>
          </cell>
          <cell r="F3265">
            <v>307.10000000000002</v>
          </cell>
          <cell r="G3265">
            <v>245.65</v>
          </cell>
          <cell r="H3265">
            <v>223.3</v>
          </cell>
          <cell r="I3265">
            <v>208.65</v>
          </cell>
          <cell r="J3265">
            <v>193.15</v>
          </cell>
          <cell r="K3265">
            <v>183.5</v>
          </cell>
          <cell r="L3265">
            <v>174.35</v>
          </cell>
        </row>
        <row r="3266">
          <cell r="A3266" t="str">
            <v>FP1101.1</v>
          </cell>
          <cell r="B3266" t="str">
            <v>Legacy Premium Ext. 100% Acr Flat-TB</v>
          </cell>
          <cell r="C3266">
            <v>12.18</v>
          </cell>
          <cell r="D3266">
            <v>75.75</v>
          </cell>
          <cell r="E3266">
            <v>13.55</v>
          </cell>
          <cell r="F3266">
            <v>63.1</v>
          </cell>
          <cell r="G3266">
            <v>50.45</v>
          </cell>
          <cell r="H3266">
            <v>45.85</v>
          </cell>
          <cell r="I3266">
            <v>42.85</v>
          </cell>
          <cell r="J3266">
            <v>39.65</v>
          </cell>
          <cell r="K3266">
            <v>37.700000000000003</v>
          </cell>
          <cell r="L3266">
            <v>35.85</v>
          </cell>
        </row>
        <row r="3267">
          <cell r="A3267" t="str">
            <v>FP1101.4</v>
          </cell>
          <cell r="B3267" t="str">
            <v>Legacy Premium Ext. 100% Acr Flat-TB</v>
          </cell>
          <cell r="C3267">
            <v>3.36</v>
          </cell>
          <cell r="D3267">
            <v>38</v>
          </cell>
          <cell r="E3267">
            <v>3.75</v>
          </cell>
          <cell r="F3267">
            <v>31.65</v>
          </cell>
          <cell r="G3267">
            <v>25.3</v>
          </cell>
          <cell r="H3267">
            <v>23</v>
          </cell>
          <cell r="I3267">
            <v>21.45</v>
          </cell>
          <cell r="J3267">
            <v>19.850000000000001</v>
          </cell>
          <cell r="K3267">
            <v>18.899999999999999</v>
          </cell>
          <cell r="L3267">
            <v>18</v>
          </cell>
        </row>
        <row r="3268">
          <cell r="A3268" t="str">
            <v>FP1101.5</v>
          </cell>
          <cell r="B3268" t="str">
            <v>Legacy Premium Ext. 100% Acr Flat-TB</v>
          </cell>
          <cell r="C3268">
            <v>57.81</v>
          </cell>
          <cell r="D3268">
            <v>368.55</v>
          </cell>
          <cell r="E3268">
            <v>64.25</v>
          </cell>
          <cell r="F3268">
            <v>307.10000000000002</v>
          </cell>
          <cell r="G3268">
            <v>245.65</v>
          </cell>
          <cell r="H3268">
            <v>223.3</v>
          </cell>
          <cell r="I3268">
            <v>208.65</v>
          </cell>
          <cell r="J3268">
            <v>193.15</v>
          </cell>
          <cell r="K3268">
            <v>183.5</v>
          </cell>
          <cell r="L3268">
            <v>174.35</v>
          </cell>
        </row>
        <row r="3269">
          <cell r="A3269" t="str">
            <v>FP1102.1</v>
          </cell>
          <cell r="B3269" t="str">
            <v>Legacy Premium Ext. 100% Acr Flat-DB</v>
          </cell>
          <cell r="C3269">
            <v>10.17</v>
          </cell>
          <cell r="D3269">
            <v>75.75</v>
          </cell>
          <cell r="E3269">
            <v>11.3</v>
          </cell>
          <cell r="F3269">
            <v>63.1</v>
          </cell>
          <cell r="G3269">
            <v>50.45</v>
          </cell>
          <cell r="H3269">
            <v>45.85</v>
          </cell>
          <cell r="I3269">
            <v>42.85</v>
          </cell>
          <cell r="J3269">
            <v>39.65</v>
          </cell>
          <cell r="K3269">
            <v>37.700000000000003</v>
          </cell>
          <cell r="L3269">
            <v>35.85</v>
          </cell>
        </row>
        <row r="3270">
          <cell r="A3270" t="str">
            <v>FP1102.4</v>
          </cell>
          <cell r="B3270" t="str">
            <v>Legacy Premium Ext. 100% Acr Flat-DB</v>
          </cell>
          <cell r="C3270">
            <v>2.87</v>
          </cell>
          <cell r="D3270">
            <v>38</v>
          </cell>
          <cell r="E3270">
            <v>3.2</v>
          </cell>
          <cell r="F3270">
            <v>31.65</v>
          </cell>
          <cell r="G3270">
            <v>25.3</v>
          </cell>
          <cell r="H3270">
            <v>23</v>
          </cell>
          <cell r="I3270">
            <v>21.45</v>
          </cell>
          <cell r="J3270">
            <v>19.850000000000001</v>
          </cell>
          <cell r="K3270">
            <v>18.899999999999999</v>
          </cell>
          <cell r="L3270">
            <v>18</v>
          </cell>
        </row>
        <row r="3271">
          <cell r="A3271" t="str">
            <v>FP1102.5</v>
          </cell>
          <cell r="B3271" t="str">
            <v>Legacy Premium Ext. 100% Acr Flat-DB</v>
          </cell>
          <cell r="C3271">
            <v>47.82</v>
          </cell>
          <cell r="D3271">
            <v>368.55</v>
          </cell>
          <cell r="E3271">
            <v>53.15</v>
          </cell>
          <cell r="F3271">
            <v>307.10000000000002</v>
          </cell>
          <cell r="G3271">
            <v>245.65</v>
          </cell>
          <cell r="H3271">
            <v>223.3</v>
          </cell>
          <cell r="I3271">
            <v>208.65</v>
          </cell>
          <cell r="J3271">
            <v>193.15</v>
          </cell>
          <cell r="K3271">
            <v>183.5</v>
          </cell>
          <cell r="L3271">
            <v>174.35</v>
          </cell>
        </row>
        <row r="3272">
          <cell r="A3272" t="str">
            <v>FP1103.1</v>
          </cell>
          <cell r="B3272" t="str">
            <v>Legacy Premium Ext. 100% Acr Flat-AB</v>
          </cell>
          <cell r="C3272">
            <v>8.7799999999999994</v>
          </cell>
          <cell r="D3272">
            <v>75.75</v>
          </cell>
          <cell r="E3272">
            <v>9.8000000000000007</v>
          </cell>
          <cell r="F3272">
            <v>63.1</v>
          </cell>
          <cell r="G3272">
            <v>50.45</v>
          </cell>
          <cell r="H3272">
            <v>45.85</v>
          </cell>
          <cell r="I3272">
            <v>42.85</v>
          </cell>
          <cell r="J3272">
            <v>39.65</v>
          </cell>
          <cell r="K3272">
            <v>37.700000000000003</v>
          </cell>
          <cell r="L3272">
            <v>35.85</v>
          </cell>
        </row>
        <row r="3273">
          <cell r="A3273" t="str">
            <v>FP1103.4</v>
          </cell>
          <cell r="B3273" t="str">
            <v>Legacy Premium Ext. 100% Acr Flat-AB</v>
          </cell>
          <cell r="C3273">
            <v>2.52</v>
          </cell>
          <cell r="D3273">
            <v>38</v>
          </cell>
          <cell r="E3273">
            <v>2.8</v>
          </cell>
          <cell r="F3273">
            <v>31.65</v>
          </cell>
          <cell r="G3273">
            <v>25.3</v>
          </cell>
          <cell r="H3273">
            <v>23</v>
          </cell>
          <cell r="I3273">
            <v>21.45</v>
          </cell>
          <cell r="J3273">
            <v>19.850000000000001</v>
          </cell>
          <cell r="K3273">
            <v>18.899999999999999</v>
          </cell>
          <cell r="L3273">
            <v>18</v>
          </cell>
        </row>
        <row r="3274">
          <cell r="A3274" t="str">
            <v>FP1103.5</v>
          </cell>
          <cell r="B3274" t="str">
            <v>Legacy Premium Ext. 100% Acr Flat-AB</v>
          </cell>
          <cell r="C3274">
            <v>40.86</v>
          </cell>
          <cell r="D3274">
            <v>368.55</v>
          </cell>
          <cell r="E3274">
            <v>45.4</v>
          </cell>
          <cell r="F3274">
            <v>307.10000000000002</v>
          </cell>
          <cell r="G3274">
            <v>245.65</v>
          </cell>
          <cell r="H3274">
            <v>223.3</v>
          </cell>
          <cell r="I3274">
            <v>208.65</v>
          </cell>
          <cell r="J3274">
            <v>193.15</v>
          </cell>
          <cell r="K3274">
            <v>183.5</v>
          </cell>
          <cell r="L3274">
            <v>174.35</v>
          </cell>
        </row>
        <row r="3275">
          <cell r="A3275" t="str">
            <v>FP1120.1</v>
          </cell>
          <cell r="B3275" t="str">
            <v>Legacy Premium Ext. 100% Acr Satin-W/B</v>
          </cell>
          <cell r="C3275">
            <v>13.66</v>
          </cell>
          <cell r="D3275">
            <v>78.3</v>
          </cell>
          <cell r="E3275">
            <v>15.2</v>
          </cell>
          <cell r="F3275">
            <v>65.25</v>
          </cell>
          <cell r="G3275">
            <v>52.2</v>
          </cell>
          <cell r="H3275">
            <v>47.45</v>
          </cell>
          <cell r="I3275">
            <v>44.3</v>
          </cell>
          <cell r="J3275">
            <v>41</v>
          </cell>
          <cell r="K3275">
            <v>38.950000000000003</v>
          </cell>
          <cell r="L3275">
            <v>37.049999999999997</v>
          </cell>
        </row>
        <row r="3276">
          <cell r="A3276" t="str">
            <v>FP1120.4</v>
          </cell>
          <cell r="B3276" t="str">
            <v>Legacy Premium Ext. 100% Acr Satin-W/B</v>
          </cell>
          <cell r="C3276">
            <v>3.73</v>
          </cell>
          <cell r="D3276">
            <v>39.25</v>
          </cell>
          <cell r="E3276">
            <v>4.1500000000000004</v>
          </cell>
          <cell r="F3276">
            <v>32.700000000000003</v>
          </cell>
          <cell r="G3276">
            <v>26.15</v>
          </cell>
          <cell r="H3276">
            <v>23.75</v>
          </cell>
          <cell r="I3276">
            <v>22.15</v>
          </cell>
          <cell r="J3276">
            <v>20.5</v>
          </cell>
          <cell r="K3276">
            <v>19.5</v>
          </cell>
          <cell r="L3276">
            <v>18.55</v>
          </cell>
        </row>
        <row r="3277">
          <cell r="A3277" t="str">
            <v>FP1120.5</v>
          </cell>
          <cell r="B3277" t="str">
            <v>Legacy Premium Ext. 100% Acr Satin-W/B</v>
          </cell>
          <cell r="C3277">
            <v>65.239999999999995</v>
          </cell>
          <cell r="D3277">
            <v>381.5</v>
          </cell>
          <cell r="E3277">
            <v>72.5</v>
          </cell>
          <cell r="F3277">
            <v>317.89999999999998</v>
          </cell>
          <cell r="G3277">
            <v>254.3</v>
          </cell>
          <cell r="H3277">
            <v>231.15</v>
          </cell>
          <cell r="I3277">
            <v>216</v>
          </cell>
          <cell r="J3277">
            <v>200</v>
          </cell>
          <cell r="K3277">
            <v>190</v>
          </cell>
          <cell r="L3277">
            <v>180.5</v>
          </cell>
        </row>
        <row r="3278">
          <cell r="A3278" t="str">
            <v>FP1121.1</v>
          </cell>
          <cell r="B3278" t="str">
            <v>Legacy Premium Ext. 100% Acr Satin-TB</v>
          </cell>
          <cell r="C3278">
            <v>12.21</v>
          </cell>
          <cell r="D3278">
            <v>78.3</v>
          </cell>
          <cell r="E3278">
            <v>13.6</v>
          </cell>
          <cell r="F3278">
            <v>65.25</v>
          </cell>
          <cell r="G3278">
            <v>52.2</v>
          </cell>
          <cell r="H3278">
            <v>47.45</v>
          </cell>
          <cell r="I3278">
            <v>44.3</v>
          </cell>
          <cell r="J3278">
            <v>41</v>
          </cell>
          <cell r="K3278">
            <v>38.950000000000003</v>
          </cell>
          <cell r="L3278">
            <v>37.049999999999997</v>
          </cell>
        </row>
        <row r="3279">
          <cell r="A3279" t="str">
            <v>FP1121.4</v>
          </cell>
          <cell r="B3279" t="str">
            <v>Legacy Premium Ext. 100% Acr Satin-TB</v>
          </cell>
          <cell r="C3279">
            <v>3.37</v>
          </cell>
          <cell r="D3279">
            <v>39.25</v>
          </cell>
          <cell r="E3279">
            <v>3.75</v>
          </cell>
          <cell r="F3279">
            <v>32.700000000000003</v>
          </cell>
          <cell r="G3279">
            <v>26.15</v>
          </cell>
          <cell r="H3279">
            <v>23.75</v>
          </cell>
          <cell r="I3279">
            <v>22.15</v>
          </cell>
          <cell r="J3279">
            <v>20.5</v>
          </cell>
          <cell r="K3279">
            <v>19.5</v>
          </cell>
          <cell r="L3279">
            <v>18.55</v>
          </cell>
        </row>
        <row r="3280">
          <cell r="A3280" t="str">
            <v>FP1121.5</v>
          </cell>
          <cell r="B3280" t="str">
            <v>Legacy Premium Ext. 100% Acr Satin-TB</v>
          </cell>
          <cell r="C3280">
            <v>57.96</v>
          </cell>
          <cell r="D3280">
            <v>381.5</v>
          </cell>
          <cell r="E3280">
            <v>64.400000000000006</v>
          </cell>
          <cell r="F3280">
            <v>317.89999999999998</v>
          </cell>
          <cell r="G3280">
            <v>254.3</v>
          </cell>
          <cell r="H3280">
            <v>231.15</v>
          </cell>
          <cell r="I3280">
            <v>216</v>
          </cell>
          <cell r="J3280">
            <v>200</v>
          </cell>
          <cell r="K3280">
            <v>190</v>
          </cell>
          <cell r="L3280">
            <v>180.5</v>
          </cell>
        </row>
        <row r="3281">
          <cell r="A3281" t="str">
            <v>FP1122.1</v>
          </cell>
          <cell r="B3281" t="str">
            <v>Legacy Premium Ext. 100% Acr Satin-DB</v>
          </cell>
          <cell r="C3281">
            <v>10.5</v>
          </cell>
          <cell r="D3281">
            <v>78.3</v>
          </cell>
          <cell r="E3281">
            <v>11.7</v>
          </cell>
          <cell r="F3281">
            <v>65.25</v>
          </cell>
          <cell r="G3281">
            <v>52.2</v>
          </cell>
          <cell r="H3281">
            <v>47.45</v>
          </cell>
          <cell r="I3281">
            <v>44.3</v>
          </cell>
          <cell r="J3281">
            <v>41</v>
          </cell>
          <cell r="K3281">
            <v>38.950000000000003</v>
          </cell>
          <cell r="L3281">
            <v>37.049999999999997</v>
          </cell>
        </row>
        <row r="3282">
          <cell r="A3282" t="str">
            <v>FP1122.4</v>
          </cell>
          <cell r="B3282" t="str">
            <v>Legacy Premium Ext. 100% Acr Satin-DB</v>
          </cell>
          <cell r="C3282">
            <v>2.95</v>
          </cell>
          <cell r="D3282">
            <v>39.25</v>
          </cell>
          <cell r="E3282">
            <v>3.3</v>
          </cell>
          <cell r="F3282">
            <v>32.700000000000003</v>
          </cell>
          <cell r="G3282">
            <v>26.15</v>
          </cell>
          <cell r="H3282">
            <v>23.75</v>
          </cell>
          <cell r="I3282">
            <v>22.15</v>
          </cell>
          <cell r="J3282">
            <v>20.5</v>
          </cell>
          <cell r="K3282">
            <v>19.5</v>
          </cell>
          <cell r="L3282">
            <v>18.55</v>
          </cell>
        </row>
        <row r="3283">
          <cell r="A3283" t="str">
            <v>FP1122.5</v>
          </cell>
          <cell r="B3283" t="str">
            <v>Legacy Premium Ext. 100% Acr Satin-DB</v>
          </cell>
          <cell r="C3283">
            <v>49.42</v>
          </cell>
          <cell r="D3283">
            <v>381.5</v>
          </cell>
          <cell r="E3283">
            <v>54.95</v>
          </cell>
          <cell r="F3283">
            <v>317.89999999999998</v>
          </cell>
          <cell r="G3283">
            <v>254.3</v>
          </cell>
          <cell r="H3283">
            <v>231.15</v>
          </cell>
          <cell r="I3283">
            <v>216</v>
          </cell>
          <cell r="J3283">
            <v>200</v>
          </cell>
          <cell r="K3283">
            <v>190</v>
          </cell>
          <cell r="L3283">
            <v>180.5</v>
          </cell>
        </row>
        <row r="3284">
          <cell r="A3284" t="str">
            <v>FP1123.1</v>
          </cell>
          <cell r="B3284" t="str">
            <v>Legacy Premium Ext. 100% Acr Satin-AB</v>
          </cell>
          <cell r="C3284">
            <v>9.59</v>
          </cell>
          <cell r="D3284">
            <v>78.3</v>
          </cell>
          <cell r="E3284">
            <v>10.7</v>
          </cell>
          <cell r="F3284">
            <v>65.25</v>
          </cell>
          <cell r="G3284">
            <v>52.2</v>
          </cell>
          <cell r="H3284">
            <v>47.45</v>
          </cell>
          <cell r="I3284">
            <v>44.3</v>
          </cell>
          <cell r="J3284">
            <v>41</v>
          </cell>
          <cell r="K3284">
            <v>38.950000000000003</v>
          </cell>
          <cell r="L3284">
            <v>37.049999999999997</v>
          </cell>
        </row>
        <row r="3285">
          <cell r="A3285" t="str">
            <v>FP1123.4</v>
          </cell>
          <cell r="B3285" t="str">
            <v>Legacy Premium Ext. 100% Acr Satin-AB</v>
          </cell>
          <cell r="C3285">
            <v>2.72</v>
          </cell>
          <cell r="D3285">
            <v>39.25</v>
          </cell>
          <cell r="E3285">
            <v>3.05</v>
          </cell>
          <cell r="F3285">
            <v>32.700000000000003</v>
          </cell>
          <cell r="G3285">
            <v>26.15</v>
          </cell>
          <cell r="H3285">
            <v>23.75</v>
          </cell>
          <cell r="I3285">
            <v>22.15</v>
          </cell>
          <cell r="J3285">
            <v>20.5</v>
          </cell>
          <cell r="K3285">
            <v>19.5</v>
          </cell>
          <cell r="L3285">
            <v>18.55</v>
          </cell>
        </row>
        <row r="3286">
          <cell r="A3286" t="str">
            <v>FP1123.5</v>
          </cell>
          <cell r="B3286" t="str">
            <v>Legacy Premium Ext. 100% Acr Satin-AB</v>
          </cell>
          <cell r="C3286">
            <v>44.9</v>
          </cell>
          <cell r="D3286">
            <v>381.5</v>
          </cell>
          <cell r="E3286">
            <v>49.9</v>
          </cell>
          <cell r="F3286">
            <v>317.89999999999998</v>
          </cell>
          <cell r="G3286">
            <v>254.3</v>
          </cell>
          <cell r="H3286">
            <v>231.15</v>
          </cell>
          <cell r="I3286">
            <v>216</v>
          </cell>
          <cell r="J3286">
            <v>200</v>
          </cell>
          <cell r="K3286">
            <v>190</v>
          </cell>
          <cell r="L3286">
            <v>180.5</v>
          </cell>
        </row>
        <row r="3287">
          <cell r="A3287" t="str">
            <v>FP1130.1</v>
          </cell>
          <cell r="B3287" t="str">
            <v>Legacy Premium Ext. 100% Acr S/G-WB</v>
          </cell>
          <cell r="C3287">
            <v>13.99</v>
          </cell>
          <cell r="D3287">
            <v>81</v>
          </cell>
          <cell r="E3287">
            <v>15.55</v>
          </cell>
          <cell r="F3287">
            <v>67.5</v>
          </cell>
          <cell r="G3287">
            <v>54</v>
          </cell>
          <cell r="H3287">
            <v>49.05</v>
          </cell>
          <cell r="I3287">
            <v>45.8</v>
          </cell>
          <cell r="J3287">
            <v>42.4</v>
          </cell>
          <cell r="K3287">
            <v>40.299999999999997</v>
          </cell>
          <cell r="L3287">
            <v>38.299999999999997</v>
          </cell>
        </row>
        <row r="3288">
          <cell r="A3288" t="str">
            <v>FP1130.4</v>
          </cell>
          <cell r="B3288" t="str">
            <v>Legacy Premium Ext. 100% Acr S/G-WB</v>
          </cell>
          <cell r="C3288">
            <v>3.83</v>
          </cell>
          <cell r="D3288">
            <v>40.65</v>
          </cell>
          <cell r="E3288">
            <v>4.3</v>
          </cell>
          <cell r="F3288">
            <v>33.85</v>
          </cell>
          <cell r="G3288">
            <v>27.05</v>
          </cell>
          <cell r="H3288">
            <v>24.55</v>
          </cell>
          <cell r="I3288">
            <v>22.9</v>
          </cell>
          <cell r="J3288">
            <v>21.2</v>
          </cell>
          <cell r="K3288">
            <v>20.149999999999999</v>
          </cell>
          <cell r="L3288">
            <v>19.149999999999999</v>
          </cell>
        </row>
        <row r="3289">
          <cell r="A3289" t="str">
            <v>FP1130.5</v>
          </cell>
          <cell r="B3289" t="str">
            <v>Legacy Premium Ext. 100% Acr S/G-WB</v>
          </cell>
          <cell r="C3289">
            <v>66.91</v>
          </cell>
          <cell r="D3289">
            <v>394.7</v>
          </cell>
          <cell r="E3289">
            <v>74.349999999999994</v>
          </cell>
          <cell r="F3289">
            <v>328.9</v>
          </cell>
          <cell r="G3289">
            <v>263.10000000000002</v>
          </cell>
          <cell r="H3289">
            <v>239.15</v>
          </cell>
          <cell r="I3289">
            <v>223.5</v>
          </cell>
          <cell r="J3289">
            <v>206.9</v>
          </cell>
          <cell r="K3289">
            <v>196.6</v>
          </cell>
          <cell r="L3289">
            <v>186.8</v>
          </cell>
        </row>
        <row r="3290">
          <cell r="A3290" t="str">
            <v>FP1131.1</v>
          </cell>
          <cell r="B3290" t="str">
            <v>Legacy Premium Ext. 100% Acr S/G-TB</v>
          </cell>
          <cell r="C3290">
            <v>12.86</v>
          </cell>
          <cell r="D3290">
            <v>81</v>
          </cell>
          <cell r="E3290">
            <v>14.3</v>
          </cell>
          <cell r="F3290">
            <v>67.5</v>
          </cell>
          <cell r="G3290">
            <v>54</v>
          </cell>
          <cell r="H3290">
            <v>49.05</v>
          </cell>
          <cell r="I3290">
            <v>45.8</v>
          </cell>
          <cell r="J3290">
            <v>42.4</v>
          </cell>
          <cell r="K3290">
            <v>40.299999999999997</v>
          </cell>
          <cell r="L3290">
            <v>38.299999999999997</v>
          </cell>
        </row>
        <row r="3291">
          <cell r="A3291" t="str">
            <v>FP1131.4</v>
          </cell>
          <cell r="B3291" t="str">
            <v>Legacy Premium Ext. 100% Acr S/G-TB</v>
          </cell>
          <cell r="C3291">
            <v>3.53</v>
          </cell>
          <cell r="D3291">
            <v>40.65</v>
          </cell>
          <cell r="E3291">
            <v>3.95</v>
          </cell>
          <cell r="F3291">
            <v>33.85</v>
          </cell>
          <cell r="G3291">
            <v>27.05</v>
          </cell>
          <cell r="H3291">
            <v>24.55</v>
          </cell>
          <cell r="I3291">
            <v>22.9</v>
          </cell>
          <cell r="J3291">
            <v>21.2</v>
          </cell>
          <cell r="K3291">
            <v>20.149999999999999</v>
          </cell>
          <cell r="L3291">
            <v>19.149999999999999</v>
          </cell>
        </row>
        <row r="3292">
          <cell r="A3292" t="str">
            <v>FP1131.5</v>
          </cell>
          <cell r="B3292" t="str">
            <v>Legacy Premium Ext. 100% Acr S/G-TB</v>
          </cell>
          <cell r="C3292">
            <v>61.24</v>
          </cell>
          <cell r="D3292">
            <v>394.7</v>
          </cell>
          <cell r="E3292">
            <v>68.05</v>
          </cell>
          <cell r="F3292">
            <v>328.9</v>
          </cell>
          <cell r="G3292">
            <v>263.10000000000002</v>
          </cell>
          <cell r="H3292">
            <v>239.15</v>
          </cell>
          <cell r="I3292">
            <v>223.5</v>
          </cell>
          <cell r="J3292">
            <v>206.9</v>
          </cell>
          <cell r="K3292">
            <v>196.6</v>
          </cell>
          <cell r="L3292">
            <v>186.8</v>
          </cell>
        </row>
        <row r="3293">
          <cell r="A3293" t="str">
            <v>FP1132.1</v>
          </cell>
          <cell r="B3293" t="str">
            <v>Legacy Premium Ext. 100% Acr S/G-DB</v>
          </cell>
          <cell r="C3293">
            <v>11.75</v>
          </cell>
          <cell r="D3293">
            <v>81</v>
          </cell>
          <cell r="E3293">
            <v>13.1</v>
          </cell>
          <cell r="F3293">
            <v>67.5</v>
          </cell>
          <cell r="G3293">
            <v>54</v>
          </cell>
          <cell r="H3293">
            <v>49.05</v>
          </cell>
          <cell r="I3293">
            <v>45.8</v>
          </cell>
          <cell r="J3293">
            <v>42.4</v>
          </cell>
          <cell r="K3293">
            <v>40.299999999999997</v>
          </cell>
          <cell r="L3293">
            <v>38.299999999999997</v>
          </cell>
        </row>
        <row r="3294">
          <cell r="A3294" t="str">
            <v>FP1132.4</v>
          </cell>
          <cell r="B3294" t="str">
            <v>Legacy Premium Ext. 100% Acr S/G-DB</v>
          </cell>
          <cell r="C3294">
            <v>3.26</v>
          </cell>
          <cell r="D3294">
            <v>40.65</v>
          </cell>
          <cell r="E3294">
            <v>3.65</v>
          </cell>
          <cell r="F3294">
            <v>33.85</v>
          </cell>
          <cell r="G3294">
            <v>27.05</v>
          </cell>
          <cell r="H3294">
            <v>24.55</v>
          </cell>
          <cell r="I3294">
            <v>22.9</v>
          </cell>
          <cell r="J3294">
            <v>21.2</v>
          </cell>
          <cell r="K3294">
            <v>20.149999999999999</v>
          </cell>
          <cell r="L3294">
            <v>19.149999999999999</v>
          </cell>
        </row>
        <row r="3295">
          <cell r="A3295" t="str">
            <v>FP1132.5</v>
          </cell>
          <cell r="B3295" t="str">
            <v>Legacy Premium Ext. 100% Acr S/G-DB</v>
          </cell>
          <cell r="C3295">
            <v>55.64</v>
          </cell>
          <cell r="D3295">
            <v>394.7</v>
          </cell>
          <cell r="E3295">
            <v>61.85</v>
          </cell>
          <cell r="F3295">
            <v>328.9</v>
          </cell>
          <cell r="G3295">
            <v>263.10000000000002</v>
          </cell>
          <cell r="H3295">
            <v>239.15</v>
          </cell>
          <cell r="I3295">
            <v>223.5</v>
          </cell>
          <cell r="J3295">
            <v>206.9</v>
          </cell>
          <cell r="K3295">
            <v>196.6</v>
          </cell>
          <cell r="L3295">
            <v>186.8</v>
          </cell>
        </row>
        <row r="3296">
          <cell r="A3296" t="str">
            <v>FP1133.1</v>
          </cell>
          <cell r="B3296" t="str">
            <v>Legacy Premium Ext. 100% Acr S/G-AB</v>
          </cell>
          <cell r="C3296">
            <v>10.79</v>
          </cell>
          <cell r="D3296">
            <v>81</v>
          </cell>
          <cell r="E3296">
            <v>12</v>
          </cell>
          <cell r="F3296">
            <v>67.5</v>
          </cell>
          <cell r="G3296">
            <v>54</v>
          </cell>
          <cell r="H3296">
            <v>49.05</v>
          </cell>
          <cell r="I3296">
            <v>45.8</v>
          </cell>
          <cell r="J3296">
            <v>42.4</v>
          </cell>
          <cell r="K3296">
            <v>40.299999999999997</v>
          </cell>
          <cell r="L3296">
            <v>38.299999999999997</v>
          </cell>
        </row>
        <row r="3297">
          <cell r="A3297" t="str">
            <v>FP1133.4</v>
          </cell>
          <cell r="B3297" t="str">
            <v>Legacy Premium Ext. 100% Acr S/G-AB</v>
          </cell>
          <cell r="C3297">
            <v>3.02</v>
          </cell>
          <cell r="D3297">
            <v>40.65</v>
          </cell>
          <cell r="E3297">
            <v>3.4</v>
          </cell>
          <cell r="F3297">
            <v>33.85</v>
          </cell>
          <cell r="G3297">
            <v>27.05</v>
          </cell>
          <cell r="H3297">
            <v>24.55</v>
          </cell>
          <cell r="I3297">
            <v>22.9</v>
          </cell>
          <cell r="J3297">
            <v>21.2</v>
          </cell>
          <cell r="K3297">
            <v>20.149999999999999</v>
          </cell>
          <cell r="L3297">
            <v>19.149999999999999</v>
          </cell>
        </row>
        <row r="3298">
          <cell r="A3298" t="str">
            <v>FP1133.5</v>
          </cell>
          <cell r="B3298" t="str">
            <v>Legacy Premium Ext. 100% Acr S/G-AB</v>
          </cell>
          <cell r="C3298">
            <v>50.9</v>
          </cell>
          <cell r="D3298">
            <v>394.7</v>
          </cell>
          <cell r="E3298">
            <v>56.6</v>
          </cell>
          <cell r="F3298">
            <v>328.9</v>
          </cell>
          <cell r="G3298">
            <v>263.10000000000002</v>
          </cell>
          <cell r="H3298">
            <v>239.15</v>
          </cell>
          <cell r="I3298">
            <v>223.5</v>
          </cell>
          <cell r="J3298">
            <v>206.9</v>
          </cell>
          <cell r="K3298">
            <v>196.6</v>
          </cell>
          <cell r="L3298">
            <v>186.8</v>
          </cell>
        </row>
        <row r="3299">
          <cell r="A3299" t="str">
            <v>FP1200.1</v>
          </cell>
          <cell r="B3299" t="str">
            <v>SeaSide Ext. Prem. 100% Acr Flat-WB</v>
          </cell>
          <cell r="C3299">
            <v>12.71</v>
          </cell>
          <cell r="D3299">
            <v>62.35</v>
          </cell>
          <cell r="E3299">
            <v>14.15</v>
          </cell>
          <cell r="F3299">
            <v>51.95</v>
          </cell>
          <cell r="G3299">
            <v>41.55</v>
          </cell>
          <cell r="H3299">
            <v>37.75</v>
          </cell>
          <cell r="I3299">
            <v>35.25</v>
          </cell>
          <cell r="J3299">
            <v>32.6</v>
          </cell>
          <cell r="K3299">
            <v>31</v>
          </cell>
          <cell r="L3299">
            <v>29.45</v>
          </cell>
        </row>
        <row r="3300">
          <cell r="A3300" t="str">
            <v>FP1200.4</v>
          </cell>
          <cell r="B3300" t="str">
            <v>SeaSide Ext. Prem. 100% Acr Flat-WB</v>
          </cell>
          <cell r="C3300">
            <v>3.5</v>
          </cell>
          <cell r="D3300">
            <v>31.2</v>
          </cell>
          <cell r="E3300">
            <v>3.9</v>
          </cell>
          <cell r="F3300">
            <v>26</v>
          </cell>
          <cell r="G3300">
            <v>20.8</v>
          </cell>
          <cell r="H3300">
            <v>18.899999999999999</v>
          </cell>
          <cell r="I3300">
            <v>17.649999999999999</v>
          </cell>
          <cell r="J3300">
            <v>16.3</v>
          </cell>
          <cell r="K3300">
            <v>15.5</v>
          </cell>
          <cell r="L3300">
            <v>14.75</v>
          </cell>
        </row>
        <row r="3301">
          <cell r="A3301" t="str">
            <v>FP1200.5</v>
          </cell>
          <cell r="B3301" t="str">
            <v>SeaSide Ext. Prem. 100% Acr Flat-WB</v>
          </cell>
          <cell r="C3301">
            <v>60.48</v>
          </cell>
          <cell r="D3301">
            <v>301.10000000000002</v>
          </cell>
          <cell r="E3301">
            <v>67.2</v>
          </cell>
          <cell r="F3301">
            <v>250.9</v>
          </cell>
          <cell r="G3301">
            <v>200.7</v>
          </cell>
          <cell r="H3301">
            <v>182.45</v>
          </cell>
          <cell r="I3301">
            <v>170.5</v>
          </cell>
          <cell r="J3301">
            <v>157.85</v>
          </cell>
          <cell r="K3301">
            <v>150</v>
          </cell>
          <cell r="L3301">
            <v>142.5</v>
          </cell>
        </row>
        <row r="3302">
          <cell r="A3302" t="str">
            <v>FP1201.1</v>
          </cell>
          <cell r="B3302" t="str">
            <v>SeaSide Ext. Prem. 100% Acr Flat-TB</v>
          </cell>
          <cell r="C3302">
            <v>12.18</v>
          </cell>
          <cell r="D3302">
            <v>62.35</v>
          </cell>
          <cell r="E3302">
            <v>13.55</v>
          </cell>
          <cell r="F3302">
            <v>51.95</v>
          </cell>
          <cell r="G3302">
            <v>41.55</v>
          </cell>
          <cell r="H3302">
            <v>37.75</v>
          </cell>
          <cell r="I3302">
            <v>35.25</v>
          </cell>
          <cell r="J3302">
            <v>32.6</v>
          </cell>
          <cell r="K3302">
            <v>31</v>
          </cell>
          <cell r="L3302">
            <v>29.45</v>
          </cell>
        </row>
        <row r="3303">
          <cell r="A3303" t="str">
            <v>FP1201.4</v>
          </cell>
          <cell r="B3303" t="str">
            <v>SeaSide Ext. Prem. 100% Acr Flat-TB</v>
          </cell>
          <cell r="C3303">
            <v>3.36</v>
          </cell>
          <cell r="D3303">
            <v>31.2</v>
          </cell>
          <cell r="E3303">
            <v>3.75</v>
          </cell>
          <cell r="F3303">
            <v>26</v>
          </cell>
          <cell r="G3303">
            <v>20.8</v>
          </cell>
          <cell r="H3303">
            <v>18.899999999999999</v>
          </cell>
          <cell r="I3303">
            <v>17.649999999999999</v>
          </cell>
          <cell r="J3303">
            <v>16.3</v>
          </cell>
          <cell r="K3303">
            <v>15.5</v>
          </cell>
          <cell r="L3303">
            <v>14.75</v>
          </cell>
        </row>
        <row r="3304">
          <cell r="A3304" t="str">
            <v>FP1201.5</v>
          </cell>
          <cell r="B3304" t="str">
            <v>SeaSide Ext. Prem. 100% Acr Flat-TB</v>
          </cell>
          <cell r="C3304">
            <v>57.81</v>
          </cell>
          <cell r="D3304">
            <v>301.10000000000002</v>
          </cell>
          <cell r="E3304">
            <v>64.25</v>
          </cell>
          <cell r="F3304">
            <v>250.9</v>
          </cell>
          <cell r="G3304">
            <v>200.7</v>
          </cell>
          <cell r="H3304">
            <v>182.45</v>
          </cell>
          <cell r="I3304">
            <v>170.5</v>
          </cell>
          <cell r="J3304">
            <v>157.85</v>
          </cell>
          <cell r="K3304">
            <v>150</v>
          </cell>
          <cell r="L3304">
            <v>142.5</v>
          </cell>
        </row>
        <row r="3305">
          <cell r="A3305" t="str">
            <v>FP1202.1</v>
          </cell>
          <cell r="B3305" t="str">
            <v>SeaSide Ext. Prem. 100% Acr Flat-DB</v>
          </cell>
          <cell r="C3305">
            <v>10.17</v>
          </cell>
          <cell r="D3305">
            <v>62.35</v>
          </cell>
          <cell r="E3305">
            <v>11.3</v>
          </cell>
          <cell r="F3305">
            <v>51.95</v>
          </cell>
          <cell r="G3305">
            <v>41.55</v>
          </cell>
          <cell r="H3305">
            <v>37.75</v>
          </cell>
          <cell r="I3305">
            <v>35.25</v>
          </cell>
          <cell r="J3305">
            <v>32.6</v>
          </cell>
          <cell r="K3305">
            <v>31</v>
          </cell>
          <cell r="L3305">
            <v>29.45</v>
          </cell>
        </row>
        <row r="3306">
          <cell r="A3306" t="str">
            <v>FP1202.4</v>
          </cell>
          <cell r="B3306" t="str">
            <v>SeaSide Ext. Prem. 100% Acr Flat-DB</v>
          </cell>
          <cell r="C3306">
            <v>2.87</v>
          </cell>
          <cell r="D3306">
            <v>31.2</v>
          </cell>
          <cell r="E3306">
            <v>3.2</v>
          </cell>
          <cell r="F3306">
            <v>26</v>
          </cell>
          <cell r="G3306">
            <v>20.8</v>
          </cell>
          <cell r="H3306">
            <v>18.899999999999999</v>
          </cell>
          <cell r="I3306">
            <v>17.649999999999999</v>
          </cell>
          <cell r="J3306">
            <v>16.3</v>
          </cell>
          <cell r="K3306">
            <v>15.5</v>
          </cell>
          <cell r="L3306">
            <v>14.75</v>
          </cell>
        </row>
        <row r="3307">
          <cell r="A3307" t="str">
            <v>FP1202.5</v>
          </cell>
          <cell r="B3307" t="str">
            <v>SeaSide Ext. Prem. 100% Acr Flat-DB</v>
          </cell>
          <cell r="C3307">
            <v>47.82</v>
          </cell>
          <cell r="D3307">
            <v>301.10000000000002</v>
          </cell>
          <cell r="E3307">
            <v>53.15</v>
          </cell>
          <cell r="F3307">
            <v>250.9</v>
          </cell>
          <cell r="G3307">
            <v>200.7</v>
          </cell>
          <cell r="H3307">
            <v>182.45</v>
          </cell>
          <cell r="I3307">
            <v>170.5</v>
          </cell>
          <cell r="J3307">
            <v>157.85</v>
          </cell>
          <cell r="K3307">
            <v>150</v>
          </cell>
          <cell r="L3307">
            <v>142.5</v>
          </cell>
        </row>
        <row r="3308">
          <cell r="A3308" t="str">
            <v>FP1203.1</v>
          </cell>
          <cell r="B3308" t="str">
            <v>SeaSide Ext. Prem. 100% Acr Flat-AB</v>
          </cell>
          <cell r="C3308">
            <v>8.7799999999999994</v>
          </cell>
          <cell r="D3308">
            <v>62.35</v>
          </cell>
          <cell r="E3308">
            <v>9.8000000000000007</v>
          </cell>
          <cell r="F3308">
            <v>51.95</v>
          </cell>
          <cell r="G3308">
            <v>41.55</v>
          </cell>
          <cell r="H3308">
            <v>37.75</v>
          </cell>
          <cell r="I3308">
            <v>35.25</v>
          </cell>
          <cell r="J3308">
            <v>32.6</v>
          </cell>
          <cell r="K3308">
            <v>31</v>
          </cell>
          <cell r="L3308">
            <v>29.45</v>
          </cell>
        </row>
        <row r="3309">
          <cell r="A3309" t="str">
            <v>FP1203.4</v>
          </cell>
          <cell r="B3309" t="str">
            <v>SeaSide Ext. Prem. 100% Acr Flat -AB</v>
          </cell>
          <cell r="C3309">
            <v>2.52</v>
          </cell>
          <cell r="D3309">
            <v>31.2</v>
          </cell>
          <cell r="E3309">
            <v>2.8</v>
          </cell>
          <cell r="F3309">
            <v>26</v>
          </cell>
          <cell r="G3309">
            <v>20.8</v>
          </cell>
          <cell r="H3309">
            <v>18.899999999999999</v>
          </cell>
          <cell r="I3309">
            <v>17.649999999999999</v>
          </cell>
          <cell r="J3309">
            <v>16.3</v>
          </cell>
          <cell r="K3309">
            <v>15.5</v>
          </cell>
          <cell r="L3309">
            <v>14.75</v>
          </cell>
        </row>
        <row r="3310">
          <cell r="A3310" t="str">
            <v>FP1203.5</v>
          </cell>
          <cell r="B3310" t="str">
            <v>SeaSide Ext. Prem. 100% Acr Flat -AB</v>
          </cell>
          <cell r="C3310">
            <v>40.86</v>
          </cell>
          <cell r="D3310">
            <v>301.10000000000002</v>
          </cell>
          <cell r="E3310">
            <v>45.4</v>
          </cell>
          <cell r="F3310">
            <v>250.9</v>
          </cell>
          <cell r="G3310">
            <v>200.7</v>
          </cell>
          <cell r="H3310">
            <v>182.45</v>
          </cell>
          <cell r="I3310">
            <v>170.5</v>
          </cell>
          <cell r="J3310">
            <v>157.85</v>
          </cell>
          <cell r="K3310">
            <v>150</v>
          </cell>
          <cell r="L3310">
            <v>142.5</v>
          </cell>
        </row>
        <row r="3311">
          <cell r="A3311" t="str">
            <v>FP1220.1</v>
          </cell>
          <cell r="B3311" t="str">
            <v>SeaSide Ext. Prem. 100% Acr Satin-WB</v>
          </cell>
          <cell r="C3311">
            <v>12.26</v>
          </cell>
          <cell r="D3311">
            <v>65.25</v>
          </cell>
          <cell r="E3311">
            <v>13.65</v>
          </cell>
          <cell r="F3311">
            <v>54.35</v>
          </cell>
          <cell r="G3311">
            <v>43.45</v>
          </cell>
          <cell r="H3311">
            <v>39.5</v>
          </cell>
          <cell r="I3311">
            <v>36.9</v>
          </cell>
          <cell r="J3311">
            <v>34.15</v>
          </cell>
          <cell r="K3311">
            <v>32.450000000000003</v>
          </cell>
          <cell r="L3311">
            <v>30.85</v>
          </cell>
        </row>
        <row r="3312">
          <cell r="A3312" t="str">
            <v>FP1220.4</v>
          </cell>
          <cell r="B3312" t="str">
            <v>SeaSide Ext. Prem. 100% Acr Satin-WB</v>
          </cell>
          <cell r="C3312">
            <v>3.39</v>
          </cell>
          <cell r="D3312">
            <v>32.700000000000003</v>
          </cell>
          <cell r="E3312">
            <v>3.8</v>
          </cell>
          <cell r="F3312">
            <v>27.25</v>
          </cell>
          <cell r="G3312">
            <v>21.8</v>
          </cell>
          <cell r="H3312">
            <v>19.8</v>
          </cell>
          <cell r="I3312">
            <v>18.5</v>
          </cell>
          <cell r="J3312">
            <v>17.100000000000001</v>
          </cell>
          <cell r="K3312">
            <v>16.25</v>
          </cell>
          <cell r="L3312">
            <v>15.45</v>
          </cell>
        </row>
        <row r="3313">
          <cell r="A3313" t="str">
            <v>FP1220.5</v>
          </cell>
          <cell r="B3313" t="str">
            <v>SeaSide Ext. Prem. 100% Acr Satin-WB</v>
          </cell>
          <cell r="C3313">
            <v>58.25</v>
          </cell>
          <cell r="D3313">
            <v>316.05</v>
          </cell>
          <cell r="E3313">
            <v>64.75</v>
          </cell>
          <cell r="F3313">
            <v>263.35000000000002</v>
          </cell>
          <cell r="G3313">
            <v>210.65</v>
          </cell>
          <cell r="H3313">
            <v>191.5</v>
          </cell>
          <cell r="I3313">
            <v>178.95</v>
          </cell>
          <cell r="J3313">
            <v>165.65</v>
          </cell>
          <cell r="K3313">
            <v>157.4</v>
          </cell>
          <cell r="L3313">
            <v>149.55000000000001</v>
          </cell>
        </row>
        <row r="3314">
          <cell r="A3314" t="str">
            <v>FP1221.1</v>
          </cell>
          <cell r="B3314" t="str">
            <v>SeaSide Ext. Prem. 100% Acr Satin-TB</v>
          </cell>
          <cell r="C3314">
            <v>11.8</v>
          </cell>
          <cell r="D3314">
            <v>65.25</v>
          </cell>
          <cell r="E3314">
            <v>13.15</v>
          </cell>
          <cell r="F3314">
            <v>54.35</v>
          </cell>
          <cell r="G3314">
            <v>43.45</v>
          </cell>
          <cell r="H3314">
            <v>39.5</v>
          </cell>
          <cell r="I3314">
            <v>36.9</v>
          </cell>
          <cell r="J3314">
            <v>34.15</v>
          </cell>
          <cell r="K3314">
            <v>32.450000000000003</v>
          </cell>
          <cell r="L3314">
            <v>30.85</v>
          </cell>
        </row>
        <row r="3315">
          <cell r="A3315" t="str">
            <v>FP1221.4</v>
          </cell>
          <cell r="B3315" t="str">
            <v>SeaSide Ext. Prem. 100% Acr Satin-TB</v>
          </cell>
          <cell r="C3315">
            <v>3.27</v>
          </cell>
          <cell r="D3315">
            <v>32.700000000000003</v>
          </cell>
          <cell r="E3315">
            <v>3.65</v>
          </cell>
          <cell r="F3315">
            <v>27.25</v>
          </cell>
          <cell r="G3315">
            <v>21.8</v>
          </cell>
          <cell r="H3315">
            <v>19.8</v>
          </cell>
          <cell r="I3315">
            <v>18.5</v>
          </cell>
          <cell r="J3315">
            <v>17.100000000000001</v>
          </cell>
          <cell r="K3315">
            <v>16.25</v>
          </cell>
          <cell r="L3315">
            <v>15.45</v>
          </cell>
        </row>
        <row r="3316">
          <cell r="A3316" t="str">
            <v>FP1221.5</v>
          </cell>
          <cell r="B3316" t="str">
            <v>SeaSide Ext. Prem. 100% Acr Satin-TB</v>
          </cell>
          <cell r="C3316">
            <v>55.9</v>
          </cell>
          <cell r="D3316">
            <v>316.05</v>
          </cell>
          <cell r="E3316">
            <v>62.15</v>
          </cell>
          <cell r="F3316">
            <v>263.35000000000002</v>
          </cell>
          <cell r="G3316">
            <v>210.65</v>
          </cell>
          <cell r="H3316">
            <v>191.5</v>
          </cell>
          <cell r="I3316">
            <v>178.95</v>
          </cell>
          <cell r="J3316">
            <v>165.65</v>
          </cell>
          <cell r="K3316">
            <v>157.4</v>
          </cell>
          <cell r="L3316">
            <v>149.55000000000001</v>
          </cell>
        </row>
        <row r="3317">
          <cell r="A3317" t="str">
            <v>FP1222.09.5</v>
          </cell>
          <cell r="B3317" t="str">
            <v>SeaSide Ext. Prem. 100% Acr Satin UV-DB</v>
          </cell>
          <cell r="C3317">
            <v>54.41</v>
          </cell>
          <cell r="D3317">
            <v>336.2</v>
          </cell>
          <cell r="E3317">
            <v>60.5</v>
          </cell>
          <cell r="F3317">
            <v>280.14999999999998</v>
          </cell>
          <cell r="G3317">
            <v>224.1</v>
          </cell>
          <cell r="H3317">
            <v>203.7</v>
          </cell>
          <cell r="I3317">
            <v>190.35</v>
          </cell>
          <cell r="J3317">
            <v>176.25</v>
          </cell>
          <cell r="K3317">
            <v>167.45</v>
          </cell>
          <cell r="L3317">
            <v>159.1</v>
          </cell>
        </row>
        <row r="3318">
          <cell r="A3318" t="str">
            <v>FP1222.1</v>
          </cell>
          <cell r="B3318" t="str">
            <v>SeaSide Ext. Prem. 100% Acr Satin-DB</v>
          </cell>
          <cell r="C3318">
            <v>10.5</v>
          </cell>
          <cell r="D3318">
            <v>65.25</v>
          </cell>
          <cell r="E3318">
            <v>11.7</v>
          </cell>
          <cell r="F3318">
            <v>54.35</v>
          </cell>
          <cell r="G3318">
            <v>43.45</v>
          </cell>
          <cell r="H3318">
            <v>39.5</v>
          </cell>
          <cell r="I3318">
            <v>36.9</v>
          </cell>
          <cell r="J3318">
            <v>34.15</v>
          </cell>
          <cell r="K3318">
            <v>32.450000000000003</v>
          </cell>
          <cell r="L3318">
            <v>30.85</v>
          </cell>
        </row>
        <row r="3319">
          <cell r="A3319" t="str">
            <v>FP1222.4</v>
          </cell>
          <cell r="B3319" t="str">
            <v>SeaSide Ext. Prem. 100% Acr Satin-DB</v>
          </cell>
          <cell r="C3319">
            <v>2.95</v>
          </cell>
          <cell r="D3319">
            <v>32.700000000000003</v>
          </cell>
          <cell r="E3319">
            <v>3.3</v>
          </cell>
          <cell r="F3319">
            <v>27.25</v>
          </cell>
          <cell r="G3319">
            <v>21.8</v>
          </cell>
          <cell r="H3319">
            <v>19.8</v>
          </cell>
          <cell r="I3319">
            <v>18.5</v>
          </cell>
          <cell r="J3319">
            <v>17.100000000000001</v>
          </cell>
          <cell r="K3319">
            <v>16.25</v>
          </cell>
          <cell r="L3319">
            <v>15.45</v>
          </cell>
        </row>
        <row r="3320">
          <cell r="A3320" t="str">
            <v>FP1222.5</v>
          </cell>
          <cell r="B3320" t="str">
            <v>SeaSide Ext. Prem. 100% Acr Satin-DB</v>
          </cell>
          <cell r="C3320">
            <v>49.42</v>
          </cell>
          <cell r="D3320">
            <v>316.05</v>
          </cell>
          <cell r="E3320">
            <v>54.95</v>
          </cell>
          <cell r="F3320">
            <v>263.35000000000002</v>
          </cell>
          <cell r="G3320">
            <v>210.65</v>
          </cell>
          <cell r="H3320">
            <v>191.5</v>
          </cell>
          <cell r="I3320">
            <v>178.95</v>
          </cell>
          <cell r="J3320">
            <v>165.65</v>
          </cell>
          <cell r="K3320">
            <v>157.4</v>
          </cell>
          <cell r="L3320">
            <v>149.55000000000001</v>
          </cell>
        </row>
        <row r="3321">
          <cell r="A3321" t="str">
            <v>FP1223.01.869</v>
          </cell>
          <cell r="B3321" t="str">
            <v>SeaSide Ext.Prem.100% Acr Satin-BrnCabin</v>
          </cell>
          <cell r="C3321">
            <v>10.16</v>
          </cell>
          <cell r="D3321">
            <v>65.25</v>
          </cell>
          <cell r="E3321">
            <v>11.3</v>
          </cell>
          <cell r="F3321">
            <v>54.35</v>
          </cell>
          <cell r="G3321">
            <v>43.45</v>
          </cell>
          <cell r="H3321">
            <v>39.5</v>
          </cell>
          <cell r="I3321">
            <v>36.9</v>
          </cell>
          <cell r="J3321">
            <v>34.15</v>
          </cell>
          <cell r="K3321">
            <v>32.450000000000003</v>
          </cell>
          <cell r="L3321">
            <v>30.85</v>
          </cell>
        </row>
        <row r="3322">
          <cell r="A3322" t="str">
            <v>FP1223.05.869</v>
          </cell>
          <cell r="B3322" t="str">
            <v>SeaSide Ext.Prem.100% Acr Satin-BrnCabin</v>
          </cell>
          <cell r="C3322">
            <v>47.75</v>
          </cell>
          <cell r="D3322">
            <v>316.05</v>
          </cell>
          <cell r="E3322">
            <v>53.1</v>
          </cell>
          <cell r="F3322">
            <v>263.35000000000002</v>
          </cell>
          <cell r="G3322">
            <v>210.65</v>
          </cell>
          <cell r="H3322">
            <v>191.5</v>
          </cell>
          <cell r="I3322">
            <v>178.95</v>
          </cell>
          <cell r="J3322">
            <v>165.65</v>
          </cell>
          <cell r="K3322">
            <v>157.4</v>
          </cell>
          <cell r="L3322">
            <v>149.55000000000001</v>
          </cell>
        </row>
        <row r="3323">
          <cell r="A3323" t="str">
            <v>FP1223.09.5</v>
          </cell>
          <cell r="B3323" t="str">
            <v>SeaSide Ext. Prem. 100% Acr Satin UV-AB</v>
          </cell>
          <cell r="C3323">
            <v>46.99</v>
          </cell>
          <cell r="D3323">
            <v>336.2</v>
          </cell>
          <cell r="E3323">
            <v>52.25</v>
          </cell>
          <cell r="F3323">
            <v>280.14999999999998</v>
          </cell>
          <cell r="G3323">
            <v>224.1</v>
          </cell>
          <cell r="H3323">
            <v>203.7</v>
          </cell>
          <cell r="I3323">
            <v>190.35</v>
          </cell>
          <cell r="J3323">
            <v>176.25</v>
          </cell>
          <cell r="K3323">
            <v>167.45</v>
          </cell>
          <cell r="L3323">
            <v>159.1</v>
          </cell>
        </row>
        <row r="3324">
          <cell r="A3324" t="str">
            <v>FP1223.1</v>
          </cell>
          <cell r="B3324" t="str">
            <v>SeaSide Ext. Prem. 100% Acr Satin-AB</v>
          </cell>
          <cell r="C3324">
            <v>9.59</v>
          </cell>
          <cell r="D3324">
            <v>65.25</v>
          </cell>
          <cell r="E3324">
            <v>10.7</v>
          </cell>
          <cell r="F3324">
            <v>54.35</v>
          </cell>
          <cell r="G3324">
            <v>43.45</v>
          </cell>
          <cell r="H3324">
            <v>39.5</v>
          </cell>
          <cell r="I3324">
            <v>36.9</v>
          </cell>
          <cell r="J3324">
            <v>34.15</v>
          </cell>
          <cell r="K3324">
            <v>32.450000000000003</v>
          </cell>
          <cell r="L3324">
            <v>30.85</v>
          </cell>
        </row>
        <row r="3325">
          <cell r="A3325" t="str">
            <v>FP1223.4</v>
          </cell>
          <cell r="B3325" t="str">
            <v>SeaSide Ext. Prem. 100% Acr Satin-AB</v>
          </cell>
          <cell r="C3325">
            <v>2.72</v>
          </cell>
          <cell r="D3325">
            <v>32.700000000000003</v>
          </cell>
          <cell r="E3325">
            <v>3.05</v>
          </cell>
          <cell r="F3325">
            <v>27.25</v>
          </cell>
          <cell r="G3325">
            <v>21.8</v>
          </cell>
          <cell r="H3325">
            <v>19.8</v>
          </cell>
          <cell r="I3325">
            <v>18.5</v>
          </cell>
          <cell r="J3325">
            <v>17.100000000000001</v>
          </cell>
          <cell r="K3325">
            <v>16.25</v>
          </cell>
          <cell r="L3325">
            <v>15.45</v>
          </cell>
        </row>
        <row r="3326">
          <cell r="A3326" t="str">
            <v>FP1223.5</v>
          </cell>
          <cell r="B3326" t="str">
            <v>SeaSide Ext. Prem. 100% Acr Satin-AB</v>
          </cell>
          <cell r="C3326">
            <v>44.9</v>
          </cell>
          <cell r="D3326">
            <v>316.05</v>
          </cell>
          <cell r="E3326">
            <v>49.9</v>
          </cell>
          <cell r="F3326">
            <v>263.35000000000002</v>
          </cell>
          <cell r="G3326">
            <v>210.65</v>
          </cell>
          <cell r="H3326">
            <v>191.5</v>
          </cell>
          <cell r="I3326">
            <v>178.95</v>
          </cell>
          <cell r="J3326">
            <v>165.65</v>
          </cell>
          <cell r="K3326">
            <v>157.4</v>
          </cell>
          <cell r="L3326">
            <v>149.55000000000001</v>
          </cell>
        </row>
        <row r="3327">
          <cell r="A3327" t="str">
            <v>FP1300.1</v>
          </cell>
          <cell r="B3327" t="str">
            <v>Glades Exterior 100% Acr Flat-WB</v>
          </cell>
          <cell r="C3327">
            <v>11.05</v>
          </cell>
          <cell r="D3327">
            <v>49.15</v>
          </cell>
          <cell r="E3327">
            <v>12.3</v>
          </cell>
          <cell r="F3327">
            <v>40.950000000000003</v>
          </cell>
          <cell r="G3327">
            <v>32.75</v>
          </cell>
          <cell r="H3327">
            <v>29.75</v>
          </cell>
          <cell r="I3327">
            <v>27.8</v>
          </cell>
          <cell r="J3327">
            <v>25.7</v>
          </cell>
          <cell r="K3327">
            <v>24.45</v>
          </cell>
          <cell r="L3327">
            <v>23.25</v>
          </cell>
        </row>
        <row r="3328">
          <cell r="A3328" t="str">
            <v>FP1300.4</v>
          </cell>
          <cell r="B3328" t="str">
            <v>Glades Exterior 100% Acr Flat-WB</v>
          </cell>
          <cell r="C3328">
            <v>3.09</v>
          </cell>
          <cell r="D3328">
            <v>24.6</v>
          </cell>
          <cell r="E3328">
            <v>3.45</v>
          </cell>
          <cell r="F3328">
            <v>20.5</v>
          </cell>
          <cell r="G3328">
            <v>16.399999999999999</v>
          </cell>
          <cell r="H3328">
            <v>14.9</v>
          </cell>
          <cell r="I3328">
            <v>13.9</v>
          </cell>
          <cell r="J3328">
            <v>12.85</v>
          </cell>
          <cell r="K3328">
            <v>12.25</v>
          </cell>
          <cell r="L3328">
            <v>11.65</v>
          </cell>
        </row>
        <row r="3329">
          <cell r="A3329" t="str">
            <v>FP1300.5</v>
          </cell>
          <cell r="B3329" t="str">
            <v>Glades Exterior 100% Acr Flat-WB</v>
          </cell>
          <cell r="C3329">
            <v>52.19</v>
          </cell>
          <cell r="D3329">
            <v>235.65</v>
          </cell>
          <cell r="E3329">
            <v>58</v>
          </cell>
          <cell r="F3329">
            <v>196.35</v>
          </cell>
          <cell r="G3329">
            <v>157.05000000000001</v>
          </cell>
          <cell r="H3329">
            <v>142.75</v>
          </cell>
          <cell r="I3329">
            <v>133.4</v>
          </cell>
          <cell r="J3329">
            <v>123.5</v>
          </cell>
          <cell r="K3329">
            <v>117.35</v>
          </cell>
          <cell r="L3329">
            <v>111.5</v>
          </cell>
        </row>
        <row r="3330">
          <cell r="A3330" t="str">
            <v>FP1301.1</v>
          </cell>
          <cell r="B3330" t="str">
            <v>Glades Exterior 100% Acr Flat-TB</v>
          </cell>
          <cell r="C3330">
            <v>11.08</v>
          </cell>
          <cell r="D3330">
            <v>49.15</v>
          </cell>
          <cell r="E3330">
            <v>12.35</v>
          </cell>
          <cell r="F3330">
            <v>40.950000000000003</v>
          </cell>
          <cell r="G3330">
            <v>32.75</v>
          </cell>
          <cell r="H3330">
            <v>29.75</v>
          </cell>
          <cell r="I3330">
            <v>27.8</v>
          </cell>
          <cell r="J3330">
            <v>25.7</v>
          </cell>
          <cell r="K3330">
            <v>24.45</v>
          </cell>
          <cell r="L3330">
            <v>23.25</v>
          </cell>
        </row>
        <row r="3331">
          <cell r="A3331" t="str">
            <v>FP1301.4</v>
          </cell>
          <cell r="B3331" t="str">
            <v>Glades Exterior 100% Acr Flat-TB</v>
          </cell>
          <cell r="C3331">
            <v>3.09</v>
          </cell>
          <cell r="D3331">
            <v>24.6</v>
          </cell>
          <cell r="E3331">
            <v>3.45</v>
          </cell>
          <cell r="F3331">
            <v>20.5</v>
          </cell>
          <cell r="G3331">
            <v>16.399999999999999</v>
          </cell>
          <cell r="H3331">
            <v>14.9</v>
          </cell>
          <cell r="I3331">
            <v>13.9</v>
          </cell>
          <cell r="J3331">
            <v>12.85</v>
          </cell>
          <cell r="K3331">
            <v>12.25</v>
          </cell>
          <cell r="L3331">
            <v>11.65</v>
          </cell>
        </row>
        <row r="3332">
          <cell r="A3332" t="str">
            <v>FP1301.5</v>
          </cell>
          <cell r="B3332" t="str">
            <v>Glades Exterior 100% Acr Flat-TB</v>
          </cell>
          <cell r="C3332">
            <v>52.31</v>
          </cell>
          <cell r="D3332">
            <v>235.65</v>
          </cell>
          <cell r="E3332">
            <v>58.15</v>
          </cell>
          <cell r="F3332">
            <v>196.35</v>
          </cell>
          <cell r="G3332">
            <v>157.05000000000001</v>
          </cell>
          <cell r="H3332">
            <v>142.75</v>
          </cell>
          <cell r="I3332">
            <v>133.4</v>
          </cell>
          <cell r="J3332">
            <v>123.5</v>
          </cell>
          <cell r="K3332">
            <v>117.35</v>
          </cell>
          <cell r="L3332">
            <v>111.5</v>
          </cell>
        </row>
        <row r="3333">
          <cell r="A3333" t="str">
            <v>FP1302.1</v>
          </cell>
          <cell r="B3333" t="str">
            <v>Glades Exterior 100% Acr Flat-DB</v>
          </cell>
          <cell r="C3333">
            <v>9.7100000000000009</v>
          </cell>
          <cell r="D3333">
            <v>49.15</v>
          </cell>
          <cell r="E3333">
            <v>10.8</v>
          </cell>
          <cell r="F3333">
            <v>40.950000000000003</v>
          </cell>
          <cell r="G3333">
            <v>32.75</v>
          </cell>
          <cell r="H3333">
            <v>29.75</v>
          </cell>
          <cell r="I3333">
            <v>27.8</v>
          </cell>
          <cell r="J3333">
            <v>25.7</v>
          </cell>
          <cell r="K3333">
            <v>24.45</v>
          </cell>
          <cell r="L3333">
            <v>23.25</v>
          </cell>
        </row>
        <row r="3334">
          <cell r="A3334" t="str">
            <v>FP1302.4</v>
          </cell>
          <cell r="B3334" t="str">
            <v>Glades Exterior 100% Acr Flat-DB</v>
          </cell>
          <cell r="C3334">
            <v>2.75</v>
          </cell>
          <cell r="D3334">
            <v>24.6</v>
          </cell>
          <cell r="E3334">
            <v>3.1</v>
          </cell>
          <cell r="F3334">
            <v>20.5</v>
          </cell>
          <cell r="G3334">
            <v>16.399999999999999</v>
          </cell>
          <cell r="H3334">
            <v>14.9</v>
          </cell>
          <cell r="I3334">
            <v>13.9</v>
          </cell>
          <cell r="J3334">
            <v>12.85</v>
          </cell>
          <cell r="K3334">
            <v>12.25</v>
          </cell>
          <cell r="L3334">
            <v>11.65</v>
          </cell>
        </row>
        <row r="3335">
          <cell r="A3335" t="str">
            <v>FP1302.5</v>
          </cell>
          <cell r="B3335" t="str">
            <v>Glades Exterior 100% Acr Flat-DB</v>
          </cell>
          <cell r="C3335">
            <v>45.47</v>
          </cell>
          <cell r="D3335">
            <v>235.65</v>
          </cell>
          <cell r="E3335">
            <v>50.55</v>
          </cell>
          <cell r="F3335">
            <v>196.35</v>
          </cell>
          <cell r="G3335">
            <v>157.05000000000001</v>
          </cell>
          <cell r="H3335">
            <v>142.75</v>
          </cell>
          <cell r="I3335">
            <v>133.4</v>
          </cell>
          <cell r="J3335">
            <v>123.5</v>
          </cell>
          <cell r="K3335">
            <v>117.35</v>
          </cell>
          <cell r="L3335">
            <v>111.5</v>
          </cell>
        </row>
        <row r="3336">
          <cell r="A3336" t="str">
            <v>FP1302REALRED.5</v>
          </cell>
          <cell r="B3336" t="str">
            <v>Glades Exterior 100% Acr Flat Real Red</v>
          </cell>
          <cell r="C3336">
            <v>62.54</v>
          </cell>
          <cell r="D3336">
            <v>401.85</v>
          </cell>
          <cell r="E3336">
            <v>69.5</v>
          </cell>
          <cell r="F3336">
            <v>334.85</v>
          </cell>
          <cell r="G3336">
            <v>267.85000000000002</v>
          </cell>
          <cell r="H3336">
            <v>243.5</v>
          </cell>
          <cell r="I3336">
            <v>227.55</v>
          </cell>
          <cell r="J3336">
            <v>210.65</v>
          </cell>
          <cell r="K3336">
            <v>200.15</v>
          </cell>
          <cell r="L3336">
            <v>190.15</v>
          </cell>
        </row>
        <row r="3337">
          <cell r="A3337" t="str">
            <v>FP1303.1</v>
          </cell>
          <cell r="B3337" t="str">
            <v>Glades Exterior 100% Acr Flat -AB</v>
          </cell>
          <cell r="C3337">
            <v>8.67</v>
          </cell>
          <cell r="D3337">
            <v>49.15</v>
          </cell>
          <cell r="E3337">
            <v>9.65</v>
          </cell>
          <cell r="F3337">
            <v>40.950000000000003</v>
          </cell>
          <cell r="G3337">
            <v>32.75</v>
          </cell>
          <cell r="H3337">
            <v>29.75</v>
          </cell>
          <cell r="I3337">
            <v>27.8</v>
          </cell>
          <cell r="J3337">
            <v>25.7</v>
          </cell>
          <cell r="K3337">
            <v>24.45</v>
          </cell>
          <cell r="L3337">
            <v>23.25</v>
          </cell>
        </row>
        <row r="3338">
          <cell r="A3338" t="str">
            <v>FP1303.4</v>
          </cell>
          <cell r="B3338" t="str">
            <v>Glades Exterior 100% Acr Flat -AB</v>
          </cell>
          <cell r="C3338">
            <v>2.5</v>
          </cell>
          <cell r="D3338">
            <v>24.6</v>
          </cell>
          <cell r="E3338">
            <v>2.8</v>
          </cell>
          <cell r="F3338">
            <v>20.5</v>
          </cell>
          <cell r="G3338">
            <v>16.399999999999999</v>
          </cell>
          <cell r="H3338">
            <v>14.9</v>
          </cell>
          <cell r="I3338">
            <v>13.9</v>
          </cell>
          <cell r="J3338">
            <v>12.85</v>
          </cell>
          <cell r="K3338">
            <v>12.25</v>
          </cell>
          <cell r="L3338">
            <v>11.65</v>
          </cell>
        </row>
        <row r="3339">
          <cell r="A3339" t="str">
            <v>FP1303.5</v>
          </cell>
          <cell r="B3339" t="str">
            <v>Glades Exterior 100% Acr Flat -AB</v>
          </cell>
          <cell r="C3339">
            <v>40.32</v>
          </cell>
          <cell r="D3339">
            <v>235.65</v>
          </cell>
          <cell r="E3339">
            <v>44.8</v>
          </cell>
          <cell r="F3339">
            <v>196.35</v>
          </cell>
          <cell r="G3339">
            <v>157.05000000000001</v>
          </cell>
          <cell r="H3339">
            <v>142.75</v>
          </cell>
          <cell r="I3339">
            <v>133.4</v>
          </cell>
          <cell r="J3339">
            <v>123.5</v>
          </cell>
          <cell r="K3339">
            <v>117.35</v>
          </cell>
          <cell r="L3339">
            <v>111.5</v>
          </cell>
        </row>
        <row r="3340">
          <cell r="A3340" t="str">
            <v>FP1303WRYELLOW</v>
          </cell>
          <cell r="B3340" t="str">
            <v>Glades Exterior 100% Acr Flat W&amp;R Yellow</v>
          </cell>
          <cell r="C3340">
            <v>69.31</v>
          </cell>
          <cell r="D3340">
            <v>401.85</v>
          </cell>
          <cell r="E3340">
            <v>77.05</v>
          </cell>
          <cell r="F3340">
            <v>334.85</v>
          </cell>
          <cell r="G3340">
            <v>267.85000000000002</v>
          </cell>
          <cell r="H3340">
            <v>243.5</v>
          </cell>
          <cell r="I3340">
            <v>227.55</v>
          </cell>
          <cell r="J3340">
            <v>210.65</v>
          </cell>
          <cell r="K3340">
            <v>200.15</v>
          </cell>
          <cell r="L3340">
            <v>190.15</v>
          </cell>
        </row>
        <row r="3341">
          <cell r="A3341" t="str">
            <v>FP1320.1</v>
          </cell>
          <cell r="B3341" t="str">
            <v>Glades Exterior 100% Acr Satin-WB</v>
          </cell>
          <cell r="C3341">
            <v>11.52</v>
          </cell>
          <cell r="D3341">
            <v>51.9</v>
          </cell>
          <cell r="E3341">
            <v>12.8</v>
          </cell>
          <cell r="F3341">
            <v>43.25</v>
          </cell>
          <cell r="G3341">
            <v>34.6</v>
          </cell>
          <cell r="H3341">
            <v>31.45</v>
          </cell>
          <cell r="I3341">
            <v>29.35</v>
          </cell>
          <cell r="J3341">
            <v>27.15</v>
          </cell>
          <cell r="K3341">
            <v>25.8</v>
          </cell>
          <cell r="L3341">
            <v>24.55</v>
          </cell>
        </row>
        <row r="3342">
          <cell r="A3342" t="str">
            <v>FP1320.4</v>
          </cell>
          <cell r="B3342" t="str">
            <v>Glades Exterior 100% Acr Satin-WB</v>
          </cell>
          <cell r="C3342">
            <v>3.2</v>
          </cell>
          <cell r="D3342">
            <v>26.05</v>
          </cell>
          <cell r="E3342">
            <v>3.6</v>
          </cell>
          <cell r="F3342">
            <v>21.7</v>
          </cell>
          <cell r="G3342">
            <v>17.350000000000001</v>
          </cell>
          <cell r="H3342">
            <v>15.75</v>
          </cell>
          <cell r="I3342">
            <v>14.7</v>
          </cell>
          <cell r="J3342">
            <v>13.6</v>
          </cell>
          <cell r="K3342">
            <v>12.95</v>
          </cell>
          <cell r="L3342">
            <v>12.35</v>
          </cell>
        </row>
        <row r="3343">
          <cell r="A3343" t="str">
            <v>FP1320.5</v>
          </cell>
          <cell r="B3343" t="str">
            <v>Glades Exterior 100% Acr Satin-WB</v>
          </cell>
          <cell r="C3343">
            <v>54.58</v>
          </cell>
          <cell r="D3343">
            <v>249</v>
          </cell>
          <cell r="E3343">
            <v>60.65</v>
          </cell>
          <cell r="F3343">
            <v>207.5</v>
          </cell>
          <cell r="G3343">
            <v>166</v>
          </cell>
          <cell r="H3343">
            <v>150.9</v>
          </cell>
          <cell r="I3343">
            <v>141</v>
          </cell>
          <cell r="J3343">
            <v>130.55000000000001</v>
          </cell>
          <cell r="K3343">
            <v>124.05</v>
          </cell>
          <cell r="L3343">
            <v>117.85</v>
          </cell>
        </row>
        <row r="3344">
          <cell r="A3344" t="str">
            <v>FP1321.1</v>
          </cell>
          <cell r="B3344" t="str">
            <v>Glades Exterior 100% Acr Satin-TB</v>
          </cell>
          <cell r="C3344">
            <v>11.48</v>
          </cell>
          <cell r="D3344">
            <v>51.9</v>
          </cell>
          <cell r="E3344">
            <v>12.8</v>
          </cell>
          <cell r="F3344">
            <v>43.25</v>
          </cell>
          <cell r="G3344">
            <v>34.6</v>
          </cell>
          <cell r="H3344">
            <v>31.45</v>
          </cell>
          <cell r="I3344">
            <v>29.35</v>
          </cell>
          <cell r="J3344">
            <v>27.15</v>
          </cell>
          <cell r="K3344">
            <v>25.8</v>
          </cell>
          <cell r="L3344">
            <v>24.55</v>
          </cell>
        </row>
        <row r="3345">
          <cell r="A3345" t="str">
            <v>FP1321.4</v>
          </cell>
          <cell r="B3345" t="str">
            <v>Glades Exterior 100% Acr Satin-TB</v>
          </cell>
          <cell r="C3345">
            <v>3.19</v>
          </cell>
          <cell r="D3345">
            <v>26.05</v>
          </cell>
          <cell r="E3345">
            <v>3.55</v>
          </cell>
          <cell r="F3345">
            <v>21.7</v>
          </cell>
          <cell r="G3345">
            <v>17.350000000000001</v>
          </cell>
          <cell r="H3345">
            <v>15.75</v>
          </cell>
          <cell r="I3345">
            <v>14.7</v>
          </cell>
          <cell r="J3345">
            <v>13.6</v>
          </cell>
          <cell r="K3345">
            <v>12.95</v>
          </cell>
          <cell r="L3345">
            <v>12.35</v>
          </cell>
        </row>
        <row r="3346">
          <cell r="A3346" t="str">
            <v>FP1321.5</v>
          </cell>
          <cell r="B3346" t="str">
            <v>Glades Exterior 100% Acr Satin-TB</v>
          </cell>
          <cell r="C3346">
            <v>54.37</v>
          </cell>
          <cell r="D3346">
            <v>249</v>
          </cell>
          <cell r="E3346">
            <v>60.45</v>
          </cell>
          <cell r="F3346">
            <v>207.5</v>
          </cell>
          <cell r="G3346">
            <v>166</v>
          </cell>
          <cell r="H3346">
            <v>150.9</v>
          </cell>
          <cell r="I3346">
            <v>141</v>
          </cell>
          <cell r="J3346">
            <v>130.55000000000001</v>
          </cell>
          <cell r="K3346">
            <v>124.05</v>
          </cell>
          <cell r="L3346">
            <v>117.85</v>
          </cell>
        </row>
        <row r="3347">
          <cell r="A3347" t="str">
            <v>FP1322.1</v>
          </cell>
          <cell r="B3347" t="str">
            <v>Glades Exterior 100% Acr Satin-DB</v>
          </cell>
          <cell r="C3347">
            <v>10.45</v>
          </cell>
          <cell r="D3347">
            <v>51.9</v>
          </cell>
          <cell r="E3347">
            <v>11.65</v>
          </cell>
          <cell r="F3347">
            <v>43.25</v>
          </cell>
          <cell r="G3347">
            <v>34.6</v>
          </cell>
          <cell r="H3347">
            <v>31.45</v>
          </cell>
          <cell r="I3347">
            <v>29.35</v>
          </cell>
          <cell r="J3347">
            <v>27.15</v>
          </cell>
          <cell r="K3347">
            <v>25.8</v>
          </cell>
          <cell r="L3347">
            <v>24.55</v>
          </cell>
        </row>
        <row r="3348">
          <cell r="A3348" t="str">
            <v>FP1322.4</v>
          </cell>
          <cell r="B3348" t="str">
            <v>Glades Exterior 100% Acr Satin-DB</v>
          </cell>
          <cell r="C3348">
            <v>2.93</v>
          </cell>
          <cell r="D3348">
            <v>26.05</v>
          </cell>
          <cell r="E3348">
            <v>3.3</v>
          </cell>
          <cell r="F3348">
            <v>21.7</v>
          </cell>
          <cell r="G3348">
            <v>17.350000000000001</v>
          </cell>
          <cell r="H3348">
            <v>15.75</v>
          </cell>
          <cell r="I3348">
            <v>14.7</v>
          </cell>
          <cell r="J3348">
            <v>13.6</v>
          </cell>
          <cell r="K3348">
            <v>12.95</v>
          </cell>
          <cell r="L3348">
            <v>12.35</v>
          </cell>
        </row>
        <row r="3349">
          <cell r="A3349" t="str">
            <v>FP1322.5</v>
          </cell>
          <cell r="B3349" t="str">
            <v>Glades Exterior 100% Acr Satin-DB</v>
          </cell>
          <cell r="C3349">
            <v>49.16</v>
          </cell>
          <cell r="D3349">
            <v>249</v>
          </cell>
          <cell r="E3349">
            <v>54.65</v>
          </cell>
          <cell r="F3349">
            <v>207.5</v>
          </cell>
          <cell r="G3349">
            <v>166</v>
          </cell>
          <cell r="H3349">
            <v>150.9</v>
          </cell>
          <cell r="I3349">
            <v>141</v>
          </cell>
          <cell r="J3349">
            <v>130.55000000000001</v>
          </cell>
          <cell r="K3349">
            <v>124.05</v>
          </cell>
          <cell r="L3349">
            <v>117.85</v>
          </cell>
        </row>
        <row r="3350">
          <cell r="A3350" t="str">
            <v>FP1322REALRED.5</v>
          </cell>
          <cell r="B3350" t="str">
            <v>Glades Exterior 100% Acr Satin Real Red</v>
          </cell>
          <cell r="C3350">
            <v>86.24</v>
          </cell>
          <cell r="D3350">
            <v>413.6</v>
          </cell>
          <cell r="E3350">
            <v>95.85</v>
          </cell>
          <cell r="F3350">
            <v>344.65</v>
          </cell>
          <cell r="G3350">
            <v>275.7</v>
          </cell>
          <cell r="H3350">
            <v>250.6</v>
          </cell>
          <cell r="I3350">
            <v>234.2</v>
          </cell>
          <cell r="J3350">
            <v>216.85</v>
          </cell>
          <cell r="K3350">
            <v>206.05</v>
          </cell>
          <cell r="L3350">
            <v>195.75</v>
          </cell>
        </row>
        <row r="3351">
          <cell r="A3351" t="str">
            <v>FP1323.1</v>
          </cell>
          <cell r="B3351" t="str">
            <v>Glades Exterior 100% Acr Satin-AB</v>
          </cell>
          <cell r="C3351">
            <v>9.65</v>
          </cell>
          <cell r="D3351">
            <v>51.9</v>
          </cell>
          <cell r="E3351">
            <v>10.75</v>
          </cell>
          <cell r="F3351">
            <v>43.25</v>
          </cell>
          <cell r="G3351">
            <v>34.6</v>
          </cell>
          <cell r="H3351">
            <v>31.45</v>
          </cell>
          <cell r="I3351">
            <v>29.35</v>
          </cell>
          <cell r="J3351">
            <v>27.15</v>
          </cell>
          <cell r="K3351">
            <v>25.8</v>
          </cell>
          <cell r="L3351">
            <v>24.55</v>
          </cell>
        </row>
        <row r="3352">
          <cell r="A3352" t="str">
            <v>FP1323.4</v>
          </cell>
          <cell r="B3352" t="str">
            <v>Glades Exterior 100% Acr Satin-AB</v>
          </cell>
          <cell r="C3352">
            <v>2.74</v>
          </cell>
          <cell r="D3352">
            <v>26.05</v>
          </cell>
          <cell r="E3352">
            <v>3.05</v>
          </cell>
          <cell r="F3352">
            <v>21.7</v>
          </cell>
          <cell r="G3352">
            <v>17.350000000000001</v>
          </cell>
          <cell r="H3352">
            <v>15.75</v>
          </cell>
          <cell r="I3352">
            <v>14.7</v>
          </cell>
          <cell r="J3352">
            <v>13.6</v>
          </cell>
          <cell r="K3352">
            <v>12.95</v>
          </cell>
          <cell r="L3352">
            <v>12.35</v>
          </cell>
        </row>
        <row r="3353">
          <cell r="A3353" t="str">
            <v>FP1323.5</v>
          </cell>
          <cell r="B3353" t="str">
            <v>Glades Exterior 100% Acr Satin-AB</v>
          </cell>
          <cell r="C3353">
            <v>45.16</v>
          </cell>
          <cell r="D3353">
            <v>249</v>
          </cell>
          <cell r="E3353">
            <v>50.2</v>
          </cell>
          <cell r="F3353">
            <v>207.5</v>
          </cell>
          <cell r="G3353">
            <v>166</v>
          </cell>
          <cell r="H3353">
            <v>150.9</v>
          </cell>
          <cell r="I3353">
            <v>141</v>
          </cell>
          <cell r="J3353">
            <v>130.55000000000001</v>
          </cell>
          <cell r="K3353">
            <v>124.05</v>
          </cell>
          <cell r="L3353">
            <v>117.85</v>
          </cell>
        </row>
        <row r="3354">
          <cell r="A3354" t="str">
            <v>FP1330.1</v>
          </cell>
          <cell r="B3354" t="str">
            <v>Glades Exterior 100% Acr S/G-WB</v>
          </cell>
          <cell r="C3354">
            <v>12.67</v>
          </cell>
          <cell r="D3354">
            <v>55.7</v>
          </cell>
          <cell r="E3354">
            <v>14.1</v>
          </cell>
          <cell r="F3354">
            <v>46.4</v>
          </cell>
          <cell r="G3354">
            <v>37.1</v>
          </cell>
          <cell r="H3354">
            <v>33.700000000000003</v>
          </cell>
          <cell r="I3354">
            <v>31.45</v>
          </cell>
          <cell r="J3354">
            <v>29.1</v>
          </cell>
          <cell r="K3354">
            <v>27.65</v>
          </cell>
          <cell r="L3354">
            <v>26.3</v>
          </cell>
        </row>
        <row r="3355">
          <cell r="A3355" t="str">
            <v>FP1330.4</v>
          </cell>
          <cell r="B3355" t="str">
            <v>Glades Exterior 100% Acr S/G-WB</v>
          </cell>
          <cell r="C3355">
            <v>3.49</v>
          </cell>
          <cell r="D3355">
            <v>27.9</v>
          </cell>
          <cell r="E3355">
            <v>3.9</v>
          </cell>
          <cell r="F3355">
            <v>23.25</v>
          </cell>
          <cell r="G3355">
            <v>18.600000000000001</v>
          </cell>
          <cell r="H3355">
            <v>16.899999999999999</v>
          </cell>
          <cell r="I3355">
            <v>15.75</v>
          </cell>
          <cell r="J3355">
            <v>14.55</v>
          </cell>
          <cell r="K3355">
            <v>13.85</v>
          </cell>
          <cell r="L3355">
            <v>13.2</v>
          </cell>
        </row>
        <row r="3356">
          <cell r="A3356" t="str">
            <v>FP1330.5</v>
          </cell>
          <cell r="B3356" t="str">
            <v>Glades Exterior 100% Acr S/G-WB</v>
          </cell>
          <cell r="C3356">
            <v>60.31</v>
          </cell>
          <cell r="D3356">
            <v>267.8</v>
          </cell>
          <cell r="E3356">
            <v>67.05</v>
          </cell>
          <cell r="F3356">
            <v>223.15</v>
          </cell>
          <cell r="G3356">
            <v>178.5</v>
          </cell>
          <cell r="H3356">
            <v>162.25</v>
          </cell>
          <cell r="I3356">
            <v>151.6</v>
          </cell>
          <cell r="J3356">
            <v>140.35</v>
          </cell>
          <cell r="K3356">
            <v>133.35</v>
          </cell>
          <cell r="L3356">
            <v>126.7</v>
          </cell>
        </row>
        <row r="3357">
          <cell r="A3357" t="str">
            <v>FP1331.1</v>
          </cell>
          <cell r="B3357" t="str">
            <v>Glades Exterior 100% Acr S/G-TB</v>
          </cell>
          <cell r="C3357">
            <v>12.21</v>
          </cell>
          <cell r="D3357">
            <v>55.7</v>
          </cell>
          <cell r="E3357">
            <v>13.6</v>
          </cell>
          <cell r="F3357">
            <v>46.4</v>
          </cell>
          <cell r="G3357">
            <v>37.1</v>
          </cell>
          <cell r="H3357">
            <v>33.700000000000003</v>
          </cell>
          <cell r="I3357">
            <v>31.45</v>
          </cell>
          <cell r="J3357">
            <v>29.1</v>
          </cell>
          <cell r="K3357">
            <v>27.65</v>
          </cell>
          <cell r="L3357">
            <v>26.3</v>
          </cell>
        </row>
        <row r="3358">
          <cell r="A3358" t="str">
            <v>FP1331.4</v>
          </cell>
          <cell r="B3358" t="str">
            <v>Glades Exterior 100% Acr S/G-TB</v>
          </cell>
          <cell r="C3358">
            <v>3.37</v>
          </cell>
          <cell r="D3358">
            <v>27.9</v>
          </cell>
          <cell r="E3358">
            <v>3.75</v>
          </cell>
          <cell r="F3358">
            <v>23.25</v>
          </cell>
          <cell r="G3358">
            <v>18.600000000000001</v>
          </cell>
          <cell r="H3358">
            <v>16.899999999999999</v>
          </cell>
          <cell r="I3358">
            <v>15.75</v>
          </cell>
          <cell r="J3358">
            <v>14.55</v>
          </cell>
          <cell r="K3358">
            <v>13.85</v>
          </cell>
          <cell r="L3358">
            <v>13.2</v>
          </cell>
        </row>
        <row r="3359">
          <cell r="A3359" t="str">
            <v>FP1331.5</v>
          </cell>
          <cell r="B3359" t="str">
            <v>Glades Exterior 100% Acr S/G-TB</v>
          </cell>
          <cell r="C3359">
            <v>57.98</v>
          </cell>
          <cell r="D3359">
            <v>267.8</v>
          </cell>
          <cell r="E3359">
            <v>64.45</v>
          </cell>
          <cell r="F3359">
            <v>223.15</v>
          </cell>
          <cell r="G3359">
            <v>178.5</v>
          </cell>
          <cell r="H3359">
            <v>162.25</v>
          </cell>
          <cell r="I3359">
            <v>151.6</v>
          </cell>
          <cell r="J3359">
            <v>140.35</v>
          </cell>
          <cell r="K3359">
            <v>133.35</v>
          </cell>
          <cell r="L3359">
            <v>126.7</v>
          </cell>
        </row>
        <row r="3360">
          <cell r="A3360" t="str">
            <v>FP1332.1</v>
          </cell>
          <cell r="B3360" t="str">
            <v>Glades Exterior 100% Acr S/G-DB</v>
          </cell>
          <cell r="C3360">
            <v>11.08</v>
          </cell>
          <cell r="D3360">
            <v>55.7</v>
          </cell>
          <cell r="E3360">
            <v>12.35</v>
          </cell>
          <cell r="F3360">
            <v>46.4</v>
          </cell>
          <cell r="G3360">
            <v>37.1</v>
          </cell>
          <cell r="H3360">
            <v>33.700000000000003</v>
          </cell>
          <cell r="I3360">
            <v>31.45</v>
          </cell>
          <cell r="J3360">
            <v>29.1</v>
          </cell>
          <cell r="K3360">
            <v>27.65</v>
          </cell>
          <cell r="L3360">
            <v>26.3</v>
          </cell>
        </row>
        <row r="3361">
          <cell r="A3361" t="str">
            <v>FP1332.4</v>
          </cell>
          <cell r="B3361" t="str">
            <v>Glades Exterior 100% Acr S/G-DB</v>
          </cell>
          <cell r="C3361">
            <v>3.09</v>
          </cell>
          <cell r="D3361">
            <v>27.9</v>
          </cell>
          <cell r="E3361">
            <v>3.45</v>
          </cell>
          <cell r="F3361">
            <v>23.25</v>
          </cell>
          <cell r="G3361">
            <v>18.600000000000001</v>
          </cell>
          <cell r="H3361">
            <v>16.899999999999999</v>
          </cell>
          <cell r="I3361">
            <v>15.75</v>
          </cell>
          <cell r="J3361">
            <v>14.55</v>
          </cell>
          <cell r="K3361">
            <v>13.85</v>
          </cell>
          <cell r="L3361">
            <v>13.2</v>
          </cell>
        </row>
        <row r="3362">
          <cell r="A3362" t="str">
            <v>FP1332.5</v>
          </cell>
          <cell r="B3362" t="str">
            <v>Glades Exterior 100% Acr S/G-DB</v>
          </cell>
          <cell r="C3362">
            <v>52.34</v>
          </cell>
          <cell r="D3362">
            <v>267.8</v>
          </cell>
          <cell r="E3362">
            <v>58.2</v>
          </cell>
          <cell r="F3362">
            <v>223.15</v>
          </cell>
          <cell r="G3362">
            <v>178.5</v>
          </cell>
          <cell r="H3362">
            <v>162.25</v>
          </cell>
          <cell r="I3362">
            <v>151.6</v>
          </cell>
          <cell r="J3362">
            <v>140.35</v>
          </cell>
          <cell r="K3362">
            <v>133.35</v>
          </cell>
          <cell r="L3362">
            <v>126.7</v>
          </cell>
        </row>
        <row r="3363">
          <cell r="A3363" t="str">
            <v>FP1333.1</v>
          </cell>
          <cell r="B3363" t="str">
            <v>Glades Exterior 100% Acr S/G-AB</v>
          </cell>
          <cell r="C3363">
            <v>10.35</v>
          </cell>
          <cell r="D3363">
            <v>55.7</v>
          </cell>
          <cell r="E3363">
            <v>11.5</v>
          </cell>
          <cell r="F3363">
            <v>46.4</v>
          </cell>
          <cell r="G3363">
            <v>37.1</v>
          </cell>
          <cell r="H3363">
            <v>33.700000000000003</v>
          </cell>
          <cell r="I3363">
            <v>31.45</v>
          </cell>
          <cell r="J3363">
            <v>29.1</v>
          </cell>
          <cell r="K3363">
            <v>27.65</v>
          </cell>
          <cell r="L3363">
            <v>26.3</v>
          </cell>
        </row>
        <row r="3364">
          <cell r="A3364" t="str">
            <v>FP1333.4</v>
          </cell>
          <cell r="B3364" t="str">
            <v>Glades Exterior 100% Acr S/G-AB</v>
          </cell>
          <cell r="C3364">
            <v>2.91</v>
          </cell>
          <cell r="D3364">
            <v>27.9</v>
          </cell>
          <cell r="E3364">
            <v>3.25</v>
          </cell>
          <cell r="F3364">
            <v>23.25</v>
          </cell>
          <cell r="G3364">
            <v>18.600000000000001</v>
          </cell>
          <cell r="H3364">
            <v>16.899999999999999</v>
          </cell>
          <cell r="I3364">
            <v>15.75</v>
          </cell>
          <cell r="J3364">
            <v>14.55</v>
          </cell>
          <cell r="K3364">
            <v>13.85</v>
          </cell>
          <cell r="L3364">
            <v>13.2</v>
          </cell>
        </row>
        <row r="3365">
          <cell r="A3365" t="str">
            <v>FP1333.5</v>
          </cell>
          <cell r="B3365" t="str">
            <v>Glades Exterior 100% Acr S/G-AB</v>
          </cell>
          <cell r="C3365">
            <v>48.65</v>
          </cell>
          <cell r="D3365">
            <v>267.8</v>
          </cell>
          <cell r="E3365">
            <v>54.1</v>
          </cell>
          <cell r="F3365">
            <v>223.15</v>
          </cell>
          <cell r="G3365">
            <v>178.5</v>
          </cell>
          <cell r="H3365">
            <v>162.25</v>
          </cell>
          <cell r="I3365">
            <v>151.6</v>
          </cell>
          <cell r="J3365">
            <v>140.35</v>
          </cell>
          <cell r="K3365">
            <v>133.35</v>
          </cell>
          <cell r="L3365">
            <v>126.7</v>
          </cell>
        </row>
        <row r="3366">
          <cell r="A3366" t="str">
            <v>FP1400.1</v>
          </cell>
          <cell r="B3366" t="str">
            <v>Reliance Ext Wall &amp; Trim Flat - WB</v>
          </cell>
          <cell r="C3366">
            <v>9.58</v>
          </cell>
          <cell r="D3366">
            <v>46.5</v>
          </cell>
          <cell r="E3366">
            <v>10.65</v>
          </cell>
          <cell r="F3366">
            <v>38.75</v>
          </cell>
          <cell r="G3366">
            <v>31</v>
          </cell>
          <cell r="H3366">
            <v>28.15</v>
          </cell>
          <cell r="I3366">
            <v>26.3</v>
          </cell>
          <cell r="J3366">
            <v>24.35</v>
          </cell>
          <cell r="K3366">
            <v>23.15</v>
          </cell>
          <cell r="L3366">
            <v>22</v>
          </cell>
        </row>
        <row r="3367">
          <cell r="A3367" t="str">
            <v>FP1400.4</v>
          </cell>
          <cell r="B3367" t="str">
            <v>Reliance Ext Wall &amp; Trim Flat - WB</v>
          </cell>
          <cell r="C3367">
            <v>2.72</v>
          </cell>
          <cell r="D3367">
            <v>23.4</v>
          </cell>
          <cell r="E3367">
            <v>3.05</v>
          </cell>
          <cell r="F3367">
            <v>19.5</v>
          </cell>
          <cell r="G3367">
            <v>15.6</v>
          </cell>
          <cell r="H3367">
            <v>14.15</v>
          </cell>
          <cell r="I3367">
            <v>13.2</v>
          </cell>
          <cell r="J3367">
            <v>12.2</v>
          </cell>
          <cell r="K3367">
            <v>11.6</v>
          </cell>
          <cell r="L3367">
            <v>11.05</v>
          </cell>
        </row>
        <row r="3368">
          <cell r="A3368" t="str">
            <v>FP1400.5</v>
          </cell>
          <cell r="B3368" t="str">
            <v>Reliance Ext Wall &amp; Trim Flat - WB</v>
          </cell>
          <cell r="C3368">
            <v>44.85</v>
          </cell>
          <cell r="D3368">
            <v>222.75</v>
          </cell>
          <cell r="E3368">
            <v>49.85</v>
          </cell>
          <cell r="F3368">
            <v>185.6</v>
          </cell>
          <cell r="G3368">
            <v>148.44999999999999</v>
          </cell>
          <cell r="H3368">
            <v>134.94999999999999</v>
          </cell>
          <cell r="I3368">
            <v>126.1</v>
          </cell>
          <cell r="J3368">
            <v>116.75</v>
          </cell>
          <cell r="K3368">
            <v>110.95</v>
          </cell>
          <cell r="L3368">
            <v>105.45</v>
          </cell>
        </row>
        <row r="3369">
          <cell r="A3369" t="str">
            <v>FP1401.1</v>
          </cell>
          <cell r="B3369" t="str">
            <v>Reliance Ext Wall &amp; Trim Flat - TB</v>
          </cell>
          <cell r="C3369">
            <v>9.58</v>
          </cell>
          <cell r="D3369">
            <v>46.5</v>
          </cell>
          <cell r="E3369">
            <v>10.65</v>
          </cell>
          <cell r="F3369">
            <v>38.75</v>
          </cell>
          <cell r="G3369">
            <v>31</v>
          </cell>
          <cell r="H3369">
            <v>28.15</v>
          </cell>
          <cell r="I3369">
            <v>26.3</v>
          </cell>
          <cell r="J3369">
            <v>24.35</v>
          </cell>
          <cell r="K3369">
            <v>23.15</v>
          </cell>
          <cell r="L3369">
            <v>22</v>
          </cell>
        </row>
        <row r="3370">
          <cell r="A3370" t="str">
            <v>FP1401.4</v>
          </cell>
          <cell r="B3370" t="str">
            <v>Reliance Ext Wall &amp; Trim Flat - TB</v>
          </cell>
          <cell r="C3370">
            <v>2.72</v>
          </cell>
          <cell r="D3370">
            <v>23.4</v>
          </cell>
          <cell r="E3370">
            <v>3.05</v>
          </cell>
          <cell r="F3370">
            <v>19.5</v>
          </cell>
          <cell r="G3370">
            <v>15.6</v>
          </cell>
          <cell r="H3370">
            <v>14.15</v>
          </cell>
          <cell r="I3370">
            <v>13.2</v>
          </cell>
          <cell r="J3370">
            <v>12.2</v>
          </cell>
          <cell r="K3370">
            <v>11.6</v>
          </cell>
          <cell r="L3370">
            <v>11.05</v>
          </cell>
        </row>
        <row r="3371">
          <cell r="A3371" t="str">
            <v>FP1401.5</v>
          </cell>
          <cell r="B3371" t="str">
            <v>Reliance Ext Wall &amp; Trim Flat - TB</v>
          </cell>
          <cell r="C3371">
            <v>44.85</v>
          </cell>
          <cell r="D3371">
            <v>222.75</v>
          </cell>
          <cell r="E3371">
            <v>49.85</v>
          </cell>
          <cell r="F3371">
            <v>185.6</v>
          </cell>
          <cell r="G3371">
            <v>148.44999999999999</v>
          </cell>
          <cell r="H3371">
            <v>134.94999999999999</v>
          </cell>
          <cell r="I3371">
            <v>126.1</v>
          </cell>
          <cell r="J3371">
            <v>116.75</v>
          </cell>
          <cell r="K3371">
            <v>110.95</v>
          </cell>
          <cell r="L3371">
            <v>105.45</v>
          </cell>
        </row>
        <row r="3372">
          <cell r="A3372" t="str">
            <v>FP1402.1</v>
          </cell>
          <cell r="B3372" t="str">
            <v>Reliance Ext Wall &amp; Trim Flat - DB</v>
          </cell>
          <cell r="C3372">
            <v>9.7100000000000009</v>
          </cell>
          <cell r="D3372">
            <v>46.5</v>
          </cell>
          <cell r="E3372">
            <v>10.8</v>
          </cell>
          <cell r="F3372">
            <v>38.75</v>
          </cell>
          <cell r="G3372">
            <v>31</v>
          </cell>
          <cell r="H3372">
            <v>28.15</v>
          </cell>
          <cell r="I3372">
            <v>26.3</v>
          </cell>
          <cell r="J3372">
            <v>24.35</v>
          </cell>
          <cell r="K3372">
            <v>23.15</v>
          </cell>
          <cell r="L3372">
            <v>22</v>
          </cell>
        </row>
        <row r="3373">
          <cell r="A3373" t="str">
            <v>FP1402.4</v>
          </cell>
          <cell r="B3373" t="str">
            <v>Reliance Ext Wall &amp; Trim Flat - DB</v>
          </cell>
          <cell r="C3373">
            <v>2.75</v>
          </cell>
          <cell r="D3373">
            <v>23.4</v>
          </cell>
          <cell r="E3373">
            <v>3.1</v>
          </cell>
          <cell r="F3373">
            <v>19.5</v>
          </cell>
          <cell r="G3373">
            <v>15.6</v>
          </cell>
          <cell r="H3373">
            <v>14.15</v>
          </cell>
          <cell r="I3373">
            <v>13.2</v>
          </cell>
          <cell r="J3373">
            <v>12.2</v>
          </cell>
          <cell r="K3373">
            <v>11.6</v>
          </cell>
          <cell r="L3373">
            <v>11.05</v>
          </cell>
        </row>
        <row r="3374">
          <cell r="A3374" t="str">
            <v>FP1402.5</v>
          </cell>
          <cell r="B3374" t="str">
            <v>Reliance Ext Wall &amp; Trim Flat - DB</v>
          </cell>
          <cell r="C3374">
            <v>45.47</v>
          </cell>
          <cell r="D3374">
            <v>222.75</v>
          </cell>
          <cell r="E3374">
            <v>50.55</v>
          </cell>
          <cell r="F3374">
            <v>185.6</v>
          </cell>
          <cell r="G3374">
            <v>148.44999999999999</v>
          </cell>
          <cell r="H3374">
            <v>134.94999999999999</v>
          </cell>
          <cell r="I3374">
            <v>126.1</v>
          </cell>
          <cell r="J3374">
            <v>116.75</v>
          </cell>
          <cell r="K3374">
            <v>110.95</v>
          </cell>
          <cell r="L3374">
            <v>105.45</v>
          </cell>
        </row>
        <row r="3375">
          <cell r="A3375" t="str">
            <v>FP1403.1</v>
          </cell>
          <cell r="B3375" t="str">
            <v>Reliance Ext Wall &amp; Trim Flat - AB</v>
          </cell>
          <cell r="C3375">
            <v>8.67</v>
          </cell>
          <cell r="D3375">
            <v>46.5</v>
          </cell>
          <cell r="E3375">
            <v>9.65</v>
          </cell>
          <cell r="F3375">
            <v>38.75</v>
          </cell>
          <cell r="G3375">
            <v>31</v>
          </cell>
          <cell r="H3375">
            <v>28.15</v>
          </cell>
          <cell r="I3375">
            <v>26.3</v>
          </cell>
          <cell r="J3375">
            <v>24.35</v>
          </cell>
          <cell r="K3375">
            <v>23.15</v>
          </cell>
          <cell r="L3375">
            <v>22</v>
          </cell>
        </row>
        <row r="3376">
          <cell r="A3376" t="str">
            <v>FP1403.4</v>
          </cell>
          <cell r="B3376" t="str">
            <v>Reliance Ext Wall &amp; Trim Flat - AB</v>
          </cell>
          <cell r="C3376">
            <v>2.5</v>
          </cell>
          <cell r="D3376">
            <v>23.4</v>
          </cell>
          <cell r="E3376">
            <v>2.8</v>
          </cell>
          <cell r="F3376">
            <v>19.5</v>
          </cell>
          <cell r="G3376">
            <v>15.6</v>
          </cell>
          <cell r="H3376">
            <v>14.15</v>
          </cell>
          <cell r="I3376">
            <v>13.2</v>
          </cell>
          <cell r="J3376">
            <v>12.2</v>
          </cell>
          <cell r="K3376">
            <v>11.6</v>
          </cell>
          <cell r="L3376">
            <v>11.05</v>
          </cell>
        </row>
        <row r="3377">
          <cell r="A3377" t="str">
            <v>FP1403.5</v>
          </cell>
          <cell r="B3377" t="str">
            <v>Reliance Ext Wall &amp; Trim Flat - AB</v>
          </cell>
          <cell r="C3377">
            <v>40.32</v>
          </cell>
          <cell r="D3377">
            <v>222.75</v>
          </cell>
          <cell r="E3377">
            <v>44.8</v>
          </cell>
          <cell r="F3377">
            <v>185.6</v>
          </cell>
          <cell r="G3377">
            <v>148.44999999999999</v>
          </cell>
          <cell r="H3377">
            <v>134.94999999999999</v>
          </cell>
          <cell r="I3377">
            <v>126.1</v>
          </cell>
          <cell r="J3377">
            <v>116.75</v>
          </cell>
          <cell r="K3377">
            <v>110.95</v>
          </cell>
          <cell r="L3377">
            <v>105.45</v>
          </cell>
        </row>
        <row r="3378">
          <cell r="A3378" t="str">
            <v>FP1420.1</v>
          </cell>
          <cell r="B3378" t="str">
            <v>Reliance Ext Wall &amp; Trim Satin - WB</v>
          </cell>
          <cell r="C3378">
            <v>10.53</v>
          </cell>
          <cell r="D3378">
            <v>49.15</v>
          </cell>
          <cell r="E3378">
            <v>11.7</v>
          </cell>
          <cell r="F3378">
            <v>40.950000000000003</v>
          </cell>
          <cell r="G3378">
            <v>32.75</v>
          </cell>
          <cell r="H3378">
            <v>29.75</v>
          </cell>
          <cell r="I3378">
            <v>27.8</v>
          </cell>
          <cell r="J3378">
            <v>25.7</v>
          </cell>
          <cell r="K3378">
            <v>24.45</v>
          </cell>
          <cell r="L3378">
            <v>23.25</v>
          </cell>
        </row>
        <row r="3379">
          <cell r="A3379" t="str">
            <v>FP1420.4</v>
          </cell>
          <cell r="B3379" t="str">
            <v>Reliance Ext Wall &amp; Trim Satin - WB</v>
          </cell>
          <cell r="C3379">
            <v>2.95</v>
          </cell>
          <cell r="D3379">
            <v>24.6</v>
          </cell>
          <cell r="E3379">
            <v>3.3</v>
          </cell>
          <cell r="F3379">
            <v>20.5</v>
          </cell>
          <cell r="G3379">
            <v>16.399999999999999</v>
          </cell>
          <cell r="H3379">
            <v>14.9</v>
          </cell>
          <cell r="I3379">
            <v>13.9</v>
          </cell>
          <cell r="J3379">
            <v>12.85</v>
          </cell>
          <cell r="K3379">
            <v>12.25</v>
          </cell>
          <cell r="L3379">
            <v>11.65</v>
          </cell>
        </row>
        <row r="3380">
          <cell r="A3380" t="str">
            <v>FP1420.5</v>
          </cell>
          <cell r="B3380" t="str">
            <v>Reliance Ext Wall &amp; Trim Satin - WB</v>
          </cell>
          <cell r="C3380">
            <v>49.56</v>
          </cell>
          <cell r="D3380">
            <v>235.65</v>
          </cell>
          <cell r="E3380">
            <v>55.1</v>
          </cell>
          <cell r="F3380">
            <v>196.35</v>
          </cell>
          <cell r="G3380">
            <v>157.05000000000001</v>
          </cell>
          <cell r="H3380">
            <v>142.75</v>
          </cell>
          <cell r="I3380">
            <v>133.4</v>
          </cell>
          <cell r="J3380">
            <v>123.5</v>
          </cell>
          <cell r="K3380">
            <v>117.35</v>
          </cell>
          <cell r="L3380">
            <v>111.5</v>
          </cell>
        </row>
        <row r="3381">
          <cell r="A3381" t="str">
            <v>FP1421.1</v>
          </cell>
          <cell r="B3381" t="str">
            <v>Reliance Ext Wall &amp; Trim Satin - TB</v>
          </cell>
          <cell r="C3381">
            <v>10.5</v>
          </cell>
          <cell r="D3381">
            <v>49.15</v>
          </cell>
          <cell r="E3381">
            <v>11.7</v>
          </cell>
          <cell r="F3381">
            <v>40.950000000000003</v>
          </cell>
          <cell r="G3381">
            <v>32.75</v>
          </cell>
          <cell r="H3381">
            <v>29.75</v>
          </cell>
          <cell r="I3381">
            <v>27.8</v>
          </cell>
          <cell r="J3381">
            <v>25.7</v>
          </cell>
          <cell r="K3381">
            <v>24.45</v>
          </cell>
          <cell r="L3381">
            <v>23.25</v>
          </cell>
        </row>
        <row r="3382">
          <cell r="A3382" t="str">
            <v>FP1421.4</v>
          </cell>
          <cell r="B3382" t="str">
            <v>Reliance Ext Wall &amp; Trim Satin - TB</v>
          </cell>
          <cell r="C3382">
            <v>2.95</v>
          </cell>
          <cell r="D3382">
            <v>24.6</v>
          </cell>
          <cell r="E3382">
            <v>3.3</v>
          </cell>
          <cell r="F3382">
            <v>20.5</v>
          </cell>
          <cell r="G3382">
            <v>16.399999999999999</v>
          </cell>
          <cell r="H3382">
            <v>14.9</v>
          </cell>
          <cell r="I3382">
            <v>13.9</v>
          </cell>
          <cell r="J3382">
            <v>12.85</v>
          </cell>
          <cell r="K3382">
            <v>12.25</v>
          </cell>
          <cell r="L3382">
            <v>11.65</v>
          </cell>
        </row>
        <row r="3383">
          <cell r="A3383" t="str">
            <v>FP1421.5</v>
          </cell>
          <cell r="B3383" t="str">
            <v>Reliance Ext Wall &amp; Trim Satin - TB</v>
          </cell>
          <cell r="C3383">
            <v>49.4</v>
          </cell>
          <cell r="D3383">
            <v>235.65</v>
          </cell>
          <cell r="E3383">
            <v>54.9</v>
          </cell>
          <cell r="F3383">
            <v>196.35</v>
          </cell>
          <cell r="G3383">
            <v>157.05000000000001</v>
          </cell>
          <cell r="H3383">
            <v>142.75</v>
          </cell>
          <cell r="I3383">
            <v>133.4</v>
          </cell>
          <cell r="J3383">
            <v>123.5</v>
          </cell>
          <cell r="K3383">
            <v>117.35</v>
          </cell>
          <cell r="L3383">
            <v>111.5</v>
          </cell>
        </row>
        <row r="3384">
          <cell r="A3384" t="str">
            <v>FP1422.1</v>
          </cell>
          <cell r="B3384" t="str">
            <v>Reliance Ext Wall &amp; Trim Satin - DB</v>
          </cell>
          <cell r="C3384">
            <v>10</v>
          </cell>
          <cell r="D3384">
            <v>49.15</v>
          </cell>
          <cell r="E3384">
            <v>11.15</v>
          </cell>
          <cell r="F3384">
            <v>40.950000000000003</v>
          </cell>
          <cell r="G3384">
            <v>32.75</v>
          </cell>
          <cell r="H3384">
            <v>29.75</v>
          </cell>
          <cell r="I3384">
            <v>27.8</v>
          </cell>
          <cell r="J3384">
            <v>25.7</v>
          </cell>
          <cell r="K3384">
            <v>24.45</v>
          </cell>
          <cell r="L3384">
            <v>23.25</v>
          </cell>
        </row>
        <row r="3385">
          <cell r="A3385" t="str">
            <v>FP1422.4</v>
          </cell>
          <cell r="B3385" t="str">
            <v>Reliance Ext Wall &amp; Trim Satin - DB</v>
          </cell>
          <cell r="C3385">
            <v>2.82</v>
          </cell>
          <cell r="D3385">
            <v>24.6</v>
          </cell>
          <cell r="E3385">
            <v>3.15</v>
          </cell>
          <cell r="F3385">
            <v>20.5</v>
          </cell>
          <cell r="G3385">
            <v>16.399999999999999</v>
          </cell>
          <cell r="H3385">
            <v>14.9</v>
          </cell>
          <cell r="I3385">
            <v>13.9</v>
          </cell>
          <cell r="J3385">
            <v>12.85</v>
          </cell>
          <cell r="K3385">
            <v>12.25</v>
          </cell>
          <cell r="L3385">
            <v>11.65</v>
          </cell>
        </row>
        <row r="3386">
          <cell r="A3386" t="str">
            <v>FP1422.5</v>
          </cell>
          <cell r="B3386" t="str">
            <v>Reliance Ext Wall &amp; Trim Satin - DB</v>
          </cell>
          <cell r="C3386">
            <v>46.95</v>
          </cell>
          <cell r="D3386">
            <v>235.65</v>
          </cell>
          <cell r="E3386">
            <v>52.2</v>
          </cell>
          <cell r="F3386">
            <v>196.35</v>
          </cell>
          <cell r="G3386">
            <v>157.05000000000001</v>
          </cell>
          <cell r="H3386">
            <v>142.75</v>
          </cell>
          <cell r="I3386">
            <v>133.4</v>
          </cell>
          <cell r="J3386">
            <v>123.5</v>
          </cell>
          <cell r="K3386">
            <v>117.35</v>
          </cell>
          <cell r="L3386">
            <v>111.5</v>
          </cell>
        </row>
        <row r="3387">
          <cell r="A3387" t="str">
            <v>FP1423.1</v>
          </cell>
          <cell r="B3387" t="str">
            <v>Reliance Ext Wall &amp; Trim Satin - AB</v>
          </cell>
          <cell r="C3387">
            <v>9.7100000000000009</v>
          </cell>
          <cell r="D3387">
            <v>49.15</v>
          </cell>
          <cell r="E3387">
            <v>10.8</v>
          </cell>
          <cell r="F3387">
            <v>40.950000000000003</v>
          </cell>
          <cell r="G3387">
            <v>32.75</v>
          </cell>
          <cell r="H3387">
            <v>29.75</v>
          </cell>
          <cell r="I3387">
            <v>27.8</v>
          </cell>
          <cell r="J3387">
            <v>25.7</v>
          </cell>
          <cell r="K3387">
            <v>24.45</v>
          </cell>
          <cell r="L3387">
            <v>23.25</v>
          </cell>
        </row>
        <row r="3388">
          <cell r="A3388" t="str">
            <v>FP1423.4</v>
          </cell>
          <cell r="B3388" t="str">
            <v>Reliance Ext Wall &amp; Trim Satin - AB</v>
          </cell>
          <cell r="C3388">
            <v>2.75</v>
          </cell>
          <cell r="D3388">
            <v>24.6</v>
          </cell>
          <cell r="E3388">
            <v>3.1</v>
          </cell>
          <cell r="F3388">
            <v>20.5</v>
          </cell>
          <cell r="G3388">
            <v>16.399999999999999</v>
          </cell>
          <cell r="H3388">
            <v>14.9</v>
          </cell>
          <cell r="I3388">
            <v>13.9</v>
          </cell>
          <cell r="J3388">
            <v>12.85</v>
          </cell>
          <cell r="K3388">
            <v>12.25</v>
          </cell>
          <cell r="L3388">
            <v>11.65</v>
          </cell>
        </row>
        <row r="3389">
          <cell r="A3389" t="str">
            <v>FP1423.5</v>
          </cell>
          <cell r="B3389" t="str">
            <v>Reliance Ext Wall &amp; Trim Satin - AB</v>
          </cell>
          <cell r="C3389">
            <v>45.47</v>
          </cell>
          <cell r="D3389">
            <v>235.65</v>
          </cell>
          <cell r="E3389">
            <v>50.55</v>
          </cell>
          <cell r="F3389">
            <v>196.35</v>
          </cell>
          <cell r="G3389">
            <v>157.05000000000001</v>
          </cell>
          <cell r="H3389">
            <v>142.75</v>
          </cell>
          <cell r="I3389">
            <v>133.4</v>
          </cell>
          <cell r="J3389">
            <v>123.5</v>
          </cell>
          <cell r="K3389">
            <v>117.35</v>
          </cell>
          <cell r="L3389">
            <v>111.5</v>
          </cell>
        </row>
        <row r="3390">
          <cell r="A3390" t="str">
            <v>FP1600.1</v>
          </cell>
          <cell r="B3390" t="str">
            <v>ClimaFlex Ext Hi Build 100% Acr Flat-WB</v>
          </cell>
          <cell r="C3390">
            <v>10.74</v>
          </cell>
          <cell r="D3390">
            <v>54.6</v>
          </cell>
          <cell r="E3390">
            <v>11.95</v>
          </cell>
          <cell r="F3390">
            <v>45.5</v>
          </cell>
          <cell r="G3390">
            <v>36.4</v>
          </cell>
          <cell r="H3390">
            <v>33.049999999999997</v>
          </cell>
          <cell r="I3390">
            <v>30.85</v>
          </cell>
          <cell r="J3390">
            <v>28.55</v>
          </cell>
          <cell r="K3390">
            <v>27.15</v>
          </cell>
          <cell r="L3390">
            <v>25.8</v>
          </cell>
        </row>
        <row r="3391">
          <cell r="A3391" t="str">
            <v>FP1600.4</v>
          </cell>
          <cell r="B3391" t="str">
            <v>ClimaFlex Ext Hi Build 100% Acr Flat-WB</v>
          </cell>
          <cell r="C3391">
            <v>3.01</v>
          </cell>
          <cell r="D3391">
            <v>27.45</v>
          </cell>
          <cell r="E3391">
            <v>3.35</v>
          </cell>
          <cell r="F3391">
            <v>22.85</v>
          </cell>
          <cell r="G3391">
            <v>18.25</v>
          </cell>
          <cell r="H3391">
            <v>16.55</v>
          </cell>
          <cell r="I3391">
            <v>15.45</v>
          </cell>
          <cell r="J3391">
            <v>14.3</v>
          </cell>
          <cell r="K3391">
            <v>13.6</v>
          </cell>
          <cell r="L3391">
            <v>12.95</v>
          </cell>
        </row>
        <row r="3392">
          <cell r="A3392" t="str">
            <v>FP1600.5</v>
          </cell>
          <cell r="B3392" t="str">
            <v>ClimaFlex Ext Hi Build 100% Acr Flat-WB</v>
          </cell>
          <cell r="C3392">
            <v>50.6</v>
          </cell>
          <cell r="D3392">
            <v>262.8</v>
          </cell>
          <cell r="E3392">
            <v>56.25</v>
          </cell>
          <cell r="F3392">
            <v>219</v>
          </cell>
          <cell r="G3392">
            <v>175.2</v>
          </cell>
          <cell r="H3392">
            <v>159.25</v>
          </cell>
          <cell r="I3392">
            <v>148.80000000000001</v>
          </cell>
          <cell r="J3392">
            <v>137.75</v>
          </cell>
          <cell r="K3392">
            <v>130.9</v>
          </cell>
          <cell r="L3392">
            <v>124.4</v>
          </cell>
        </row>
        <row r="3393">
          <cell r="A3393" t="str">
            <v>FP1601.1</v>
          </cell>
          <cell r="B3393" t="str">
            <v>ClimaFlex Ext Hi Build 100% Acr Flat-TB</v>
          </cell>
          <cell r="C3393">
            <v>10.6</v>
          </cell>
          <cell r="D3393">
            <v>54.6</v>
          </cell>
          <cell r="E3393">
            <v>11.8</v>
          </cell>
          <cell r="F3393">
            <v>45.5</v>
          </cell>
          <cell r="G3393">
            <v>36.4</v>
          </cell>
          <cell r="H3393">
            <v>33.049999999999997</v>
          </cell>
          <cell r="I3393">
            <v>30.85</v>
          </cell>
          <cell r="J3393">
            <v>28.55</v>
          </cell>
          <cell r="K3393">
            <v>27.15</v>
          </cell>
          <cell r="L3393">
            <v>25.8</v>
          </cell>
        </row>
        <row r="3394">
          <cell r="A3394" t="str">
            <v>FP1601.4</v>
          </cell>
          <cell r="B3394" t="str">
            <v>ClimaFlex Ext Hi Build 100% Acr Flat-TB</v>
          </cell>
          <cell r="C3394">
            <v>2.97</v>
          </cell>
          <cell r="D3394">
            <v>27.45</v>
          </cell>
          <cell r="E3394">
            <v>3.3</v>
          </cell>
          <cell r="F3394">
            <v>22.85</v>
          </cell>
          <cell r="G3394">
            <v>18.25</v>
          </cell>
          <cell r="H3394">
            <v>16.55</v>
          </cell>
          <cell r="I3394">
            <v>15.45</v>
          </cell>
          <cell r="J3394">
            <v>14.3</v>
          </cell>
          <cell r="K3394">
            <v>13.6</v>
          </cell>
          <cell r="L3394">
            <v>12.95</v>
          </cell>
        </row>
        <row r="3395">
          <cell r="A3395" t="str">
            <v>FP1601.5</v>
          </cell>
          <cell r="B3395" t="str">
            <v>ClimaFlex Ext Hi Build 100% Acr Flat-TB</v>
          </cell>
          <cell r="C3395">
            <v>49.91</v>
          </cell>
          <cell r="D3395">
            <v>262.8</v>
          </cell>
          <cell r="E3395">
            <v>55.5</v>
          </cell>
          <cell r="F3395">
            <v>219</v>
          </cell>
          <cell r="G3395">
            <v>175.2</v>
          </cell>
          <cell r="H3395">
            <v>159.25</v>
          </cell>
          <cell r="I3395">
            <v>148.80000000000001</v>
          </cell>
          <cell r="J3395">
            <v>137.75</v>
          </cell>
          <cell r="K3395">
            <v>130.9</v>
          </cell>
          <cell r="L3395">
            <v>124.4</v>
          </cell>
        </row>
        <row r="3396">
          <cell r="A3396" t="str">
            <v>FP1602.1</v>
          </cell>
          <cell r="B3396" t="str">
            <v>ClimaFlex Ext Hi Build 100% Acr Flat-DB</v>
          </cell>
          <cell r="C3396">
            <v>10.46</v>
          </cell>
          <cell r="D3396">
            <v>54.6</v>
          </cell>
          <cell r="E3396">
            <v>11.65</v>
          </cell>
          <cell r="F3396">
            <v>45.5</v>
          </cell>
          <cell r="G3396">
            <v>36.4</v>
          </cell>
          <cell r="H3396">
            <v>33.049999999999997</v>
          </cell>
          <cell r="I3396">
            <v>30.85</v>
          </cell>
          <cell r="J3396">
            <v>28.55</v>
          </cell>
          <cell r="K3396">
            <v>27.15</v>
          </cell>
          <cell r="L3396">
            <v>25.8</v>
          </cell>
        </row>
        <row r="3397">
          <cell r="A3397" t="str">
            <v>FP1602.4</v>
          </cell>
          <cell r="B3397" t="str">
            <v>ClimaFlex Ext Hi Build 100% Acr Flat-DB</v>
          </cell>
          <cell r="C3397">
            <v>2.94</v>
          </cell>
          <cell r="D3397">
            <v>27.45</v>
          </cell>
          <cell r="E3397">
            <v>3.3</v>
          </cell>
          <cell r="F3397">
            <v>22.85</v>
          </cell>
          <cell r="G3397">
            <v>18.25</v>
          </cell>
          <cell r="H3397">
            <v>16.55</v>
          </cell>
          <cell r="I3397">
            <v>15.45</v>
          </cell>
          <cell r="J3397">
            <v>14.3</v>
          </cell>
          <cell r="K3397">
            <v>13.6</v>
          </cell>
          <cell r="L3397">
            <v>12.95</v>
          </cell>
        </row>
        <row r="3398">
          <cell r="A3398" t="str">
            <v>FP1602.5</v>
          </cell>
          <cell r="B3398" t="str">
            <v>ClimaFlex Ext Hi Build 100% Acr Flat-DB</v>
          </cell>
          <cell r="C3398">
            <v>49.23</v>
          </cell>
          <cell r="D3398">
            <v>262.8</v>
          </cell>
          <cell r="E3398">
            <v>54.7</v>
          </cell>
          <cell r="F3398">
            <v>219</v>
          </cell>
          <cell r="G3398">
            <v>175.2</v>
          </cell>
          <cell r="H3398">
            <v>159.25</v>
          </cell>
          <cell r="I3398">
            <v>148.80000000000001</v>
          </cell>
          <cell r="J3398">
            <v>137.75</v>
          </cell>
          <cell r="K3398">
            <v>130.9</v>
          </cell>
          <cell r="L3398">
            <v>124.4</v>
          </cell>
        </row>
        <row r="3399">
          <cell r="A3399" t="str">
            <v>FP1603.1</v>
          </cell>
          <cell r="B3399" t="str">
            <v>ClimaFlex Ext Hi Build 100% Acr Flat-AB</v>
          </cell>
          <cell r="C3399">
            <v>9.4700000000000006</v>
          </cell>
          <cell r="D3399">
            <v>54.6</v>
          </cell>
          <cell r="E3399">
            <v>10.55</v>
          </cell>
          <cell r="F3399">
            <v>45.5</v>
          </cell>
          <cell r="G3399">
            <v>36.4</v>
          </cell>
          <cell r="H3399">
            <v>33.049999999999997</v>
          </cell>
          <cell r="I3399">
            <v>30.85</v>
          </cell>
          <cell r="J3399">
            <v>28.55</v>
          </cell>
          <cell r="K3399">
            <v>27.15</v>
          </cell>
          <cell r="L3399">
            <v>25.8</v>
          </cell>
        </row>
        <row r="3400">
          <cell r="A3400" t="str">
            <v>FP1603.4</v>
          </cell>
          <cell r="B3400" t="str">
            <v>ClimaFlex Ext Hi Build 100% Acr Flat-AB</v>
          </cell>
          <cell r="C3400">
            <v>2.69</v>
          </cell>
          <cell r="D3400">
            <v>27.45</v>
          </cell>
          <cell r="E3400">
            <v>3</v>
          </cell>
          <cell r="F3400">
            <v>22.85</v>
          </cell>
          <cell r="G3400">
            <v>18.25</v>
          </cell>
          <cell r="H3400">
            <v>16.55</v>
          </cell>
          <cell r="I3400">
            <v>15.45</v>
          </cell>
          <cell r="J3400">
            <v>14.3</v>
          </cell>
          <cell r="K3400">
            <v>13.6</v>
          </cell>
          <cell r="L3400">
            <v>12.95</v>
          </cell>
        </row>
        <row r="3401">
          <cell r="A3401" t="str">
            <v>FP1603.5</v>
          </cell>
          <cell r="B3401" t="str">
            <v>ClimaFlex Ext Hi Build 100% Acr Flat-AB</v>
          </cell>
          <cell r="C3401">
            <v>44.3</v>
          </cell>
          <cell r="D3401">
            <v>262.8</v>
          </cell>
          <cell r="E3401">
            <v>49.25</v>
          </cell>
          <cell r="F3401">
            <v>219</v>
          </cell>
          <cell r="G3401">
            <v>175.2</v>
          </cell>
          <cell r="H3401">
            <v>159.25</v>
          </cell>
          <cell r="I3401">
            <v>148.80000000000001</v>
          </cell>
          <cell r="J3401">
            <v>137.75</v>
          </cell>
          <cell r="K3401">
            <v>130.9</v>
          </cell>
          <cell r="L3401">
            <v>124.4</v>
          </cell>
        </row>
        <row r="3402">
          <cell r="A3402" t="str">
            <v>FP1620.1</v>
          </cell>
          <cell r="B3402" t="str">
            <v>ClimaFlex Ext Hi Build 100% Acr Satin-WB</v>
          </cell>
          <cell r="C3402">
            <v>11.22</v>
          </cell>
          <cell r="D3402">
            <v>56.65</v>
          </cell>
          <cell r="E3402">
            <v>12.5</v>
          </cell>
          <cell r="F3402">
            <v>47.2</v>
          </cell>
          <cell r="G3402">
            <v>37.75</v>
          </cell>
          <cell r="H3402">
            <v>34.299999999999997</v>
          </cell>
          <cell r="I3402">
            <v>32.049999999999997</v>
          </cell>
          <cell r="J3402">
            <v>29.65</v>
          </cell>
          <cell r="K3402">
            <v>28.2</v>
          </cell>
          <cell r="L3402">
            <v>26.8</v>
          </cell>
        </row>
        <row r="3403">
          <cell r="A3403" t="str">
            <v>FP1620.4</v>
          </cell>
          <cell r="B3403" t="str">
            <v>ClimaFlex Ext Hi Build 100% Acr Satin-WB</v>
          </cell>
          <cell r="C3403">
            <v>3.13</v>
          </cell>
          <cell r="D3403">
            <v>28.45</v>
          </cell>
          <cell r="E3403">
            <v>3.5</v>
          </cell>
          <cell r="F3403">
            <v>23.7</v>
          </cell>
          <cell r="G3403">
            <v>18.95</v>
          </cell>
          <cell r="H3403">
            <v>17.2</v>
          </cell>
          <cell r="I3403">
            <v>16.05</v>
          </cell>
          <cell r="J3403">
            <v>14.85</v>
          </cell>
          <cell r="K3403">
            <v>14.15</v>
          </cell>
          <cell r="L3403">
            <v>13.45</v>
          </cell>
        </row>
        <row r="3404">
          <cell r="A3404" t="str">
            <v>FP1620.5</v>
          </cell>
          <cell r="B3404" t="str">
            <v>ClimaFlex Ext Hi Build 100% Acr Satin-WB</v>
          </cell>
          <cell r="C3404">
            <v>53.04</v>
          </cell>
          <cell r="D3404">
            <v>272.89999999999998</v>
          </cell>
          <cell r="E3404">
            <v>58.95</v>
          </cell>
          <cell r="F3404">
            <v>227.4</v>
          </cell>
          <cell r="G3404">
            <v>181.9</v>
          </cell>
          <cell r="H3404">
            <v>165.35</v>
          </cell>
          <cell r="I3404">
            <v>154.5</v>
          </cell>
          <cell r="J3404">
            <v>143.05000000000001</v>
          </cell>
          <cell r="K3404">
            <v>135.9</v>
          </cell>
          <cell r="L3404">
            <v>129.15</v>
          </cell>
        </row>
        <row r="3405">
          <cell r="A3405" t="str">
            <v>FP1621.1</v>
          </cell>
          <cell r="B3405" t="str">
            <v>ClimaFlex Ext Hi Build 100% Acr Satin-TB</v>
          </cell>
          <cell r="C3405">
            <v>10.96</v>
          </cell>
          <cell r="D3405">
            <v>56.65</v>
          </cell>
          <cell r="E3405">
            <v>12.2</v>
          </cell>
          <cell r="F3405">
            <v>47.2</v>
          </cell>
          <cell r="G3405">
            <v>37.75</v>
          </cell>
          <cell r="H3405">
            <v>34.299999999999997</v>
          </cell>
          <cell r="I3405">
            <v>32.049999999999997</v>
          </cell>
          <cell r="J3405">
            <v>29.65</v>
          </cell>
          <cell r="K3405">
            <v>28.2</v>
          </cell>
          <cell r="L3405">
            <v>26.8</v>
          </cell>
        </row>
        <row r="3406">
          <cell r="A3406" t="str">
            <v>FP1621.4</v>
          </cell>
          <cell r="B3406" t="str">
            <v>ClimaFlex Ext Hi Build 100% Acr Satin-TB</v>
          </cell>
          <cell r="C3406">
            <v>3.06</v>
          </cell>
          <cell r="D3406">
            <v>28.45</v>
          </cell>
          <cell r="E3406">
            <v>3.4</v>
          </cell>
          <cell r="F3406">
            <v>23.7</v>
          </cell>
          <cell r="G3406">
            <v>18.95</v>
          </cell>
          <cell r="H3406">
            <v>17.2</v>
          </cell>
          <cell r="I3406">
            <v>16.05</v>
          </cell>
          <cell r="J3406">
            <v>14.85</v>
          </cell>
          <cell r="K3406">
            <v>14.15</v>
          </cell>
          <cell r="L3406">
            <v>13.45</v>
          </cell>
        </row>
        <row r="3407">
          <cell r="A3407" t="str">
            <v>FP1621.5</v>
          </cell>
          <cell r="B3407" t="str">
            <v>ClimaFlex Ext Hi Build 100% Acr Satin-TB</v>
          </cell>
          <cell r="C3407">
            <v>51.73</v>
          </cell>
          <cell r="D3407">
            <v>272.89999999999998</v>
          </cell>
          <cell r="E3407">
            <v>57.5</v>
          </cell>
          <cell r="F3407">
            <v>227.4</v>
          </cell>
          <cell r="G3407">
            <v>181.9</v>
          </cell>
          <cell r="H3407">
            <v>165.35</v>
          </cell>
          <cell r="I3407">
            <v>154.5</v>
          </cell>
          <cell r="J3407">
            <v>143.05000000000001</v>
          </cell>
          <cell r="K3407">
            <v>135.9</v>
          </cell>
          <cell r="L3407">
            <v>129.15</v>
          </cell>
        </row>
        <row r="3408">
          <cell r="A3408" t="str">
            <v>FP1622.1</v>
          </cell>
          <cell r="B3408" t="str">
            <v>ClimaFlex Ext Hi Build 100% Acr Satin-DB</v>
          </cell>
          <cell r="C3408">
            <v>0</v>
          </cell>
          <cell r="D3408">
            <v>56.65</v>
          </cell>
          <cell r="E3408">
            <v>0</v>
          </cell>
          <cell r="F3408">
            <v>47.2</v>
          </cell>
          <cell r="G3408">
            <v>37.75</v>
          </cell>
          <cell r="H3408">
            <v>34.299999999999997</v>
          </cell>
          <cell r="I3408">
            <v>32.049999999999997</v>
          </cell>
          <cell r="J3408">
            <v>29.65</v>
          </cell>
          <cell r="K3408">
            <v>28.2</v>
          </cell>
          <cell r="L3408">
            <v>26.8</v>
          </cell>
        </row>
        <row r="3409">
          <cell r="A3409" t="str">
            <v>FP1622.4</v>
          </cell>
          <cell r="B3409" t="str">
            <v>ClimaFlex Ext Hi Build 100% Acr Satin-DB</v>
          </cell>
          <cell r="C3409">
            <v>0</v>
          </cell>
          <cell r="D3409">
            <v>28.45</v>
          </cell>
          <cell r="E3409">
            <v>0</v>
          </cell>
          <cell r="F3409">
            <v>23.7</v>
          </cell>
          <cell r="G3409">
            <v>18.95</v>
          </cell>
          <cell r="H3409">
            <v>17.2</v>
          </cell>
          <cell r="I3409">
            <v>16.05</v>
          </cell>
          <cell r="J3409">
            <v>14.85</v>
          </cell>
          <cell r="K3409">
            <v>14.15</v>
          </cell>
          <cell r="L3409">
            <v>13.45</v>
          </cell>
        </row>
        <row r="3410">
          <cell r="A3410" t="str">
            <v>FP1622.5</v>
          </cell>
          <cell r="B3410" t="str">
            <v>ClimaFlex Ext Hi Build 100% Acr Satin-DB</v>
          </cell>
          <cell r="C3410">
            <v>0</v>
          </cell>
          <cell r="D3410">
            <v>272.89999999999998</v>
          </cell>
          <cell r="E3410">
            <v>0</v>
          </cell>
          <cell r="F3410">
            <v>227.4</v>
          </cell>
          <cell r="G3410">
            <v>181.9</v>
          </cell>
          <cell r="H3410">
            <v>165.35</v>
          </cell>
          <cell r="I3410">
            <v>154.5</v>
          </cell>
          <cell r="J3410">
            <v>143.05000000000001</v>
          </cell>
          <cell r="K3410">
            <v>135.9</v>
          </cell>
          <cell r="L3410">
            <v>129.15</v>
          </cell>
        </row>
        <row r="3411">
          <cell r="A3411" t="str">
            <v>FP1623.1</v>
          </cell>
          <cell r="B3411" t="str">
            <v>ClimaFlex Ext Hi Build 100% Acr Satin-AB</v>
          </cell>
          <cell r="C3411">
            <v>0</v>
          </cell>
          <cell r="D3411">
            <v>56.65</v>
          </cell>
          <cell r="E3411">
            <v>0</v>
          </cell>
          <cell r="F3411">
            <v>47.2</v>
          </cell>
          <cell r="G3411">
            <v>37.75</v>
          </cell>
          <cell r="H3411">
            <v>34.299999999999997</v>
          </cell>
          <cell r="I3411">
            <v>32.049999999999997</v>
          </cell>
          <cell r="J3411">
            <v>29.65</v>
          </cell>
          <cell r="K3411">
            <v>28.2</v>
          </cell>
          <cell r="L3411">
            <v>26.8</v>
          </cell>
        </row>
        <row r="3412">
          <cell r="A3412" t="str">
            <v>FP1623.4</v>
          </cell>
          <cell r="B3412" t="str">
            <v>ClimaFlex Ext Hi Build 100% Acr Satin-AB</v>
          </cell>
          <cell r="C3412">
            <v>0</v>
          </cell>
          <cell r="D3412">
            <v>28.45</v>
          </cell>
          <cell r="E3412">
            <v>0</v>
          </cell>
          <cell r="F3412">
            <v>23.7</v>
          </cell>
          <cell r="G3412">
            <v>18.95</v>
          </cell>
          <cell r="H3412">
            <v>17.2</v>
          </cell>
          <cell r="I3412">
            <v>16.05</v>
          </cell>
          <cell r="J3412">
            <v>14.85</v>
          </cell>
          <cell r="K3412">
            <v>14.15</v>
          </cell>
          <cell r="L3412">
            <v>13.45</v>
          </cell>
        </row>
        <row r="3413">
          <cell r="A3413" t="str">
            <v>FP1623.5</v>
          </cell>
          <cell r="B3413" t="str">
            <v>ClimaFlex Ext Hi Build 100% Acr Satin-AB</v>
          </cell>
          <cell r="C3413">
            <v>0</v>
          </cell>
          <cell r="D3413">
            <v>272.89999999999998</v>
          </cell>
          <cell r="E3413">
            <v>0</v>
          </cell>
          <cell r="F3413">
            <v>227.4</v>
          </cell>
          <cell r="G3413">
            <v>181.9</v>
          </cell>
          <cell r="H3413">
            <v>165.35</v>
          </cell>
          <cell r="I3413">
            <v>154.5</v>
          </cell>
          <cell r="J3413">
            <v>143.05000000000001</v>
          </cell>
          <cell r="K3413">
            <v>135.9</v>
          </cell>
          <cell r="L3413">
            <v>129.15</v>
          </cell>
        </row>
        <row r="3414">
          <cell r="A3414" t="str">
            <v>FP1800.1</v>
          </cell>
          <cell r="B3414" t="str">
            <v>SunFlex Ext Hi Build 100% Acr Flat-WB</v>
          </cell>
          <cell r="C3414">
            <v>11.66</v>
          </cell>
          <cell r="D3414">
            <v>56.9</v>
          </cell>
          <cell r="E3414">
            <v>13</v>
          </cell>
          <cell r="F3414">
            <v>47.4</v>
          </cell>
          <cell r="G3414">
            <v>37.9</v>
          </cell>
          <cell r="H3414">
            <v>34.450000000000003</v>
          </cell>
          <cell r="I3414">
            <v>32.15</v>
          </cell>
          <cell r="J3414">
            <v>29.75</v>
          </cell>
          <cell r="K3414">
            <v>28.3</v>
          </cell>
          <cell r="L3414">
            <v>26.9</v>
          </cell>
        </row>
        <row r="3415">
          <cell r="A3415" t="str">
            <v>FP1800.4</v>
          </cell>
          <cell r="B3415" t="str">
            <v>SunFlex Ext Hi Build 100% Acr Flat-WB</v>
          </cell>
          <cell r="C3415">
            <v>3.23</v>
          </cell>
          <cell r="D3415">
            <v>28.5</v>
          </cell>
          <cell r="E3415">
            <v>3.6</v>
          </cell>
          <cell r="F3415">
            <v>23.75</v>
          </cell>
          <cell r="G3415">
            <v>19</v>
          </cell>
          <cell r="H3415">
            <v>17.25</v>
          </cell>
          <cell r="I3415">
            <v>16.100000000000001</v>
          </cell>
          <cell r="J3415">
            <v>14.9</v>
          </cell>
          <cell r="K3415">
            <v>14.2</v>
          </cell>
          <cell r="L3415">
            <v>13.5</v>
          </cell>
        </row>
        <row r="3416">
          <cell r="A3416" t="str">
            <v>FP1800.5</v>
          </cell>
          <cell r="B3416" t="str">
            <v>SunFlex Ext Hi Build 100% Acr Flat-WB</v>
          </cell>
          <cell r="C3416">
            <v>55.08</v>
          </cell>
          <cell r="D3416">
            <v>273.85000000000002</v>
          </cell>
          <cell r="E3416">
            <v>61.2</v>
          </cell>
          <cell r="F3416">
            <v>228.2</v>
          </cell>
          <cell r="G3416">
            <v>182.55</v>
          </cell>
          <cell r="H3416">
            <v>165.95</v>
          </cell>
          <cell r="I3416">
            <v>155.05000000000001</v>
          </cell>
          <cell r="J3416">
            <v>143.55000000000001</v>
          </cell>
          <cell r="K3416">
            <v>136.4</v>
          </cell>
          <cell r="L3416">
            <v>129.6</v>
          </cell>
        </row>
        <row r="3417">
          <cell r="A3417" t="str">
            <v>FP1801.1</v>
          </cell>
          <cell r="B3417" t="str">
            <v>SunFlex Ext Hi Build 100% Acr Flat-TB</v>
          </cell>
          <cell r="C3417">
            <v>11.55</v>
          </cell>
          <cell r="D3417">
            <v>56.9</v>
          </cell>
          <cell r="E3417">
            <v>12.85</v>
          </cell>
          <cell r="F3417">
            <v>47.4</v>
          </cell>
          <cell r="G3417">
            <v>37.9</v>
          </cell>
          <cell r="H3417">
            <v>34.450000000000003</v>
          </cell>
          <cell r="I3417">
            <v>32.15</v>
          </cell>
          <cell r="J3417">
            <v>29.75</v>
          </cell>
          <cell r="K3417">
            <v>28.3</v>
          </cell>
          <cell r="L3417">
            <v>26.9</v>
          </cell>
        </row>
        <row r="3418">
          <cell r="A3418" t="str">
            <v>FP1801.4</v>
          </cell>
          <cell r="B3418" t="str">
            <v>SunFlex Ext Hi Build 100% Acr Flat-TB</v>
          </cell>
          <cell r="C3418">
            <v>3.21</v>
          </cell>
          <cell r="D3418">
            <v>28.5</v>
          </cell>
          <cell r="E3418">
            <v>3.6</v>
          </cell>
          <cell r="F3418">
            <v>23.75</v>
          </cell>
          <cell r="G3418">
            <v>19</v>
          </cell>
          <cell r="H3418">
            <v>17.25</v>
          </cell>
          <cell r="I3418">
            <v>16.100000000000001</v>
          </cell>
          <cell r="J3418">
            <v>14.9</v>
          </cell>
          <cell r="K3418">
            <v>14.2</v>
          </cell>
          <cell r="L3418">
            <v>13.5</v>
          </cell>
        </row>
        <row r="3419">
          <cell r="A3419" t="str">
            <v>FP1801.5</v>
          </cell>
          <cell r="B3419" t="str">
            <v>SunFlex Ext Hi Build 100% Acr Flat-TB</v>
          </cell>
          <cell r="C3419">
            <v>54.73</v>
          </cell>
          <cell r="D3419">
            <v>273.85000000000002</v>
          </cell>
          <cell r="E3419">
            <v>60.85</v>
          </cell>
          <cell r="F3419">
            <v>228.2</v>
          </cell>
          <cell r="G3419">
            <v>182.55</v>
          </cell>
          <cell r="H3419">
            <v>165.95</v>
          </cell>
          <cell r="I3419">
            <v>155.05000000000001</v>
          </cell>
          <cell r="J3419">
            <v>143.55000000000001</v>
          </cell>
          <cell r="K3419">
            <v>136.4</v>
          </cell>
          <cell r="L3419">
            <v>129.6</v>
          </cell>
        </row>
        <row r="3420">
          <cell r="A3420" t="str">
            <v>FP1802.1</v>
          </cell>
          <cell r="B3420" t="str">
            <v>SunFlex Ext Hi Build 100% Acr Flat-DB</v>
          </cell>
          <cell r="C3420">
            <v>10.46</v>
          </cell>
          <cell r="D3420">
            <v>56.9</v>
          </cell>
          <cell r="E3420">
            <v>11.65</v>
          </cell>
          <cell r="F3420">
            <v>47.4</v>
          </cell>
          <cell r="G3420">
            <v>37.9</v>
          </cell>
          <cell r="H3420">
            <v>34.450000000000003</v>
          </cell>
          <cell r="I3420">
            <v>32.15</v>
          </cell>
          <cell r="J3420">
            <v>29.75</v>
          </cell>
          <cell r="K3420">
            <v>28.3</v>
          </cell>
          <cell r="L3420">
            <v>26.9</v>
          </cell>
        </row>
        <row r="3421">
          <cell r="A3421" t="str">
            <v>FP1802.4</v>
          </cell>
          <cell r="B3421" t="str">
            <v>SunFlex Ext Hi Build 100% Acr Flat-DB</v>
          </cell>
          <cell r="C3421">
            <v>2.94</v>
          </cell>
          <cell r="D3421">
            <v>28.5</v>
          </cell>
          <cell r="E3421">
            <v>3.3</v>
          </cell>
          <cell r="F3421">
            <v>23.75</v>
          </cell>
          <cell r="G3421">
            <v>19</v>
          </cell>
          <cell r="H3421">
            <v>17.25</v>
          </cell>
          <cell r="I3421">
            <v>16.100000000000001</v>
          </cell>
          <cell r="J3421">
            <v>14.9</v>
          </cell>
          <cell r="K3421">
            <v>14.2</v>
          </cell>
          <cell r="L3421">
            <v>13.5</v>
          </cell>
        </row>
        <row r="3422">
          <cell r="A3422" t="str">
            <v>FP1802.5</v>
          </cell>
          <cell r="B3422" t="str">
            <v>SunFlex Ext Hi Build 100% Acr Flat-DB</v>
          </cell>
          <cell r="C3422">
            <v>49.23</v>
          </cell>
          <cell r="D3422">
            <v>273.85000000000002</v>
          </cell>
          <cell r="E3422">
            <v>54.7</v>
          </cell>
          <cell r="F3422">
            <v>228.2</v>
          </cell>
          <cell r="G3422">
            <v>182.55</v>
          </cell>
          <cell r="H3422">
            <v>165.95</v>
          </cell>
          <cell r="I3422">
            <v>155.05000000000001</v>
          </cell>
          <cell r="J3422">
            <v>143.55000000000001</v>
          </cell>
          <cell r="K3422">
            <v>136.4</v>
          </cell>
          <cell r="L3422">
            <v>129.6</v>
          </cell>
        </row>
        <row r="3423">
          <cell r="A3423" t="str">
            <v>FP1803.1</v>
          </cell>
          <cell r="B3423" t="str">
            <v>SunFlex Ext Hi Build 100% Acr Flat-AB</v>
          </cell>
          <cell r="C3423">
            <v>9.4700000000000006</v>
          </cell>
          <cell r="D3423">
            <v>56.9</v>
          </cell>
          <cell r="E3423">
            <v>10.55</v>
          </cell>
          <cell r="F3423">
            <v>47.4</v>
          </cell>
          <cell r="G3423">
            <v>37.9</v>
          </cell>
          <cell r="H3423">
            <v>34.450000000000003</v>
          </cell>
          <cell r="I3423">
            <v>32.15</v>
          </cell>
          <cell r="J3423">
            <v>29.75</v>
          </cell>
          <cell r="K3423">
            <v>28.3</v>
          </cell>
          <cell r="L3423">
            <v>26.9</v>
          </cell>
        </row>
        <row r="3424">
          <cell r="A3424" t="str">
            <v>FP1803.4</v>
          </cell>
          <cell r="B3424" t="str">
            <v>SunFlex Ext Hi Build 100% Acr Flat-AB</v>
          </cell>
          <cell r="C3424">
            <v>2.69</v>
          </cell>
          <cell r="D3424">
            <v>28.5</v>
          </cell>
          <cell r="E3424">
            <v>3</v>
          </cell>
          <cell r="F3424">
            <v>23.75</v>
          </cell>
          <cell r="G3424">
            <v>19</v>
          </cell>
          <cell r="H3424">
            <v>17.25</v>
          </cell>
          <cell r="I3424">
            <v>16.100000000000001</v>
          </cell>
          <cell r="J3424">
            <v>14.9</v>
          </cell>
          <cell r="K3424">
            <v>14.2</v>
          </cell>
          <cell r="L3424">
            <v>13.5</v>
          </cell>
        </row>
        <row r="3425">
          <cell r="A3425" t="str">
            <v>FP1803.5</v>
          </cell>
          <cell r="B3425" t="str">
            <v>SunFlex Ext Hi Build 100% Acr Flat-AB</v>
          </cell>
          <cell r="C3425">
            <v>44.3</v>
          </cell>
          <cell r="D3425">
            <v>273.85000000000002</v>
          </cell>
          <cell r="E3425">
            <v>49.25</v>
          </cell>
          <cell r="F3425">
            <v>228.2</v>
          </cell>
          <cell r="G3425">
            <v>182.55</v>
          </cell>
          <cell r="H3425">
            <v>165.95</v>
          </cell>
          <cell r="I3425">
            <v>155.05000000000001</v>
          </cell>
          <cell r="J3425">
            <v>143.55000000000001</v>
          </cell>
          <cell r="K3425">
            <v>136.4</v>
          </cell>
          <cell r="L3425">
            <v>129.6</v>
          </cell>
        </row>
        <row r="3426">
          <cell r="A3426" t="str">
            <v>FP1820.1</v>
          </cell>
          <cell r="B3426" t="str">
            <v>SunFlex Ext Hi Build 100% Acr Satin-WB</v>
          </cell>
          <cell r="C3426">
            <v>12.1</v>
          </cell>
          <cell r="D3426">
            <v>62.4</v>
          </cell>
          <cell r="E3426">
            <v>13.45</v>
          </cell>
          <cell r="F3426">
            <v>52</v>
          </cell>
          <cell r="G3426">
            <v>41.6</v>
          </cell>
          <cell r="H3426">
            <v>37.799999999999997</v>
          </cell>
          <cell r="I3426">
            <v>35.299999999999997</v>
          </cell>
          <cell r="J3426">
            <v>32.65</v>
          </cell>
          <cell r="K3426">
            <v>31.05</v>
          </cell>
          <cell r="L3426">
            <v>29.5</v>
          </cell>
        </row>
        <row r="3427">
          <cell r="A3427" t="str">
            <v>FP1820.4</v>
          </cell>
          <cell r="B3427" t="str">
            <v>SunFlex Ext Hi Build 100% Acr Satin-WB</v>
          </cell>
          <cell r="C3427">
            <v>3.35</v>
          </cell>
          <cell r="D3427">
            <v>31.35</v>
          </cell>
          <cell r="E3427">
            <v>3.75</v>
          </cell>
          <cell r="F3427">
            <v>26.1</v>
          </cell>
          <cell r="G3427">
            <v>20.85</v>
          </cell>
          <cell r="H3427">
            <v>18.95</v>
          </cell>
          <cell r="I3427">
            <v>17.7</v>
          </cell>
          <cell r="J3427">
            <v>16.350000000000001</v>
          </cell>
          <cell r="K3427">
            <v>15.55</v>
          </cell>
          <cell r="L3427">
            <v>14.8</v>
          </cell>
        </row>
        <row r="3428">
          <cell r="A3428" t="str">
            <v>FP1820.5</v>
          </cell>
          <cell r="B3428" t="str">
            <v>SunFlex Ext Hi Build 100% Acr Satin-WB</v>
          </cell>
          <cell r="C3428">
            <v>57.45</v>
          </cell>
          <cell r="D3428">
            <v>301.45</v>
          </cell>
          <cell r="E3428">
            <v>63.85</v>
          </cell>
          <cell r="F3428">
            <v>251.2</v>
          </cell>
          <cell r="G3428">
            <v>200.95</v>
          </cell>
          <cell r="H3428">
            <v>182.65</v>
          </cell>
          <cell r="I3428">
            <v>170.7</v>
          </cell>
          <cell r="J3428">
            <v>158.05000000000001</v>
          </cell>
          <cell r="K3428">
            <v>150.15</v>
          </cell>
          <cell r="L3428">
            <v>142.65</v>
          </cell>
        </row>
        <row r="3429">
          <cell r="A3429" t="str">
            <v>FP1821.1</v>
          </cell>
          <cell r="B3429" t="str">
            <v>SunFlex Ext Hi Build 100% Acr Satin-TB</v>
          </cell>
          <cell r="C3429">
            <v>12.03</v>
          </cell>
          <cell r="D3429">
            <v>62.4</v>
          </cell>
          <cell r="E3429">
            <v>13.4</v>
          </cell>
          <cell r="F3429">
            <v>52</v>
          </cell>
          <cell r="G3429">
            <v>41.6</v>
          </cell>
          <cell r="H3429">
            <v>37.799999999999997</v>
          </cell>
          <cell r="I3429">
            <v>35.299999999999997</v>
          </cell>
          <cell r="J3429">
            <v>32.65</v>
          </cell>
          <cell r="K3429">
            <v>31.05</v>
          </cell>
          <cell r="L3429">
            <v>29.5</v>
          </cell>
        </row>
        <row r="3430">
          <cell r="A3430" t="str">
            <v>FP1821.4</v>
          </cell>
          <cell r="B3430" t="str">
            <v>SunFlex Ext Hi Build 100% Acr Satin-TB</v>
          </cell>
          <cell r="C3430">
            <v>3.33</v>
          </cell>
          <cell r="D3430">
            <v>31.35</v>
          </cell>
          <cell r="E3430">
            <v>3.7</v>
          </cell>
          <cell r="F3430">
            <v>26.1</v>
          </cell>
          <cell r="G3430">
            <v>20.85</v>
          </cell>
          <cell r="H3430">
            <v>18.95</v>
          </cell>
          <cell r="I3430">
            <v>17.7</v>
          </cell>
          <cell r="J3430">
            <v>16.350000000000001</v>
          </cell>
          <cell r="K3430">
            <v>15.55</v>
          </cell>
          <cell r="L3430">
            <v>14.8</v>
          </cell>
        </row>
        <row r="3431">
          <cell r="A3431" t="str">
            <v>FP1821.5</v>
          </cell>
          <cell r="B3431" t="str">
            <v>SunFlex Ext Hi Build 100% Acr Satin-TB</v>
          </cell>
          <cell r="C3431">
            <v>57.09</v>
          </cell>
          <cell r="D3431">
            <v>301.45</v>
          </cell>
          <cell r="E3431">
            <v>63.45</v>
          </cell>
          <cell r="F3431">
            <v>251.2</v>
          </cell>
          <cell r="G3431">
            <v>200.95</v>
          </cell>
          <cell r="H3431">
            <v>182.65</v>
          </cell>
          <cell r="I3431">
            <v>170.7</v>
          </cell>
          <cell r="J3431">
            <v>158.05000000000001</v>
          </cell>
          <cell r="K3431">
            <v>150.15</v>
          </cell>
          <cell r="L3431">
            <v>142.65</v>
          </cell>
        </row>
        <row r="3432">
          <cell r="A3432" t="str">
            <v>FP1822.1</v>
          </cell>
          <cell r="B3432" t="str">
            <v>SunFlex Ext Hi Build 100% Acr Satin-DB</v>
          </cell>
          <cell r="C3432">
            <v>10.58</v>
          </cell>
          <cell r="D3432">
            <v>62.4</v>
          </cell>
          <cell r="E3432">
            <v>11.8</v>
          </cell>
          <cell r="F3432">
            <v>52</v>
          </cell>
          <cell r="G3432">
            <v>41.6</v>
          </cell>
          <cell r="H3432">
            <v>37.799999999999997</v>
          </cell>
          <cell r="I3432">
            <v>35.299999999999997</v>
          </cell>
          <cell r="J3432">
            <v>32.65</v>
          </cell>
          <cell r="K3432">
            <v>31.05</v>
          </cell>
          <cell r="L3432">
            <v>29.5</v>
          </cell>
        </row>
        <row r="3433">
          <cell r="A3433" t="str">
            <v>FP1822.4</v>
          </cell>
          <cell r="B3433" t="str">
            <v>SunFlex Ext Hi Build 100% Acr Satin-DB</v>
          </cell>
          <cell r="C3433">
            <v>2.97</v>
          </cell>
          <cell r="D3433">
            <v>31.35</v>
          </cell>
          <cell r="E3433">
            <v>3.3</v>
          </cell>
          <cell r="F3433">
            <v>26.1</v>
          </cell>
          <cell r="G3433">
            <v>20.85</v>
          </cell>
          <cell r="H3433">
            <v>18.95</v>
          </cell>
          <cell r="I3433">
            <v>17.7</v>
          </cell>
          <cell r="J3433">
            <v>16.350000000000001</v>
          </cell>
          <cell r="K3433">
            <v>15.55</v>
          </cell>
          <cell r="L3433">
            <v>14.8</v>
          </cell>
        </row>
        <row r="3434">
          <cell r="A3434" t="str">
            <v>FP1822.5</v>
          </cell>
          <cell r="B3434" t="str">
            <v>SunFlex Ext Hi Build 100% Acr Satin-DB</v>
          </cell>
          <cell r="C3434">
            <v>49.84</v>
          </cell>
          <cell r="D3434">
            <v>301.45</v>
          </cell>
          <cell r="E3434">
            <v>55.4</v>
          </cell>
          <cell r="F3434">
            <v>251.2</v>
          </cell>
          <cell r="G3434">
            <v>200.95</v>
          </cell>
          <cell r="H3434">
            <v>182.65</v>
          </cell>
          <cell r="I3434">
            <v>170.7</v>
          </cell>
          <cell r="J3434">
            <v>158.05000000000001</v>
          </cell>
          <cell r="K3434">
            <v>150.15</v>
          </cell>
          <cell r="L3434">
            <v>142.65</v>
          </cell>
        </row>
        <row r="3435">
          <cell r="A3435" t="str">
            <v>FP1823.1</v>
          </cell>
          <cell r="B3435" t="str">
            <v>SunFlex Ext Hi Build 100% Acr Satin-AB</v>
          </cell>
          <cell r="C3435">
            <v>9.91</v>
          </cell>
          <cell r="D3435">
            <v>62.4</v>
          </cell>
          <cell r="E3435">
            <v>11.05</v>
          </cell>
          <cell r="F3435">
            <v>52</v>
          </cell>
          <cell r="G3435">
            <v>41.6</v>
          </cell>
          <cell r="H3435">
            <v>37.799999999999997</v>
          </cell>
          <cell r="I3435">
            <v>35.299999999999997</v>
          </cell>
          <cell r="J3435">
            <v>32.65</v>
          </cell>
          <cell r="K3435">
            <v>31.05</v>
          </cell>
          <cell r="L3435">
            <v>29.5</v>
          </cell>
        </row>
        <row r="3436">
          <cell r="A3436" t="str">
            <v>FP1823.4</v>
          </cell>
          <cell r="B3436" t="str">
            <v>SunFlex Ext Hi Build 100% Acr Satin-AB</v>
          </cell>
          <cell r="C3436">
            <v>2.8</v>
          </cell>
          <cell r="D3436">
            <v>31.35</v>
          </cell>
          <cell r="E3436">
            <v>3.15</v>
          </cell>
          <cell r="F3436">
            <v>26.1</v>
          </cell>
          <cell r="G3436">
            <v>20.85</v>
          </cell>
          <cell r="H3436">
            <v>18.95</v>
          </cell>
          <cell r="I3436">
            <v>17.7</v>
          </cell>
          <cell r="J3436">
            <v>16.350000000000001</v>
          </cell>
          <cell r="K3436">
            <v>15.55</v>
          </cell>
          <cell r="L3436">
            <v>14.8</v>
          </cell>
        </row>
        <row r="3437">
          <cell r="A3437" t="str">
            <v>FP1823.5</v>
          </cell>
          <cell r="B3437" t="str">
            <v>SunFlex Ext Hi Build 100% Acr Satin-AB</v>
          </cell>
          <cell r="C3437">
            <v>46.48</v>
          </cell>
          <cell r="D3437">
            <v>301.45</v>
          </cell>
          <cell r="E3437">
            <v>51.65</v>
          </cell>
          <cell r="F3437">
            <v>251.2</v>
          </cell>
          <cell r="G3437">
            <v>200.95</v>
          </cell>
          <cell r="H3437">
            <v>182.65</v>
          </cell>
          <cell r="I3437">
            <v>170.7</v>
          </cell>
          <cell r="J3437">
            <v>158.05000000000001</v>
          </cell>
          <cell r="K3437">
            <v>150.15</v>
          </cell>
          <cell r="L3437">
            <v>142.65</v>
          </cell>
        </row>
        <row r="3438">
          <cell r="A3438" t="str">
            <v>FP1900.1</v>
          </cell>
          <cell r="B3438" t="str">
            <v>TropiFlex 100% Acrylic Elastomeric Water</v>
          </cell>
          <cell r="C3438">
            <v>17.899999999999999</v>
          </cell>
          <cell r="D3438">
            <v>79.150000000000006</v>
          </cell>
          <cell r="E3438">
            <v>19.899999999999999</v>
          </cell>
          <cell r="F3438">
            <v>65.95</v>
          </cell>
          <cell r="G3438">
            <v>52.75</v>
          </cell>
          <cell r="H3438">
            <v>47.95</v>
          </cell>
          <cell r="I3438">
            <v>44.8</v>
          </cell>
          <cell r="J3438">
            <v>41.45</v>
          </cell>
          <cell r="K3438">
            <v>39.4</v>
          </cell>
          <cell r="L3438">
            <v>37.450000000000003</v>
          </cell>
        </row>
        <row r="3439">
          <cell r="A3439" t="str">
            <v>FP1900.5</v>
          </cell>
          <cell r="B3439" t="str">
            <v>TropiFlex 100% Acrylic Elastomeric Water</v>
          </cell>
          <cell r="C3439">
            <v>90.6</v>
          </cell>
          <cell r="D3439">
            <v>385.7</v>
          </cell>
          <cell r="E3439">
            <v>100.7</v>
          </cell>
          <cell r="F3439">
            <v>321.39999999999998</v>
          </cell>
          <cell r="G3439">
            <v>257.10000000000002</v>
          </cell>
          <cell r="H3439">
            <v>233.7</v>
          </cell>
          <cell r="I3439">
            <v>218.4</v>
          </cell>
          <cell r="J3439">
            <v>202.2</v>
          </cell>
          <cell r="K3439">
            <v>192.1</v>
          </cell>
          <cell r="L3439">
            <v>182.5</v>
          </cell>
        </row>
        <row r="3440">
          <cell r="A3440" t="str">
            <v>FP1901.1</v>
          </cell>
          <cell r="B3440" t="str">
            <v>TropiFlex 100% Acrylic Elastomeric Water</v>
          </cell>
          <cell r="C3440">
            <v>15.79</v>
          </cell>
          <cell r="D3440">
            <v>79.150000000000006</v>
          </cell>
          <cell r="E3440">
            <v>17.55</v>
          </cell>
          <cell r="F3440">
            <v>65.95</v>
          </cell>
          <cell r="G3440">
            <v>52.75</v>
          </cell>
          <cell r="H3440">
            <v>47.95</v>
          </cell>
          <cell r="I3440">
            <v>44.8</v>
          </cell>
          <cell r="J3440">
            <v>41.45</v>
          </cell>
          <cell r="K3440">
            <v>39.4</v>
          </cell>
          <cell r="L3440">
            <v>37.450000000000003</v>
          </cell>
        </row>
        <row r="3441">
          <cell r="A3441" t="str">
            <v>FP1901.5</v>
          </cell>
          <cell r="B3441" t="str">
            <v>TropiFlex 100% Acrylic Elastomeric Water</v>
          </cell>
          <cell r="C3441">
            <v>73.95</v>
          </cell>
          <cell r="D3441">
            <v>385.7</v>
          </cell>
          <cell r="E3441">
            <v>82.2</v>
          </cell>
          <cell r="F3441">
            <v>321.39999999999998</v>
          </cell>
          <cell r="G3441">
            <v>257.10000000000002</v>
          </cell>
          <cell r="H3441">
            <v>233.7</v>
          </cell>
          <cell r="I3441">
            <v>218.4</v>
          </cell>
          <cell r="J3441">
            <v>202.2</v>
          </cell>
          <cell r="K3441">
            <v>192.1</v>
          </cell>
          <cell r="L3441">
            <v>182.5</v>
          </cell>
        </row>
        <row r="3442">
          <cell r="A3442" t="str">
            <v>FP1902.1</v>
          </cell>
          <cell r="B3442" t="str">
            <v>TropiFlex 100% Acrylic Elastomeric Water</v>
          </cell>
          <cell r="C3442">
            <v>14.39</v>
          </cell>
          <cell r="D3442">
            <v>79.150000000000006</v>
          </cell>
          <cell r="E3442">
            <v>16</v>
          </cell>
          <cell r="F3442">
            <v>65.95</v>
          </cell>
          <cell r="G3442">
            <v>52.75</v>
          </cell>
          <cell r="H3442">
            <v>47.95</v>
          </cell>
          <cell r="I3442">
            <v>44.8</v>
          </cell>
          <cell r="J3442">
            <v>41.45</v>
          </cell>
          <cell r="K3442">
            <v>39.4</v>
          </cell>
          <cell r="L3442">
            <v>37.450000000000003</v>
          </cell>
        </row>
        <row r="3443">
          <cell r="A3443" t="str">
            <v>FP1902.5</v>
          </cell>
          <cell r="B3443" t="str">
            <v>TropiFlex 100% Acrylic Elastomeric Water</v>
          </cell>
          <cell r="C3443">
            <v>66.95</v>
          </cell>
          <cell r="D3443">
            <v>385.7</v>
          </cell>
          <cell r="E3443">
            <v>74.400000000000006</v>
          </cell>
          <cell r="F3443">
            <v>321.39999999999998</v>
          </cell>
          <cell r="G3443">
            <v>257.10000000000002</v>
          </cell>
          <cell r="H3443">
            <v>233.7</v>
          </cell>
          <cell r="I3443">
            <v>218.4</v>
          </cell>
          <cell r="J3443">
            <v>202.2</v>
          </cell>
          <cell r="K3443">
            <v>192.1</v>
          </cell>
          <cell r="L3443">
            <v>182.5</v>
          </cell>
        </row>
        <row r="3444">
          <cell r="A3444" t="str">
            <v>FP1950.5</v>
          </cell>
          <cell r="B3444" t="str">
            <v>TropiTex Alkali Resist Acrylic Txtr Fine</v>
          </cell>
          <cell r="C3444">
            <v>49.72</v>
          </cell>
          <cell r="D3444">
            <v>333.15</v>
          </cell>
          <cell r="E3444">
            <v>55.25</v>
          </cell>
          <cell r="F3444">
            <v>277.60000000000002</v>
          </cell>
          <cell r="G3444">
            <v>222.05</v>
          </cell>
          <cell r="H3444">
            <v>201.85</v>
          </cell>
          <cell r="I3444">
            <v>188.6</v>
          </cell>
          <cell r="J3444">
            <v>174.6</v>
          </cell>
          <cell r="K3444">
            <v>165.9</v>
          </cell>
          <cell r="L3444">
            <v>157.65</v>
          </cell>
        </row>
        <row r="3445">
          <cell r="A3445" t="str">
            <v>FP1960.5</v>
          </cell>
          <cell r="B3445" t="str">
            <v>TropiTex Alkali Resist Acrylic Txtr Med</v>
          </cell>
          <cell r="C3445">
            <v>47.34</v>
          </cell>
          <cell r="D3445">
            <v>333.15</v>
          </cell>
          <cell r="E3445">
            <v>52.6</v>
          </cell>
          <cell r="F3445">
            <v>277.60000000000002</v>
          </cell>
          <cell r="G3445">
            <v>222.05</v>
          </cell>
          <cell r="H3445">
            <v>201.85</v>
          </cell>
          <cell r="I3445">
            <v>188.6</v>
          </cell>
          <cell r="J3445">
            <v>174.6</v>
          </cell>
          <cell r="K3445">
            <v>165.9</v>
          </cell>
          <cell r="L3445">
            <v>157.65</v>
          </cell>
        </row>
        <row r="3446">
          <cell r="A3446" t="str">
            <v>FP1990.1</v>
          </cell>
          <cell r="B3446" t="str">
            <v>TropiFlex XL Acrylic HB Elastomeric-WB</v>
          </cell>
          <cell r="C3446">
            <v>13.58</v>
          </cell>
          <cell r="D3446">
            <v>58.75</v>
          </cell>
          <cell r="E3446">
            <v>15.1</v>
          </cell>
          <cell r="F3446">
            <v>48.95</v>
          </cell>
          <cell r="G3446">
            <v>39.15</v>
          </cell>
          <cell r="H3446">
            <v>35.549999999999997</v>
          </cell>
          <cell r="I3446">
            <v>33.200000000000003</v>
          </cell>
          <cell r="J3446">
            <v>30.7</v>
          </cell>
          <cell r="K3446">
            <v>29.2</v>
          </cell>
          <cell r="L3446">
            <v>27.75</v>
          </cell>
        </row>
        <row r="3447">
          <cell r="A3447" t="str">
            <v>FP1990.5</v>
          </cell>
          <cell r="B3447" t="str">
            <v>TropiFlex XL Acrylic HB Elastomeric-WB</v>
          </cell>
          <cell r="C3447">
            <v>64.81</v>
          </cell>
          <cell r="D3447">
            <v>283.14999999999998</v>
          </cell>
          <cell r="E3447">
            <v>72.05</v>
          </cell>
          <cell r="F3447">
            <v>235.95</v>
          </cell>
          <cell r="G3447">
            <v>188.75</v>
          </cell>
          <cell r="H3447">
            <v>171.55</v>
          </cell>
          <cell r="I3447">
            <v>160.30000000000001</v>
          </cell>
          <cell r="J3447">
            <v>148.4</v>
          </cell>
          <cell r="K3447">
            <v>141</v>
          </cell>
          <cell r="L3447">
            <v>133.94999999999999</v>
          </cell>
        </row>
        <row r="3448">
          <cell r="A3448" t="str">
            <v>FP2040.1</v>
          </cell>
          <cell r="B3448" t="str">
            <v>Encore Ultra Premium Int 100% Acr Gls-WB</v>
          </cell>
          <cell r="C3448">
            <v>12.97</v>
          </cell>
          <cell r="D3448">
            <v>64.150000000000006</v>
          </cell>
          <cell r="E3448">
            <v>14.45</v>
          </cell>
          <cell r="F3448">
            <v>53.45</v>
          </cell>
          <cell r="G3448">
            <v>42.75</v>
          </cell>
          <cell r="H3448">
            <v>38.85</v>
          </cell>
          <cell r="I3448">
            <v>36.299999999999997</v>
          </cell>
          <cell r="J3448">
            <v>33.6</v>
          </cell>
          <cell r="K3448">
            <v>31.95</v>
          </cell>
          <cell r="L3448">
            <v>30.4</v>
          </cell>
        </row>
        <row r="3449">
          <cell r="A3449" t="str">
            <v>FP2040.4</v>
          </cell>
          <cell r="B3449" t="str">
            <v>Encore Ultra Premium Int 100% Acr Gls-WB</v>
          </cell>
          <cell r="C3449">
            <v>3.56</v>
          </cell>
          <cell r="D3449">
            <v>32.1</v>
          </cell>
          <cell r="E3449">
            <v>4</v>
          </cell>
          <cell r="F3449">
            <v>26.75</v>
          </cell>
          <cell r="G3449">
            <v>21.4</v>
          </cell>
          <cell r="H3449">
            <v>19.45</v>
          </cell>
          <cell r="I3449">
            <v>18.149999999999999</v>
          </cell>
          <cell r="J3449">
            <v>16.8</v>
          </cell>
          <cell r="K3449">
            <v>16</v>
          </cell>
          <cell r="L3449">
            <v>15.2</v>
          </cell>
        </row>
        <row r="3450">
          <cell r="A3450" t="str">
            <v>FP2040.5</v>
          </cell>
          <cell r="B3450" t="str">
            <v>Encore Ultra Premium Int 100% Acr Gls-WB</v>
          </cell>
          <cell r="C3450">
            <v>61.77</v>
          </cell>
          <cell r="D3450">
            <v>310.64999999999998</v>
          </cell>
          <cell r="E3450">
            <v>68.650000000000006</v>
          </cell>
          <cell r="F3450">
            <v>258.85000000000002</v>
          </cell>
          <cell r="G3450">
            <v>207.05</v>
          </cell>
          <cell r="H3450">
            <v>188.2</v>
          </cell>
          <cell r="I3450">
            <v>175.85</v>
          </cell>
          <cell r="J3450">
            <v>162.80000000000001</v>
          </cell>
          <cell r="K3450">
            <v>154.69999999999999</v>
          </cell>
          <cell r="L3450">
            <v>147</v>
          </cell>
        </row>
        <row r="3451">
          <cell r="A3451" t="str">
            <v>FP2100.1</v>
          </cell>
          <cell r="B3451" t="str">
            <v>Legacy Premium Int Latex Flat-WB</v>
          </cell>
          <cell r="C3451">
            <v>9.31</v>
          </cell>
          <cell r="D3451">
            <v>45.85</v>
          </cell>
          <cell r="E3451">
            <v>10.35</v>
          </cell>
          <cell r="F3451">
            <v>38.200000000000003</v>
          </cell>
          <cell r="G3451">
            <v>30.55</v>
          </cell>
          <cell r="H3451">
            <v>27.75</v>
          </cell>
          <cell r="I3451">
            <v>25.9</v>
          </cell>
          <cell r="J3451">
            <v>23.95</v>
          </cell>
          <cell r="K3451">
            <v>22.8</v>
          </cell>
          <cell r="L3451">
            <v>21.7</v>
          </cell>
        </row>
        <row r="3452">
          <cell r="A3452" t="str">
            <v>FP2100.4</v>
          </cell>
          <cell r="B3452" t="str">
            <v>Legacy Premium Int Latex Flat-WB</v>
          </cell>
          <cell r="C3452">
            <v>2.65</v>
          </cell>
          <cell r="D3452">
            <v>23.05</v>
          </cell>
          <cell r="E3452">
            <v>2.95</v>
          </cell>
          <cell r="F3452">
            <v>19.2</v>
          </cell>
          <cell r="G3452">
            <v>15.35</v>
          </cell>
          <cell r="H3452">
            <v>13.95</v>
          </cell>
          <cell r="I3452">
            <v>13</v>
          </cell>
          <cell r="J3452">
            <v>12</v>
          </cell>
          <cell r="K3452">
            <v>11.4</v>
          </cell>
          <cell r="L3452">
            <v>10.85</v>
          </cell>
        </row>
        <row r="3453">
          <cell r="A3453" t="str">
            <v>FP2100.5</v>
          </cell>
          <cell r="B3453" t="str">
            <v>Legacy Premium Int Latex Flat-WB</v>
          </cell>
          <cell r="C3453">
            <v>43.5</v>
          </cell>
          <cell r="D3453">
            <v>218.85</v>
          </cell>
          <cell r="E3453">
            <v>48.35</v>
          </cell>
          <cell r="F3453">
            <v>182.35</v>
          </cell>
          <cell r="G3453">
            <v>145.85</v>
          </cell>
          <cell r="H3453">
            <v>132.55000000000001</v>
          </cell>
          <cell r="I3453">
            <v>123.85</v>
          </cell>
          <cell r="J3453">
            <v>114.65</v>
          </cell>
          <cell r="K3453">
            <v>108.95</v>
          </cell>
          <cell r="L3453">
            <v>103.55</v>
          </cell>
        </row>
        <row r="3454">
          <cell r="A3454" t="str">
            <v>FP2101.1</v>
          </cell>
          <cell r="B3454" t="str">
            <v>Legacy Premium Int Latex Flat-TB</v>
          </cell>
          <cell r="C3454">
            <v>8.48</v>
          </cell>
          <cell r="D3454">
            <v>45.85</v>
          </cell>
          <cell r="E3454">
            <v>9.4499999999999993</v>
          </cell>
          <cell r="F3454">
            <v>38.200000000000003</v>
          </cell>
          <cell r="G3454">
            <v>30.55</v>
          </cell>
          <cell r="H3454">
            <v>27.75</v>
          </cell>
          <cell r="I3454">
            <v>25.9</v>
          </cell>
          <cell r="J3454">
            <v>23.95</v>
          </cell>
          <cell r="K3454">
            <v>22.8</v>
          </cell>
          <cell r="L3454">
            <v>21.7</v>
          </cell>
        </row>
        <row r="3455">
          <cell r="A3455" t="str">
            <v>FP2101.4</v>
          </cell>
          <cell r="B3455" t="str">
            <v>Legacy Premium Int Latex Flat-TB</v>
          </cell>
          <cell r="C3455">
            <v>2.4500000000000002</v>
          </cell>
          <cell r="D3455">
            <v>23.05</v>
          </cell>
          <cell r="E3455">
            <v>2.75</v>
          </cell>
          <cell r="F3455">
            <v>19.2</v>
          </cell>
          <cell r="G3455">
            <v>15.35</v>
          </cell>
          <cell r="H3455">
            <v>13.95</v>
          </cell>
          <cell r="I3455">
            <v>13</v>
          </cell>
          <cell r="J3455">
            <v>12</v>
          </cell>
          <cell r="K3455">
            <v>11.4</v>
          </cell>
          <cell r="L3455">
            <v>10.85</v>
          </cell>
        </row>
        <row r="3456">
          <cell r="A3456" t="str">
            <v>FP2101.5</v>
          </cell>
          <cell r="B3456" t="str">
            <v>Legacy Premium Int Latex Flat-TB</v>
          </cell>
          <cell r="C3456">
            <v>39.33</v>
          </cell>
          <cell r="D3456">
            <v>218.85</v>
          </cell>
          <cell r="E3456">
            <v>43.7</v>
          </cell>
          <cell r="F3456">
            <v>182.35</v>
          </cell>
          <cell r="G3456">
            <v>145.85</v>
          </cell>
          <cell r="H3456">
            <v>132.55000000000001</v>
          </cell>
          <cell r="I3456">
            <v>123.85</v>
          </cell>
          <cell r="J3456">
            <v>114.65</v>
          </cell>
          <cell r="K3456">
            <v>108.95</v>
          </cell>
          <cell r="L3456">
            <v>103.55</v>
          </cell>
        </row>
        <row r="3457">
          <cell r="A3457" t="str">
            <v>FP2102.1</v>
          </cell>
          <cell r="B3457" t="str">
            <v>Legacy Premium Int Latex Flat-DB</v>
          </cell>
          <cell r="C3457">
            <v>6.97</v>
          </cell>
          <cell r="D3457">
            <v>45.85</v>
          </cell>
          <cell r="E3457">
            <v>7.75</v>
          </cell>
          <cell r="F3457">
            <v>38.200000000000003</v>
          </cell>
          <cell r="G3457">
            <v>30.55</v>
          </cell>
          <cell r="H3457">
            <v>27.75</v>
          </cell>
          <cell r="I3457">
            <v>25.9</v>
          </cell>
          <cell r="J3457">
            <v>23.95</v>
          </cell>
          <cell r="K3457">
            <v>22.8</v>
          </cell>
          <cell r="L3457">
            <v>21.7</v>
          </cell>
        </row>
        <row r="3458">
          <cell r="A3458" t="str">
            <v>FP2102.4</v>
          </cell>
          <cell r="B3458" t="str">
            <v>Legacy Premium Int Latex Flat-DB</v>
          </cell>
          <cell r="C3458">
            <v>2.06</v>
          </cell>
          <cell r="D3458">
            <v>23.05</v>
          </cell>
          <cell r="E3458">
            <v>2.2999999999999998</v>
          </cell>
          <cell r="F3458">
            <v>19.2</v>
          </cell>
          <cell r="G3458">
            <v>15.35</v>
          </cell>
          <cell r="H3458">
            <v>13.95</v>
          </cell>
          <cell r="I3458">
            <v>13</v>
          </cell>
          <cell r="J3458">
            <v>12</v>
          </cell>
          <cell r="K3458">
            <v>11.4</v>
          </cell>
          <cell r="L3458">
            <v>10.85</v>
          </cell>
        </row>
        <row r="3459">
          <cell r="A3459" t="str">
            <v>FP2102.5</v>
          </cell>
          <cell r="B3459" t="str">
            <v>Legacy Premium Int Latex Flat-DB</v>
          </cell>
          <cell r="C3459">
            <v>31.79</v>
          </cell>
          <cell r="D3459">
            <v>218.85</v>
          </cell>
          <cell r="E3459">
            <v>35.35</v>
          </cell>
          <cell r="F3459">
            <v>182.35</v>
          </cell>
          <cell r="G3459">
            <v>145.85</v>
          </cell>
          <cell r="H3459">
            <v>132.55000000000001</v>
          </cell>
          <cell r="I3459">
            <v>123.85</v>
          </cell>
          <cell r="J3459">
            <v>114.65</v>
          </cell>
          <cell r="K3459">
            <v>108.95</v>
          </cell>
          <cell r="L3459">
            <v>103.55</v>
          </cell>
        </row>
        <row r="3460">
          <cell r="A3460" t="str">
            <v>FP2102REALRED</v>
          </cell>
          <cell r="B3460" t="str">
            <v>SunHide Int HiHide Flat Real Red</v>
          </cell>
          <cell r="C3460">
            <v>71.36</v>
          </cell>
          <cell r="D3460">
            <v>378.2</v>
          </cell>
          <cell r="E3460">
            <v>79.3</v>
          </cell>
          <cell r="F3460">
            <v>315.14999999999998</v>
          </cell>
          <cell r="G3460">
            <v>252.1</v>
          </cell>
          <cell r="H3460">
            <v>229.15</v>
          </cell>
          <cell r="I3460">
            <v>214.15</v>
          </cell>
          <cell r="J3460">
            <v>198.25</v>
          </cell>
          <cell r="K3460">
            <v>188.35</v>
          </cell>
          <cell r="L3460">
            <v>178.95</v>
          </cell>
        </row>
        <row r="3461">
          <cell r="A3461" t="str">
            <v>FP2103.1</v>
          </cell>
          <cell r="B3461" t="str">
            <v>Legacy Premium Int Latex Flat -AB</v>
          </cell>
          <cell r="C3461">
            <v>6.05</v>
          </cell>
          <cell r="D3461">
            <v>45.85</v>
          </cell>
          <cell r="E3461">
            <v>6.75</v>
          </cell>
          <cell r="F3461">
            <v>38.200000000000003</v>
          </cell>
          <cell r="G3461">
            <v>30.55</v>
          </cell>
          <cell r="H3461">
            <v>27.75</v>
          </cell>
          <cell r="I3461">
            <v>25.9</v>
          </cell>
          <cell r="J3461">
            <v>23.95</v>
          </cell>
          <cell r="K3461">
            <v>22.8</v>
          </cell>
          <cell r="L3461">
            <v>21.7</v>
          </cell>
        </row>
        <row r="3462">
          <cell r="A3462" t="str">
            <v>FP2103.4</v>
          </cell>
          <cell r="B3462" t="str">
            <v>Legacy Premium Int Latex Flat -AB</v>
          </cell>
          <cell r="C3462">
            <v>1.84</v>
          </cell>
          <cell r="D3462">
            <v>23.05</v>
          </cell>
          <cell r="E3462">
            <v>2.0499999999999998</v>
          </cell>
          <cell r="F3462">
            <v>19.2</v>
          </cell>
          <cell r="G3462">
            <v>15.35</v>
          </cell>
          <cell r="H3462">
            <v>13.95</v>
          </cell>
          <cell r="I3462">
            <v>13</v>
          </cell>
          <cell r="J3462">
            <v>12</v>
          </cell>
          <cell r="K3462">
            <v>11.4</v>
          </cell>
          <cell r="L3462">
            <v>10.85</v>
          </cell>
        </row>
        <row r="3463">
          <cell r="A3463" t="str">
            <v>FP2103.5</v>
          </cell>
          <cell r="B3463" t="str">
            <v>Legacy Premium Int Latex Flat -AB</v>
          </cell>
          <cell r="C3463">
            <v>27.22</v>
          </cell>
          <cell r="D3463">
            <v>218.85</v>
          </cell>
          <cell r="E3463">
            <v>30.25</v>
          </cell>
          <cell r="F3463">
            <v>182.35</v>
          </cell>
          <cell r="G3463">
            <v>145.85</v>
          </cell>
          <cell r="H3463">
            <v>132.55000000000001</v>
          </cell>
          <cell r="I3463">
            <v>123.85</v>
          </cell>
          <cell r="J3463">
            <v>114.65</v>
          </cell>
          <cell r="K3463">
            <v>108.95</v>
          </cell>
          <cell r="L3463">
            <v>103.55</v>
          </cell>
        </row>
        <row r="3464">
          <cell r="A3464" t="str">
            <v>FP2110.1</v>
          </cell>
          <cell r="B3464" t="str">
            <v>Legacy Premium Int Latex Eggshell-WB</v>
          </cell>
          <cell r="C3464">
            <v>8.9499999999999993</v>
          </cell>
          <cell r="D3464">
            <v>49.75</v>
          </cell>
          <cell r="E3464">
            <v>9.9499999999999993</v>
          </cell>
          <cell r="F3464">
            <v>41.45</v>
          </cell>
          <cell r="G3464">
            <v>33.15</v>
          </cell>
          <cell r="H3464">
            <v>30.1</v>
          </cell>
          <cell r="I3464">
            <v>28.1</v>
          </cell>
          <cell r="J3464">
            <v>26</v>
          </cell>
          <cell r="K3464">
            <v>24.7</v>
          </cell>
          <cell r="L3464">
            <v>23.5</v>
          </cell>
        </row>
        <row r="3465">
          <cell r="A3465" t="str">
            <v>FP2110.4</v>
          </cell>
          <cell r="B3465" t="str">
            <v>Legacy Premium Int Latex Eggshell-WB</v>
          </cell>
          <cell r="C3465">
            <v>2.56</v>
          </cell>
          <cell r="D3465">
            <v>24.9</v>
          </cell>
          <cell r="E3465">
            <v>2.85</v>
          </cell>
          <cell r="F3465">
            <v>20.75</v>
          </cell>
          <cell r="G3465">
            <v>16.600000000000001</v>
          </cell>
          <cell r="H3465">
            <v>15.05</v>
          </cell>
          <cell r="I3465">
            <v>14.05</v>
          </cell>
          <cell r="J3465">
            <v>13</v>
          </cell>
          <cell r="K3465">
            <v>12.35</v>
          </cell>
          <cell r="L3465">
            <v>11.75</v>
          </cell>
        </row>
        <row r="3466">
          <cell r="A3466" t="str">
            <v>FP2110.5</v>
          </cell>
          <cell r="B3466" t="str">
            <v>Legacy Premium Int Latex Eggshell-WB</v>
          </cell>
          <cell r="C3466">
            <v>41.68</v>
          </cell>
          <cell r="D3466">
            <v>238.4</v>
          </cell>
          <cell r="E3466">
            <v>46.35</v>
          </cell>
          <cell r="F3466">
            <v>198.65</v>
          </cell>
          <cell r="G3466">
            <v>158.9</v>
          </cell>
          <cell r="H3466">
            <v>144.44999999999999</v>
          </cell>
          <cell r="I3466">
            <v>135</v>
          </cell>
          <cell r="J3466">
            <v>125</v>
          </cell>
          <cell r="K3466">
            <v>118.75</v>
          </cell>
          <cell r="L3466">
            <v>112.85</v>
          </cell>
        </row>
        <row r="3467">
          <cell r="A3467" t="str">
            <v>FP2110PORPOISE</v>
          </cell>
          <cell r="B3467" t="str">
            <v>Legacy Premium Int Ltx Eggshell Porpoise</v>
          </cell>
          <cell r="C3467">
            <v>41.68</v>
          </cell>
          <cell r="D3467">
            <v>238.4</v>
          </cell>
          <cell r="E3467">
            <v>46.35</v>
          </cell>
          <cell r="F3467">
            <v>198.65</v>
          </cell>
          <cell r="G3467">
            <v>158.9</v>
          </cell>
          <cell r="H3467">
            <v>144.44999999999999</v>
          </cell>
          <cell r="I3467">
            <v>135</v>
          </cell>
          <cell r="J3467">
            <v>125</v>
          </cell>
          <cell r="K3467">
            <v>118.75</v>
          </cell>
          <cell r="L3467">
            <v>112.85</v>
          </cell>
        </row>
        <row r="3468">
          <cell r="A3468" t="str">
            <v>FP2111.1</v>
          </cell>
          <cell r="B3468" t="str">
            <v>Legacy Premium Int Latex Eggshell-TB</v>
          </cell>
          <cell r="C3468">
            <v>7.94</v>
          </cell>
          <cell r="D3468">
            <v>49.75</v>
          </cell>
          <cell r="E3468">
            <v>8.85</v>
          </cell>
          <cell r="F3468">
            <v>41.45</v>
          </cell>
          <cell r="G3468">
            <v>33.15</v>
          </cell>
          <cell r="H3468">
            <v>30.1</v>
          </cell>
          <cell r="I3468">
            <v>28.1</v>
          </cell>
          <cell r="J3468">
            <v>26</v>
          </cell>
          <cell r="K3468">
            <v>24.7</v>
          </cell>
          <cell r="L3468">
            <v>23.5</v>
          </cell>
        </row>
        <row r="3469">
          <cell r="A3469" t="str">
            <v>FP2111.4</v>
          </cell>
          <cell r="B3469" t="str">
            <v>Legacy Premium Int Latex Eggshell-TB</v>
          </cell>
          <cell r="C3469">
            <v>2.2999999999999998</v>
          </cell>
          <cell r="D3469">
            <v>24.9</v>
          </cell>
          <cell r="E3469">
            <v>2.6</v>
          </cell>
          <cell r="F3469">
            <v>20.75</v>
          </cell>
          <cell r="G3469">
            <v>16.600000000000001</v>
          </cell>
          <cell r="H3469">
            <v>15.05</v>
          </cell>
          <cell r="I3469">
            <v>14.05</v>
          </cell>
          <cell r="J3469">
            <v>13</v>
          </cell>
          <cell r="K3469">
            <v>12.35</v>
          </cell>
          <cell r="L3469">
            <v>11.75</v>
          </cell>
        </row>
        <row r="3470">
          <cell r="A3470" t="str">
            <v>FP2111.5</v>
          </cell>
          <cell r="B3470" t="str">
            <v>Legacy Premium Int Latex Eggshell-TB</v>
          </cell>
          <cell r="C3470">
            <v>36.6</v>
          </cell>
          <cell r="D3470">
            <v>238.4</v>
          </cell>
          <cell r="E3470">
            <v>40.700000000000003</v>
          </cell>
          <cell r="F3470">
            <v>198.65</v>
          </cell>
          <cell r="G3470">
            <v>158.9</v>
          </cell>
          <cell r="H3470">
            <v>144.44999999999999</v>
          </cell>
          <cell r="I3470">
            <v>135</v>
          </cell>
          <cell r="J3470">
            <v>125</v>
          </cell>
          <cell r="K3470">
            <v>118.75</v>
          </cell>
          <cell r="L3470">
            <v>112.85</v>
          </cell>
        </row>
        <row r="3471">
          <cell r="A3471" t="str">
            <v>FP2112.1</v>
          </cell>
          <cell r="B3471" t="str">
            <v>Legacy Premium Int Latex Eggshell-DB</v>
          </cell>
          <cell r="C3471">
            <v>6.68</v>
          </cell>
          <cell r="D3471">
            <v>49.75</v>
          </cell>
          <cell r="E3471">
            <v>7.45</v>
          </cell>
          <cell r="F3471">
            <v>41.45</v>
          </cell>
          <cell r="G3471">
            <v>33.15</v>
          </cell>
          <cell r="H3471">
            <v>30.1</v>
          </cell>
          <cell r="I3471">
            <v>28.1</v>
          </cell>
          <cell r="J3471">
            <v>26</v>
          </cell>
          <cell r="K3471">
            <v>24.7</v>
          </cell>
          <cell r="L3471">
            <v>23.5</v>
          </cell>
        </row>
        <row r="3472">
          <cell r="A3472" t="str">
            <v>FP2112.4</v>
          </cell>
          <cell r="B3472" t="str">
            <v>Legacy Premium Int Latex Eggshell-DB</v>
          </cell>
          <cell r="C3472">
            <v>1.99</v>
          </cell>
          <cell r="D3472">
            <v>24.9</v>
          </cell>
          <cell r="E3472">
            <v>2.25</v>
          </cell>
          <cell r="F3472">
            <v>20.75</v>
          </cell>
          <cell r="G3472">
            <v>16.600000000000001</v>
          </cell>
          <cell r="H3472">
            <v>15.05</v>
          </cell>
          <cell r="I3472">
            <v>14.05</v>
          </cell>
          <cell r="J3472">
            <v>13</v>
          </cell>
          <cell r="K3472">
            <v>12.35</v>
          </cell>
          <cell r="L3472">
            <v>11.75</v>
          </cell>
        </row>
        <row r="3473">
          <cell r="A3473" t="str">
            <v>FP2112.5</v>
          </cell>
          <cell r="B3473" t="str">
            <v>Legacy Premium Int Latex Eggshell-DB</v>
          </cell>
          <cell r="C3473">
            <v>30.33</v>
          </cell>
          <cell r="D3473">
            <v>238.4</v>
          </cell>
          <cell r="E3473">
            <v>33.700000000000003</v>
          </cell>
          <cell r="F3473">
            <v>198.65</v>
          </cell>
          <cell r="G3473">
            <v>158.9</v>
          </cell>
          <cell r="H3473">
            <v>144.44999999999999</v>
          </cell>
          <cell r="I3473">
            <v>135</v>
          </cell>
          <cell r="J3473">
            <v>125</v>
          </cell>
          <cell r="K3473">
            <v>118.75</v>
          </cell>
          <cell r="L3473">
            <v>112.85</v>
          </cell>
        </row>
        <row r="3474">
          <cell r="A3474" t="str">
            <v>FP2113.1</v>
          </cell>
          <cell r="B3474" t="str">
            <v>Legacy Premium Int Latex Eggshell-AB</v>
          </cell>
          <cell r="C3474">
            <v>5.87</v>
          </cell>
          <cell r="D3474">
            <v>49.75</v>
          </cell>
          <cell r="E3474">
            <v>6.55</v>
          </cell>
          <cell r="F3474">
            <v>41.45</v>
          </cell>
          <cell r="G3474">
            <v>33.15</v>
          </cell>
          <cell r="H3474">
            <v>30.1</v>
          </cell>
          <cell r="I3474">
            <v>28.1</v>
          </cell>
          <cell r="J3474">
            <v>26</v>
          </cell>
          <cell r="K3474">
            <v>24.7</v>
          </cell>
          <cell r="L3474">
            <v>23.5</v>
          </cell>
        </row>
        <row r="3475">
          <cell r="A3475" t="str">
            <v>FP2113.4</v>
          </cell>
          <cell r="B3475" t="str">
            <v>Legacy Premium Int Latex Eggshell-AB</v>
          </cell>
          <cell r="C3475">
            <v>1.79</v>
          </cell>
          <cell r="D3475">
            <v>24.9</v>
          </cell>
          <cell r="E3475">
            <v>2</v>
          </cell>
          <cell r="F3475">
            <v>20.75</v>
          </cell>
          <cell r="G3475">
            <v>16.600000000000001</v>
          </cell>
          <cell r="H3475">
            <v>15.05</v>
          </cell>
          <cell r="I3475">
            <v>14.05</v>
          </cell>
          <cell r="J3475">
            <v>13</v>
          </cell>
          <cell r="K3475">
            <v>12.35</v>
          </cell>
          <cell r="L3475">
            <v>11.75</v>
          </cell>
        </row>
        <row r="3476">
          <cell r="A3476" t="str">
            <v>FP2113.5</v>
          </cell>
          <cell r="B3476" t="str">
            <v>Legacy Premium Int Latex Eggshell-AB</v>
          </cell>
          <cell r="C3476">
            <v>26.32</v>
          </cell>
          <cell r="D3476">
            <v>238.4</v>
          </cell>
          <cell r="E3476">
            <v>29.25</v>
          </cell>
          <cell r="F3476">
            <v>198.65</v>
          </cell>
          <cell r="G3476">
            <v>158.9</v>
          </cell>
          <cell r="H3476">
            <v>144.44999999999999</v>
          </cell>
          <cell r="I3476">
            <v>135</v>
          </cell>
          <cell r="J3476">
            <v>125</v>
          </cell>
          <cell r="K3476">
            <v>118.75</v>
          </cell>
          <cell r="L3476">
            <v>112.85</v>
          </cell>
        </row>
        <row r="3477">
          <cell r="A3477" t="str">
            <v>FP2122.1</v>
          </cell>
          <cell r="B3477" t="str">
            <v>Legacy Premium Int Latex Satin-DB</v>
          </cell>
          <cell r="C3477">
            <v>9.85</v>
          </cell>
          <cell r="D3477">
            <v>49.95</v>
          </cell>
          <cell r="E3477">
            <v>10.95</v>
          </cell>
          <cell r="F3477">
            <v>41.6</v>
          </cell>
          <cell r="G3477">
            <v>33.25</v>
          </cell>
          <cell r="H3477">
            <v>30.2</v>
          </cell>
          <cell r="I3477">
            <v>28.2</v>
          </cell>
          <cell r="J3477">
            <v>26.1</v>
          </cell>
          <cell r="K3477">
            <v>24.8</v>
          </cell>
          <cell r="L3477">
            <v>23.6</v>
          </cell>
        </row>
        <row r="3478">
          <cell r="A3478" t="str">
            <v>FP2130.1</v>
          </cell>
          <cell r="B3478" t="str">
            <v>Legacy Premium Interior Latex S/G-WB</v>
          </cell>
          <cell r="C3478">
            <v>11.87</v>
          </cell>
          <cell r="D3478">
            <v>54.75</v>
          </cell>
          <cell r="E3478">
            <v>13.2</v>
          </cell>
          <cell r="F3478">
            <v>45.6</v>
          </cell>
          <cell r="G3478">
            <v>36.450000000000003</v>
          </cell>
          <cell r="H3478">
            <v>33.1</v>
          </cell>
          <cell r="I3478">
            <v>30.9</v>
          </cell>
          <cell r="J3478">
            <v>28.6</v>
          </cell>
          <cell r="K3478">
            <v>27.2</v>
          </cell>
          <cell r="L3478">
            <v>25.85</v>
          </cell>
        </row>
        <row r="3479">
          <cell r="A3479" t="str">
            <v>FP2130.4</v>
          </cell>
          <cell r="B3479" t="str">
            <v>Legacy Premium Interior Latex S/G-WB</v>
          </cell>
          <cell r="C3479">
            <v>3.29</v>
          </cell>
          <cell r="D3479">
            <v>27.45</v>
          </cell>
          <cell r="E3479">
            <v>3.7</v>
          </cell>
          <cell r="F3479">
            <v>22.85</v>
          </cell>
          <cell r="G3479">
            <v>18.25</v>
          </cell>
          <cell r="H3479">
            <v>16.55</v>
          </cell>
          <cell r="I3479">
            <v>15.45</v>
          </cell>
          <cell r="J3479">
            <v>14.3</v>
          </cell>
          <cell r="K3479">
            <v>13.6</v>
          </cell>
          <cell r="L3479">
            <v>12.95</v>
          </cell>
        </row>
        <row r="3480">
          <cell r="A3480" t="str">
            <v>FP2130.5</v>
          </cell>
          <cell r="B3480" t="str">
            <v>Legacy Premium Interior Latex S/G-WB</v>
          </cell>
          <cell r="C3480">
            <v>56.25</v>
          </cell>
          <cell r="D3480">
            <v>263.25</v>
          </cell>
          <cell r="E3480">
            <v>62.5</v>
          </cell>
          <cell r="F3480">
            <v>219.35</v>
          </cell>
          <cell r="G3480">
            <v>175.45</v>
          </cell>
          <cell r="H3480">
            <v>159.5</v>
          </cell>
          <cell r="I3480">
            <v>149.05000000000001</v>
          </cell>
          <cell r="J3480">
            <v>138</v>
          </cell>
          <cell r="K3480">
            <v>131.1</v>
          </cell>
          <cell r="L3480">
            <v>124.55</v>
          </cell>
        </row>
        <row r="3481">
          <cell r="A3481" t="str">
            <v>FP2131.1</v>
          </cell>
          <cell r="B3481" t="str">
            <v>Legacy Premium Interior Latex S/G-TB</v>
          </cell>
          <cell r="C3481">
            <v>10.36</v>
          </cell>
          <cell r="D3481">
            <v>54.75</v>
          </cell>
          <cell r="E3481">
            <v>11.55</v>
          </cell>
          <cell r="F3481">
            <v>45.6</v>
          </cell>
          <cell r="G3481">
            <v>36.450000000000003</v>
          </cell>
          <cell r="H3481">
            <v>33.1</v>
          </cell>
          <cell r="I3481">
            <v>30.9</v>
          </cell>
          <cell r="J3481">
            <v>28.6</v>
          </cell>
          <cell r="K3481">
            <v>27.2</v>
          </cell>
          <cell r="L3481">
            <v>25.85</v>
          </cell>
        </row>
        <row r="3482">
          <cell r="A3482" t="str">
            <v>FP2131.4</v>
          </cell>
          <cell r="B3482" t="str">
            <v>Legacy Premium Interior Latex S/G-TB</v>
          </cell>
          <cell r="C3482">
            <v>2.91</v>
          </cell>
          <cell r="D3482">
            <v>27.45</v>
          </cell>
          <cell r="E3482">
            <v>3.25</v>
          </cell>
          <cell r="F3482">
            <v>22.85</v>
          </cell>
          <cell r="G3482">
            <v>18.25</v>
          </cell>
          <cell r="H3482">
            <v>16.55</v>
          </cell>
          <cell r="I3482">
            <v>15.45</v>
          </cell>
          <cell r="J3482">
            <v>14.3</v>
          </cell>
          <cell r="K3482">
            <v>13.6</v>
          </cell>
          <cell r="L3482">
            <v>12.95</v>
          </cell>
        </row>
        <row r="3483">
          <cell r="A3483" t="str">
            <v>FP2131.5</v>
          </cell>
          <cell r="B3483" t="str">
            <v>Legacy Premium Interior Latex S/G-TB</v>
          </cell>
          <cell r="C3483">
            <v>48.68</v>
          </cell>
          <cell r="D3483">
            <v>263.25</v>
          </cell>
          <cell r="E3483">
            <v>54.1</v>
          </cell>
          <cell r="F3483">
            <v>219.35</v>
          </cell>
          <cell r="G3483">
            <v>175.45</v>
          </cell>
          <cell r="H3483">
            <v>159.5</v>
          </cell>
          <cell r="I3483">
            <v>149.05000000000001</v>
          </cell>
          <cell r="J3483">
            <v>138</v>
          </cell>
          <cell r="K3483">
            <v>131.1</v>
          </cell>
          <cell r="L3483">
            <v>124.55</v>
          </cell>
        </row>
        <row r="3484">
          <cell r="A3484" t="str">
            <v>FP2132.1</v>
          </cell>
          <cell r="B3484" t="str">
            <v>Legacy Premium Interior Latex S/G-DB</v>
          </cell>
          <cell r="C3484">
            <v>9.09</v>
          </cell>
          <cell r="D3484">
            <v>54.75</v>
          </cell>
          <cell r="E3484">
            <v>10.1</v>
          </cell>
          <cell r="F3484">
            <v>45.6</v>
          </cell>
          <cell r="G3484">
            <v>36.450000000000003</v>
          </cell>
          <cell r="H3484">
            <v>33.1</v>
          </cell>
          <cell r="I3484">
            <v>30.9</v>
          </cell>
          <cell r="J3484">
            <v>28.6</v>
          </cell>
          <cell r="K3484">
            <v>27.2</v>
          </cell>
          <cell r="L3484">
            <v>25.85</v>
          </cell>
        </row>
        <row r="3485">
          <cell r="A3485" t="str">
            <v>FP2132.4</v>
          </cell>
          <cell r="B3485" t="str">
            <v>Legacy Premium Interior Latex S/G-DB</v>
          </cell>
          <cell r="C3485">
            <v>2.6</v>
          </cell>
          <cell r="D3485">
            <v>27.45</v>
          </cell>
          <cell r="E3485">
            <v>2.9</v>
          </cell>
          <cell r="F3485">
            <v>22.85</v>
          </cell>
          <cell r="G3485">
            <v>18.25</v>
          </cell>
          <cell r="H3485">
            <v>16.55</v>
          </cell>
          <cell r="I3485">
            <v>15.45</v>
          </cell>
          <cell r="J3485">
            <v>14.3</v>
          </cell>
          <cell r="K3485">
            <v>13.6</v>
          </cell>
          <cell r="L3485">
            <v>12.95</v>
          </cell>
        </row>
        <row r="3486">
          <cell r="A3486" t="str">
            <v>FP2132.5</v>
          </cell>
          <cell r="B3486" t="str">
            <v>Legacy Premium Interior Latex S/G-DB</v>
          </cell>
          <cell r="C3486">
            <v>42.36</v>
          </cell>
          <cell r="D3486">
            <v>263.25</v>
          </cell>
          <cell r="E3486">
            <v>47.1</v>
          </cell>
          <cell r="F3486">
            <v>219.35</v>
          </cell>
          <cell r="G3486">
            <v>175.45</v>
          </cell>
          <cell r="H3486">
            <v>159.5</v>
          </cell>
          <cell r="I3486">
            <v>149.05000000000001</v>
          </cell>
          <cell r="J3486">
            <v>138</v>
          </cell>
          <cell r="K3486">
            <v>131.1</v>
          </cell>
          <cell r="L3486">
            <v>124.55</v>
          </cell>
        </row>
        <row r="3487">
          <cell r="A3487" t="str">
            <v>FP2133.1</v>
          </cell>
          <cell r="B3487" t="str">
            <v>Legacy Premium Interior Latex S/G-AB</v>
          </cell>
          <cell r="C3487">
            <v>9.09</v>
          </cell>
          <cell r="D3487">
            <v>51.85</v>
          </cell>
          <cell r="E3487">
            <v>10.1</v>
          </cell>
          <cell r="F3487">
            <v>43.2</v>
          </cell>
          <cell r="G3487">
            <v>34.549999999999997</v>
          </cell>
          <cell r="H3487">
            <v>31.4</v>
          </cell>
          <cell r="I3487">
            <v>29.3</v>
          </cell>
          <cell r="J3487">
            <v>27.1</v>
          </cell>
          <cell r="K3487">
            <v>25.75</v>
          </cell>
          <cell r="L3487">
            <v>24.5</v>
          </cell>
        </row>
        <row r="3488">
          <cell r="A3488" t="str">
            <v>FP2133.4</v>
          </cell>
          <cell r="B3488" t="str">
            <v>Legacy Premium Interior Latex S/G-AB</v>
          </cell>
          <cell r="C3488">
            <v>2.6</v>
          </cell>
          <cell r="D3488">
            <v>26</v>
          </cell>
          <cell r="E3488">
            <v>2.9</v>
          </cell>
          <cell r="F3488">
            <v>21.65</v>
          </cell>
          <cell r="G3488">
            <v>17.3</v>
          </cell>
          <cell r="H3488">
            <v>15.7</v>
          </cell>
          <cell r="I3488">
            <v>14.65</v>
          </cell>
          <cell r="J3488">
            <v>13.55</v>
          </cell>
          <cell r="K3488">
            <v>12.9</v>
          </cell>
          <cell r="L3488">
            <v>12.3</v>
          </cell>
        </row>
        <row r="3489">
          <cell r="A3489" t="str">
            <v>FP2140.1</v>
          </cell>
          <cell r="B3489" t="str">
            <v>Legacy Premium Interior Latex Gloss-WB</v>
          </cell>
          <cell r="C3489">
            <v>12.94</v>
          </cell>
          <cell r="D3489">
            <v>62.7</v>
          </cell>
          <cell r="E3489">
            <v>14.4</v>
          </cell>
          <cell r="F3489">
            <v>52.25</v>
          </cell>
          <cell r="G3489">
            <v>41.8</v>
          </cell>
          <cell r="H3489">
            <v>38</v>
          </cell>
          <cell r="I3489">
            <v>35.5</v>
          </cell>
          <cell r="J3489">
            <v>32.85</v>
          </cell>
          <cell r="K3489">
            <v>31.25</v>
          </cell>
          <cell r="L3489">
            <v>29.7</v>
          </cell>
        </row>
        <row r="3490">
          <cell r="A3490" t="str">
            <v>FP2140.4</v>
          </cell>
          <cell r="B3490" t="str">
            <v>Legacy Premium Interior Latex Gloss-WB</v>
          </cell>
          <cell r="C3490">
            <v>3.55</v>
          </cell>
          <cell r="D3490">
            <v>31.5</v>
          </cell>
          <cell r="E3490">
            <v>3.95</v>
          </cell>
          <cell r="F3490">
            <v>26.25</v>
          </cell>
          <cell r="G3490">
            <v>21</v>
          </cell>
          <cell r="H3490">
            <v>19.05</v>
          </cell>
          <cell r="I3490">
            <v>17.8</v>
          </cell>
          <cell r="J3490">
            <v>16.45</v>
          </cell>
          <cell r="K3490">
            <v>15.65</v>
          </cell>
          <cell r="L3490">
            <v>14.9</v>
          </cell>
        </row>
        <row r="3491">
          <cell r="A3491" t="str">
            <v>FP2140.5</v>
          </cell>
          <cell r="B3491" t="str">
            <v>Legacy Premium Interior Latex Gloss-WB</v>
          </cell>
          <cell r="C3491">
            <v>61.64</v>
          </cell>
          <cell r="D3491">
            <v>302.55</v>
          </cell>
          <cell r="E3491">
            <v>68.5</v>
          </cell>
          <cell r="F3491">
            <v>252.1</v>
          </cell>
          <cell r="G3491">
            <v>201.65</v>
          </cell>
          <cell r="H3491">
            <v>183.3</v>
          </cell>
          <cell r="I3491">
            <v>171.3</v>
          </cell>
          <cell r="J3491">
            <v>158.6</v>
          </cell>
          <cell r="K3491">
            <v>150.69999999999999</v>
          </cell>
          <cell r="L3491">
            <v>143.19999999999999</v>
          </cell>
        </row>
        <row r="3492">
          <cell r="A3492" t="str">
            <v>FP2150.1</v>
          </cell>
          <cell r="B3492" t="str">
            <v>Legacy Prem Int Ltx Gloss Brownwood Bisq</v>
          </cell>
          <cell r="C3492">
            <v>12.57</v>
          </cell>
          <cell r="D3492">
            <v>73.349999999999994</v>
          </cell>
          <cell r="E3492">
            <v>14</v>
          </cell>
          <cell r="F3492">
            <v>61.1</v>
          </cell>
          <cell r="G3492">
            <v>48.85</v>
          </cell>
          <cell r="H3492">
            <v>44.4</v>
          </cell>
          <cell r="I3492">
            <v>41.45</v>
          </cell>
          <cell r="J3492">
            <v>38.35</v>
          </cell>
          <cell r="K3492">
            <v>36.450000000000003</v>
          </cell>
          <cell r="L3492">
            <v>34.65</v>
          </cell>
        </row>
        <row r="3493">
          <cell r="A3493" t="str">
            <v>FP2150.4</v>
          </cell>
          <cell r="B3493" t="str">
            <v>Legacy Prem Int Ltx Gloss Brownwood Bisq</v>
          </cell>
          <cell r="C3493">
            <v>3.46</v>
          </cell>
          <cell r="D3493">
            <v>36.799999999999997</v>
          </cell>
          <cell r="E3493">
            <v>3.85</v>
          </cell>
          <cell r="F3493">
            <v>30.65</v>
          </cell>
          <cell r="G3493">
            <v>24.5</v>
          </cell>
          <cell r="H3493">
            <v>22.25</v>
          </cell>
          <cell r="I3493">
            <v>20.75</v>
          </cell>
          <cell r="J3493">
            <v>19.2</v>
          </cell>
          <cell r="K3493">
            <v>18.25</v>
          </cell>
          <cell r="L3493">
            <v>17.350000000000001</v>
          </cell>
        </row>
        <row r="3494">
          <cell r="A3494" t="str">
            <v>FP2150.5</v>
          </cell>
          <cell r="B3494" t="str">
            <v>Legacy Prem Int Ltx Gloss Brownwood Bisq</v>
          </cell>
          <cell r="C3494">
            <v>59.8</v>
          </cell>
          <cell r="D3494">
            <v>356.25</v>
          </cell>
          <cell r="E3494">
            <v>66.45</v>
          </cell>
          <cell r="F3494">
            <v>296.85000000000002</v>
          </cell>
          <cell r="G3494">
            <v>237.45</v>
          </cell>
          <cell r="H3494">
            <v>215.85</v>
          </cell>
          <cell r="I3494">
            <v>201.7</v>
          </cell>
          <cell r="J3494">
            <v>186.75</v>
          </cell>
          <cell r="K3494">
            <v>177.45</v>
          </cell>
          <cell r="L3494">
            <v>168.6</v>
          </cell>
        </row>
        <row r="3495">
          <cell r="A3495" t="str">
            <v>FP2155.1</v>
          </cell>
          <cell r="B3495" t="str">
            <v>Legacy Premium Int Ltx Gloss Villages Wt</v>
          </cell>
          <cell r="C3495">
            <v>12.85</v>
          </cell>
          <cell r="D3495">
            <v>73.349999999999994</v>
          </cell>
          <cell r="E3495">
            <v>14.3</v>
          </cell>
          <cell r="F3495">
            <v>61.1</v>
          </cell>
          <cell r="G3495">
            <v>48.85</v>
          </cell>
          <cell r="H3495">
            <v>44.4</v>
          </cell>
          <cell r="I3495">
            <v>41.45</v>
          </cell>
          <cell r="J3495">
            <v>38.35</v>
          </cell>
          <cell r="K3495">
            <v>36.450000000000003</v>
          </cell>
          <cell r="L3495">
            <v>34.65</v>
          </cell>
        </row>
        <row r="3496">
          <cell r="A3496" t="str">
            <v>FP2155.4</v>
          </cell>
          <cell r="B3496" t="str">
            <v>Legacy Premium Int Ltx Gloss Villages Wt</v>
          </cell>
          <cell r="C3496">
            <v>3.53</v>
          </cell>
          <cell r="D3496">
            <v>36.799999999999997</v>
          </cell>
          <cell r="E3496">
            <v>3.95</v>
          </cell>
          <cell r="F3496">
            <v>30.65</v>
          </cell>
          <cell r="G3496">
            <v>24.5</v>
          </cell>
          <cell r="H3496">
            <v>22.25</v>
          </cell>
          <cell r="I3496">
            <v>20.75</v>
          </cell>
          <cell r="J3496">
            <v>19.2</v>
          </cell>
          <cell r="K3496">
            <v>18.25</v>
          </cell>
          <cell r="L3496">
            <v>17.350000000000001</v>
          </cell>
        </row>
        <row r="3497">
          <cell r="A3497" t="str">
            <v>FP2155.5</v>
          </cell>
          <cell r="B3497" t="str">
            <v>Legacy Premium Int Ltx Gloss Villages Wt</v>
          </cell>
          <cell r="C3497">
            <v>61.19</v>
          </cell>
          <cell r="D3497">
            <v>356.25</v>
          </cell>
          <cell r="E3497">
            <v>68</v>
          </cell>
          <cell r="F3497">
            <v>296.85000000000002</v>
          </cell>
          <cell r="G3497">
            <v>237.45</v>
          </cell>
          <cell r="H3497">
            <v>215.85</v>
          </cell>
          <cell r="I3497">
            <v>201.7</v>
          </cell>
          <cell r="J3497">
            <v>186.75</v>
          </cell>
          <cell r="K3497">
            <v>177.45</v>
          </cell>
          <cell r="L3497">
            <v>168.6</v>
          </cell>
        </row>
        <row r="3498">
          <cell r="A3498" t="str">
            <v>FP2200.01.845</v>
          </cell>
          <cell r="B3498" t="str">
            <v>SunHide Int HiHide Flat Hidden Cove</v>
          </cell>
          <cell r="C3498">
            <v>7.62</v>
          </cell>
          <cell r="D3498">
            <v>34.799999999999997</v>
          </cell>
          <cell r="E3498">
            <v>8.5</v>
          </cell>
          <cell r="F3498">
            <v>29</v>
          </cell>
          <cell r="G3498">
            <v>23.2</v>
          </cell>
          <cell r="H3498">
            <v>21.05</v>
          </cell>
          <cell r="I3498">
            <v>19.649999999999999</v>
          </cell>
          <cell r="J3498">
            <v>18.149999999999999</v>
          </cell>
          <cell r="K3498">
            <v>17.25</v>
          </cell>
          <cell r="L3498">
            <v>16.399999999999999</v>
          </cell>
        </row>
        <row r="3499">
          <cell r="A3499" t="str">
            <v>FP2200.01.855</v>
          </cell>
          <cell r="B3499" t="str">
            <v>SunHide Int HiHide Flat Snow Glory</v>
          </cell>
          <cell r="C3499">
            <v>7.62</v>
          </cell>
          <cell r="D3499">
            <v>34.799999999999997</v>
          </cell>
          <cell r="E3499">
            <v>8.5</v>
          </cell>
          <cell r="F3499">
            <v>29</v>
          </cell>
          <cell r="G3499">
            <v>23.2</v>
          </cell>
          <cell r="H3499">
            <v>21.05</v>
          </cell>
          <cell r="I3499">
            <v>19.649999999999999</v>
          </cell>
          <cell r="J3499">
            <v>18.149999999999999</v>
          </cell>
          <cell r="K3499">
            <v>17.25</v>
          </cell>
          <cell r="L3499">
            <v>16.399999999999999</v>
          </cell>
        </row>
        <row r="3500">
          <cell r="A3500" t="str">
            <v>FP2200.05.845</v>
          </cell>
          <cell r="B3500" t="str">
            <v>SunHide Int HiHide Flat Hidden Cove</v>
          </cell>
          <cell r="C3500">
            <v>35.03</v>
          </cell>
          <cell r="D3500">
            <v>163.5</v>
          </cell>
          <cell r="E3500">
            <v>38.950000000000003</v>
          </cell>
          <cell r="F3500">
            <v>136.25</v>
          </cell>
          <cell r="G3500">
            <v>109</v>
          </cell>
          <cell r="H3500">
            <v>99.05</v>
          </cell>
          <cell r="I3500">
            <v>92.55</v>
          </cell>
          <cell r="J3500">
            <v>85.65</v>
          </cell>
          <cell r="K3500">
            <v>81.400000000000006</v>
          </cell>
          <cell r="L3500">
            <v>77.349999999999994</v>
          </cell>
        </row>
        <row r="3501">
          <cell r="A3501" t="str">
            <v>FP2200.05.855</v>
          </cell>
          <cell r="B3501" t="str">
            <v>SunHide Int HiHide Snow Glory</v>
          </cell>
          <cell r="C3501">
            <v>35.03</v>
          </cell>
          <cell r="D3501">
            <v>163.5</v>
          </cell>
          <cell r="E3501">
            <v>38.950000000000003</v>
          </cell>
          <cell r="F3501">
            <v>136.25</v>
          </cell>
          <cell r="G3501">
            <v>109</v>
          </cell>
          <cell r="H3501">
            <v>99.05</v>
          </cell>
          <cell r="I3501">
            <v>92.55</v>
          </cell>
          <cell r="J3501">
            <v>85.65</v>
          </cell>
          <cell r="K3501">
            <v>81.400000000000006</v>
          </cell>
          <cell r="L3501">
            <v>77.349999999999994</v>
          </cell>
        </row>
        <row r="3502">
          <cell r="A3502" t="str">
            <v>FP2200.1</v>
          </cell>
          <cell r="B3502" t="str">
            <v>SunHide Int HiHide Latex  Flat-WB</v>
          </cell>
          <cell r="C3502">
            <v>7.59</v>
          </cell>
          <cell r="D3502">
            <v>34.799999999999997</v>
          </cell>
          <cell r="E3502">
            <v>8.4499999999999993</v>
          </cell>
          <cell r="F3502">
            <v>29</v>
          </cell>
          <cell r="G3502">
            <v>23.2</v>
          </cell>
          <cell r="H3502">
            <v>21.05</v>
          </cell>
          <cell r="I3502">
            <v>19.649999999999999</v>
          </cell>
          <cell r="J3502">
            <v>18.149999999999999</v>
          </cell>
          <cell r="K3502">
            <v>17.25</v>
          </cell>
          <cell r="L3502">
            <v>16.399999999999999</v>
          </cell>
        </row>
        <row r="3503">
          <cell r="A3503" t="str">
            <v>FP2200.4</v>
          </cell>
          <cell r="B3503" t="str">
            <v>SunHide Int HiHide Latex  Flat-WB</v>
          </cell>
          <cell r="C3503">
            <v>2.2200000000000002</v>
          </cell>
          <cell r="D3503">
            <v>17.55</v>
          </cell>
          <cell r="E3503">
            <v>2.5</v>
          </cell>
          <cell r="F3503">
            <v>14.6</v>
          </cell>
          <cell r="G3503">
            <v>11.65</v>
          </cell>
          <cell r="H3503">
            <v>10.55</v>
          </cell>
          <cell r="I3503">
            <v>9.85</v>
          </cell>
          <cell r="J3503">
            <v>9.1</v>
          </cell>
          <cell r="K3503">
            <v>8.65</v>
          </cell>
          <cell r="L3503">
            <v>8.25</v>
          </cell>
        </row>
        <row r="3504">
          <cell r="A3504" t="str">
            <v>FP2200.5</v>
          </cell>
          <cell r="B3504" t="str">
            <v>SunHide Int HiHide Latex  Flat-WB</v>
          </cell>
          <cell r="C3504">
            <v>34.89</v>
          </cell>
          <cell r="D3504">
            <v>163.5</v>
          </cell>
          <cell r="E3504">
            <v>38.799999999999997</v>
          </cell>
          <cell r="F3504">
            <v>136.25</v>
          </cell>
          <cell r="G3504">
            <v>109</v>
          </cell>
          <cell r="H3504">
            <v>99.05</v>
          </cell>
          <cell r="I3504">
            <v>92.55</v>
          </cell>
          <cell r="J3504">
            <v>85.65</v>
          </cell>
          <cell r="K3504">
            <v>81.400000000000006</v>
          </cell>
          <cell r="L3504">
            <v>77.349999999999994</v>
          </cell>
        </row>
        <row r="3505">
          <cell r="A3505" t="str">
            <v>FP2201.1</v>
          </cell>
          <cell r="B3505" t="str">
            <v>SunHide Int HiHide Latex Flat-TB</v>
          </cell>
          <cell r="C3505">
            <v>7.3</v>
          </cell>
          <cell r="D3505">
            <v>34.799999999999997</v>
          </cell>
          <cell r="E3505">
            <v>8.15</v>
          </cell>
          <cell r="F3505">
            <v>29</v>
          </cell>
          <cell r="G3505">
            <v>23.2</v>
          </cell>
          <cell r="H3505">
            <v>21.05</v>
          </cell>
          <cell r="I3505">
            <v>19.649999999999999</v>
          </cell>
          <cell r="J3505">
            <v>18.149999999999999</v>
          </cell>
          <cell r="K3505">
            <v>17.25</v>
          </cell>
          <cell r="L3505">
            <v>16.399999999999999</v>
          </cell>
        </row>
        <row r="3506">
          <cell r="A3506" t="str">
            <v>FP2201.4</v>
          </cell>
          <cell r="B3506" t="str">
            <v>SunHide Int HiHide Latex Flat-TB</v>
          </cell>
          <cell r="C3506">
            <v>2.15</v>
          </cell>
          <cell r="D3506">
            <v>17.55</v>
          </cell>
          <cell r="E3506">
            <v>2.4</v>
          </cell>
          <cell r="F3506">
            <v>14.6</v>
          </cell>
          <cell r="G3506">
            <v>11.65</v>
          </cell>
          <cell r="H3506">
            <v>10.55</v>
          </cell>
          <cell r="I3506">
            <v>9.85</v>
          </cell>
          <cell r="J3506">
            <v>9.1</v>
          </cell>
          <cell r="K3506">
            <v>8.65</v>
          </cell>
          <cell r="L3506">
            <v>8.25</v>
          </cell>
        </row>
        <row r="3507">
          <cell r="A3507" t="str">
            <v>FP2201.5</v>
          </cell>
          <cell r="B3507" t="str">
            <v>SunHide Int HiHide Latex Flat-TB</v>
          </cell>
          <cell r="C3507">
            <v>33.47</v>
          </cell>
          <cell r="D3507">
            <v>163.5</v>
          </cell>
          <cell r="E3507">
            <v>37.200000000000003</v>
          </cell>
          <cell r="F3507">
            <v>136.25</v>
          </cell>
          <cell r="G3507">
            <v>109</v>
          </cell>
          <cell r="H3507">
            <v>99.05</v>
          </cell>
          <cell r="I3507">
            <v>92.55</v>
          </cell>
          <cell r="J3507">
            <v>85.65</v>
          </cell>
          <cell r="K3507">
            <v>81.400000000000006</v>
          </cell>
          <cell r="L3507">
            <v>77.349999999999994</v>
          </cell>
        </row>
        <row r="3508">
          <cell r="A3508" t="str">
            <v>FP2202.1</v>
          </cell>
          <cell r="B3508" t="str">
            <v>SunHide Int HiHide Latex Flat-DB</v>
          </cell>
          <cell r="C3508">
            <v>6.16</v>
          </cell>
          <cell r="D3508">
            <v>34.799999999999997</v>
          </cell>
          <cell r="E3508">
            <v>6.85</v>
          </cell>
          <cell r="F3508">
            <v>29</v>
          </cell>
          <cell r="G3508">
            <v>23.2</v>
          </cell>
          <cell r="H3508">
            <v>21.05</v>
          </cell>
          <cell r="I3508">
            <v>19.649999999999999</v>
          </cell>
          <cell r="J3508">
            <v>18.149999999999999</v>
          </cell>
          <cell r="K3508">
            <v>17.25</v>
          </cell>
          <cell r="L3508">
            <v>16.399999999999999</v>
          </cell>
        </row>
        <row r="3509">
          <cell r="A3509" t="str">
            <v>FP2202.4</v>
          </cell>
          <cell r="B3509" t="str">
            <v>SunHide Int HiHide Latex Flat-DB</v>
          </cell>
          <cell r="C3509">
            <v>1.86</v>
          </cell>
          <cell r="D3509">
            <v>17.55</v>
          </cell>
          <cell r="E3509">
            <v>2.1</v>
          </cell>
          <cell r="F3509">
            <v>14.6</v>
          </cell>
          <cell r="G3509">
            <v>11.65</v>
          </cell>
          <cell r="H3509">
            <v>10.55</v>
          </cell>
          <cell r="I3509">
            <v>9.85</v>
          </cell>
          <cell r="J3509">
            <v>9.1</v>
          </cell>
          <cell r="K3509">
            <v>8.65</v>
          </cell>
          <cell r="L3509">
            <v>8.25</v>
          </cell>
        </row>
        <row r="3510">
          <cell r="A3510" t="str">
            <v>FP2202.5</v>
          </cell>
          <cell r="B3510" t="str">
            <v>SunHide Int HiHide Latex Flat-DB</v>
          </cell>
          <cell r="C3510">
            <v>27.73</v>
          </cell>
          <cell r="D3510">
            <v>163.5</v>
          </cell>
          <cell r="E3510">
            <v>30.85</v>
          </cell>
          <cell r="F3510">
            <v>136.25</v>
          </cell>
          <cell r="G3510">
            <v>109</v>
          </cell>
          <cell r="H3510">
            <v>99.05</v>
          </cell>
          <cell r="I3510">
            <v>92.55</v>
          </cell>
          <cell r="J3510">
            <v>85.65</v>
          </cell>
          <cell r="K3510">
            <v>81.400000000000006</v>
          </cell>
          <cell r="L3510">
            <v>77.349999999999994</v>
          </cell>
        </row>
        <row r="3511">
          <cell r="A3511" t="str">
            <v>FP2203.1</v>
          </cell>
          <cell r="B3511" t="str">
            <v>SunHide Int HiHide Latex Flat-AB</v>
          </cell>
          <cell r="C3511">
            <v>6.05</v>
          </cell>
          <cell r="D3511">
            <v>34.799999999999997</v>
          </cell>
          <cell r="E3511">
            <v>6.75</v>
          </cell>
          <cell r="F3511">
            <v>29</v>
          </cell>
          <cell r="G3511">
            <v>23.2</v>
          </cell>
          <cell r="H3511">
            <v>21.05</v>
          </cell>
          <cell r="I3511">
            <v>19.649999999999999</v>
          </cell>
          <cell r="J3511">
            <v>18.149999999999999</v>
          </cell>
          <cell r="K3511">
            <v>17.25</v>
          </cell>
          <cell r="L3511">
            <v>16.399999999999999</v>
          </cell>
        </row>
        <row r="3512">
          <cell r="A3512" t="str">
            <v>FP2203.4</v>
          </cell>
          <cell r="B3512" t="str">
            <v>SunHide Int HiHide Latex Flat-AB</v>
          </cell>
          <cell r="C3512">
            <v>1.84</v>
          </cell>
          <cell r="D3512">
            <v>17.55</v>
          </cell>
          <cell r="E3512">
            <v>2.0499999999999998</v>
          </cell>
          <cell r="F3512">
            <v>14.6</v>
          </cell>
          <cell r="G3512">
            <v>11.65</v>
          </cell>
          <cell r="H3512">
            <v>10.55</v>
          </cell>
          <cell r="I3512">
            <v>9.85</v>
          </cell>
          <cell r="J3512">
            <v>9.1</v>
          </cell>
          <cell r="K3512">
            <v>8.65</v>
          </cell>
          <cell r="L3512">
            <v>8.25</v>
          </cell>
        </row>
        <row r="3513">
          <cell r="A3513" t="str">
            <v>FP2203.5</v>
          </cell>
          <cell r="B3513" t="str">
            <v>SunHide Int HiHide Latex Flat-AB</v>
          </cell>
          <cell r="C3513">
            <v>27.22</v>
          </cell>
          <cell r="D3513">
            <v>163.5</v>
          </cell>
          <cell r="E3513">
            <v>30.25</v>
          </cell>
          <cell r="F3513">
            <v>136.25</v>
          </cell>
          <cell r="G3513">
            <v>109</v>
          </cell>
          <cell r="H3513">
            <v>99.05</v>
          </cell>
          <cell r="I3513">
            <v>92.55</v>
          </cell>
          <cell r="J3513">
            <v>85.65</v>
          </cell>
          <cell r="K3513">
            <v>81.400000000000006</v>
          </cell>
          <cell r="L3513">
            <v>77.349999999999994</v>
          </cell>
        </row>
        <row r="3514">
          <cell r="A3514" t="str">
            <v>FP2210.1</v>
          </cell>
          <cell r="B3514" t="str">
            <v>SunHide Int HiHide Latex  Eggshell-WB</v>
          </cell>
          <cell r="C3514">
            <v>8.1199999999999992</v>
          </cell>
          <cell r="D3514">
            <v>40.200000000000003</v>
          </cell>
          <cell r="E3514">
            <v>9.0500000000000007</v>
          </cell>
          <cell r="F3514">
            <v>33.5</v>
          </cell>
          <cell r="G3514">
            <v>26.8</v>
          </cell>
          <cell r="H3514">
            <v>24.35</v>
          </cell>
          <cell r="I3514">
            <v>22.75</v>
          </cell>
          <cell r="J3514">
            <v>21.05</v>
          </cell>
          <cell r="K3514">
            <v>20</v>
          </cell>
          <cell r="L3514">
            <v>19</v>
          </cell>
        </row>
        <row r="3515">
          <cell r="A3515" t="str">
            <v>FP2210.4</v>
          </cell>
          <cell r="B3515" t="str">
            <v>SunHide Int HiHide Latex  Eggshell-WB</v>
          </cell>
          <cell r="C3515">
            <v>2.35</v>
          </cell>
          <cell r="D3515">
            <v>20.25</v>
          </cell>
          <cell r="E3515">
            <v>2.65</v>
          </cell>
          <cell r="F3515">
            <v>16.850000000000001</v>
          </cell>
          <cell r="G3515">
            <v>13.45</v>
          </cell>
          <cell r="H3515">
            <v>12.2</v>
          </cell>
          <cell r="I3515">
            <v>11.4</v>
          </cell>
          <cell r="J3515">
            <v>10.55</v>
          </cell>
          <cell r="K3515">
            <v>10.050000000000001</v>
          </cell>
          <cell r="L3515">
            <v>9.5500000000000007</v>
          </cell>
        </row>
        <row r="3516">
          <cell r="A3516" t="str">
            <v>FP2210.5</v>
          </cell>
          <cell r="B3516" t="str">
            <v>SunHide Int HiHide Latex  Eggshell-WB</v>
          </cell>
          <cell r="C3516">
            <v>37.520000000000003</v>
          </cell>
          <cell r="D3516">
            <v>191.1</v>
          </cell>
          <cell r="E3516">
            <v>41.7</v>
          </cell>
          <cell r="F3516">
            <v>159.25</v>
          </cell>
          <cell r="G3516">
            <v>127.4</v>
          </cell>
          <cell r="H3516">
            <v>115.8</v>
          </cell>
          <cell r="I3516">
            <v>108.2</v>
          </cell>
          <cell r="J3516">
            <v>100.15</v>
          </cell>
          <cell r="K3516">
            <v>95.15</v>
          </cell>
          <cell r="L3516">
            <v>90.4</v>
          </cell>
        </row>
        <row r="3517">
          <cell r="A3517" t="str">
            <v>FP2211.1</v>
          </cell>
          <cell r="B3517" t="str">
            <v>SunHide Int HiHide Latex  Eggshell-TB</v>
          </cell>
          <cell r="C3517">
            <v>7.84</v>
          </cell>
          <cell r="D3517">
            <v>40.200000000000003</v>
          </cell>
          <cell r="E3517">
            <v>8.75</v>
          </cell>
          <cell r="F3517">
            <v>33.5</v>
          </cell>
          <cell r="G3517">
            <v>26.8</v>
          </cell>
          <cell r="H3517">
            <v>24.35</v>
          </cell>
          <cell r="I3517">
            <v>22.75</v>
          </cell>
          <cell r="J3517">
            <v>21.05</v>
          </cell>
          <cell r="K3517">
            <v>20</v>
          </cell>
          <cell r="L3517">
            <v>19</v>
          </cell>
        </row>
        <row r="3518">
          <cell r="A3518" t="str">
            <v>FP2211.4</v>
          </cell>
          <cell r="B3518" t="str">
            <v>SunHide Int HiHide Latex  Eggshell-TB</v>
          </cell>
          <cell r="C3518">
            <v>2.2799999999999998</v>
          </cell>
          <cell r="D3518">
            <v>20.25</v>
          </cell>
          <cell r="E3518">
            <v>2.5499999999999998</v>
          </cell>
          <cell r="F3518">
            <v>16.850000000000001</v>
          </cell>
          <cell r="G3518">
            <v>13.45</v>
          </cell>
          <cell r="H3518">
            <v>12.2</v>
          </cell>
          <cell r="I3518">
            <v>11.4</v>
          </cell>
          <cell r="J3518">
            <v>10.55</v>
          </cell>
          <cell r="K3518">
            <v>10.050000000000001</v>
          </cell>
          <cell r="L3518">
            <v>9.5500000000000007</v>
          </cell>
        </row>
        <row r="3519">
          <cell r="A3519" t="str">
            <v>FP2211.5</v>
          </cell>
          <cell r="B3519" t="str">
            <v>SunHide Int HiHide Latex  Eggshell-TB</v>
          </cell>
          <cell r="C3519">
            <v>36.130000000000003</v>
          </cell>
          <cell r="D3519">
            <v>191.1</v>
          </cell>
          <cell r="E3519">
            <v>40.15</v>
          </cell>
          <cell r="F3519">
            <v>159.25</v>
          </cell>
          <cell r="G3519">
            <v>127.4</v>
          </cell>
          <cell r="H3519">
            <v>115.8</v>
          </cell>
          <cell r="I3519">
            <v>108.2</v>
          </cell>
          <cell r="J3519">
            <v>100.15</v>
          </cell>
          <cell r="K3519">
            <v>95.15</v>
          </cell>
          <cell r="L3519">
            <v>90.4</v>
          </cell>
        </row>
        <row r="3520">
          <cell r="A3520" t="str">
            <v>FP2212.1</v>
          </cell>
          <cell r="B3520" t="str">
            <v>SunHide Int HiHide Latex  Eggshell-DB</v>
          </cell>
          <cell r="C3520">
            <v>6.68</v>
          </cell>
          <cell r="D3520">
            <v>40.200000000000003</v>
          </cell>
          <cell r="E3520">
            <v>7.45</v>
          </cell>
          <cell r="F3520">
            <v>33.5</v>
          </cell>
          <cell r="G3520">
            <v>26.8</v>
          </cell>
          <cell r="H3520">
            <v>24.35</v>
          </cell>
          <cell r="I3520">
            <v>22.75</v>
          </cell>
          <cell r="J3520">
            <v>21.05</v>
          </cell>
          <cell r="K3520">
            <v>20</v>
          </cell>
          <cell r="L3520">
            <v>19</v>
          </cell>
        </row>
        <row r="3521">
          <cell r="A3521" t="str">
            <v>FP2212.4</v>
          </cell>
          <cell r="B3521" t="str">
            <v>SunHide Int HiHide Latex  Eggshell-DB</v>
          </cell>
          <cell r="C3521">
            <v>1.99</v>
          </cell>
          <cell r="D3521">
            <v>20.25</v>
          </cell>
          <cell r="E3521">
            <v>2.25</v>
          </cell>
          <cell r="F3521">
            <v>16.850000000000001</v>
          </cell>
          <cell r="G3521">
            <v>13.45</v>
          </cell>
          <cell r="H3521">
            <v>12.2</v>
          </cell>
          <cell r="I3521">
            <v>11.4</v>
          </cell>
          <cell r="J3521">
            <v>10.55</v>
          </cell>
          <cell r="K3521">
            <v>10.050000000000001</v>
          </cell>
          <cell r="L3521">
            <v>9.5500000000000007</v>
          </cell>
        </row>
        <row r="3522">
          <cell r="A3522" t="str">
            <v>FP2212.5</v>
          </cell>
          <cell r="B3522" t="str">
            <v>SunHide Int HiHide Latex  Eggshell-DB</v>
          </cell>
          <cell r="C3522">
            <v>30.33</v>
          </cell>
          <cell r="D3522">
            <v>191.1</v>
          </cell>
          <cell r="E3522">
            <v>33.700000000000003</v>
          </cell>
          <cell r="F3522">
            <v>159.25</v>
          </cell>
          <cell r="G3522">
            <v>127.4</v>
          </cell>
          <cell r="H3522">
            <v>115.8</v>
          </cell>
          <cell r="I3522">
            <v>108.2</v>
          </cell>
          <cell r="J3522">
            <v>100.15</v>
          </cell>
          <cell r="K3522">
            <v>95.15</v>
          </cell>
          <cell r="L3522">
            <v>90.4</v>
          </cell>
        </row>
        <row r="3523">
          <cell r="A3523" t="str">
            <v>FP2213.1</v>
          </cell>
          <cell r="B3523" t="str">
            <v>SunHide Int HiHide Latex  Eggshell-AB</v>
          </cell>
          <cell r="C3523">
            <v>5.87</v>
          </cell>
          <cell r="D3523">
            <v>40.200000000000003</v>
          </cell>
          <cell r="E3523">
            <v>6.55</v>
          </cell>
          <cell r="F3523">
            <v>33.5</v>
          </cell>
          <cell r="G3523">
            <v>26.8</v>
          </cell>
          <cell r="H3523">
            <v>24.35</v>
          </cell>
          <cell r="I3523">
            <v>22.75</v>
          </cell>
          <cell r="J3523">
            <v>21.05</v>
          </cell>
          <cell r="K3523">
            <v>20</v>
          </cell>
          <cell r="L3523">
            <v>19</v>
          </cell>
        </row>
        <row r="3524">
          <cell r="A3524" t="str">
            <v>FP2213.4</v>
          </cell>
          <cell r="B3524" t="str">
            <v>SunHide Int HiHide Latex  Eggshell-AB</v>
          </cell>
          <cell r="C3524">
            <v>1.79</v>
          </cell>
          <cell r="D3524">
            <v>20.25</v>
          </cell>
          <cell r="E3524">
            <v>2</v>
          </cell>
          <cell r="F3524">
            <v>16.850000000000001</v>
          </cell>
          <cell r="G3524">
            <v>13.45</v>
          </cell>
          <cell r="H3524">
            <v>12.2</v>
          </cell>
          <cell r="I3524">
            <v>11.4</v>
          </cell>
          <cell r="J3524">
            <v>10.55</v>
          </cell>
          <cell r="K3524">
            <v>10.050000000000001</v>
          </cell>
          <cell r="L3524">
            <v>9.5500000000000007</v>
          </cell>
        </row>
        <row r="3525">
          <cell r="A3525" t="str">
            <v>FP2213.5</v>
          </cell>
          <cell r="B3525" t="str">
            <v>SunHide Int HiHide Latex  Eggshell-AB</v>
          </cell>
          <cell r="C3525">
            <v>26.32</v>
          </cell>
          <cell r="D3525">
            <v>191.1</v>
          </cell>
          <cell r="E3525">
            <v>29.25</v>
          </cell>
          <cell r="F3525">
            <v>159.25</v>
          </cell>
          <cell r="G3525">
            <v>127.4</v>
          </cell>
          <cell r="H3525">
            <v>115.8</v>
          </cell>
          <cell r="I3525">
            <v>108.2</v>
          </cell>
          <cell r="J3525">
            <v>100.15</v>
          </cell>
          <cell r="K3525">
            <v>95.15</v>
          </cell>
          <cell r="L3525">
            <v>90.4</v>
          </cell>
        </row>
        <row r="3526">
          <cell r="A3526" t="str">
            <v>FP2220.1</v>
          </cell>
          <cell r="B3526" t="str">
            <v>SunHide Int HiHide Latex Satin-WB</v>
          </cell>
          <cell r="C3526">
            <v>9.2200000000000006</v>
          </cell>
          <cell r="D3526">
            <v>42.5</v>
          </cell>
          <cell r="E3526">
            <v>10.25</v>
          </cell>
          <cell r="F3526">
            <v>35.4</v>
          </cell>
          <cell r="G3526">
            <v>28.3</v>
          </cell>
          <cell r="H3526">
            <v>25.7</v>
          </cell>
          <cell r="I3526">
            <v>24</v>
          </cell>
          <cell r="J3526">
            <v>22.2</v>
          </cell>
          <cell r="K3526">
            <v>21.1</v>
          </cell>
          <cell r="L3526">
            <v>20.05</v>
          </cell>
        </row>
        <row r="3527">
          <cell r="A3527" t="str">
            <v>FP2220.4</v>
          </cell>
          <cell r="B3527" t="str">
            <v>SunHide Int HiHide Latex Satin-WB</v>
          </cell>
          <cell r="C3527">
            <v>2.63</v>
          </cell>
          <cell r="D3527">
            <v>21.25</v>
          </cell>
          <cell r="E3527">
            <v>2.95</v>
          </cell>
          <cell r="F3527">
            <v>17.7</v>
          </cell>
          <cell r="G3527">
            <v>14.15</v>
          </cell>
          <cell r="H3527">
            <v>12.85</v>
          </cell>
          <cell r="I3527">
            <v>12</v>
          </cell>
          <cell r="J3527">
            <v>11.1</v>
          </cell>
          <cell r="K3527">
            <v>10.55</v>
          </cell>
          <cell r="L3527">
            <v>10.050000000000001</v>
          </cell>
        </row>
        <row r="3528">
          <cell r="A3528" t="str">
            <v>FP2220.5</v>
          </cell>
          <cell r="B3528" t="str">
            <v>SunHide Int HiHide Latex Satin-WB</v>
          </cell>
          <cell r="C3528">
            <v>43</v>
          </cell>
          <cell r="D3528">
            <v>202.15</v>
          </cell>
          <cell r="E3528">
            <v>47.8</v>
          </cell>
          <cell r="F3528">
            <v>168.45</v>
          </cell>
          <cell r="G3528">
            <v>134.75</v>
          </cell>
          <cell r="H3528">
            <v>122.5</v>
          </cell>
          <cell r="I3528">
            <v>114.45</v>
          </cell>
          <cell r="J3528">
            <v>105.95</v>
          </cell>
          <cell r="K3528">
            <v>100.7</v>
          </cell>
          <cell r="L3528">
            <v>95.7</v>
          </cell>
        </row>
        <row r="3529">
          <cell r="A3529" t="str">
            <v>FP2221.1</v>
          </cell>
          <cell r="B3529" t="str">
            <v>SunHide Int HiHide Latex Satin-TB</v>
          </cell>
          <cell r="C3529">
            <v>8.52</v>
          </cell>
          <cell r="D3529">
            <v>42.5</v>
          </cell>
          <cell r="E3529">
            <v>9.5</v>
          </cell>
          <cell r="F3529">
            <v>35.4</v>
          </cell>
          <cell r="G3529">
            <v>28.3</v>
          </cell>
          <cell r="H3529">
            <v>25.7</v>
          </cell>
          <cell r="I3529">
            <v>24</v>
          </cell>
          <cell r="J3529">
            <v>22.2</v>
          </cell>
          <cell r="K3529">
            <v>21.1</v>
          </cell>
          <cell r="L3529">
            <v>20.05</v>
          </cell>
        </row>
        <row r="3530">
          <cell r="A3530" t="str">
            <v>FP2221.4</v>
          </cell>
          <cell r="B3530" t="str">
            <v>SunHide Int HiHide Latex Satin-TB</v>
          </cell>
          <cell r="C3530">
            <v>2.46</v>
          </cell>
          <cell r="D3530">
            <v>21.25</v>
          </cell>
          <cell r="E3530">
            <v>2.75</v>
          </cell>
          <cell r="F3530">
            <v>17.7</v>
          </cell>
          <cell r="G3530">
            <v>14.15</v>
          </cell>
          <cell r="H3530">
            <v>12.85</v>
          </cell>
          <cell r="I3530">
            <v>12</v>
          </cell>
          <cell r="J3530">
            <v>11.1</v>
          </cell>
          <cell r="K3530">
            <v>10.55</v>
          </cell>
          <cell r="L3530">
            <v>10.050000000000001</v>
          </cell>
        </row>
        <row r="3531">
          <cell r="A3531" t="str">
            <v>FP2221.5</v>
          </cell>
          <cell r="B3531" t="str">
            <v>SunHide Int HiHide Latex Satin-TB</v>
          </cell>
          <cell r="C3531">
            <v>39.56</v>
          </cell>
          <cell r="D3531">
            <v>202.15</v>
          </cell>
          <cell r="E3531">
            <v>44</v>
          </cell>
          <cell r="F3531">
            <v>168.45</v>
          </cell>
          <cell r="G3531">
            <v>134.75</v>
          </cell>
          <cell r="H3531">
            <v>122.5</v>
          </cell>
          <cell r="I3531">
            <v>114.45</v>
          </cell>
          <cell r="J3531">
            <v>105.95</v>
          </cell>
          <cell r="K3531">
            <v>100.7</v>
          </cell>
          <cell r="L3531">
            <v>95.7</v>
          </cell>
        </row>
        <row r="3532">
          <cell r="A3532" t="str">
            <v>FP2222.1</v>
          </cell>
          <cell r="B3532" t="str">
            <v>SunHide Int HiHide Latex Satin-DB</v>
          </cell>
          <cell r="C3532">
            <v>7.23</v>
          </cell>
          <cell r="D3532">
            <v>42.5</v>
          </cell>
          <cell r="E3532">
            <v>8.0500000000000007</v>
          </cell>
          <cell r="F3532">
            <v>35.4</v>
          </cell>
          <cell r="G3532">
            <v>28.3</v>
          </cell>
          <cell r="H3532">
            <v>25.7</v>
          </cell>
          <cell r="I3532">
            <v>24</v>
          </cell>
          <cell r="J3532">
            <v>22.2</v>
          </cell>
          <cell r="K3532">
            <v>21.1</v>
          </cell>
          <cell r="L3532">
            <v>20.05</v>
          </cell>
        </row>
        <row r="3533">
          <cell r="A3533" t="str">
            <v>FP2222.4</v>
          </cell>
          <cell r="B3533" t="str">
            <v>SunHide Int HiHide Latex Satin-DB</v>
          </cell>
          <cell r="C3533">
            <v>2.13</v>
          </cell>
          <cell r="D3533">
            <v>21.25</v>
          </cell>
          <cell r="E3533">
            <v>2.4</v>
          </cell>
          <cell r="F3533">
            <v>17.7</v>
          </cell>
          <cell r="G3533">
            <v>14.15</v>
          </cell>
          <cell r="H3533">
            <v>12.85</v>
          </cell>
          <cell r="I3533">
            <v>12</v>
          </cell>
          <cell r="J3533">
            <v>11.1</v>
          </cell>
          <cell r="K3533">
            <v>10.55</v>
          </cell>
          <cell r="L3533">
            <v>10.050000000000001</v>
          </cell>
        </row>
        <row r="3534">
          <cell r="A3534" t="str">
            <v>FP2222.5</v>
          </cell>
          <cell r="B3534" t="str">
            <v>SunHide Int HiHide Latex Satin-DB</v>
          </cell>
          <cell r="C3534">
            <v>33.08</v>
          </cell>
          <cell r="D3534">
            <v>202.15</v>
          </cell>
          <cell r="E3534">
            <v>36.799999999999997</v>
          </cell>
          <cell r="F3534">
            <v>168.45</v>
          </cell>
          <cell r="G3534">
            <v>134.75</v>
          </cell>
          <cell r="H3534">
            <v>122.5</v>
          </cell>
          <cell r="I3534">
            <v>114.45</v>
          </cell>
          <cell r="J3534">
            <v>105.95</v>
          </cell>
          <cell r="K3534">
            <v>100.7</v>
          </cell>
          <cell r="L3534">
            <v>95.7</v>
          </cell>
        </row>
        <row r="3535">
          <cell r="A3535" t="str">
            <v>FP2223.1</v>
          </cell>
          <cell r="B3535" t="str">
            <v>SunHide Int HiHide Latex Satin-AB</v>
          </cell>
          <cell r="C3535">
            <v>8.16</v>
          </cell>
          <cell r="D3535">
            <v>42.5</v>
          </cell>
          <cell r="E3535">
            <v>9.1</v>
          </cell>
          <cell r="F3535">
            <v>35.4</v>
          </cell>
          <cell r="G3535">
            <v>28.3</v>
          </cell>
          <cell r="H3535">
            <v>25.7</v>
          </cell>
          <cell r="I3535">
            <v>24</v>
          </cell>
          <cell r="J3535">
            <v>22.2</v>
          </cell>
          <cell r="K3535">
            <v>21.1</v>
          </cell>
          <cell r="L3535">
            <v>20.05</v>
          </cell>
        </row>
        <row r="3536">
          <cell r="A3536" t="str">
            <v>FP2223.4</v>
          </cell>
          <cell r="B3536" t="str">
            <v>SunHide Int HiHide Latex Satin-AB</v>
          </cell>
          <cell r="C3536">
            <v>2.36</v>
          </cell>
          <cell r="D3536">
            <v>21.25</v>
          </cell>
          <cell r="E3536">
            <v>2.65</v>
          </cell>
          <cell r="F3536">
            <v>17.7</v>
          </cell>
          <cell r="G3536">
            <v>14.15</v>
          </cell>
          <cell r="H3536">
            <v>12.85</v>
          </cell>
          <cell r="I3536">
            <v>12</v>
          </cell>
          <cell r="J3536">
            <v>11.1</v>
          </cell>
          <cell r="K3536">
            <v>10.55</v>
          </cell>
          <cell r="L3536">
            <v>10.050000000000001</v>
          </cell>
        </row>
        <row r="3537">
          <cell r="A3537" t="str">
            <v>FP2223.5</v>
          </cell>
          <cell r="B3537" t="str">
            <v>SunHide Int HiHide Latex Satin-AB</v>
          </cell>
          <cell r="C3537">
            <v>37.71</v>
          </cell>
          <cell r="D3537">
            <v>202.15</v>
          </cell>
          <cell r="E3537">
            <v>41.9</v>
          </cell>
          <cell r="F3537">
            <v>168.45</v>
          </cell>
          <cell r="G3537">
            <v>134.75</v>
          </cell>
          <cell r="H3537">
            <v>122.5</v>
          </cell>
          <cell r="I3537">
            <v>114.45</v>
          </cell>
          <cell r="J3537">
            <v>105.95</v>
          </cell>
          <cell r="K3537">
            <v>100.7</v>
          </cell>
          <cell r="L3537">
            <v>95.7</v>
          </cell>
        </row>
        <row r="3538">
          <cell r="A3538" t="str">
            <v>FP2230.1</v>
          </cell>
          <cell r="B3538" t="str">
            <v>SunHide Int HiHide Latex S/G-WB</v>
          </cell>
          <cell r="C3538">
            <v>8.42</v>
          </cell>
          <cell r="D3538">
            <v>44.55</v>
          </cell>
          <cell r="E3538">
            <v>9.4</v>
          </cell>
          <cell r="F3538">
            <v>37.1</v>
          </cell>
          <cell r="G3538">
            <v>29.65</v>
          </cell>
          <cell r="H3538">
            <v>26.95</v>
          </cell>
          <cell r="I3538">
            <v>25.15</v>
          </cell>
          <cell r="J3538">
            <v>23.25</v>
          </cell>
          <cell r="K3538">
            <v>22.1</v>
          </cell>
          <cell r="L3538">
            <v>21</v>
          </cell>
        </row>
        <row r="3539">
          <cell r="A3539" t="str">
            <v>FP2230.4</v>
          </cell>
          <cell r="B3539" t="str">
            <v>SunHide Int HiHide Latex S/G-WB</v>
          </cell>
          <cell r="C3539">
            <v>2.4300000000000002</v>
          </cell>
          <cell r="D3539">
            <v>22.35</v>
          </cell>
          <cell r="E3539">
            <v>2.7</v>
          </cell>
          <cell r="F3539">
            <v>18.600000000000001</v>
          </cell>
          <cell r="G3539">
            <v>14.85</v>
          </cell>
          <cell r="H3539">
            <v>13.5</v>
          </cell>
          <cell r="I3539">
            <v>12.6</v>
          </cell>
          <cell r="J3539">
            <v>11.65</v>
          </cell>
          <cell r="K3539">
            <v>11.1</v>
          </cell>
          <cell r="L3539">
            <v>10.55</v>
          </cell>
        </row>
        <row r="3540">
          <cell r="A3540" t="str">
            <v>FP2230.5</v>
          </cell>
          <cell r="B3540" t="str">
            <v>SunHide Int HiHide Latex S/G-WB</v>
          </cell>
          <cell r="C3540">
            <v>39.04</v>
          </cell>
          <cell r="D3540">
            <v>212.3</v>
          </cell>
          <cell r="E3540">
            <v>43.4</v>
          </cell>
          <cell r="F3540">
            <v>176.9</v>
          </cell>
          <cell r="G3540">
            <v>141.5</v>
          </cell>
          <cell r="H3540">
            <v>128.6</v>
          </cell>
          <cell r="I3540">
            <v>120.15</v>
          </cell>
          <cell r="J3540">
            <v>111.25</v>
          </cell>
          <cell r="K3540">
            <v>105.7</v>
          </cell>
          <cell r="L3540">
            <v>100.45</v>
          </cell>
        </row>
        <row r="3541">
          <cell r="A3541" t="str">
            <v>FP2231.1</v>
          </cell>
          <cell r="B3541" t="str">
            <v>SunHide Int HiHide Latex S/G-TB</v>
          </cell>
          <cell r="C3541">
            <v>8.2799999999999994</v>
          </cell>
          <cell r="D3541">
            <v>44.55</v>
          </cell>
          <cell r="E3541">
            <v>9.1999999999999993</v>
          </cell>
          <cell r="F3541">
            <v>37.1</v>
          </cell>
          <cell r="G3541">
            <v>29.65</v>
          </cell>
          <cell r="H3541">
            <v>26.95</v>
          </cell>
          <cell r="I3541">
            <v>25.15</v>
          </cell>
          <cell r="J3541">
            <v>23.25</v>
          </cell>
          <cell r="K3541">
            <v>22.1</v>
          </cell>
          <cell r="L3541">
            <v>21</v>
          </cell>
        </row>
        <row r="3542">
          <cell r="A3542" t="str">
            <v>FP2231.4</v>
          </cell>
          <cell r="B3542" t="str">
            <v>SunHide Int HiHide Latex S/G-TB</v>
          </cell>
          <cell r="C3542">
            <v>2.39</v>
          </cell>
          <cell r="D3542">
            <v>22.35</v>
          </cell>
          <cell r="E3542">
            <v>2.7</v>
          </cell>
          <cell r="F3542">
            <v>18.600000000000001</v>
          </cell>
          <cell r="G3542">
            <v>14.85</v>
          </cell>
          <cell r="H3542">
            <v>13.5</v>
          </cell>
          <cell r="I3542">
            <v>12.6</v>
          </cell>
          <cell r="J3542">
            <v>11.65</v>
          </cell>
          <cell r="K3542">
            <v>11.1</v>
          </cell>
          <cell r="L3542">
            <v>10.55</v>
          </cell>
        </row>
        <row r="3543">
          <cell r="A3543" t="str">
            <v>FP2231.5</v>
          </cell>
          <cell r="B3543" t="str">
            <v>SunHide Int HiHide Latex S/G-TB</v>
          </cell>
          <cell r="C3543">
            <v>38.32</v>
          </cell>
          <cell r="D3543">
            <v>212.3</v>
          </cell>
          <cell r="E3543">
            <v>42.6</v>
          </cell>
          <cell r="F3543">
            <v>176.9</v>
          </cell>
          <cell r="G3543">
            <v>141.5</v>
          </cell>
          <cell r="H3543">
            <v>128.6</v>
          </cell>
          <cell r="I3543">
            <v>120.15</v>
          </cell>
          <cell r="J3543">
            <v>111.25</v>
          </cell>
          <cell r="K3543">
            <v>105.7</v>
          </cell>
          <cell r="L3543">
            <v>100.45</v>
          </cell>
        </row>
        <row r="3544">
          <cell r="A3544" t="str">
            <v>FP2236.1</v>
          </cell>
          <cell r="B3544" t="str">
            <v>SunHide Int HiHide Latex S/G-Pearl 1 Gal</v>
          </cell>
          <cell r="C3544">
            <v>8.44</v>
          </cell>
          <cell r="D3544">
            <v>44.55</v>
          </cell>
          <cell r="E3544">
            <v>9.4</v>
          </cell>
          <cell r="F3544">
            <v>37.1</v>
          </cell>
          <cell r="G3544">
            <v>29.65</v>
          </cell>
          <cell r="H3544">
            <v>26.95</v>
          </cell>
          <cell r="I3544">
            <v>25.15</v>
          </cell>
          <cell r="J3544">
            <v>23.25</v>
          </cell>
          <cell r="K3544">
            <v>22.1</v>
          </cell>
          <cell r="L3544">
            <v>21</v>
          </cell>
        </row>
        <row r="3545">
          <cell r="A3545" t="str">
            <v>FP2236.4</v>
          </cell>
          <cell r="B3545" t="str">
            <v>SunHide Int HiHide Latex S/G-Pearl Qt</v>
          </cell>
          <cell r="C3545">
            <v>2.44</v>
          </cell>
          <cell r="D3545">
            <v>22.35</v>
          </cell>
          <cell r="E3545">
            <v>2.75</v>
          </cell>
          <cell r="F3545">
            <v>18.600000000000001</v>
          </cell>
          <cell r="G3545">
            <v>14.85</v>
          </cell>
          <cell r="H3545">
            <v>13.5</v>
          </cell>
          <cell r="I3545">
            <v>12.6</v>
          </cell>
          <cell r="J3545">
            <v>11.65</v>
          </cell>
          <cell r="K3545">
            <v>11.1</v>
          </cell>
          <cell r="L3545">
            <v>10.55</v>
          </cell>
        </row>
        <row r="3546">
          <cell r="A3546" t="str">
            <v>FP2236.5</v>
          </cell>
          <cell r="B3546" t="str">
            <v>SunHide Int HiHide Latex S/G-Pearl 5 Gal</v>
          </cell>
          <cell r="C3546">
            <v>39.119999999999997</v>
          </cell>
          <cell r="D3546">
            <v>212.3</v>
          </cell>
          <cell r="E3546">
            <v>43.5</v>
          </cell>
          <cell r="F3546">
            <v>176.9</v>
          </cell>
          <cell r="G3546">
            <v>141.5</v>
          </cell>
          <cell r="H3546">
            <v>128.6</v>
          </cell>
          <cell r="I3546">
            <v>120.15</v>
          </cell>
          <cell r="J3546">
            <v>111.25</v>
          </cell>
          <cell r="K3546">
            <v>105.7</v>
          </cell>
          <cell r="L3546">
            <v>100.45</v>
          </cell>
        </row>
        <row r="3547">
          <cell r="A3547" t="str">
            <v>FP2240.1</v>
          </cell>
          <cell r="B3547" t="str">
            <v>SunHide Int HiHide Latex Gloss-WB</v>
          </cell>
          <cell r="C3547">
            <v>11.87</v>
          </cell>
          <cell r="D3547">
            <v>54.75</v>
          </cell>
          <cell r="E3547">
            <v>13.2</v>
          </cell>
          <cell r="F3547">
            <v>45.6</v>
          </cell>
          <cell r="G3547">
            <v>36.450000000000003</v>
          </cell>
          <cell r="H3547">
            <v>33.1</v>
          </cell>
          <cell r="I3547">
            <v>30.9</v>
          </cell>
          <cell r="J3547">
            <v>28.6</v>
          </cell>
          <cell r="K3547">
            <v>27.2</v>
          </cell>
          <cell r="L3547">
            <v>25.85</v>
          </cell>
        </row>
        <row r="3548">
          <cell r="A3548" t="str">
            <v>FP2240.4</v>
          </cell>
          <cell r="B3548" t="str">
            <v>SunHide Int HiHide Latex Gloss-WB</v>
          </cell>
          <cell r="C3548">
            <v>3.29</v>
          </cell>
          <cell r="D3548">
            <v>27.45</v>
          </cell>
          <cell r="E3548">
            <v>3.7</v>
          </cell>
          <cell r="F3548">
            <v>22.85</v>
          </cell>
          <cell r="G3548">
            <v>18.25</v>
          </cell>
          <cell r="H3548">
            <v>16.55</v>
          </cell>
          <cell r="I3548">
            <v>15.45</v>
          </cell>
          <cell r="J3548">
            <v>14.3</v>
          </cell>
          <cell r="K3548">
            <v>13.6</v>
          </cell>
          <cell r="L3548">
            <v>12.95</v>
          </cell>
        </row>
        <row r="3549">
          <cell r="A3549" t="str">
            <v>FP2240.5</v>
          </cell>
          <cell r="B3549" t="str">
            <v>SunHide Int HiHide Latex Gloss-WB</v>
          </cell>
          <cell r="C3549">
            <v>56.25</v>
          </cell>
          <cell r="D3549">
            <v>263.25</v>
          </cell>
          <cell r="E3549">
            <v>62.5</v>
          </cell>
          <cell r="F3549">
            <v>219.35</v>
          </cell>
          <cell r="G3549">
            <v>175.45</v>
          </cell>
          <cell r="H3549">
            <v>159.5</v>
          </cell>
          <cell r="I3549">
            <v>149.05000000000001</v>
          </cell>
          <cell r="J3549">
            <v>138</v>
          </cell>
          <cell r="K3549">
            <v>131.1</v>
          </cell>
          <cell r="L3549">
            <v>124.55</v>
          </cell>
        </row>
        <row r="3550">
          <cell r="A3550" t="str">
            <v>FP2400.1</v>
          </cell>
          <cell r="B3550" t="str">
            <v>SunWall Int Latex Wall Flat-WB</v>
          </cell>
          <cell r="C3550">
            <v>6.94</v>
          </cell>
          <cell r="D3550">
            <v>29.3</v>
          </cell>
          <cell r="E3550">
            <v>7.75</v>
          </cell>
          <cell r="F3550">
            <v>24.4</v>
          </cell>
          <cell r="G3550">
            <v>19.5</v>
          </cell>
          <cell r="H3550">
            <v>17.7</v>
          </cell>
          <cell r="I3550">
            <v>16.5</v>
          </cell>
          <cell r="J3550">
            <v>15.25</v>
          </cell>
          <cell r="K3550">
            <v>14.5</v>
          </cell>
          <cell r="L3550">
            <v>13.8</v>
          </cell>
        </row>
        <row r="3551">
          <cell r="A3551" t="str">
            <v>FP2400.4</v>
          </cell>
          <cell r="B3551" t="str">
            <v>SunWall Int Latex Wall Flat-WB</v>
          </cell>
          <cell r="C3551">
            <v>2.0499999999999998</v>
          </cell>
          <cell r="D3551">
            <v>14.7</v>
          </cell>
          <cell r="E3551">
            <v>2.2999999999999998</v>
          </cell>
          <cell r="F3551">
            <v>12.25</v>
          </cell>
          <cell r="G3551">
            <v>9.8000000000000007</v>
          </cell>
          <cell r="H3551">
            <v>8.9</v>
          </cell>
          <cell r="I3551">
            <v>8.3000000000000007</v>
          </cell>
          <cell r="J3551">
            <v>7.65</v>
          </cell>
          <cell r="K3551">
            <v>7.3</v>
          </cell>
          <cell r="L3551">
            <v>6.95</v>
          </cell>
        </row>
        <row r="3552">
          <cell r="A3552" t="str">
            <v>FP2400.5</v>
          </cell>
          <cell r="B3552" t="str">
            <v>SunWall Int Latex Wall Flat-WB</v>
          </cell>
          <cell r="C3552">
            <v>31.61</v>
          </cell>
          <cell r="D3552">
            <v>135.80000000000001</v>
          </cell>
          <cell r="E3552">
            <v>35.15</v>
          </cell>
          <cell r="F3552">
            <v>113.15</v>
          </cell>
          <cell r="G3552">
            <v>90.5</v>
          </cell>
          <cell r="H3552">
            <v>82.25</v>
          </cell>
          <cell r="I3552">
            <v>76.849999999999994</v>
          </cell>
          <cell r="J3552">
            <v>71.150000000000006</v>
          </cell>
          <cell r="K3552">
            <v>67.599999999999994</v>
          </cell>
          <cell r="L3552">
            <v>64.25</v>
          </cell>
        </row>
        <row r="3553">
          <cell r="A3553" t="str">
            <v>FP2400AGREEABLEGRAY</v>
          </cell>
          <cell r="B3553" t="str">
            <v>SunWall Int Latex Wall Flat Agreaable Gr</v>
          </cell>
          <cell r="C3553">
            <v>34.49</v>
          </cell>
          <cell r="D3553">
            <v>135.80000000000001</v>
          </cell>
          <cell r="E3553">
            <v>38.35</v>
          </cell>
          <cell r="F3553">
            <v>113.15</v>
          </cell>
          <cell r="G3553">
            <v>90.5</v>
          </cell>
          <cell r="H3553">
            <v>82.25</v>
          </cell>
          <cell r="I3553">
            <v>76.849999999999994</v>
          </cell>
          <cell r="J3553">
            <v>71.150000000000006</v>
          </cell>
          <cell r="K3553">
            <v>67.599999999999994</v>
          </cell>
          <cell r="L3553">
            <v>64.25</v>
          </cell>
        </row>
        <row r="3554">
          <cell r="A3554" t="str">
            <v>FP2401.1</v>
          </cell>
          <cell r="B3554" t="str">
            <v>SunWall Int Latex Wall Flat-TB</v>
          </cell>
          <cell r="C3554">
            <v>6.69</v>
          </cell>
          <cell r="D3554">
            <v>29.3</v>
          </cell>
          <cell r="E3554">
            <v>7.45</v>
          </cell>
          <cell r="F3554">
            <v>24.4</v>
          </cell>
          <cell r="G3554">
            <v>19.5</v>
          </cell>
          <cell r="H3554">
            <v>17.7</v>
          </cell>
          <cell r="I3554">
            <v>16.5</v>
          </cell>
          <cell r="J3554">
            <v>15.25</v>
          </cell>
          <cell r="K3554">
            <v>14.5</v>
          </cell>
          <cell r="L3554">
            <v>13.8</v>
          </cell>
        </row>
        <row r="3555">
          <cell r="A3555" t="str">
            <v>FP2401.4</v>
          </cell>
          <cell r="B3555" t="str">
            <v>SunWall Int Latex Wall Flat-TB</v>
          </cell>
          <cell r="C3555">
            <v>1.99</v>
          </cell>
          <cell r="D3555">
            <v>14.7</v>
          </cell>
          <cell r="E3555">
            <v>2.25</v>
          </cell>
          <cell r="F3555">
            <v>12.25</v>
          </cell>
          <cell r="G3555">
            <v>9.8000000000000007</v>
          </cell>
          <cell r="H3555">
            <v>8.9</v>
          </cell>
          <cell r="I3555">
            <v>8.3000000000000007</v>
          </cell>
          <cell r="J3555">
            <v>7.65</v>
          </cell>
          <cell r="K3555">
            <v>7.3</v>
          </cell>
          <cell r="L3555">
            <v>6.95</v>
          </cell>
        </row>
        <row r="3556">
          <cell r="A3556" t="str">
            <v>FP2401.5</v>
          </cell>
          <cell r="B3556" t="str">
            <v>SunWall Int Latex Wall Flat-TB</v>
          </cell>
          <cell r="C3556">
            <v>30.37</v>
          </cell>
          <cell r="D3556">
            <v>135.80000000000001</v>
          </cell>
          <cell r="E3556">
            <v>33.75</v>
          </cell>
          <cell r="F3556">
            <v>113.15</v>
          </cell>
          <cell r="G3556">
            <v>90.5</v>
          </cell>
          <cell r="H3556">
            <v>82.25</v>
          </cell>
          <cell r="I3556">
            <v>76.849999999999994</v>
          </cell>
          <cell r="J3556">
            <v>71.150000000000006</v>
          </cell>
          <cell r="K3556">
            <v>67.599999999999994</v>
          </cell>
          <cell r="L3556">
            <v>64.25</v>
          </cell>
        </row>
        <row r="3557">
          <cell r="A3557" t="str">
            <v>FP2410.1</v>
          </cell>
          <cell r="B3557" t="str">
            <v>SunWall Int Latex Wall EggShell-WB</v>
          </cell>
          <cell r="C3557">
            <v>7.91</v>
          </cell>
          <cell r="D3557">
            <v>35.85</v>
          </cell>
          <cell r="E3557">
            <v>8.8000000000000007</v>
          </cell>
          <cell r="F3557">
            <v>29.85</v>
          </cell>
          <cell r="G3557">
            <v>23.85</v>
          </cell>
          <cell r="H3557">
            <v>21.65</v>
          </cell>
          <cell r="I3557">
            <v>20.2</v>
          </cell>
          <cell r="J3557">
            <v>18.7</v>
          </cell>
          <cell r="K3557">
            <v>17.8</v>
          </cell>
          <cell r="L3557">
            <v>16.95</v>
          </cell>
        </row>
        <row r="3558">
          <cell r="A3558" t="str">
            <v>FP2410.4</v>
          </cell>
          <cell r="B3558" t="str">
            <v>SunWall Int Latex Wall EggShell-WB</v>
          </cell>
          <cell r="C3558">
            <v>2.2999999999999998</v>
          </cell>
          <cell r="D3558">
            <v>17.95</v>
          </cell>
          <cell r="E3558">
            <v>2.6</v>
          </cell>
          <cell r="F3558">
            <v>14.95</v>
          </cell>
          <cell r="G3558">
            <v>11.95</v>
          </cell>
          <cell r="H3558">
            <v>10.85</v>
          </cell>
          <cell r="I3558">
            <v>10.1</v>
          </cell>
          <cell r="J3558">
            <v>9.35</v>
          </cell>
          <cell r="K3558">
            <v>8.9</v>
          </cell>
          <cell r="L3558">
            <v>8.5</v>
          </cell>
        </row>
        <row r="3559">
          <cell r="A3559" t="str">
            <v>FP2410.5</v>
          </cell>
          <cell r="B3559" t="str">
            <v>SunWall Int Latex Wall EggShell-WB</v>
          </cell>
          <cell r="C3559">
            <v>36.479999999999997</v>
          </cell>
          <cell r="D3559">
            <v>168.75</v>
          </cell>
          <cell r="E3559">
            <v>40.549999999999997</v>
          </cell>
          <cell r="F3559">
            <v>140.6</v>
          </cell>
          <cell r="G3559">
            <v>112.45</v>
          </cell>
          <cell r="H3559">
            <v>102.2</v>
          </cell>
          <cell r="I3559">
            <v>95.5</v>
          </cell>
          <cell r="J3559">
            <v>88.4</v>
          </cell>
          <cell r="K3559">
            <v>84</v>
          </cell>
          <cell r="L3559">
            <v>79.8</v>
          </cell>
        </row>
        <row r="3560">
          <cell r="A3560" t="str">
            <v>FP2430.01.5</v>
          </cell>
          <cell r="B3560" t="str">
            <v>SunWall Int Latex S/G IAS Doors</v>
          </cell>
          <cell r="C3560">
            <v>36.86</v>
          </cell>
          <cell r="D3560">
            <v>181.8</v>
          </cell>
          <cell r="E3560">
            <v>41</v>
          </cell>
          <cell r="F3560">
            <v>151.5</v>
          </cell>
          <cell r="G3560">
            <v>121.2</v>
          </cell>
          <cell r="H3560">
            <v>110.15</v>
          </cell>
          <cell r="I3560">
            <v>102.9</v>
          </cell>
          <cell r="J3560">
            <v>95.25</v>
          </cell>
          <cell r="K3560">
            <v>90.5</v>
          </cell>
          <cell r="L3560">
            <v>86</v>
          </cell>
        </row>
        <row r="3561">
          <cell r="A3561" t="str">
            <v>FP2430.05.868</v>
          </cell>
          <cell r="B3561" t="str">
            <v>SunWall Int Latex Wall S/G Iron Ore</v>
          </cell>
          <cell r="C3561">
            <v>37.64</v>
          </cell>
          <cell r="D3561">
            <v>181.8</v>
          </cell>
          <cell r="E3561">
            <v>41.85</v>
          </cell>
          <cell r="F3561">
            <v>151.5</v>
          </cell>
          <cell r="G3561">
            <v>121.2</v>
          </cell>
          <cell r="H3561">
            <v>110.15</v>
          </cell>
          <cell r="I3561">
            <v>102.9</v>
          </cell>
          <cell r="J3561">
            <v>95.25</v>
          </cell>
          <cell r="K3561">
            <v>90.5</v>
          </cell>
          <cell r="L3561">
            <v>86</v>
          </cell>
        </row>
        <row r="3562">
          <cell r="A3562" t="str">
            <v>FP2430.1</v>
          </cell>
          <cell r="B3562" t="str">
            <v>SunWall Int Latex Wall S/G-WB</v>
          </cell>
          <cell r="C3562">
            <v>8.11</v>
          </cell>
          <cell r="D3562">
            <v>38.4</v>
          </cell>
          <cell r="E3562">
            <v>9.0500000000000007</v>
          </cell>
          <cell r="F3562">
            <v>32</v>
          </cell>
          <cell r="G3562">
            <v>25.6</v>
          </cell>
          <cell r="H3562">
            <v>23.25</v>
          </cell>
          <cell r="I3562">
            <v>21.7</v>
          </cell>
          <cell r="J3562">
            <v>20.05</v>
          </cell>
          <cell r="K3562">
            <v>19.05</v>
          </cell>
          <cell r="L3562">
            <v>18.100000000000001</v>
          </cell>
        </row>
        <row r="3563">
          <cell r="A3563" t="str">
            <v>FP2430.4</v>
          </cell>
          <cell r="B3563" t="str">
            <v>SunWall Int Latex Wall S/G-WB</v>
          </cell>
          <cell r="C3563">
            <v>2.34</v>
          </cell>
          <cell r="D3563">
            <v>19.399999999999999</v>
          </cell>
          <cell r="E3563">
            <v>2.6</v>
          </cell>
          <cell r="F3563">
            <v>16.149999999999999</v>
          </cell>
          <cell r="G3563">
            <v>12.9</v>
          </cell>
          <cell r="H3563">
            <v>11.7</v>
          </cell>
          <cell r="I3563">
            <v>10.9</v>
          </cell>
          <cell r="J3563">
            <v>10.050000000000001</v>
          </cell>
          <cell r="K3563">
            <v>9.5500000000000007</v>
          </cell>
          <cell r="L3563">
            <v>9.1</v>
          </cell>
        </row>
        <row r="3564">
          <cell r="A3564" t="str">
            <v>FP2430.5</v>
          </cell>
          <cell r="B3564" t="str">
            <v>SunWall Int Latex Wall S/G-WB</v>
          </cell>
          <cell r="C3564">
            <v>37.47</v>
          </cell>
          <cell r="D3564">
            <v>181.8</v>
          </cell>
          <cell r="E3564">
            <v>41.65</v>
          </cell>
          <cell r="F3564">
            <v>151.5</v>
          </cell>
          <cell r="G3564">
            <v>121.2</v>
          </cell>
          <cell r="H3564">
            <v>110.15</v>
          </cell>
          <cell r="I3564">
            <v>102.9</v>
          </cell>
          <cell r="J3564">
            <v>95.25</v>
          </cell>
          <cell r="K3564">
            <v>90.5</v>
          </cell>
          <cell r="L3564">
            <v>86</v>
          </cell>
        </row>
        <row r="3565">
          <cell r="A3565" t="str">
            <v>FP2430EGRETWHITE</v>
          </cell>
          <cell r="B3565" t="str">
            <v>SunWall Int Latex S/G Egret White</v>
          </cell>
          <cell r="C3565">
            <v>37.28</v>
          </cell>
          <cell r="D3565">
            <v>181.8</v>
          </cell>
          <cell r="E3565">
            <v>41.45</v>
          </cell>
          <cell r="F3565">
            <v>151.5</v>
          </cell>
          <cell r="G3565">
            <v>121.2</v>
          </cell>
          <cell r="H3565">
            <v>110.15</v>
          </cell>
          <cell r="I3565">
            <v>102.9</v>
          </cell>
          <cell r="J3565">
            <v>95.25</v>
          </cell>
          <cell r="K3565">
            <v>90.5</v>
          </cell>
          <cell r="L3565">
            <v>86</v>
          </cell>
        </row>
        <row r="3566">
          <cell r="A3566" t="str">
            <v>FP2433.1</v>
          </cell>
          <cell r="B3566" t="str">
            <v>SunWall Int Latex Wall S/G-AB</v>
          </cell>
          <cell r="C3566">
            <v>5.74</v>
          </cell>
          <cell r="D3566">
            <v>33.200000000000003</v>
          </cell>
          <cell r="E3566">
            <v>6.4</v>
          </cell>
          <cell r="F3566">
            <v>27.65</v>
          </cell>
          <cell r="G3566">
            <v>22.1</v>
          </cell>
          <cell r="H3566">
            <v>20.05</v>
          </cell>
          <cell r="I3566">
            <v>18.7</v>
          </cell>
          <cell r="J3566">
            <v>17.3</v>
          </cell>
          <cell r="K3566">
            <v>16.45</v>
          </cell>
          <cell r="L3566">
            <v>15.65</v>
          </cell>
        </row>
        <row r="3567">
          <cell r="A3567" t="str">
            <v>FP2433.5</v>
          </cell>
          <cell r="B3567" t="str">
            <v>SunWall Int Latex Wall S/G-AB</v>
          </cell>
          <cell r="C3567">
            <v>25.63</v>
          </cell>
          <cell r="D3567">
            <v>155.6</v>
          </cell>
          <cell r="E3567">
            <v>28.5</v>
          </cell>
          <cell r="F3567">
            <v>129.65</v>
          </cell>
          <cell r="G3567">
            <v>103.7</v>
          </cell>
          <cell r="H3567">
            <v>94.25</v>
          </cell>
          <cell r="I3567">
            <v>88.05</v>
          </cell>
          <cell r="J3567">
            <v>81.5</v>
          </cell>
          <cell r="K3567">
            <v>77.45</v>
          </cell>
          <cell r="L3567">
            <v>73.599999999999994</v>
          </cell>
        </row>
        <row r="3568">
          <cell r="A3568" t="str">
            <v>FP2450.1</v>
          </cell>
          <cell r="B3568" t="str">
            <v>SunWall Int Latex Flat BrownWood Bisque</v>
          </cell>
          <cell r="C3568">
            <v>6.82</v>
          </cell>
          <cell r="D3568">
            <v>29.3</v>
          </cell>
          <cell r="E3568">
            <v>7.6</v>
          </cell>
          <cell r="F3568">
            <v>24.4</v>
          </cell>
          <cell r="G3568">
            <v>19.5</v>
          </cell>
          <cell r="H3568">
            <v>17.7</v>
          </cell>
          <cell r="I3568">
            <v>16.5</v>
          </cell>
          <cell r="J3568">
            <v>15.25</v>
          </cell>
          <cell r="K3568">
            <v>14.5</v>
          </cell>
          <cell r="L3568">
            <v>13.8</v>
          </cell>
        </row>
        <row r="3569">
          <cell r="A3569" t="str">
            <v>FP2450.4</v>
          </cell>
          <cell r="B3569" t="str">
            <v>SunWall Int Latex Flat BrownWood Bisque</v>
          </cell>
          <cell r="C3569">
            <v>2.0299999999999998</v>
          </cell>
          <cell r="D3569">
            <v>14.7</v>
          </cell>
          <cell r="E3569">
            <v>2.2999999999999998</v>
          </cell>
          <cell r="F3569">
            <v>12.25</v>
          </cell>
          <cell r="G3569">
            <v>9.8000000000000007</v>
          </cell>
          <cell r="H3569">
            <v>8.9</v>
          </cell>
          <cell r="I3569">
            <v>8.3000000000000007</v>
          </cell>
          <cell r="J3569">
            <v>7.65</v>
          </cell>
          <cell r="K3569">
            <v>7.3</v>
          </cell>
          <cell r="L3569">
            <v>6.95</v>
          </cell>
        </row>
        <row r="3570">
          <cell r="A3570" t="str">
            <v>FP2450.5</v>
          </cell>
          <cell r="B3570" t="str">
            <v>SunWall Int Latex Flat BrownWood Bisque</v>
          </cell>
          <cell r="C3570">
            <v>31.05</v>
          </cell>
          <cell r="D3570">
            <v>135.80000000000001</v>
          </cell>
          <cell r="E3570">
            <v>34.5</v>
          </cell>
          <cell r="F3570">
            <v>113.15</v>
          </cell>
          <cell r="G3570">
            <v>90.5</v>
          </cell>
          <cell r="H3570">
            <v>82.25</v>
          </cell>
          <cell r="I3570">
            <v>76.849999999999994</v>
          </cell>
          <cell r="J3570">
            <v>71.150000000000006</v>
          </cell>
          <cell r="K3570">
            <v>67.599999999999994</v>
          </cell>
          <cell r="L3570">
            <v>64.25</v>
          </cell>
        </row>
        <row r="3571">
          <cell r="A3571" t="str">
            <v>FP2455.1</v>
          </cell>
          <cell r="B3571" t="str">
            <v>SunWall Int Latex Wall Flat VillagesWt</v>
          </cell>
          <cell r="C3571">
            <v>6.78</v>
          </cell>
          <cell r="D3571">
            <v>29.3</v>
          </cell>
          <cell r="E3571">
            <v>7.55</v>
          </cell>
          <cell r="F3571">
            <v>24.4</v>
          </cell>
          <cell r="G3571">
            <v>19.5</v>
          </cell>
          <cell r="H3571">
            <v>17.7</v>
          </cell>
          <cell r="I3571">
            <v>16.5</v>
          </cell>
          <cell r="J3571">
            <v>15.25</v>
          </cell>
          <cell r="K3571">
            <v>14.5</v>
          </cell>
          <cell r="L3571">
            <v>13.8</v>
          </cell>
        </row>
        <row r="3572">
          <cell r="A3572" t="str">
            <v>FP2455.4</v>
          </cell>
          <cell r="B3572" t="str">
            <v>SunWall Int Latex Wall Flat VillagesWt</v>
          </cell>
          <cell r="C3572">
            <v>2.0099999999999998</v>
          </cell>
          <cell r="D3572">
            <v>14.7</v>
          </cell>
          <cell r="E3572">
            <v>2.25</v>
          </cell>
          <cell r="F3572">
            <v>12.25</v>
          </cell>
          <cell r="G3572">
            <v>9.8000000000000007</v>
          </cell>
          <cell r="H3572">
            <v>8.9</v>
          </cell>
          <cell r="I3572">
            <v>8.3000000000000007</v>
          </cell>
          <cell r="J3572">
            <v>7.65</v>
          </cell>
          <cell r="K3572">
            <v>7.3</v>
          </cell>
          <cell r="L3572">
            <v>6.95</v>
          </cell>
        </row>
        <row r="3573">
          <cell r="A3573" t="str">
            <v>FP2455.5</v>
          </cell>
          <cell r="B3573" t="str">
            <v>SunWall Int Latex Wall Flat VillagesWt</v>
          </cell>
          <cell r="C3573">
            <v>30.83</v>
          </cell>
          <cell r="D3573">
            <v>135.80000000000001</v>
          </cell>
          <cell r="E3573">
            <v>34.299999999999997</v>
          </cell>
          <cell r="F3573">
            <v>113.15</v>
          </cell>
          <cell r="G3573">
            <v>90.5</v>
          </cell>
          <cell r="H3573">
            <v>82.25</v>
          </cell>
          <cell r="I3573">
            <v>76.849999999999994</v>
          </cell>
          <cell r="J3573">
            <v>71.150000000000006</v>
          </cell>
          <cell r="K3573">
            <v>67.599999999999994</v>
          </cell>
          <cell r="L3573">
            <v>64.25</v>
          </cell>
        </row>
        <row r="3574">
          <cell r="A3574" t="str">
            <v>FP2456.1</v>
          </cell>
          <cell r="B3574" t="str">
            <v>SunWall Int Latex Wall Flat Pearl</v>
          </cell>
          <cell r="C3574">
            <v>6.78</v>
          </cell>
          <cell r="D3574">
            <v>29.3</v>
          </cell>
          <cell r="E3574">
            <v>7.55</v>
          </cell>
          <cell r="F3574">
            <v>24.4</v>
          </cell>
          <cell r="G3574">
            <v>19.5</v>
          </cell>
          <cell r="H3574">
            <v>17.7</v>
          </cell>
          <cell r="I3574">
            <v>16.5</v>
          </cell>
          <cell r="J3574">
            <v>15.25</v>
          </cell>
          <cell r="K3574">
            <v>14.5</v>
          </cell>
          <cell r="L3574">
            <v>13.8</v>
          </cell>
        </row>
        <row r="3575">
          <cell r="A3575" t="str">
            <v>FP2456.4</v>
          </cell>
          <cell r="B3575" t="str">
            <v>SunWall Int Latex Wall Flat Pearl</v>
          </cell>
          <cell r="C3575">
            <v>2.0099999999999998</v>
          </cell>
          <cell r="D3575">
            <v>14.7</v>
          </cell>
          <cell r="E3575">
            <v>2.25</v>
          </cell>
          <cell r="F3575">
            <v>12.25</v>
          </cell>
          <cell r="G3575">
            <v>9.8000000000000007</v>
          </cell>
          <cell r="H3575">
            <v>8.9</v>
          </cell>
          <cell r="I3575">
            <v>8.3000000000000007</v>
          </cell>
          <cell r="J3575">
            <v>7.65</v>
          </cell>
          <cell r="K3575">
            <v>7.3</v>
          </cell>
          <cell r="L3575">
            <v>6.95</v>
          </cell>
        </row>
        <row r="3576">
          <cell r="A3576" t="str">
            <v>FP2456.5</v>
          </cell>
          <cell r="B3576" t="str">
            <v>SunWall Int Latex Wall Flat Pearl</v>
          </cell>
          <cell r="C3576">
            <v>30.82</v>
          </cell>
          <cell r="D3576">
            <v>135.80000000000001</v>
          </cell>
          <cell r="E3576">
            <v>34.25</v>
          </cell>
          <cell r="F3576">
            <v>113.15</v>
          </cell>
          <cell r="G3576">
            <v>90.5</v>
          </cell>
          <cell r="H3576">
            <v>82.25</v>
          </cell>
          <cell r="I3576">
            <v>76.849999999999994</v>
          </cell>
          <cell r="J3576">
            <v>71.150000000000006</v>
          </cell>
          <cell r="K3576">
            <v>67.599999999999994</v>
          </cell>
          <cell r="L3576">
            <v>64.25</v>
          </cell>
        </row>
        <row r="3577">
          <cell r="A3577" t="str">
            <v>FP2470.5</v>
          </cell>
          <cell r="B3577" t="str">
            <v>SunWall M+ Int Latex Wall EggShell-WB</v>
          </cell>
          <cell r="C3577">
            <v>36.479999999999997</v>
          </cell>
          <cell r="D3577">
            <v>179.4</v>
          </cell>
          <cell r="E3577">
            <v>40.549999999999997</v>
          </cell>
          <cell r="F3577">
            <v>149.5</v>
          </cell>
          <cell r="G3577">
            <v>119.6</v>
          </cell>
          <cell r="H3577">
            <v>108.7</v>
          </cell>
          <cell r="I3577">
            <v>101.55</v>
          </cell>
          <cell r="J3577">
            <v>94</v>
          </cell>
          <cell r="K3577">
            <v>89.3</v>
          </cell>
          <cell r="L3577">
            <v>84.85</v>
          </cell>
        </row>
        <row r="3578">
          <cell r="A3578" t="str">
            <v>FP2480.5</v>
          </cell>
          <cell r="B3578" t="str">
            <v>SunWall M+ Int Latex Wall S/G -WB</v>
          </cell>
          <cell r="C3578">
            <v>38.659999999999997</v>
          </cell>
          <cell r="D3578">
            <v>192.55</v>
          </cell>
          <cell r="E3578">
            <v>43</v>
          </cell>
          <cell r="F3578">
            <v>160.44999999999999</v>
          </cell>
          <cell r="G3578">
            <v>128.35</v>
          </cell>
          <cell r="H3578">
            <v>116.65</v>
          </cell>
          <cell r="I3578">
            <v>109</v>
          </cell>
          <cell r="J3578">
            <v>100.9</v>
          </cell>
          <cell r="K3578">
            <v>95.9</v>
          </cell>
          <cell r="L3578">
            <v>91.15</v>
          </cell>
        </row>
        <row r="3579">
          <cell r="A3579" t="str">
            <v>FP2500.1</v>
          </cell>
          <cell r="B3579" t="str">
            <v>Perfecture Int Latex Wall Paint WB</v>
          </cell>
          <cell r="C3579">
            <v>7.34</v>
          </cell>
          <cell r="D3579">
            <v>29.3</v>
          </cell>
          <cell r="E3579">
            <v>8.1999999999999993</v>
          </cell>
          <cell r="F3579">
            <v>24.4</v>
          </cell>
          <cell r="G3579">
            <v>19.5</v>
          </cell>
          <cell r="H3579">
            <v>17.7</v>
          </cell>
          <cell r="I3579">
            <v>16.5</v>
          </cell>
          <cell r="J3579">
            <v>15.25</v>
          </cell>
          <cell r="K3579">
            <v>14.5</v>
          </cell>
          <cell r="L3579">
            <v>13.8</v>
          </cell>
        </row>
        <row r="3580">
          <cell r="A3580" t="str">
            <v>FP2500.4</v>
          </cell>
          <cell r="B3580" t="str">
            <v>Perfecture Int Latex Wall Paint WB</v>
          </cell>
          <cell r="C3580">
            <v>2.16</v>
          </cell>
          <cell r="D3580">
            <v>14.7</v>
          </cell>
          <cell r="E3580">
            <v>2.4</v>
          </cell>
          <cell r="F3580">
            <v>12.25</v>
          </cell>
          <cell r="G3580">
            <v>9.8000000000000007</v>
          </cell>
          <cell r="H3580">
            <v>8.9</v>
          </cell>
          <cell r="I3580">
            <v>8.3000000000000007</v>
          </cell>
          <cell r="J3580">
            <v>7.65</v>
          </cell>
          <cell r="K3580">
            <v>7.3</v>
          </cell>
          <cell r="L3580">
            <v>6.95</v>
          </cell>
        </row>
        <row r="3581">
          <cell r="A3581" t="str">
            <v>FP2500.5</v>
          </cell>
          <cell r="B3581" t="str">
            <v>Perfecture Int Latex Wall Paint WB</v>
          </cell>
          <cell r="C3581">
            <v>33.659999999999997</v>
          </cell>
          <cell r="D3581">
            <v>135.80000000000001</v>
          </cell>
          <cell r="E3581">
            <v>37.4</v>
          </cell>
          <cell r="F3581">
            <v>113.15</v>
          </cell>
          <cell r="G3581">
            <v>90.5</v>
          </cell>
          <cell r="H3581">
            <v>82.25</v>
          </cell>
          <cell r="I3581">
            <v>76.849999999999994</v>
          </cell>
          <cell r="J3581">
            <v>71.150000000000006</v>
          </cell>
          <cell r="K3581">
            <v>67.599999999999994</v>
          </cell>
          <cell r="L3581">
            <v>64.25</v>
          </cell>
        </row>
        <row r="3582">
          <cell r="A3582" t="str">
            <v>FP2500AGREEABLEGRAY</v>
          </cell>
          <cell r="B3582" t="str">
            <v>Perfecture Int Latex Wall Pt Agreeable G</v>
          </cell>
          <cell r="C3582">
            <v>33.659999999999997</v>
          </cell>
          <cell r="D3582">
            <v>135.80000000000001</v>
          </cell>
          <cell r="E3582">
            <v>37.4</v>
          </cell>
          <cell r="F3582">
            <v>113.15</v>
          </cell>
          <cell r="G3582">
            <v>90.5</v>
          </cell>
          <cell r="H3582">
            <v>82.25</v>
          </cell>
          <cell r="I3582">
            <v>76.849999999999994</v>
          </cell>
          <cell r="J3582">
            <v>71.150000000000006</v>
          </cell>
          <cell r="K3582">
            <v>67.599999999999994</v>
          </cell>
          <cell r="L3582">
            <v>64.25</v>
          </cell>
        </row>
        <row r="3583">
          <cell r="A3583" t="str">
            <v>FP2500HERONPLUME</v>
          </cell>
          <cell r="B3583" t="str">
            <v>Perfecture Int Latex Wall Pt Heron Plume</v>
          </cell>
          <cell r="C3583">
            <v>33.659999999999997</v>
          </cell>
          <cell r="D3583">
            <v>135.80000000000001</v>
          </cell>
          <cell r="E3583">
            <v>37.4</v>
          </cell>
          <cell r="F3583">
            <v>113.15</v>
          </cell>
          <cell r="G3583">
            <v>90.5</v>
          </cell>
          <cell r="H3583">
            <v>82.25</v>
          </cell>
          <cell r="I3583">
            <v>76.849999999999994</v>
          </cell>
          <cell r="J3583">
            <v>71.150000000000006</v>
          </cell>
          <cell r="K3583">
            <v>67.599999999999994</v>
          </cell>
          <cell r="L3583">
            <v>64.25</v>
          </cell>
        </row>
        <row r="3584">
          <cell r="A3584" t="str">
            <v>FP2501.1</v>
          </cell>
          <cell r="B3584" t="str">
            <v>Perfecture Int Latex Wall Paint TB</v>
          </cell>
          <cell r="C3584">
            <v>6.93</v>
          </cell>
          <cell r="D3584">
            <v>29.3</v>
          </cell>
          <cell r="E3584">
            <v>7.7</v>
          </cell>
          <cell r="F3584">
            <v>24.4</v>
          </cell>
          <cell r="G3584">
            <v>19.5</v>
          </cell>
          <cell r="H3584">
            <v>17.7</v>
          </cell>
          <cell r="I3584">
            <v>16.5</v>
          </cell>
          <cell r="J3584">
            <v>15.25</v>
          </cell>
          <cell r="K3584">
            <v>14.5</v>
          </cell>
          <cell r="L3584">
            <v>13.8</v>
          </cell>
        </row>
        <row r="3585">
          <cell r="A3585" t="str">
            <v>FP2501.4</v>
          </cell>
          <cell r="B3585" t="str">
            <v>Perfecture Int Latex Wall Paint TB</v>
          </cell>
          <cell r="C3585">
            <v>2.0499999999999998</v>
          </cell>
          <cell r="D3585">
            <v>14.7</v>
          </cell>
          <cell r="E3585">
            <v>2.2999999999999998</v>
          </cell>
          <cell r="F3585">
            <v>12.25</v>
          </cell>
          <cell r="G3585">
            <v>9.8000000000000007</v>
          </cell>
          <cell r="H3585">
            <v>8.9</v>
          </cell>
          <cell r="I3585">
            <v>8.3000000000000007</v>
          </cell>
          <cell r="J3585">
            <v>7.65</v>
          </cell>
          <cell r="K3585">
            <v>7.3</v>
          </cell>
          <cell r="L3585">
            <v>6.95</v>
          </cell>
        </row>
        <row r="3586">
          <cell r="A3586" t="str">
            <v>FP2501.5</v>
          </cell>
          <cell r="B3586" t="str">
            <v>Perfecture Int Latex Wall Paint TB</v>
          </cell>
          <cell r="C3586">
            <v>31.61</v>
          </cell>
          <cell r="D3586">
            <v>135.80000000000001</v>
          </cell>
          <cell r="E3586">
            <v>35.15</v>
          </cell>
          <cell r="F3586">
            <v>113.15</v>
          </cell>
          <cell r="G3586">
            <v>90.5</v>
          </cell>
          <cell r="H3586">
            <v>82.25</v>
          </cell>
          <cell r="I3586">
            <v>76.849999999999994</v>
          </cell>
          <cell r="J3586">
            <v>71.150000000000006</v>
          </cell>
          <cell r="K3586">
            <v>67.599999999999994</v>
          </cell>
          <cell r="L3586">
            <v>64.25</v>
          </cell>
        </row>
        <row r="3587">
          <cell r="A3587" t="str">
            <v>FP2556.1</v>
          </cell>
          <cell r="B3587" t="str">
            <v>Perfecture Int Latex Wall Paint Pearl</v>
          </cell>
          <cell r="C3587">
            <v>6.79</v>
          </cell>
          <cell r="D3587">
            <v>29.3</v>
          </cell>
          <cell r="E3587">
            <v>7.55</v>
          </cell>
          <cell r="F3587">
            <v>24.4</v>
          </cell>
          <cell r="G3587">
            <v>19.5</v>
          </cell>
          <cell r="H3587">
            <v>17.7</v>
          </cell>
          <cell r="I3587">
            <v>16.5</v>
          </cell>
          <cell r="J3587">
            <v>15.25</v>
          </cell>
          <cell r="K3587">
            <v>14.5</v>
          </cell>
          <cell r="L3587">
            <v>13.8</v>
          </cell>
        </row>
        <row r="3588">
          <cell r="A3588" t="str">
            <v>FP2556.5</v>
          </cell>
          <cell r="B3588" t="str">
            <v>Perfecture Int Latex Wall Paint Pearl</v>
          </cell>
          <cell r="C3588">
            <v>30.88</v>
          </cell>
          <cell r="D3588">
            <v>135.80000000000001</v>
          </cell>
          <cell r="E3588">
            <v>34.35</v>
          </cell>
          <cell r="F3588">
            <v>113.15</v>
          </cell>
          <cell r="G3588">
            <v>90.5</v>
          </cell>
          <cell r="H3588">
            <v>82.25</v>
          </cell>
          <cell r="I3588">
            <v>76.849999999999994</v>
          </cell>
          <cell r="J3588">
            <v>71.150000000000006</v>
          </cell>
          <cell r="K3588">
            <v>67.599999999999994</v>
          </cell>
          <cell r="L3588">
            <v>64.25</v>
          </cell>
        </row>
        <row r="3589">
          <cell r="A3589" t="str">
            <v>FP2700.01.5</v>
          </cell>
          <cell r="B3589" t="str">
            <v>Pro-Edge Interior Flat Sugar Dust</v>
          </cell>
          <cell r="C3589">
            <v>28.77</v>
          </cell>
          <cell r="D3589">
            <v>112.2</v>
          </cell>
          <cell r="E3589">
            <v>32</v>
          </cell>
          <cell r="F3589">
            <v>93.5</v>
          </cell>
          <cell r="G3589">
            <v>74.8</v>
          </cell>
          <cell r="H3589">
            <v>68</v>
          </cell>
          <cell r="I3589">
            <v>63.55</v>
          </cell>
          <cell r="J3589">
            <v>58.8</v>
          </cell>
          <cell r="K3589">
            <v>55.9</v>
          </cell>
          <cell r="L3589">
            <v>53.15</v>
          </cell>
        </row>
        <row r="3590">
          <cell r="A3590" t="str">
            <v>FP2700.02.5</v>
          </cell>
          <cell r="B3590" t="str">
            <v>Pro-Edge Interior Flat IAS Walls</v>
          </cell>
          <cell r="C3590">
            <v>28.77</v>
          </cell>
          <cell r="D3590">
            <v>112.2</v>
          </cell>
          <cell r="E3590">
            <v>32</v>
          </cell>
          <cell r="F3590">
            <v>93.5</v>
          </cell>
          <cell r="G3590">
            <v>74.8</v>
          </cell>
          <cell r="H3590">
            <v>68</v>
          </cell>
          <cell r="I3590">
            <v>63.55</v>
          </cell>
          <cell r="J3590">
            <v>58.8</v>
          </cell>
          <cell r="K3590">
            <v>55.9</v>
          </cell>
          <cell r="L3590">
            <v>53.15</v>
          </cell>
        </row>
        <row r="3591">
          <cell r="A3591" t="str">
            <v>FP2700.03.5</v>
          </cell>
          <cell r="B3591" t="str">
            <v>Pro-Edge Interior Flat IAS Ceiling</v>
          </cell>
          <cell r="C3591">
            <v>28.77</v>
          </cell>
          <cell r="D3591">
            <v>112.2</v>
          </cell>
          <cell r="E3591">
            <v>32</v>
          </cell>
          <cell r="F3591">
            <v>93.5</v>
          </cell>
          <cell r="G3591">
            <v>74.8</v>
          </cell>
          <cell r="H3591">
            <v>68</v>
          </cell>
          <cell r="I3591">
            <v>63.55</v>
          </cell>
          <cell r="J3591">
            <v>58.8</v>
          </cell>
          <cell r="K3591">
            <v>55.9</v>
          </cell>
          <cell r="L3591">
            <v>53.15</v>
          </cell>
        </row>
        <row r="3592">
          <cell r="A3592" t="str">
            <v>FP2700.04.5</v>
          </cell>
          <cell r="B3592" t="str">
            <v>Pro-Edge Interior Flat Shoji White</v>
          </cell>
          <cell r="C3592">
            <v>28.77</v>
          </cell>
          <cell r="D3592">
            <v>112.2</v>
          </cell>
          <cell r="E3592">
            <v>32</v>
          </cell>
          <cell r="F3592">
            <v>93.5</v>
          </cell>
          <cell r="G3592">
            <v>74.8</v>
          </cell>
          <cell r="H3592">
            <v>68</v>
          </cell>
          <cell r="I3592">
            <v>63.55</v>
          </cell>
          <cell r="J3592">
            <v>58.8</v>
          </cell>
          <cell r="K3592">
            <v>55.9</v>
          </cell>
          <cell r="L3592">
            <v>53.15</v>
          </cell>
        </row>
        <row r="3593">
          <cell r="A3593" t="str">
            <v>FP2700.05.5</v>
          </cell>
          <cell r="B3593" t="str">
            <v>Pro-Edge Interior Flat Desert Mirage</v>
          </cell>
          <cell r="C3593">
            <v>28.77</v>
          </cell>
          <cell r="D3593">
            <v>112.2</v>
          </cell>
          <cell r="E3593">
            <v>32</v>
          </cell>
          <cell r="F3593">
            <v>93.5</v>
          </cell>
          <cell r="G3593">
            <v>74.8</v>
          </cell>
          <cell r="H3593">
            <v>68</v>
          </cell>
          <cell r="I3593">
            <v>63.55</v>
          </cell>
          <cell r="J3593">
            <v>58.8</v>
          </cell>
          <cell r="K3593">
            <v>55.9</v>
          </cell>
          <cell r="L3593">
            <v>53.15</v>
          </cell>
        </row>
        <row r="3594">
          <cell r="A3594" t="str">
            <v>FP2700.05.828</v>
          </cell>
          <cell r="B3594" t="str">
            <v>Pro-Edge Interior Flat Agreeable Gray</v>
          </cell>
          <cell r="C3594">
            <v>28.77</v>
          </cell>
          <cell r="D3594">
            <v>112.2</v>
          </cell>
          <cell r="E3594">
            <v>32</v>
          </cell>
          <cell r="F3594">
            <v>93.5</v>
          </cell>
          <cell r="G3594">
            <v>74.8</v>
          </cell>
          <cell r="H3594">
            <v>68</v>
          </cell>
          <cell r="I3594">
            <v>63.55</v>
          </cell>
          <cell r="J3594">
            <v>58.8</v>
          </cell>
          <cell r="K3594">
            <v>55.9</v>
          </cell>
          <cell r="L3594">
            <v>53.15</v>
          </cell>
        </row>
        <row r="3595">
          <cell r="A3595" t="str">
            <v>FP2700.06.5</v>
          </cell>
          <cell r="B3595" t="str">
            <v>Pro-Edge Interior Flat Ultra Pure White</v>
          </cell>
          <cell r="C3595">
            <v>28.77</v>
          </cell>
          <cell r="D3595">
            <v>112.2</v>
          </cell>
          <cell r="E3595">
            <v>32</v>
          </cell>
          <cell r="F3595">
            <v>93.5</v>
          </cell>
          <cell r="G3595">
            <v>74.8</v>
          </cell>
          <cell r="H3595">
            <v>68</v>
          </cell>
          <cell r="I3595">
            <v>63.55</v>
          </cell>
          <cell r="J3595">
            <v>58.8</v>
          </cell>
          <cell r="K3595">
            <v>55.9</v>
          </cell>
          <cell r="L3595">
            <v>53.15</v>
          </cell>
        </row>
        <row r="3596">
          <cell r="A3596" t="str">
            <v>FP2700.07.5</v>
          </cell>
          <cell r="B3596" t="str">
            <v>Pro-Edge Interior Flat Stone White</v>
          </cell>
          <cell r="C3596">
            <v>28.77</v>
          </cell>
          <cell r="D3596">
            <v>112.2</v>
          </cell>
          <cell r="E3596">
            <v>32</v>
          </cell>
          <cell r="F3596">
            <v>93.5</v>
          </cell>
          <cell r="G3596">
            <v>74.8</v>
          </cell>
          <cell r="H3596">
            <v>68</v>
          </cell>
          <cell r="I3596">
            <v>63.55</v>
          </cell>
          <cell r="J3596">
            <v>58.8</v>
          </cell>
          <cell r="K3596">
            <v>55.9</v>
          </cell>
          <cell r="L3596">
            <v>53.15</v>
          </cell>
        </row>
        <row r="3597">
          <cell r="A3597" t="str">
            <v>FP2700.09.5</v>
          </cell>
          <cell r="B3597" t="str">
            <v>Pro-Edge Interior Flat Extra White Ceili</v>
          </cell>
          <cell r="C3597">
            <v>28.77</v>
          </cell>
          <cell r="D3597">
            <v>112.2</v>
          </cell>
          <cell r="E3597">
            <v>32</v>
          </cell>
          <cell r="F3597">
            <v>93.5</v>
          </cell>
          <cell r="G3597">
            <v>74.8</v>
          </cell>
          <cell r="H3597">
            <v>68</v>
          </cell>
          <cell r="I3597">
            <v>63.55</v>
          </cell>
          <cell r="J3597">
            <v>58.8</v>
          </cell>
          <cell r="K3597">
            <v>55.9</v>
          </cell>
          <cell r="L3597">
            <v>53.15</v>
          </cell>
        </row>
        <row r="3598">
          <cell r="A3598" t="str">
            <v>FP2700.1</v>
          </cell>
          <cell r="B3598" t="str">
            <v>Pro-Edge Interior Flat Wall Paint WB</v>
          </cell>
          <cell r="C3598">
            <v>5.99</v>
          </cell>
          <cell r="D3598">
            <v>24.55</v>
          </cell>
          <cell r="E3598">
            <v>6.7</v>
          </cell>
          <cell r="F3598">
            <v>20.45</v>
          </cell>
          <cell r="G3598">
            <v>16.350000000000001</v>
          </cell>
          <cell r="H3598">
            <v>14.85</v>
          </cell>
          <cell r="I3598">
            <v>13.85</v>
          </cell>
          <cell r="J3598">
            <v>12.8</v>
          </cell>
          <cell r="K3598">
            <v>12.2</v>
          </cell>
          <cell r="L3598">
            <v>11.6</v>
          </cell>
        </row>
        <row r="3599">
          <cell r="A3599" t="str">
            <v>FP2700.10.5</v>
          </cell>
          <cell r="B3599" t="str">
            <v>Pro-Edge Interior Flat Gossamer Veil</v>
          </cell>
          <cell r="C3599">
            <v>28.77</v>
          </cell>
          <cell r="D3599">
            <v>112.2</v>
          </cell>
          <cell r="E3599">
            <v>32</v>
          </cell>
          <cell r="F3599">
            <v>93.5</v>
          </cell>
          <cell r="G3599">
            <v>74.8</v>
          </cell>
          <cell r="H3599">
            <v>68</v>
          </cell>
          <cell r="I3599">
            <v>63.55</v>
          </cell>
          <cell r="J3599">
            <v>58.8</v>
          </cell>
          <cell r="K3599">
            <v>55.9</v>
          </cell>
          <cell r="L3599">
            <v>53.15</v>
          </cell>
        </row>
        <row r="3600">
          <cell r="A3600" t="str">
            <v>FP2700.11.05</v>
          </cell>
          <cell r="B3600" t="str">
            <v>Pro-Edge Interior Flat Cool Elegance</v>
          </cell>
          <cell r="C3600">
            <v>28.77</v>
          </cell>
          <cell r="D3600">
            <v>112.2</v>
          </cell>
          <cell r="E3600">
            <v>32</v>
          </cell>
          <cell r="F3600">
            <v>93.5</v>
          </cell>
          <cell r="G3600">
            <v>74.8</v>
          </cell>
          <cell r="H3600">
            <v>68</v>
          </cell>
          <cell r="I3600">
            <v>63.55</v>
          </cell>
          <cell r="J3600">
            <v>58.8</v>
          </cell>
          <cell r="K3600">
            <v>55.9</v>
          </cell>
          <cell r="L3600">
            <v>53.15</v>
          </cell>
        </row>
        <row r="3601">
          <cell r="A3601" t="str">
            <v>FP2700.5</v>
          </cell>
          <cell r="B3601" t="str">
            <v>Pro-Edge Interior Flat Wall Paint WB</v>
          </cell>
          <cell r="C3601">
            <v>26.88</v>
          </cell>
          <cell r="D3601">
            <v>112.2</v>
          </cell>
          <cell r="E3601">
            <v>29.9</v>
          </cell>
          <cell r="F3601">
            <v>93.5</v>
          </cell>
          <cell r="G3601">
            <v>74.8</v>
          </cell>
          <cell r="H3601">
            <v>68</v>
          </cell>
          <cell r="I3601">
            <v>63.55</v>
          </cell>
          <cell r="J3601">
            <v>58.8</v>
          </cell>
          <cell r="K3601">
            <v>55.9</v>
          </cell>
          <cell r="L3601">
            <v>53.15</v>
          </cell>
        </row>
        <row r="3602">
          <cell r="A3602" t="str">
            <v>FP2700ASTHETICWT</v>
          </cell>
          <cell r="B3602" t="str">
            <v>Pro-Edge Interior Flat Asthetic White</v>
          </cell>
          <cell r="C3602">
            <v>28.77</v>
          </cell>
          <cell r="D3602">
            <v>112.2</v>
          </cell>
          <cell r="E3602">
            <v>32</v>
          </cell>
          <cell r="F3602">
            <v>93.5</v>
          </cell>
          <cell r="G3602">
            <v>74.8</v>
          </cell>
          <cell r="H3602">
            <v>68</v>
          </cell>
          <cell r="I3602">
            <v>63.55</v>
          </cell>
          <cell r="J3602">
            <v>58.8</v>
          </cell>
          <cell r="K3602">
            <v>55.9</v>
          </cell>
          <cell r="L3602">
            <v>53.15</v>
          </cell>
        </row>
        <row r="3603">
          <cell r="A3603" t="str">
            <v>FP2700EGRETWHITE</v>
          </cell>
          <cell r="B3603" t="str">
            <v>Pro-Edge Interior Flat Egret White</v>
          </cell>
          <cell r="C3603">
            <v>28.77</v>
          </cell>
          <cell r="D3603">
            <v>112.2</v>
          </cell>
          <cell r="E3603">
            <v>32</v>
          </cell>
          <cell r="F3603">
            <v>93.5</v>
          </cell>
          <cell r="G3603">
            <v>74.8</v>
          </cell>
          <cell r="H3603">
            <v>68</v>
          </cell>
          <cell r="I3603">
            <v>63.55</v>
          </cell>
          <cell r="J3603">
            <v>58.8</v>
          </cell>
          <cell r="K3603">
            <v>55.9</v>
          </cell>
          <cell r="L3603">
            <v>53.15</v>
          </cell>
        </row>
        <row r="3604">
          <cell r="A3604" t="str">
            <v>FP2700KILLIMBEIGE</v>
          </cell>
          <cell r="B3604" t="str">
            <v>Pro-Edge Interior Flat Wall Killim Beige</v>
          </cell>
          <cell r="C3604">
            <v>28.77</v>
          </cell>
          <cell r="D3604">
            <v>112.2</v>
          </cell>
          <cell r="E3604">
            <v>32</v>
          </cell>
          <cell r="F3604">
            <v>93.5</v>
          </cell>
          <cell r="G3604">
            <v>74.8</v>
          </cell>
          <cell r="H3604">
            <v>68</v>
          </cell>
          <cell r="I3604">
            <v>63.55</v>
          </cell>
          <cell r="J3604">
            <v>58.8</v>
          </cell>
          <cell r="K3604">
            <v>55.9</v>
          </cell>
          <cell r="L3604">
            <v>53.15</v>
          </cell>
        </row>
        <row r="3605">
          <cell r="A3605" t="str">
            <v>FP2700KNITTINGNEEDL</v>
          </cell>
          <cell r="B3605" t="str">
            <v>Pro-Edge Interior Flat Knitting Needles</v>
          </cell>
          <cell r="C3605">
            <v>28.77</v>
          </cell>
          <cell r="D3605">
            <v>112.2</v>
          </cell>
          <cell r="E3605">
            <v>32</v>
          </cell>
          <cell r="F3605">
            <v>93.5</v>
          </cell>
          <cell r="G3605">
            <v>74.8</v>
          </cell>
          <cell r="H3605">
            <v>68</v>
          </cell>
          <cell r="I3605">
            <v>63.55</v>
          </cell>
          <cell r="J3605">
            <v>58.8</v>
          </cell>
          <cell r="K3605">
            <v>55.9</v>
          </cell>
          <cell r="L3605">
            <v>53.15</v>
          </cell>
        </row>
        <row r="3606">
          <cell r="A3606" t="str">
            <v>FP2700SOFTERTAN</v>
          </cell>
          <cell r="B3606" t="str">
            <v>Pro Edge Interior Flat Softer Tan</v>
          </cell>
          <cell r="C3606">
            <v>28.77</v>
          </cell>
          <cell r="D3606">
            <v>112.2</v>
          </cell>
          <cell r="E3606">
            <v>32</v>
          </cell>
          <cell r="F3606">
            <v>93.5</v>
          </cell>
          <cell r="G3606">
            <v>74.8</v>
          </cell>
          <cell r="H3606">
            <v>68</v>
          </cell>
          <cell r="I3606">
            <v>63.55</v>
          </cell>
          <cell r="J3606">
            <v>58.8</v>
          </cell>
          <cell r="K3606">
            <v>55.9</v>
          </cell>
          <cell r="L3606">
            <v>53.15</v>
          </cell>
        </row>
        <row r="3607">
          <cell r="A3607" t="str">
            <v>FP2700WORLDLYGRAY</v>
          </cell>
          <cell r="B3607" t="str">
            <v>Pro-Edge Interior Flat Worldly Gray</v>
          </cell>
          <cell r="C3607">
            <v>28.77</v>
          </cell>
          <cell r="D3607">
            <v>112.2</v>
          </cell>
          <cell r="E3607">
            <v>32</v>
          </cell>
          <cell r="F3607">
            <v>93.5</v>
          </cell>
          <cell r="G3607">
            <v>74.8</v>
          </cell>
          <cell r="H3607">
            <v>68</v>
          </cell>
          <cell r="I3607">
            <v>63.55</v>
          </cell>
          <cell r="J3607">
            <v>58.8</v>
          </cell>
          <cell r="K3607">
            <v>55.9</v>
          </cell>
          <cell r="L3607">
            <v>53.15</v>
          </cell>
        </row>
        <row r="3608">
          <cell r="A3608" t="str">
            <v>FP2701.1</v>
          </cell>
          <cell r="B3608" t="str">
            <v>Pro-Edge Interior Flat Wall Paint TB</v>
          </cell>
          <cell r="C3608">
            <v>6.14</v>
          </cell>
          <cell r="D3608">
            <v>24.55</v>
          </cell>
          <cell r="E3608">
            <v>6.85</v>
          </cell>
          <cell r="F3608">
            <v>20.45</v>
          </cell>
          <cell r="G3608">
            <v>16.350000000000001</v>
          </cell>
          <cell r="H3608">
            <v>14.85</v>
          </cell>
          <cell r="I3608">
            <v>13.85</v>
          </cell>
          <cell r="J3608">
            <v>12.8</v>
          </cell>
          <cell r="K3608">
            <v>12.2</v>
          </cell>
          <cell r="L3608">
            <v>11.6</v>
          </cell>
        </row>
        <row r="3609">
          <cell r="A3609" t="str">
            <v>FP2701.5</v>
          </cell>
          <cell r="B3609" t="str">
            <v>Pro-Edge Interior Flat Wall Paint TB</v>
          </cell>
          <cell r="C3609">
            <v>27.68</v>
          </cell>
          <cell r="D3609">
            <v>112.2</v>
          </cell>
          <cell r="E3609">
            <v>30.8</v>
          </cell>
          <cell r="F3609">
            <v>93.5</v>
          </cell>
          <cell r="G3609">
            <v>74.8</v>
          </cell>
          <cell r="H3609">
            <v>68</v>
          </cell>
          <cell r="I3609">
            <v>63.55</v>
          </cell>
          <cell r="J3609">
            <v>58.8</v>
          </cell>
          <cell r="K3609">
            <v>55.9</v>
          </cell>
          <cell r="L3609">
            <v>53.15</v>
          </cell>
        </row>
        <row r="3610">
          <cell r="A3610" t="str">
            <v>FP2710.01.5</v>
          </cell>
          <cell r="B3610" t="str">
            <v>Pro-Edge Int Eggshell Wall Pt-Sea Pearl</v>
          </cell>
          <cell r="C3610">
            <v>31.71</v>
          </cell>
          <cell r="D3610">
            <v>112.2</v>
          </cell>
          <cell r="E3610">
            <v>35.25</v>
          </cell>
          <cell r="F3610">
            <v>93.5</v>
          </cell>
          <cell r="G3610">
            <v>74.8</v>
          </cell>
          <cell r="H3610">
            <v>68</v>
          </cell>
          <cell r="I3610">
            <v>63.55</v>
          </cell>
          <cell r="J3610">
            <v>58.8</v>
          </cell>
          <cell r="K3610">
            <v>55.9</v>
          </cell>
          <cell r="L3610">
            <v>53.15</v>
          </cell>
        </row>
        <row r="3611">
          <cell r="A3611" t="str">
            <v>FP2710.1</v>
          </cell>
          <cell r="B3611" t="str">
            <v>Pro-Edge Interior Eggshell Wall Paint-WB</v>
          </cell>
          <cell r="C3611">
            <v>6.94</v>
          </cell>
          <cell r="D3611">
            <v>32.65</v>
          </cell>
          <cell r="E3611">
            <v>7.75</v>
          </cell>
          <cell r="F3611">
            <v>27.2</v>
          </cell>
          <cell r="G3611">
            <v>21.75</v>
          </cell>
          <cell r="H3611">
            <v>19.75</v>
          </cell>
          <cell r="I3611">
            <v>18.45</v>
          </cell>
          <cell r="J3611">
            <v>17.05</v>
          </cell>
          <cell r="K3611">
            <v>16.2</v>
          </cell>
          <cell r="L3611">
            <v>15.4</v>
          </cell>
        </row>
        <row r="3612">
          <cell r="A3612" t="str">
            <v>FP2710.5</v>
          </cell>
          <cell r="B3612" t="str">
            <v>Pro-Edge Interior Eggshell Wall Paint-WB</v>
          </cell>
          <cell r="C3612">
            <v>31.64</v>
          </cell>
          <cell r="D3612">
            <v>152.94999999999999</v>
          </cell>
          <cell r="E3612">
            <v>35.200000000000003</v>
          </cell>
          <cell r="F3612">
            <v>127.45</v>
          </cell>
          <cell r="G3612">
            <v>101.95</v>
          </cell>
          <cell r="H3612">
            <v>92.65</v>
          </cell>
          <cell r="I3612">
            <v>86.55</v>
          </cell>
          <cell r="J3612">
            <v>80.099999999999994</v>
          </cell>
          <cell r="K3612">
            <v>76.099999999999994</v>
          </cell>
          <cell r="L3612">
            <v>72.3</v>
          </cell>
        </row>
        <row r="3613">
          <cell r="A3613" t="str">
            <v>FP2730.1</v>
          </cell>
          <cell r="B3613" t="str">
            <v>Pro-Edge Interior S/G Wall Paint-WB</v>
          </cell>
          <cell r="C3613">
            <v>7.19</v>
          </cell>
          <cell r="D3613">
            <v>33.75</v>
          </cell>
          <cell r="E3613">
            <v>8</v>
          </cell>
          <cell r="F3613">
            <v>28.1</v>
          </cell>
          <cell r="G3613">
            <v>22.45</v>
          </cell>
          <cell r="H3613">
            <v>20.399999999999999</v>
          </cell>
          <cell r="I3613">
            <v>19.05</v>
          </cell>
          <cell r="J3613">
            <v>17.600000000000001</v>
          </cell>
          <cell r="K3613">
            <v>16.75</v>
          </cell>
          <cell r="L3613">
            <v>15.95</v>
          </cell>
        </row>
        <row r="3614">
          <cell r="A3614" t="str">
            <v>FP2730.5</v>
          </cell>
          <cell r="B3614" t="str">
            <v>Pro-Edge Interior S/G Wall Paint-WB</v>
          </cell>
          <cell r="C3614">
            <v>32.909999999999997</v>
          </cell>
          <cell r="D3614">
            <v>158.1</v>
          </cell>
          <cell r="E3614">
            <v>36.6</v>
          </cell>
          <cell r="F3614">
            <v>131.75</v>
          </cell>
          <cell r="G3614">
            <v>105.4</v>
          </cell>
          <cell r="H3614">
            <v>95.8</v>
          </cell>
          <cell r="I3614">
            <v>89.5</v>
          </cell>
          <cell r="J3614">
            <v>82.85</v>
          </cell>
          <cell r="K3614">
            <v>78.75</v>
          </cell>
          <cell r="L3614">
            <v>74.849999999999994</v>
          </cell>
        </row>
        <row r="3615">
          <cell r="A3615" t="str">
            <v>FP2730SOFTERTAN</v>
          </cell>
          <cell r="B3615" t="str">
            <v>Pro-Edge Int. S/G Wall Paint Softer Tan</v>
          </cell>
          <cell r="C3615">
            <v>33.17</v>
          </cell>
          <cell r="D3615">
            <v>158.1</v>
          </cell>
          <cell r="E3615">
            <v>36.9</v>
          </cell>
          <cell r="F3615">
            <v>131.75</v>
          </cell>
          <cell r="G3615">
            <v>105.4</v>
          </cell>
          <cell r="H3615">
            <v>95.8</v>
          </cell>
          <cell r="I3615">
            <v>89.5</v>
          </cell>
          <cell r="J3615">
            <v>82.85</v>
          </cell>
          <cell r="K3615">
            <v>78.75</v>
          </cell>
          <cell r="L3615">
            <v>74.849999999999994</v>
          </cell>
        </row>
        <row r="3616">
          <cell r="A3616" t="str">
            <v>FP2733.1</v>
          </cell>
          <cell r="B3616" t="str">
            <v>Pro-Edge Interior S/G Wall Paint-AB</v>
          </cell>
          <cell r="C3616">
            <v>5.74</v>
          </cell>
          <cell r="D3616">
            <v>33.75</v>
          </cell>
          <cell r="E3616">
            <v>6.4</v>
          </cell>
          <cell r="F3616">
            <v>28.1</v>
          </cell>
          <cell r="G3616">
            <v>22.45</v>
          </cell>
          <cell r="H3616">
            <v>20.399999999999999</v>
          </cell>
          <cell r="I3616">
            <v>19.05</v>
          </cell>
          <cell r="J3616">
            <v>17.600000000000001</v>
          </cell>
          <cell r="K3616">
            <v>16.75</v>
          </cell>
          <cell r="L3616">
            <v>15.95</v>
          </cell>
        </row>
        <row r="3617">
          <cell r="A3617" t="str">
            <v>FP2733.5</v>
          </cell>
          <cell r="B3617" t="str">
            <v>Pro-Edge Interior S/G Wall Paint-AB</v>
          </cell>
          <cell r="C3617">
            <v>25.63</v>
          </cell>
          <cell r="D3617">
            <v>158.1</v>
          </cell>
          <cell r="E3617">
            <v>28.5</v>
          </cell>
          <cell r="F3617">
            <v>131.75</v>
          </cell>
          <cell r="G3617">
            <v>105.4</v>
          </cell>
          <cell r="H3617">
            <v>95.8</v>
          </cell>
          <cell r="I3617">
            <v>89.5</v>
          </cell>
          <cell r="J3617">
            <v>82.85</v>
          </cell>
          <cell r="K3617">
            <v>78.75</v>
          </cell>
          <cell r="L3617">
            <v>74.849999999999994</v>
          </cell>
        </row>
        <row r="3618">
          <cell r="A3618" t="str">
            <v>FP2756.1</v>
          </cell>
          <cell r="B3618" t="str">
            <v>Pro-Edge Interior Flat Wall Paint Pearl</v>
          </cell>
          <cell r="C3618">
            <v>6.01</v>
          </cell>
          <cell r="D3618">
            <v>24.55</v>
          </cell>
          <cell r="E3618">
            <v>6.7</v>
          </cell>
          <cell r="F3618">
            <v>20.45</v>
          </cell>
          <cell r="G3618">
            <v>16.350000000000001</v>
          </cell>
          <cell r="H3618">
            <v>14.85</v>
          </cell>
          <cell r="I3618">
            <v>13.85</v>
          </cell>
          <cell r="J3618">
            <v>12.8</v>
          </cell>
          <cell r="K3618">
            <v>12.2</v>
          </cell>
          <cell r="L3618">
            <v>11.6</v>
          </cell>
        </row>
        <row r="3619">
          <cell r="A3619" t="str">
            <v>FP2756.5</v>
          </cell>
          <cell r="B3619" t="str">
            <v>Pro-Edge Interior Flat Wall Paint Pearl</v>
          </cell>
          <cell r="C3619">
            <v>26.99</v>
          </cell>
          <cell r="D3619">
            <v>112.2</v>
          </cell>
          <cell r="E3619">
            <v>30</v>
          </cell>
          <cell r="F3619">
            <v>93.5</v>
          </cell>
          <cell r="G3619">
            <v>74.8</v>
          </cell>
          <cell r="H3619">
            <v>68</v>
          </cell>
          <cell r="I3619">
            <v>63.55</v>
          </cell>
          <cell r="J3619">
            <v>58.8</v>
          </cell>
          <cell r="K3619">
            <v>55.9</v>
          </cell>
          <cell r="L3619">
            <v>53.15</v>
          </cell>
        </row>
        <row r="3620">
          <cell r="A3620" t="str">
            <v>FP2800.1</v>
          </cell>
          <cell r="B3620" t="str">
            <v>Quik-Kote Interior Latex Wall Paint-WB</v>
          </cell>
          <cell r="C3620">
            <v>5.34</v>
          </cell>
          <cell r="D3620">
            <v>20.9</v>
          </cell>
          <cell r="E3620">
            <v>5.95</v>
          </cell>
          <cell r="F3620">
            <v>17.399999999999999</v>
          </cell>
          <cell r="G3620">
            <v>13.9</v>
          </cell>
          <cell r="H3620">
            <v>12.6</v>
          </cell>
          <cell r="I3620">
            <v>11.75</v>
          </cell>
          <cell r="J3620">
            <v>10.85</v>
          </cell>
          <cell r="K3620">
            <v>10.35</v>
          </cell>
          <cell r="L3620">
            <v>9.85</v>
          </cell>
        </row>
        <row r="3621">
          <cell r="A3621" t="str">
            <v>FP2800.5</v>
          </cell>
          <cell r="B3621" t="str">
            <v>Quik-Kote Interior Latex Wall Paint-WB</v>
          </cell>
          <cell r="C3621">
            <v>23.63</v>
          </cell>
          <cell r="D3621">
            <v>93.8</v>
          </cell>
          <cell r="E3621">
            <v>26.3</v>
          </cell>
          <cell r="F3621">
            <v>78.150000000000006</v>
          </cell>
          <cell r="G3621">
            <v>62.5</v>
          </cell>
          <cell r="H3621">
            <v>56.8</v>
          </cell>
          <cell r="I3621">
            <v>53.05</v>
          </cell>
          <cell r="J3621">
            <v>49.1</v>
          </cell>
          <cell r="K3621">
            <v>46.65</v>
          </cell>
          <cell r="L3621">
            <v>44.35</v>
          </cell>
        </row>
        <row r="3622">
          <cell r="A3622" t="str">
            <v>FP2856.1</v>
          </cell>
          <cell r="B3622" t="str">
            <v>Quik-Kote Interior Ltx Wall Paint Pearl</v>
          </cell>
          <cell r="C3622">
            <v>5.41</v>
          </cell>
          <cell r="D3622">
            <v>20.9</v>
          </cell>
          <cell r="E3622">
            <v>6.05</v>
          </cell>
          <cell r="F3622">
            <v>17.399999999999999</v>
          </cell>
          <cell r="G3622">
            <v>13.9</v>
          </cell>
          <cell r="H3622">
            <v>12.6</v>
          </cell>
          <cell r="I3622">
            <v>11.75</v>
          </cell>
          <cell r="J3622">
            <v>10.85</v>
          </cell>
          <cell r="K3622">
            <v>10.35</v>
          </cell>
          <cell r="L3622">
            <v>9.85</v>
          </cell>
        </row>
        <row r="3623">
          <cell r="A3623" t="str">
            <v>FP2856.5</v>
          </cell>
          <cell r="B3623" t="str">
            <v>Quik-Kote Interior Ltx Wall Paint Pearl</v>
          </cell>
          <cell r="C3623">
            <v>23.97</v>
          </cell>
          <cell r="D3623">
            <v>93.8</v>
          </cell>
          <cell r="E3623">
            <v>26.65</v>
          </cell>
          <cell r="F3623">
            <v>78.150000000000006</v>
          </cell>
          <cell r="G3623">
            <v>62.5</v>
          </cell>
          <cell r="H3623">
            <v>56.8</v>
          </cell>
          <cell r="I3623">
            <v>53.05</v>
          </cell>
          <cell r="J3623">
            <v>49.1</v>
          </cell>
          <cell r="K3623">
            <v>46.65</v>
          </cell>
          <cell r="L3623">
            <v>44.35</v>
          </cell>
        </row>
        <row r="3624">
          <cell r="A3624" t="str">
            <v>FP2910.1</v>
          </cell>
          <cell r="B3624" t="str">
            <v>Legacy Premium Alkyd Satin -WB</v>
          </cell>
          <cell r="C3624">
            <v>22.82</v>
          </cell>
          <cell r="D3624">
            <v>100.15</v>
          </cell>
          <cell r="E3624">
            <v>25.4</v>
          </cell>
          <cell r="F3624">
            <v>83.45</v>
          </cell>
          <cell r="G3624">
            <v>66.75</v>
          </cell>
          <cell r="H3624">
            <v>60.65</v>
          </cell>
          <cell r="I3624">
            <v>56.65</v>
          </cell>
          <cell r="J3624">
            <v>52.45</v>
          </cell>
          <cell r="K3624">
            <v>49.85</v>
          </cell>
          <cell r="L3624">
            <v>47.4</v>
          </cell>
        </row>
        <row r="3625">
          <cell r="A3625" t="str">
            <v>FP2910.4</v>
          </cell>
          <cell r="B3625" t="str">
            <v>Legacy Premium Alkyd Satin -WB</v>
          </cell>
          <cell r="C3625">
            <v>5.89</v>
          </cell>
          <cell r="D3625">
            <v>50.1</v>
          </cell>
          <cell r="E3625">
            <v>6.55</v>
          </cell>
          <cell r="F3625">
            <v>41.75</v>
          </cell>
          <cell r="G3625">
            <v>33.4</v>
          </cell>
          <cell r="H3625">
            <v>30.35</v>
          </cell>
          <cell r="I3625">
            <v>28.35</v>
          </cell>
          <cell r="J3625">
            <v>26.25</v>
          </cell>
          <cell r="K3625">
            <v>24.95</v>
          </cell>
          <cell r="L3625">
            <v>23.75</v>
          </cell>
        </row>
        <row r="3626">
          <cell r="A3626" t="str">
            <v>FP2912.1</v>
          </cell>
          <cell r="B3626" t="str">
            <v>Legacy Premium Alkyd Satin -DB</v>
          </cell>
          <cell r="C3626">
            <v>18.600000000000001</v>
          </cell>
          <cell r="D3626">
            <v>100.15</v>
          </cell>
          <cell r="E3626">
            <v>20.7</v>
          </cell>
          <cell r="F3626">
            <v>83.45</v>
          </cell>
          <cell r="G3626">
            <v>66.75</v>
          </cell>
          <cell r="H3626">
            <v>60.65</v>
          </cell>
          <cell r="I3626">
            <v>56.65</v>
          </cell>
          <cell r="J3626">
            <v>52.45</v>
          </cell>
          <cell r="K3626">
            <v>49.85</v>
          </cell>
          <cell r="L3626">
            <v>47.4</v>
          </cell>
        </row>
        <row r="3627">
          <cell r="A3627" t="str">
            <v>FP2930.1</v>
          </cell>
          <cell r="B3627" t="str">
            <v>Legacy Premium Alkyd Semi-Gloss-WB</v>
          </cell>
          <cell r="C3627">
            <v>24.6</v>
          </cell>
          <cell r="D3627">
            <v>96.8</v>
          </cell>
          <cell r="E3627">
            <v>27.35</v>
          </cell>
          <cell r="F3627">
            <v>80.650000000000006</v>
          </cell>
          <cell r="G3627">
            <v>64.5</v>
          </cell>
          <cell r="H3627">
            <v>58.6</v>
          </cell>
          <cell r="I3627">
            <v>54.75</v>
          </cell>
          <cell r="J3627">
            <v>50.65</v>
          </cell>
          <cell r="K3627">
            <v>48.15</v>
          </cell>
          <cell r="L3627">
            <v>45.75</v>
          </cell>
        </row>
        <row r="3628">
          <cell r="A3628" t="str">
            <v>FP2930.4</v>
          </cell>
          <cell r="B3628" t="str">
            <v>Legacy Premium Alkyd Semi-Gloss-WB</v>
          </cell>
          <cell r="C3628">
            <v>7.7</v>
          </cell>
          <cell r="D3628">
            <v>48.5</v>
          </cell>
          <cell r="E3628">
            <v>8.6</v>
          </cell>
          <cell r="F3628">
            <v>40.4</v>
          </cell>
          <cell r="G3628">
            <v>32.299999999999997</v>
          </cell>
          <cell r="H3628">
            <v>29.35</v>
          </cell>
          <cell r="I3628">
            <v>27.4</v>
          </cell>
          <cell r="J3628">
            <v>25.35</v>
          </cell>
          <cell r="K3628">
            <v>24.1</v>
          </cell>
          <cell r="L3628">
            <v>22.9</v>
          </cell>
        </row>
        <row r="3629">
          <cell r="A3629" t="str">
            <v>FP2930.5</v>
          </cell>
          <cell r="B3629" t="str">
            <v>Legacy Premium Alkyd Semi-Gloss-WB</v>
          </cell>
          <cell r="C3629">
            <v>101.0527</v>
          </cell>
          <cell r="D3629">
            <v>472.4</v>
          </cell>
          <cell r="E3629">
            <v>112.3</v>
          </cell>
          <cell r="F3629">
            <v>393.65</v>
          </cell>
          <cell r="G3629">
            <v>314.89999999999998</v>
          </cell>
          <cell r="H3629">
            <v>286.25</v>
          </cell>
          <cell r="I3629">
            <v>267.5</v>
          </cell>
          <cell r="J3629">
            <v>247.65</v>
          </cell>
          <cell r="K3629">
            <v>235.3</v>
          </cell>
          <cell r="L3629">
            <v>223.55</v>
          </cell>
        </row>
        <row r="3630">
          <cell r="A3630" t="str">
            <v>FP2950.4</v>
          </cell>
          <cell r="B3630" t="str">
            <v>Legacy Premium Alkyd S/G BrownWood Bisqu</v>
          </cell>
          <cell r="C3630">
            <v>4.24</v>
          </cell>
          <cell r="D3630">
            <v>48.5</v>
          </cell>
          <cell r="E3630">
            <v>4.75</v>
          </cell>
          <cell r="F3630">
            <v>40.4</v>
          </cell>
          <cell r="G3630">
            <v>32.299999999999997</v>
          </cell>
          <cell r="H3630">
            <v>29.35</v>
          </cell>
          <cell r="I3630">
            <v>27.4</v>
          </cell>
          <cell r="J3630">
            <v>25.35</v>
          </cell>
          <cell r="K3630">
            <v>24.1</v>
          </cell>
          <cell r="L3630">
            <v>22.9</v>
          </cell>
        </row>
        <row r="3631">
          <cell r="A3631" t="str">
            <v>FP2955.5</v>
          </cell>
          <cell r="B3631" t="str">
            <v>Legacy Premium Int Alkyd S/G Villages Wt</v>
          </cell>
          <cell r="C3631">
            <v>82.51</v>
          </cell>
          <cell r="D3631">
            <v>472.4</v>
          </cell>
          <cell r="E3631">
            <v>91.7</v>
          </cell>
          <cell r="F3631">
            <v>393.65</v>
          </cell>
          <cell r="G3631">
            <v>314.89999999999998</v>
          </cell>
          <cell r="H3631">
            <v>286.25</v>
          </cell>
          <cell r="I3631">
            <v>267.5</v>
          </cell>
          <cell r="J3631">
            <v>247.65</v>
          </cell>
          <cell r="K3631">
            <v>235.3</v>
          </cell>
          <cell r="L3631">
            <v>223.55</v>
          </cell>
        </row>
        <row r="3632">
          <cell r="A3632" t="str">
            <v>FP3300.1</v>
          </cell>
          <cell r="B3632" t="str">
            <v>Legacy UltraPrime 100% Acrylic Primer</v>
          </cell>
          <cell r="C3632">
            <v>13.19</v>
          </cell>
          <cell r="D3632">
            <v>62.9</v>
          </cell>
          <cell r="E3632">
            <v>14.7</v>
          </cell>
          <cell r="F3632">
            <v>52.4</v>
          </cell>
          <cell r="G3632">
            <v>41.9</v>
          </cell>
          <cell r="H3632">
            <v>38.049999999999997</v>
          </cell>
          <cell r="I3632">
            <v>35.549999999999997</v>
          </cell>
          <cell r="J3632">
            <v>32.9</v>
          </cell>
          <cell r="K3632">
            <v>31.3</v>
          </cell>
          <cell r="L3632">
            <v>29.75</v>
          </cell>
        </row>
        <row r="3633">
          <cell r="A3633" t="str">
            <v>FP3300.4</v>
          </cell>
          <cell r="B3633" t="str">
            <v>Legacy UltraPrime 100% Acrylic Primer</v>
          </cell>
          <cell r="C3633">
            <v>3.61</v>
          </cell>
          <cell r="D3633">
            <v>31.5</v>
          </cell>
          <cell r="E3633">
            <v>4.05</v>
          </cell>
          <cell r="F3633">
            <v>26.25</v>
          </cell>
          <cell r="G3633">
            <v>21</v>
          </cell>
          <cell r="H3633">
            <v>19.05</v>
          </cell>
          <cell r="I3633">
            <v>17.8</v>
          </cell>
          <cell r="J3633">
            <v>16.45</v>
          </cell>
          <cell r="K3633">
            <v>15.65</v>
          </cell>
          <cell r="L3633">
            <v>14.9</v>
          </cell>
        </row>
        <row r="3634">
          <cell r="A3634" t="str">
            <v>FP3300.5</v>
          </cell>
          <cell r="B3634" t="str">
            <v>Legacy UltraPrime 100% Acrylic Primer</v>
          </cell>
          <cell r="C3634">
            <v>62.85</v>
          </cell>
          <cell r="D3634">
            <v>303.85000000000002</v>
          </cell>
          <cell r="E3634">
            <v>69.849999999999994</v>
          </cell>
          <cell r="F3634">
            <v>253.2</v>
          </cell>
          <cell r="G3634">
            <v>202.55</v>
          </cell>
          <cell r="H3634">
            <v>184.1</v>
          </cell>
          <cell r="I3634">
            <v>172.05</v>
          </cell>
          <cell r="J3634">
            <v>159.30000000000001</v>
          </cell>
          <cell r="K3634">
            <v>151.35</v>
          </cell>
          <cell r="L3634">
            <v>143.80000000000001</v>
          </cell>
        </row>
        <row r="3635">
          <cell r="A3635" t="str">
            <v>FP3350.1</v>
          </cell>
          <cell r="B3635" t="str">
            <v>Glades Exterior Acrylic Wood Primer</v>
          </cell>
          <cell r="C3635">
            <v>9.41</v>
          </cell>
          <cell r="D3635">
            <v>58.35</v>
          </cell>
          <cell r="E3635">
            <v>10.5</v>
          </cell>
          <cell r="F3635">
            <v>48.6</v>
          </cell>
          <cell r="G3635">
            <v>38.85</v>
          </cell>
          <cell r="H3635">
            <v>35.299999999999997</v>
          </cell>
          <cell r="I3635">
            <v>32.950000000000003</v>
          </cell>
          <cell r="J3635">
            <v>30.5</v>
          </cell>
          <cell r="K3635">
            <v>29</v>
          </cell>
          <cell r="L3635">
            <v>27.55</v>
          </cell>
        </row>
        <row r="3636">
          <cell r="A3636" t="str">
            <v>FP3350.5</v>
          </cell>
          <cell r="B3636" t="str">
            <v>Glades Exterior Acrylic Wood Primer</v>
          </cell>
          <cell r="C3636">
            <v>43.67</v>
          </cell>
          <cell r="D3636">
            <v>281.25</v>
          </cell>
          <cell r="E3636">
            <v>48.55</v>
          </cell>
          <cell r="F3636">
            <v>234.35</v>
          </cell>
          <cell r="G3636">
            <v>187.45</v>
          </cell>
          <cell r="H3636">
            <v>170.4</v>
          </cell>
          <cell r="I3636">
            <v>159.25</v>
          </cell>
          <cell r="J3636">
            <v>147.44999999999999</v>
          </cell>
          <cell r="K3636">
            <v>140.1</v>
          </cell>
          <cell r="L3636">
            <v>133.1</v>
          </cell>
        </row>
        <row r="3637">
          <cell r="A3637" t="str">
            <v>FP3550.1</v>
          </cell>
          <cell r="B3637" t="str">
            <v>FortiFill Acrylic Airless Masonry Block</v>
          </cell>
          <cell r="C3637">
            <v>8.65</v>
          </cell>
          <cell r="D3637">
            <v>37.65</v>
          </cell>
          <cell r="E3637">
            <v>9.65</v>
          </cell>
          <cell r="F3637">
            <v>31.35</v>
          </cell>
          <cell r="G3637">
            <v>25.05</v>
          </cell>
          <cell r="H3637">
            <v>22.75</v>
          </cell>
          <cell r="I3637">
            <v>21.25</v>
          </cell>
          <cell r="J3637">
            <v>19.649999999999999</v>
          </cell>
          <cell r="K3637">
            <v>18.7</v>
          </cell>
          <cell r="L3637">
            <v>17.8</v>
          </cell>
        </row>
        <row r="3638">
          <cell r="A3638" t="str">
            <v>FP3550.5</v>
          </cell>
          <cell r="B3638" t="str">
            <v>FortiFill Acrylic Airless Masonry Block</v>
          </cell>
          <cell r="C3638">
            <v>40.17</v>
          </cell>
          <cell r="D3638">
            <v>178.05</v>
          </cell>
          <cell r="E3638">
            <v>44.65</v>
          </cell>
          <cell r="F3638">
            <v>148.35</v>
          </cell>
          <cell r="G3638">
            <v>118.65</v>
          </cell>
          <cell r="H3638">
            <v>107.85</v>
          </cell>
          <cell r="I3638">
            <v>100.75</v>
          </cell>
          <cell r="J3638">
            <v>93.25</v>
          </cell>
          <cell r="K3638">
            <v>88.6</v>
          </cell>
          <cell r="L3638">
            <v>84.2</v>
          </cell>
        </row>
        <row r="3639">
          <cell r="A3639" t="str">
            <v>FP3690.1</v>
          </cell>
          <cell r="B3639" t="str">
            <v>AquaSeal Latex Surface Conditioner Clr</v>
          </cell>
          <cell r="C3639">
            <v>8.1300000000000008</v>
          </cell>
          <cell r="D3639">
            <v>42.15</v>
          </cell>
          <cell r="E3639">
            <v>9.0500000000000007</v>
          </cell>
          <cell r="F3639">
            <v>35.1</v>
          </cell>
          <cell r="G3639">
            <v>28.05</v>
          </cell>
          <cell r="H3639">
            <v>25.5</v>
          </cell>
          <cell r="I3639">
            <v>23.8</v>
          </cell>
          <cell r="J3639">
            <v>22</v>
          </cell>
          <cell r="K3639">
            <v>20.9</v>
          </cell>
          <cell r="L3639">
            <v>19.899999999999999</v>
          </cell>
        </row>
        <row r="3640">
          <cell r="A3640" t="str">
            <v>FP3690.5</v>
          </cell>
          <cell r="B3640" t="str">
            <v>AquaSeal Latex Surface Conditioner Clr</v>
          </cell>
          <cell r="C3640">
            <v>37.6</v>
          </cell>
          <cell r="D3640">
            <v>200.05</v>
          </cell>
          <cell r="E3640">
            <v>41.8</v>
          </cell>
          <cell r="F3640">
            <v>166.7</v>
          </cell>
          <cell r="G3640">
            <v>133.35</v>
          </cell>
          <cell r="H3640">
            <v>121.2</v>
          </cell>
          <cell r="I3640">
            <v>113.25</v>
          </cell>
          <cell r="J3640">
            <v>104.85</v>
          </cell>
          <cell r="K3640">
            <v>99.65</v>
          </cell>
          <cell r="L3640">
            <v>94.7</v>
          </cell>
        </row>
        <row r="3641">
          <cell r="A3641" t="str">
            <v>FP3692.1</v>
          </cell>
          <cell r="B3641" t="str">
            <v>AquaSeal Latex Surface Conditioner Wht</v>
          </cell>
          <cell r="C3641">
            <v>9.75</v>
          </cell>
          <cell r="D3641">
            <v>51.9</v>
          </cell>
          <cell r="E3641">
            <v>10.85</v>
          </cell>
          <cell r="F3641">
            <v>43.25</v>
          </cell>
          <cell r="G3641">
            <v>34.6</v>
          </cell>
          <cell r="H3641">
            <v>31.45</v>
          </cell>
          <cell r="I3641">
            <v>29.35</v>
          </cell>
          <cell r="J3641">
            <v>27.15</v>
          </cell>
          <cell r="K3641">
            <v>25.8</v>
          </cell>
          <cell r="L3641">
            <v>24.55</v>
          </cell>
        </row>
        <row r="3642">
          <cell r="A3642" t="str">
            <v>FP3692.5</v>
          </cell>
          <cell r="B3642" t="str">
            <v>AquaSeal Latex Surface Conditioner Wht</v>
          </cell>
          <cell r="C3642">
            <v>45.66</v>
          </cell>
          <cell r="D3642">
            <v>249</v>
          </cell>
          <cell r="E3642">
            <v>50.75</v>
          </cell>
          <cell r="F3642">
            <v>207.5</v>
          </cell>
          <cell r="G3642">
            <v>166</v>
          </cell>
          <cell r="H3642">
            <v>150.9</v>
          </cell>
          <cell r="I3642">
            <v>141</v>
          </cell>
          <cell r="J3642">
            <v>130.55000000000001</v>
          </cell>
          <cell r="K3642">
            <v>124.05</v>
          </cell>
          <cell r="L3642">
            <v>117.85</v>
          </cell>
        </row>
        <row r="3643">
          <cell r="A3643" t="str">
            <v>FP3720.1</v>
          </cell>
          <cell r="B3643" t="str">
            <v>Renuviate 100% Acr Restorer/Protetant Cl</v>
          </cell>
          <cell r="C3643">
            <v>10.7</v>
          </cell>
          <cell r="D3643">
            <v>58.45</v>
          </cell>
          <cell r="E3643">
            <v>11.9</v>
          </cell>
          <cell r="F3643">
            <v>48.7</v>
          </cell>
          <cell r="G3643">
            <v>38.950000000000003</v>
          </cell>
          <cell r="H3643">
            <v>35.4</v>
          </cell>
          <cell r="I3643">
            <v>33.049999999999997</v>
          </cell>
          <cell r="J3643">
            <v>30.6</v>
          </cell>
          <cell r="K3643">
            <v>29.1</v>
          </cell>
          <cell r="L3643">
            <v>27.65</v>
          </cell>
        </row>
        <row r="3644">
          <cell r="A3644" t="str">
            <v>FP3720.4</v>
          </cell>
          <cell r="B3644" t="str">
            <v>Renuviate 100% Acr Restorer/Protetant Cl</v>
          </cell>
          <cell r="C3644">
            <v>4.8499999999999996</v>
          </cell>
          <cell r="D3644">
            <v>29.35</v>
          </cell>
          <cell r="E3644">
            <v>5.4</v>
          </cell>
          <cell r="F3644">
            <v>24.45</v>
          </cell>
          <cell r="G3644">
            <v>19.55</v>
          </cell>
          <cell r="H3644">
            <v>17.75</v>
          </cell>
          <cell r="I3644">
            <v>16.55</v>
          </cell>
          <cell r="J3644">
            <v>15.3</v>
          </cell>
          <cell r="K3644">
            <v>14.55</v>
          </cell>
          <cell r="L3644">
            <v>13.85</v>
          </cell>
        </row>
        <row r="3645">
          <cell r="A3645" t="str">
            <v>FP3720.5</v>
          </cell>
          <cell r="B3645" t="str">
            <v>Renuviate 100% Acr Restorer/Protetant Cl</v>
          </cell>
          <cell r="C3645">
            <v>55.9</v>
          </cell>
          <cell r="D3645">
            <v>281.10000000000002</v>
          </cell>
          <cell r="E3645">
            <v>62.15</v>
          </cell>
          <cell r="F3645">
            <v>234.25</v>
          </cell>
          <cell r="G3645">
            <v>187.4</v>
          </cell>
          <cell r="H3645">
            <v>170.35</v>
          </cell>
          <cell r="I3645">
            <v>159.19999999999999</v>
          </cell>
          <cell r="J3645">
            <v>147.4</v>
          </cell>
          <cell r="K3645">
            <v>140.05000000000001</v>
          </cell>
          <cell r="L3645">
            <v>133.05000000000001</v>
          </cell>
        </row>
        <row r="3646">
          <cell r="A3646" t="str">
            <v>FP3750.1</v>
          </cell>
          <cell r="B3646" t="str">
            <v>ChilliWall 100% Acr Thermal Primer</v>
          </cell>
          <cell r="C3646">
            <v>12.02</v>
          </cell>
          <cell r="D3646">
            <v>107.25</v>
          </cell>
          <cell r="E3646">
            <v>13.4</v>
          </cell>
          <cell r="F3646">
            <v>89.35</v>
          </cell>
          <cell r="G3646">
            <v>71.45</v>
          </cell>
          <cell r="H3646">
            <v>64.95</v>
          </cell>
          <cell r="I3646">
            <v>60.7</v>
          </cell>
          <cell r="J3646">
            <v>56.2</v>
          </cell>
          <cell r="K3646">
            <v>53.4</v>
          </cell>
          <cell r="L3646">
            <v>50.75</v>
          </cell>
        </row>
        <row r="3647">
          <cell r="A3647" t="str">
            <v>FP3750.5</v>
          </cell>
          <cell r="B3647" t="str">
            <v>ChilliWall 100% Acr Thermal Primer</v>
          </cell>
          <cell r="C3647">
            <v>57.04</v>
          </cell>
          <cell r="D3647">
            <v>526.15</v>
          </cell>
          <cell r="E3647">
            <v>63.4</v>
          </cell>
          <cell r="F3647">
            <v>438.45</v>
          </cell>
          <cell r="G3647">
            <v>350.75</v>
          </cell>
          <cell r="H3647">
            <v>318.85000000000002</v>
          </cell>
          <cell r="I3647">
            <v>297.95</v>
          </cell>
          <cell r="J3647">
            <v>275.85000000000002</v>
          </cell>
          <cell r="K3647">
            <v>262.10000000000002</v>
          </cell>
          <cell r="L3647">
            <v>249</v>
          </cell>
        </row>
        <row r="3648">
          <cell r="A3648" t="str">
            <v>FP3800.1</v>
          </cell>
          <cell r="B3648" t="str">
            <v>SunFlex 100% Acrylic Conditioner Clear</v>
          </cell>
          <cell r="C3648">
            <v>8.8000000000000007</v>
          </cell>
          <cell r="D3648">
            <v>43.4</v>
          </cell>
          <cell r="E3648">
            <v>9.8000000000000007</v>
          </cell>
          <cell r="F3648">
            <v>36.15</v>
          </cell>
          <cell r="G3648">
            <v>28.9</v>
          </cell>
          <cell r="H3648">
            <v>26.25</v>
          </cell>
          <cell r="I3648">
            <v>24.5</v>
          </cell>
          <cell r="J3648">
            <v>22.65</v>
          </cell>
          <cell r="K3648">
            <v>21.55</v>
          </cell>
          <cell r="L3648">
            <v>20.5</v>
          </cell>
        </row>
        <row r="3649">
          <cell r="A3649" t="str">
            <v>FP3800.5</v>
          </cell>
          <cell r="B3649" t="str">
            <v>SunFlex 100% Acrylic Conditioner Clear</v>
          </cell>
          <cell r="C3649">
            <v>37.5</v>
          </cell>
          <cell r="D3649">
            <v>206.1</v>
          </cell>
          <cell r="E3649">
            <v>41.7</v>
          </cell>
          <cell r="F3649">
            <v>171.75</v>
          </cell>
          <cell r="G3649">
            <v>137.4</v>
          </cell>
          <cell r="H3649">
            <v>124.9</v>
          </cell>
          <cell r="I3649">
            <v>116.7</v>
          </cell>
          <cell r="J3649">
            <v>108.05</v>
          </cell>
          <cell r="K3649">
            <v>102.65</v>
          </cell>
          <cell r="L3649">
            <v>97.55</v>
          </cell>
        </row>
        <row r="3650">
          <cell r="A3650" t="str">
            <v>FP3810.1</v>
          </cell>
          <cell r="B3650" t="str">
            <v>SunFlex 100% Acrylic Conditioner White</v>
          </cell>
          <cell r="C3650">
            <v>10.9</v>
          </cell>
          <cell r="D3650">
            <v>48.6</v>
          </cell>
          <cell r="E3650">
            <v>12.15</v>
          </cell>
          <cell r="F3650">
            <v>40.5</v>
          </cell>
          <cell r="G3650">
            <v>32.4</v>
          </cell>
          <cell r="H3650">
            <v>29.45</v>
          </cell>
          <cell r="I3650">
            <v>27.5</v>
          </cell>
          <cell r="J3650">
            <v>25.45</v>
          </cell>
          <cell r="K3650">
            <v>24.2</v>
          </cell>
          <cell r="L3650">
            <v>23</v>
          </cell>
        </row>
        <row r="3651">
          <cell r="A3651" t="str">
            <v>FP3810.5</v>
          </cell>
          <cell r="B3651" t="str">
            <v>SunFlex 100% Acrylic Conditioner White</v>
          </cell>
          <cell r="C3651">
            <v>47.4</v>
          </cell>
          <cell r="D3651">
            <v>233.05</v>
          </cell>
          <cell r="E3651">
            <v>52.7</v>
          </cell>
          <cell r="F3651">
            <v>194.2</v>
          </cell>
          <cell r="G3651">
            <v>155.35</v>
          </cell>
          <cell r="H3651">
            <v>141.19999999999999</v>
          </cell>
          <cell r="I3651">
            <v>131.94999999999999</v>
          </cell>
          <cell r="J3651">
            <v>122.15</v>
          </cell>
          <cell r="K3651">
            <v>116.05</v>
          </cell>
          <cell r="L3651">
            <v>110.25</v>
          </cell>
        </row>
        <row r="3652">
          <cell r="A3652" t="str">
            <v>FP3850.1</v>
          </cell>
          <cell r="B3652" t="str">
            <v>SunFlex Ext Masonry &amp; Concrete Primer Wt</v>
          </cell>
          <cell r="C3652">
            <v>9.8800000000000008</v>
          </cell>
          <cell r="D3652">
            <v>43.45</v>
          </cell>
          <cell r="E3652">
            <v>11</v>
          </cell>
          <cell r="F3652">
            <v>36.200000000000003</v>
          </cell>
          <cell r="G3652">
            <v>28.95</v>
          </cell>
          <cell r="H3652">
            <v>26.3</v>
          </cell>
          <cell r="I3652">
            <v>24.55</v>
          </cell>
          <cell r="J3652">
            <v>22.7</v>
          </cell>
          <cell r="K3652">
            <v>21.6</v>
          </cell>
          <cell r="L3652">
            <v>20.55</v>
          </cell>
        </row>
        <row r="3653">
          <cell r="A3653" t="str">
            <v>FP3850.5</v>
          </cell>
          <cell r="B3653" t="str">
            <v>SunFlex Ext Masonry &amp; Concrete Primer Wt</v>
          </cell>
          <cell r="C3653">
            <v>46.33</v>
          </cell>
          <cell r="D3653">
            <v>206.85</v>
          </cell>
          <cell r="E3653">
            <v>51.5</v>
          </cell>
          <cell r="F3653">
            <v>172.35</v>
          </cell>
          <cell r="G3653">
            <v>137.85</v>
          </cell>
          <cell r="H3653">
            <v>125.3</v>
          </cell>
          <cell r="I3653">
            <v>117.1</v>
          </cell>
          <cell r="J3653">
            <v>108.4</v>
          </cell>
          <cell r="K3653">
            <v>103</v>
          </cell>
          <cell r="L3653">
            <v>97.85</v>
          </cell>
        </row>
        <row r="3654">
          <cell r="A3654" t="str">
            <v>FP3855.1</v>
          </cell>
          <cell r="B3654" t="str">
            <v>SunFlex Ext Masonry &amp; Concrete Primer RB</v>
          </cell>
          <cell r="C3654">
            <v>9.66</v>
          </cell>
          <cell r="D3654">
            <v>43.45</v>
          </cell>
          <cell r="E3654">
            <v>10.75</v>
          </cell>
          <cell r="F3654">
            <v>36.200000000000003</v>
          </cell>
          <cell r="G3654">
            <v>28.95</v>
          </cell>
          <cell r="H3654">
            <v>26.3</v>
          </cell>
          <cell r="I3654">
            <v>24.55</v>
          </cell>
          <cell r="J3654">
            <v>22.7</v>
          </cell>
          <cell r="K3654">
            <v>21.6</v>
          </cell>
          <cell r="L3654">
            <v>20.55</v>
          </cell>
        </row>
        <row r="3655">
          <cell r="A3655" t="str">
            <v>FP3855.5</v>
          </cell>
          <cell r="B3655" t="str">
            <v>SunFlex Ext Masonry &amp; Concrete Primer RB</v>
          </cell>
          <cell r="C3655">
            <v>45.24</v>
          </cell>
          <cell r="D3655">
            <v>206.85</v>
          </cell>
          <cell r="E3655">
            <v>50.3</v>
          </cell>
          <cell r="F3655">
            <v>172.35</v>
          </cell>
          <cell r="G3655">
            <v>137.85</v>
          </cell>
          <cell r="H3655">
            <v>125.3</v>
          </cell>
          <cell r="I3655">
            <v>117.1</v>
          </cell>
          <cell r="J3655">
            <v>108.4</v>
          </cell>
          <cell r="K3655">
            <v>103</v>
          </cell>
          <cell r="L3655">
            <v>97.85</v>
          </cell>
        </row>
        <row r="3656">
          <cell r="A3656" t="str">
            <v>FP3865.1</v>
          </cell>
          <cell r="B3656" t="str">
            <v>SunFlex Ext 100% Acr H.B. Basecoat RG</v>
          </cell>
          <cell r="C3656">
            <v>9.66</v>
          </cell>
          <cell r="D3656">
            <v>55.5</v>
          </cell>
          <cell r="E3656">
            <v>10.75</v>
          </cell>
          <cell r="F3656">
            <v>46.25</v>
          </cell>
          <cell r="G3656">
            <v>37</v>
          </cell>
          <cell r="H3656">
            <v>33.6</v>
          </cell>
          <cell r="I3656">
            <v>31.4</v>
          </cell>
          <cell r="J3656">
            <v>29.05</v>
          </cell>
          <cell r="K3656">
            <v>27.6</v>
          </cell>
          <cell r="L3656">
            <v>26.25</v>
          </cell>
        </row>
        <row r="3657">
          <cell r="A3657" t="str">
            <v>FP3865.5</v>
          </cell>
          <cell r="B3657" t="str">
            <v>SunFlex Ext 100% Acr H.B. Basecoat RG</v>
          </cell>
          <cell r="C3657">
            <v>45.24</v>
          </cell>
          <cell r="D3657">
            <v>267.2</v>
          </cell>
          <cell r="E3657">
            <v>50.3</v>
          </cell>
          <cell r="F3657">
            <v>222.65</v>
          </cell>
          <cell r="G3657">
            <v>178.1</v>
          </cell>
          <cell r="H3657">
            <v>161.9</v>
          </cell>
          <cell r="I3657">
            <v>151.30000000000001</v>
          </cell>
          <cell r="J3657">
            <v>140.05000000000001</v>
          </cell>
          <cell r="K3657">
            <v>133.05000000000001</v>
          </cell>
          <cell r="L3657">
            <v>126.4</v>
          </cell>
        </row>
        <row r="3658">
          <cell r="A3658" t="str">
            <v>FP3866.1</v>
          </cell>
          <cell r="B3658" t="str">
            <v>SunFlex Ext 100% Acr H.B. Basecoat RT</v>
          </cell>
          <cell r="C3658">
            <v>9.65</v>
          </cell>
          <cell r="D3658">
            <v>55.5</v>
          </cell>
          <cell r="E3658">
            <v>10.75</v>
          </cell>
          <cell r="F3658">
            <v>46.25</v>
          </cell>
          <cell r="G3658">
            <v>37</v>
          </cell>
          <cell r="H3658">
            <v>33.6</v>
          </cell>
          <cell r="I3658">
            <v>31.4</v>
          </cell>
          <cell r="J3658">
            <v>29.05</v>
          </cell>
          <cell r="K3658">
            <v>27.6</v>
          </cell>
          <cell r="L3658">
            <v>26.25</v>
          </cell>
        </row>
        <row r="3659">
          <cell r="A3659" t="str">
            <v>FP3866.5</v>
          </cell>
          <cell r="B3659" t="str">
            <v>SunFlex Ext 100% Acr H.B. Basecoat RT</v>
          </cell>
          <cell r="C3659">
            <v>45.2</v>
          </cell>
          <cell r="D3659">
            <v>267.2</v>
          </cell>
          <cell r="E3659">
            <v>50.25</v>
          </cell>
          <cell r="F3659">
            <v>222.65</v>
          </cell>
          <cell r="G3659">
            <v>178.1</v>
          </cell>
          <cell r="H3659">
            <v>161.9</v>
          </cell>
          <cell r="I3659">
            <v>151.30000000000001</v>
          </cell>
          <cell r="J3659">
            <v>140.05000000000001</v>
          </cell>
          <cell r="K3659">
            <v>133.05000000000001</v>
          </cell>
          <cell r="L3659">
            <v>126.4</v>
          </cell>
        </row>
        <row r="3660">
          <cell r="A3660" t="str">
            <v>FP4150.1</v>
          </cell>
          <cell r="B3660" t="str">
            <v>Glawesome Premium Latex Enamel Under Ctr</v>
          </cell>
          <cell r="C3660">
            <v>8.73</v>
          </cell>
          <cell r="D3660">
            <v>38.950000000000003</v>
          </cell>
          <cell r="E3660">
            <v>9.6999999999999993</v>
          </cell>
          <cell r="F3660">
            <v>32.450000000000003</v>
          </cell>
          <cell r="G3660">
            <v>25.95</v>
          </cell>
          <cell r="H3660">
            <v>23.55</v>
          </cell>
          <cell r="I3660">
            <v>22</v>
          </cell>
          <cell r="J3660">
            <v>20.350000000000001</v>
          </cell>
          <cell r="K3660">
            <v>19.350000000000001</v>
          </cell>
          <cell r="L3660">
            <v>18.399999999999999</v>
          </cell>
        </row>
        <row r="3661">
          <cell r="A3661" t="str">
            <v>FP4150.5</v>
          </cell>
          <cell r="B3661" t="str">
            <v>Glawesome Premium Latex Enamel Under Ctr</v>
          </cell>
          <cell r="C3661">
            <v>40.58</v>
          </cell>
          <cell r="D3661">
            <v>184.45</v>
          </cell>
          <cell r="E3661">
            <v>45.1</v>
          </cell>
          <cell r="F3661">
            <v>153.69999999999999</v>
          </cell>
          <cell r="G3661">
            <v>122.95</v>
          </cell>
          <cell r="H3661">
            <v>111.75</v>
          </cell>
          <cell r="I3661">
            <v>104.4</v>
          </cell>
          <cell r="J3661">
            <v>96.65</v>
          </cell>
          <cell r="K3661">
            <v>91.85</v>
          </cell>
          <cell r="L3661">
            <v>87.3</v>
          </cell>
        </row>
        <row r="3662">
          <cell r="A3662" t="str">
            <v>FP4250.5</v>
          </cell>
          <cell r="B3662" t="str">
            <v>UniPrep Int Acrylic Ltx Primer / Sealer</v>
          </cell>
          <cell r="C3662">
            <v>43.4</v>
          </cell>
          <cell r="D3662">
            <v>240.8</v>
          </cell>
          <cell r="E3662">
            <v>48.25</v>
          </cell>
          <cell r="F3662">
            <v>200.65</v>
          </cell>
          <cell r="G3662">
            <v>160.5</v>
          </cell>
          <cell r="H3662">
            <v>145.9</v>
          </cell>
          <cell r="I3662">
            <v>136.35</v>
          </cell>
          <cell r="J3662">
            <v>126.25</v>
          </cell>
          <cell r="K3662">
            <v>119.95</v>
          </cell>
          <cell r="L3662">
            <v>114</v>
          </cell>
        </row>
        <row r="3663">
          <cell r="A3663" t="str">
            <v>FP4350.1</v>
          </cell>
          <cell r="B3663" t="str">
            <v>TexTight Int Latex Drywall Texture Cond.</v>
          </cell>
          <cell r="C3663">
            <v>5.83</v>
          </cell>
          <cell r="D3663">
            <v>27.15</v>
          </cell>
          <cell r="E3663">
            <v>6.5</v>
          </cell>
          <cell r="F3663">
            <v>22.6</v>
          </cell>
          <cell r="G3663">
            <v>18.05</v>
          </cell>
          <cell r="H3663">
            <v>16.399999999999999</v>
          </cell>
          <cell r="I3663">
            <v>15.3</v>
          </cell>
          <cell r="J3663">
            <v>14.15</v>
          </cell>
          <cell r="K3663">
            <v>13.45</v>
          </cell>
          <cell r="L3663">
            <v>12.8</v>
          </cell>
        </row>
        <row r="3664">
          <cell r="A3664" t="str">
            <v>FP4350.5</v>
          </cell>
          <cell r="B3664" t="str">
            <v>TexTight Int Latex Drywall Texture Cond.</v>
          </cell>
          <cell r="C3664">
            <v>26.1</v>
          </cell>
          <cell r="D3664">
            <v>125.4</v>
          </cell>
          <cell r="E3664">
            <v>29</v>
          </cell>
          <cell r="F3664">
            <v>104.5</v>
          </cell>
          <cell r="G3664">
            <v>83.6</v>
          </cell>
          <cell r="H3664">
            <v>76</v>
          </cell>
          <cell r="I3664">
            <v>71</v>
          </cell>
          <cell r="J3664">
            <v>65.7</v>
          </cell>
          <cell r="K3664">
            <v>62.45</v>
          </cell>
          <cell r="L3664">
            <v>59.35</v>
          </cell>
        </row>
        <row r="3665">
          <cell r="A3665" t="str">
            <v>FP4400.1</v>
          </cell>
          <cell r="B3665" t="str">
            <v>Hi Five Latex Hi Build Primer/Surfacer</v>
          </cell>
          <cell r="C3665">
            <v>6.16</v>
          </cell>
          <cell r="D3665">
            <v>27.15</v>
          </cell>
          <cell r="E3665">
            <v>6.85</v>
          </cell>
          <cell r="F3665">
            <v>22.6</v>
          </cell>
          <cell r="G3665">
            <v>18.05</v>
          </cell>
          <cell r="H3665">
            <v>16.399999999999999</v>
          </cell>
          <cell r="I3665">
            <v>15.3</v>
          </cell>
          <cell r="J3665">
            <v>14.15</v>
          </cell>
          <cell r="K3665">
            <v>13.45</v>
          </cell>
          <cell r="L3665">
            <v>12.8</v>
          </cell>
        </row>
        <row r="3666">
          <cell r="A3666" t="str">
            <v>FP4400.4</v>
          </cell>
          <cell r="B3666" t="str">
            <v>Hi Five Latex Hi Build Primer/Surfacer</v>
          </cell>
          <cell r="C3666">
            <v>1.86</v>
          </cell>
          <cell r="D3666">
            <v>13.7</v>
          </cell>
          <cell r="E3666">
            <v>2.1</v>
          </cell>
          <cell r="F3666">
            <v>11.4</v>
          </cell>
          <cell r="G3666">
            <v>9.1</v>
          </cell>
          <cell r="H3666">
            <v>8.25</v>
          </cell>
          <cell r="I3666">
            <v>7.7</v>
          </cell>
          <cell r="J3666">
            <v>7.1</v>
          </cell>
          <cell r="K3666">
            <v>6.75</v>
          </cell>
          <cell r="L3666">
            <v>6.45</v>
          </cell>
        </row>
        <row r="3667">
          <cell r="A3667" t="str">
            <v>FP4400.5</v>
          </cell>
          <cell r="B3667" t="str">
            <v>Hi Five Latex Hi Build Primer/Surfacer</v>
          </cell>
          <cell r="C3667">
            <v>27.77</v>
          </cell>
          <cell r="D3667">
            <v>125.6</v>
          </cell>
          <cell r="E3667">
            <v>30.9</v>
          </cell>
          <cell r="F3667">
            <v>104.65</v>
          </cell>
          <cell r="G3667">
            <v>83.7</v>
          </cell>
          <cell r="H3667">
            <v>76.05</v>
          </cell>
          <cell r="I3667">
            <v>71.05</v>
          </cell>
          <cell r="J3667">
            <v>65.75</v>
          </cell>
          <cell r="K3667">
            <v>62.5</v>
          </cell>
          <cell r="L3667">
            <v>59.4</v>
          </cell>
        </row>
        <row r="3668">
          <cell r="A3668" t="str">
            <v>FP4700.5</v>
          </cell>
          <cell r="B3668" t="str">
            <v>Pro-Prime Int Latex Drywall Primer</v>
          </cell>
          <cell r="C3668">
            <v>26.88</v>
          </cell>
          <cell r="D3668">
            <v>112.2</v>
          </cell>
          <cell r="E3668">
            <v>29.9</v>
          </cell>
          <cell r="F3668">
            <v>93.5</v>
          </cell>
          <cell r="G3668">
            <v>74.8</v>
          </cell>
          <cell r="H3668">
            <v>68</v>
          </cell>
          <cell r="I3668">
            <v>63.55</v>
          </cell>
          <cell r="J3668">
            <v>58.8</v>
          </cell>
          <cell r="K3668">
            <v>55.9</v>
          </cell>
          <cell r="L3668">
            <v>53.15</v>
          </cell>
        </row>
        <row r="3669">
          <cell r="A3669" t="str">
            <v>FP4950.1</v>
          </cell>
          <cell r="B3669" t="str">
            <v>Legacy Alkyd Primer, Sealer &amp; Undercoate</v>
          </cell>
          <cell r="C3669">
            <v>15.77</v>
          </cell>
          <cell r="D3669">
            <v>79.75</v>
          </cell>
          <cell r="E3669">
            <v>17.55</v>
          </cell>
          <cell r="F3669">
            <v>66.45</v>
          </cell>
          <cell r="G3669">
            <v>53.15</v>
          </cell>
          <cell r="H3669">
            <v>48.3</v>
          </cell>
          <cell r="I3669">
            <v>45.1</v>
          </cell>
          <cell r="J3669">
            <v>41.75</v>
          </cell>
          <cell r="K3669">
            <v>39.700000000000003</v>
          </cell>
          <cell r="L3669">
            <v>37.75</v>
          </cell>
        </row>
        <row r="3670">
          <cell r="A3670" t="str">
            <v>FP5140.1</v>
          </cell>
          <cell r="B3670" t="str">
            <v>Sundeavor HP Aliphatic Urethane Gls-WB</v>
          </cell>
          <cell r="C3670">
            <v>33.200000000000003</v>
          </cell>
          <cell r="D3670">
            <v>207.6</v>
          </cell>
          <cell r="E3670">
            <v>36.9</v>
          </cell>
          <cell r="F3670">
            <v>173</v>
          </cell>
          <cell r="G3670">
            <v>138.4</v>
          </cell>
          <cell r="H3670">
            <v>125.8</v>
          </cell>
          <cell r="I3670">
            <v>117.55</v>
          </cell>
          <cell r="J3670">
            <v>108.8</v>
          </cell>
          <cell r="K3670">
            <v>103.4</v>
          </cell>
          <cell r="L3670">
            <v>98.25</v>
          </cell>
        </row>
        <row r="3671">
          <cell r="A3671" t="str">
            <v>FP5143.1</v>
          </cell>
          <cell r="B3671" t="str">
            <v>Sundeavor HP Aliphatic Urethane Gls-AB</v>
          </cell>
          <cell r="C3671">
            <v>21.95</v>
          </cell>
          <cell r="D3671">
            <v>207.6</v>
          </cell>
          <cell r="E3671">
            <v>24.4</v>
          </cell>
          <cell r="F3671">
            <v>173</v>
          </cell>
          <cell r="G3671">
            <v>138.4</v>
          </cell>
          <cell r="H3671">
            <v>125.8</v>
          </cell>
          <cell r="I3671">
            <v>117.55</v>
          </cell>
          <cell r="J3671">
            <v>108.8</v>
          </cell>
          <cell r="K3671">
            <v>103.4</v>
          </cell>
          <cell r="L3671">
            <v>98.25</v>
          </cell>
        </row>
        <row r="3672">
          <cell r="A3672" t="str">
            <v>FP5149.4</v>
          </cell>
          <cell r="B3672" t="str">
            <v>Sundeavor HP Aliphatic Urethane Gls-Acti</v>
          </cell>
          <cell r="C3672">
            <v>11.69</v>
          </cell>
          <cell r="D3672">
            <v>46.2</v>
          </cell>
          <cell r="E3672">
            <v>13</v>
          </cell>
          <cell r="F3672">
            <v>38.5</v>
          </cell>
          <cell r="G3672">
            <v>30.8</v>
          </cell>
          <cell r="H3672">
            <v>28</v>
          </cell>
          <cell r="I3672">
            <v>26.15</v>
          </cell>
          <cell r="J3672">
            <v>24.2</v>
          </cell>
          <cell r="K3672">
            <v>23</v>
          </cell>
          <cell r="L3672">
            <v>21.85</v>
          </cell>
        </row>
        <row r="3673">
          <cell r="A3673" t="str">
            <v>FP5160.1</v>
          </cell>
          <cell r="B3673" t="str">
            <v>Unique Refinishers Aliphatic Ure Gls-WB</v>
          </cell>
          <cell r="C3673">
            <v>29.5</v>
          </cell>
          <cell r="D3673">
            <v>0</v>
          </cell>
          <cell r="E3673">
            <v>32.799999999999997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 t="str">
            <v>FP5163.1</v>
          </cell>
          <cell r="B3674" t="str">
            <v>Unique Refinishers Aliphatic Ure Gls-AB</v>
          </cell>
          <cell r="C3674">
            <v>24</v>
          </cell>
          <cell r="D3674">
            <v>0</v>
          </cell>
          <cell r="E3674">
            <v>26.7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 t="str">
            <v>FP5164.1</v>
          </cell>
          <cell r="B3675" t="str">
            <v>Unique Refinishers Aliphatic Ure Med Whi</v>
          </cell>
          <cell r="C3675">
            <v>43.8</v>
          </cell>
          <cell r="D3675">
            <v>0</v>
          </cell>
          <cell r="E3675">
            <v>48.7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 t="str">
            <v>FP5165.1</v>
          </cell>
          <cell r="B3676" t="str">
            <v>Unique Refinishers Aliphatic Ure Gls-Wht</v>
          </cell>
          <cell r="C3676">
            <v>39.5</v>
          </cell>
          <cell r="D3676">
            <v>0</v>
          </cell>
          <cell r="E3676">
            <v>43.9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 t="str">
            <v>FP5169.1</v>
          </cell>
          <cell r="B3677" t="str">
            <v>Unique Refinishers Aliphatic Ure Gls-PtB</v>
          </cell>
          <cell r="C3677">
            <v>40.5</v>
          </cell>
          <cell r="D3677">
            <v>0</v>
          </cell>
          <cell r="E3677">
            <v>45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 t="str">
            <v>FP5170.05.2K</v>
          </cell>
          <cell r="B3678" t="str">
            <v>Flo-Guard HP 2-Part Gls Epoxy Selvco Gra</v>
          </cell>
          <cell r="C3678">
            <v>83.95</v>
          </cell>
          <cell r="D3678">
            <v>338.25</v>
          </cell>
          <cell r="E3678">
            <v>93.3</v>
          </cell>
          <cell r="F3678">
            <v>281.85000000000002</v>
          </cell>
          <cell r="G3678">
            <v>225.45</v>
          </cell>
          <cell r="H3678">
            <v>204.95</v>
          </cell>
          <cell r="I3678">
            <v>191.5</v>
          </cell>
          <cell r="J3678">
            <v>177.3</v>
          </cell>
          <cell r="K3678">
            <v>168.45</v>
          </cell>
          <cell r="L3678">
            <v>160.05000000000001</v>
          </cell>
        </row>
        <row r="3679">
          <cell r="A3679" t="str">
            <v>FP5170.06.2K</v>
          </cell>
          <cell r="B3679" t="str">
            <v>Flo-Guard HP 2-Part Gls Epoxy Selvco Tan</v>
          </cell>
          <cell r="C3679">
            <v>83.95</v>
          </cell>
          <cell r="D3679">
            <v>338.25</v>
          </cell>
          <cell r="E3679">
            <v>93.3</v>
          </cell>
          <cell r="F3679">
            <v>281.85000000000002</v>
          </cell>
          <cell r="G3679">
            <v>225.45</v>
          </cell>
          <cell r="H3679">
            <v>204.95</v>
          </cell>
          <cell r="I3679">
            <v>191.5</v>
          </cell>
          <cell r="J3679">
            <v>177.3</v>
          </cell>
          <cell r="K3679">
            <v>168.45</v>
          </cell>
          <cell r="L3679">
            <v>160.05000000000001</v>
          </cell>
        </row>
        <row r="3680">
          <cell r="A3680" t="str">
            <v>FP5170.2K</v>
          </cell>
          <cell r="B3680" t="str">
            <v>Flo-Guard HP 2-Part Gloss Epoxy - WB</v>
          </cell>
          <cell r="C3680">
            <v>71.099999999999994</v>
          </cell>
          <cell r="D3680">
            <v>338.25</v>
          </cell>
          <cell r="E3680">
            <v>79</v>
          </cell>
          <cell r="F3680">
            <v>281.85000000000002</v>
          </cell>
          <cell r="G3680">
            <v>225.45</v>
          </cell>
          <cell r="H3680">
            <v>204.95</v>
          </cell>
          <cell r="I3680">
            <v>191.5</v>
          </cell>
          <cell r="J3680">
            <v>177.3</v>
          </cell>
          <cell r="K3680">
            <v>168.45</v>
          </cell>
          <cell r="L3680">
            <v>160.05000000000001</v>
          </cell>
        </row>
        <row r="3681">
          <cell r="A3681" t="str">
            <v>FP5171.2K</v>
          </cell>
          <cell r="B3681" t="str">
            <v>Flo-Guard HP 2-Part Gloss Epoxy - TB</v>
          </cell>
          <cell r="C3681">
            <v>68.8</v>
          </cell>
          <cell r="D3681">
            <v>338.25</v>
          </cell>
          <cell r="E3681">
            <v>76.45</v>
          </cell>
          <cell r="F3681">
            <v>281.85000000000002</v>
          </cell>
          <cell r="G3681">
            <v>225.45</v>
          </cell>
          <cell r="H3681">
            <v>204.95</v>
          </cell>
          <cell r="I3681">
            <v>191.5</v>
          </cell>
          <cell r="J3681">
            <v>177.3</v>
          </cell>
          <cell r="K3681">
            <v>168.45</v>
          </cell>
          <cell r="L3681">
            <v>160.05000000000001</v>
          </cell>
        </row>
        <row r="3682">
          <cell r="A3682" t="str">
            <v>FP5172.2K</v>
          </cell>
          <cell r="B3682" t="str">
            <v>Flo-Guard HP 2-Part Gloss Epoxy - DB</v>
          </cell>
          <cell r="C3682">
            <v>60.1</v>
          </cell>
          <cell r="D3682">
            <v>338.25</v>
          </cell>
          <cell r="E3682">
            <v>66.8</v>
          </cell>
          <cell r="F3682">
            <v>281.85000000000002</v>
          </cell>
          <cell r="G3682">
            <v>225.45</v>
          </cell>
          <cell r="H3682">
            <v>204.95</v>
          </cell>
          <cell r="I3682">
            <v>191.5</v>
          </cell>
          <cell r="J3682">
            <v>177.3</v>
          </cell>
          <cell r="K3682">
            <v>168.45</v>
          </cell>
          <cell r="L3682">
            <v>160.05000000000001</v>
          </cell>
        </row>
        <row r="3683">
          <cell r="A3683" t="str">
            <v>FP5173.2K</v>
          </cell>
          <cell r="B3683" t="str">
            <v>Flo-Guard HP 2-Part Gloss Epoxy - AB</v>
          </cell>
          <cell r="C3683">
            <v>51.4</v>
          </cell>
          <cell r="D3683">
            <v>338.25</v>
          </cell>
          <cell r="E3683">
            <v>57.15</v>
          </cell>
          <cell r="F3683">
            <v>281.85000000000002</v>
          </cell>
          <cell r="G3683">
            <v>225.45</v>
          </cell>
          <cell r="H3683">
            <v>204.95</v>
          </cell>
          <cell r="I3683">
            <v>191.5</v>
          </cell>
          <cell r="J3683">
            <v>177.3</v>
          </cell>
          <cell r="K3683">
            <v>168.45</v>
          </cell>
          <cell r="L3683">
            <v>160.05000000000001</v>
          </cell>
        </row>
        <row r="3684">
          <cell r="A3684" t="str">
            <v>FP5175.2K</v>
          </cell>
          <cell r="B3684" t="str">
            <v>Flo-Guard HP 2-Part Gls Epoxy SussexGray</v>
          </cell>
          <cell r="C3684">
            <v>63.3</v>
          </cell>
          <cell r="D3684">
            <v>338.25</v>
          </cell>
          <cell r="E3684">
            <v>70.349999999999994</v>
          </cell>
          <cell r="F3684">
            <v>281.85000000000002</v>
          </cell>
          <cell r="G3684">
            <v>225.45</v>
          </cell>
          <cell r="H3684">
            <v>204.95</v>
          </cell>
          <cell r="I3684">
            <v>191.5</v>
          </cell>
          <cell r="J3684">
            <v>177.3</v>
          </cell>
          <cell r="K3684">
            <v>168.45</v>
          </cell>
          <cell r="L3684">
            <v>160.05000000000001</v>
          </cell>
        </row>
        <row r="3685">
          <cell r="A3685" t="str">
            <v>FP5176.2K</v>
          </cell>
          <cell r="B3685" t="str">
            <v>Flo-Guard HP 2-Part Gloss Epoxy Tony Tan</v>
          </cell>
          <cell r="C3685">
            <v>59.67</v>
          </cell>
          <cell r="D3685">
            <v>338.25</v>
          </cell>
          <cell r="E3685">
            <v>66.3</v>
          </cell>
          <cell r="F3685">
            <v>281.85000000000002</v>
          </cell>
          <cell r="G3685">
            <v>225.45</v>
          </cell>
          <cell r="H3685">
            <v>204.95</v>
          </cell>
          <cell r="I3685">
            <v>191.5</v>
          </cell>
          <cell r="J3685">
            <v>177.3</v>
          </cell>
          <cell r="K3685">
            <v>168.45</v>
          </cell>
          <cell r="L3685">
            <v>160.05000000000001</v>
          </cell>
        </row>
        <row r="3686">
          <cell r="A3686" t="str">
            <v>FP5177.2K</v>
          </cell>
          <cell r="B3686" t="str">
            <v>Flo-Guard HP 2-Part Gloss Epoxy DK Gray</v>
          </cell>
          <cell r="C3686">
            <v>85.1</v>
          </cell>
          <cell r="D3686">
            <v>338.25</v>
          </cell>
          <cell r="E3686">
            <v>94.6</v>
          </cell>
          <cell r="F3686">
            <v>281.85000000000002</v>
          </cell>
          <cell r="G3686">
            <v>225.45</v>
          </cell>
          <cell r="H3686">
            <v>204.95</v>
          </cell>
          <cell r="I3686">
            <v>191.5</v>
          </cell>
          <cell r="J3686">
            <v>177.3</v>
          </cell>
          <cell r="K3686">
            <v>168.45</v>
          </cell>
          <cell r="L3686">
            <v>160.05000000000001</v>
          </cell>
        </row>
        <row r="3687">
          <cell r="A3687" t="str">
            <v>FP5178.2K</v>
          </cell>
          <cell r="B3687" t="str">
            <v>Flo-Guard HP 2-Part Gloss Epoxy Clear</v>
          </cell>
          <cell r="C3687">
            <v>59.2</v>
          </cell>
          <cell r="D3687">
            <v>338.25</v>
          </cell>
          <cell r="E3687">
            <v>65.8</v>
          </cell>
          <cell r="F3687">
            <v>281.85000000000002</v>
          </cell>
          <cell r="G3687">
            <v>225.45</v>
          </cell>
          <cell r="H3687">
            <v>204.95</v>
          </cell>
          <cell r="I3687">
            <v>191.5</v>
          </cell>
          <cell r="J3687">
            <v>177.3</v>
          </cell>
          <cell r="K3687">
            <v>168.45</v>
          </cell>
          <cell r="L3687">
            <v>160.05000000000001</v>
          </cell>
        </row>
        <row r="3688">
          <cell r="A3688" t="str">
            <v>FP5179.1</v>
          </cell>
          <cell r="B3688" t="str">
            <v>Flo-Guard HP 2-Part Epoxy - Part B</v>
          </cell>
          <cell r="C3688">
            <v>36.1</v>
          </cell>
          <cell r="D3688">
            <v>178.45</v>
          </cell>
          <cell r="E3688">
            <v>40.15</v>
          </cell>
          <cell r="F3688">
            <v>148.69999999999999</v>
          </cell>
          <cell r="G3688">
            <v>118.95</v>
          </cell>
          <cell r="H3688">
            <v>108.1</v>
          </cell>
          <cell r="I3688">
            <v>101</v>
          </cell>
          <cell r="J3688">
            <v>93.5</v>
          </cell>
          <cell r="K3688">
            <v>88.85</v>
          </cell>
          <cell r="L3688">
            <v>84.45</v>
          </cell>
        </row>
        <row r="3689">
          <cell r="A3689" t="str">
            <v>FP5180.2K</v>
          </cell>
          <cell r="B3689" t="str">
            <v>Encapsulon Surface Tolerant Epoxy Primer</v>
          </cell>
          <cell r="C3689">
            <v>66.2</v>
          </cell>
          <cell r="D3689">
            <v>345.5</v>
          </cell>
          <cell r="E3689">
            <v>73.599999999999994</v>
          </cell>
          <cell r="F3689">
            <v>287.89999999999998</v>
          </cell>
          <cell r="G3689">
            <v>230.3</v>
          </cell>
          <cell r="H3689">
            <v>209.35</v>
          </cell>
          <cell r="I3689">
            <v>195.65</v>
          </cell>
          <cell r="J3689">
            <v>181.15</v>
          </cell>
          <cell r="K3689">
            <v>172.1</v>
          </cell>
          <cell r="L3689">
            <v>163.5</v>
          </cell>
        </row>
        <row r="3690">
          <cell r="A3690" t="str">
            <v>FP5220.1</v>
          </cell>
          <cell r="B3690" t="str">
            <v>Aquations PreCat W/B Epoxy Satin-WB</v>
          </cell>
          <cell r="C3690">
            <v>14.86</v>
          </cell>
          <cell r="D3690">
            <v>87.25</v>
          </cell>
          <cell r="E3690">
            <v>16.55</v>
          </cell>
          <cell r="F3690">
            <v>72.7</v>
          </cell>
          <cell r="G3690">
            <v>58.15</v>
          </cell>
          <cell r="H3690">
            <v>52.85</v>
          </cell>
          <cell r="I3690">
            <v>49.35</v>
          </cell>
          <cell r="J3690">
            <v>45.65</v>
          </cell>
          <cell r="K3690">
            <v>43.4</v>
          </cell>
          <cell r="L3690">
            <v>41.25</v>
          </cell>
        </row>
        <row r="3691">
          <cell r="A3691" t="str">
            <v>FP5220.5</v>
          </cell>
          <cell r="B3691" t="str">
            <v>Aquations PreCat W/B Epoxy Satin-WB</v>
          </cell>
          <cell r="C3691">
            <v>71.209999999999994</v>
          </cell>
          <cell r="D3691">
            <v>425.4</v>
          </cell>
          <cell r="E3691">
            <v>79.150000000000006</v>
          </cell>
          <cell r="F3691">
            <v>354.5</v>
          </cell>
          <cell r="G3691">
            <v>283.60000000000002</v>
          </cell>
          <cell r="H3691">
            <v>257.8</v>
          </cell>
          <cell r="I3691">
            <v>240.9</v>
          </cell>
          <cell r="J3691">
            <v>223.05</v>
          </cell>
          <cell r="K3691">
            <v>211.9</v>
          </cell>
          <cell r="L3691">
            <v>201.35</v>
          </cell>
        </row>
        <row r="3692">
          <cell r="A3692" t="str">
            <v>FP5221.1</v>
          </cell>
          <cell r="B3692" t="str">
            <v>Aquations PreCat W/B Epoxy Satin-TB</v>
          </cell>
          <cell r="C3692">
            <v>26.9</v>
          </cell>
          <cell r="D3692">
            <v>88.75</v>
          </cell>
          <cell r="E3692">
            <v>29.9</v>
          </cell>
          <cell r="F3692">
            <v>73.95</v>
          </cell>
          <cell r="G3692">
            <v>59.15</v>
          </cell>
          <cell r="H3692">
            <v>53.75</v>
          </cell>
          <cell r="I3692">
            <v>50.2</v>
          </cell>
          <cell r="J3692">
            <v>46.45</v>
          </cell>
          <cell r="K3692">
            <v>44.15</v>
          </cell>
          <cell r="L3692">
            <v>41.95</v>
          </cell>
        </row>
        <row r="3693">
          <cell r="A3693" t="str">
            <v>FP5223.1</v>
          </cell>
          <cell r="B3693" t="str">
            <v>Aquations PreCat W/B Epoxy Satin-AB</v>
          </cell>
          <cell r="C3693">
            <v>18.100000000000001</v>
          </cell>
          <cell r="D3693">
            <v>88.75</v>
          </cell>
          <cell r="E3693">
            <v>20.149999999999999</v>
          </cell>
          <cell r="F3693">
            <v>73.95</v>
          </cell>
          <cell r="G3693">
            <v>59.15</v>
          </cell>
          <cell r="H3693">
            <v>53.75</v>
          </cell>
          <cell r="I3693">
            <v>50.2</v>
          </cell>
          <cell r="J3693">
            <v>46.45</v>
          </cell>
          <cell r="K3693">
            <v>44.15</v>
          </cell>
          <cell r="L3693">
            <v>41.95</v>
          </cell>
        </row>
        <row r="3694">
          <cell r="A3694" t="str">
            <v>FP5230.1</v>
          </cell>
          <cell r="B3694" t="str">
            <v>Aquations PreCat W/B Epoxy S/G-WB</v>
          </cell>
          <cell r="C3694">
            <v>15.61</v>
          </cell>
          <cell r="D3694">
            <v>89.1</v>
          </cell>
          <cell r="E3694">
            <v>17.350000000000001</v>
          </cell>
          <cell r="F3694">
            <v>74.25</v>
          </cell>
          <cell r="G3694">
            <v>59.4</v>
          </cell>
          <cell r="H3694">
            <v>54</v>
          </cell>
          <cell r="I3694">
            <v>50.45</v>
          </cell>
          <cell r="J3694">
            <v>46.7</v>
          </cell>
          <cell r="K3694">
            <v>44.4</v>
          </cell>
          <cell r="L3694">
            <v>42.2</v>
          </cell>
        </row>
        <row r="3695">
          <cell r="A3695" t="str">
            <v>FP5230.5</v>
          </cell>
          <cell r="B3695" t="str">
            <v>Aquations PreCat W/B Epoxy S/G-WB</v>
          </cell>
          <cell r="C3695">
            <v>74.989999999999995</v>
          </cell>
          <cell r="D3695">
            <v>435.55</v>
          </cell>
          <cell r="E3695">
            <v>83.35</v>
          </cell>
          <cell r="F3695">
            <v>362.95</v>
          </cell>
          <cell r="G3695">
            <v>290.35000000000002</v>
          </cell>
          <cell r="H3695">
            <v>263.95</v>
          </cell>
          <cell r="I3695">
            <v>246.65</v>
          </cell>
          <cell r="J3695">
            <v>228.35</v>
          </cell>
          <cell r="K3695">
            <v>216.95</v>
          </cell>
          <cell r="L3695">
            <v>206.15</v>
          </cell>
        </row>
        <row r="3696">
          <cell r="A3696" t="str">
            <v>FP5231.1</v>
          </cell>
          <cell r="B3696" t="str">
            <v>Aquations PreCat W/B Epoxy S/G-TB</v>
          </cell>
          <cell r="C3696">
            <v>21.45</v>
          </cell>
          <cell r="D3696">
            <v>89.1</v>
          </cell>
          <cell r="E3696">
            <v>23.85</v>
          </cell>
          <cell r="F3696">
            <v>74.25</v>
          </cell>
          <cell r="G3696">
            <v>59.4</v>
          </cell>
          <cell r="H3696">
            <v>54</v>
          </cell>
          <cell r="I3696">
            <v>50.45</v>
          </cell>
          <cell r="J3696">
            <v>46.7</v>
          </cell>
          <cell r="K3696">
            <v>44.4</v>
          </cell>
          <cell r="L3696">
            <v>42.2</v>
          </cell>
        </row>
        <row r="3697">
          <cell r="A3697" t="str">
            <v>FP5231.5</v>
          </cell>
          <cell r="B3697" t="str">
            <v>Aquations PreCat W/B Epoxy S/G-TB</v>
          </cell>
          <cell r="C3697">
            <v>104.25</v>
          </cell>
          <cell r="D3697">
            <v>435.55</v>
          </cell>
          <cell r="E3697">
            <v>115.85</v>
          </cell>
          <cell r="F3697">
            <v>362.95</v>
          </cell>
          <cell r="G3697">
            <v>290.35000000000002</v>
          </cell>
          <cell r="H3697">
            <v>263.95</v>
          </cell>
          <cell r="I3697">
            <v>246.65</v>
          </cell>
          <cell r="J3697">
            <v>228.35</v>
          </cell>
          <cell r="K3697">
            <v>216.95</v>
          </cell>
          <cell r="L3697">
            <v>206.15</v>
          </cell>
        </row>
        <row r="3698">
          <cell r="A3698" t="str">
            <v>FP5232.1</v>
          </cell>
          <cell r="B3698" t="str">
            <v>Aquations PreCat W/B Epoxy S/G-DB</v>
          </cell>
          <cell r="C3698">
            <v>17.899999999999999</v>
          </cell>
          <cell r="D3698">
            <v>89.1</v>
          </cell>
          <cell r="E3698">
            <v>19.899999999999999</v>
          </cell>
          <cell r="F3698">
            <v>74.25</v>
          </cell>
          <cell r="G3698">
            <v>59.4</v>
          </cell>
          <cell r="H3698">
            <v>54</v>
          </cell>
          <cell r="I3698">
            <v>50.45</v>
          </cell>
          <cell r="J3698">
            <v>46.7</v>
          </cell>
          <cell r="K3698">
            <v>44.4</v>
          </cell>
          <cell r="L3698">
            <v>42.2</v>
          </cell>
        </row>
        <row r="3699">
          <cell r="A3699" t="str">
            <v>FP5232.5</v>
          </cell>
          <cell r="B3699" t="str">
            <v>Aquations PreCat W/B Epoxy S/G-DB</v>
          </cell>
          <cell r="C3699">
            <v>99</v>
          </cell>
          <cell r="D3699">
            <v>435.55</v>
          </cell>
          <cell r="E3699">
            <v>110</v>
          </cell>
          <cell r="F3699">
            <v>362.95</v>
          </cell>
          <cell r="G3699">
            <v>290.35000000000002</v>
          </cell>
          <cell r="H3699">
            <v>263.95</v>
          </cell>
          <cell r="I3699">
            <v>246.65</v>
          </cell>
          <cell r="J3699">
            <v>228.35</v>
          </cell>
          <cell r="K3699">
            <v>216.95</v>
          </cell>
          <cell r="L3699">
            <v>206.15</v>
          </cell>
        </row>
        <row r="3700">
          <cell r="A3700" t="str">
            <v>FP5233.1</v>
          </cell>
          <cell r="B3700" t="str">
            <v>Aquations PreCat W/B Epoxy S/G-AB</v>
          </cell>
          <cell r="C3700">
            <v>15.25</v>
          </cell>
          <cell r="D3700">
            <v>89.1</v>
          </cell>
          <cell r="E3700">
            <v>16.95</v>
          </cell>
          <cell r="F3700">
            <v>74.25</v>
          </cell>
          <cell r="G3700">
            <v>59.4</v>
          </cell>
          <cell r="H3700">
            <v>54</v>
          </cell>
          <cell r="I3700">
            <v>50.45</v>
          </cell>
          <cell r="J3700">
            <v>46.7</v>
          </cell>
          <cell r="K3700">
            <v>44.4</v>
          </cell>
          <cell r="L3700">
            <v>42.2</v>
          </cell>
        </row>
        <row r="3701">
          <cell r="A3701" t="str">
            <v>FP5233.5</v>
          </cell>
          <cell r="B3701" t="str">
            <v>Aquations PreCat W/B Epoxy S/G-AB</v>
          </cell>
          <cell r="C3701">
            <v>69.95</v>
          </cell>
          <cell r="D3701">
            <v>435.55</v>
          </cell>
          <cell r="E3701">
            <v>77.75</v>
          </cell>
          <cell r="F3701">
            <v>362.95</v>
          </cell>
          <cell r="G3701">
            <v>290.35000000000002</v>
          </cell>
          <cell r="H3701">
            <v>263.95</v>
          </cell>
          <cell r="I3701">
            <v>246.65</v>
          </cell>
          <cell r="J3701">
            <v>228.35</v>
          </cell>
          <cell r="K3701">
            <v>216.95</v>
          </cell>
          <cell r="L3701">
            <v>206.15</v>
          </cell>
        </row>
        <row r="3702">
          <cell r="A3702" t="str">
            <v>FP5270.1</v>
          </cell>
          <cell r="B3702" t="str">
            <v>Aquations HP 2 PT Epoxy  Gloss Part A-WB</v>
          </cell>
          <cell r="C3702">
            <v>11.69</v>
          </cell>
          <cell r="D3702">
            <v>92.3</v>
          </cell>
          <cell r="E3702">
            <v>13</v>
          </cell>
          <cell r="F3702">
            <v>76.900000000000006</v>
          </cell>
          <cell r="G3702">
            <v>61.5</v>
          </cell>
          <cell r="H3702">
            <v>55.9</v>
          </cell>
          <cell r="I3702">
            <v>52.2</v>
          </cell>
          <cell r="J3702">
            <v>48.3</v>
          </cell>
          <cell r="K3702">
            <v>45.9</v>
          </cell>
          <cell r="L3702">
            <v>43.65</v>
          </cell>
        </row>
        <row r="3703">
          <cell r="A3703" t="str">
            <v>FP5273.1</v>
          </cell>
          <cell r="B3703" t="str">
            <v>Aquations HP 2 PT Epoxy  Gloss Part A-AB</v>
          </cell>
          <cell r="C3703">
            <v>9.42</v>
          </cell>
          <cell r="D3703">
            <v>92.3</v>
          </cell>
          <cell r="E3703">
            <v>10.5</v>
          </cell>
          <cell r="F3703">
            <v>76.900000000000006</v>
          </cell>
          <cell r="G3703">
            <v>61.5</v>
          </cell>
          <cell r="H3703">
            <v>55.9</v>
          </cell>
          <cell r="I3703">
            <v>52.2</v>
          </cell>
          <cell r="J3703">
            <v>48.3</v>
          </cell>
          <cell r="K3703">
            <v>45.9</v>
          </cell>
          <cell r="L3703">
            <v>43.65</v>
          </cell>
        </row>
        <row r="3704">
          <cell r="A3704" t="str">
            <v>FP5279.1</v>
          </cell>
          <cell r="B3704" t="str">
            <v>Aquations HP 2Part Gloss Epoxy Part B</v>
          </cell>
          <cell r="C3704">
            <v>27.75</v>
          </cell>
          <cell r="D3704">
            <v>127.4</v>
          </cell>
          <cell r="E3704">
            <v>30.85</v>
          </cell>
          <cell r="F3704">
            <v>106.15</v>
          </cell>
          <cell r="G3704">
            <v>84.9</v>
          </cell>
          <cell r="H3704">
            <v>77.150000000000006</v>
          </cell>
          <cell r="I3704">
            <v>72.099999999999994</v>
          </cell>
          <cell r="J3704">
            <v>66.75</v>
          </cell>
          <cell r="K3704">
            <v>63.45</v>
          </cell>
          <cell r="L3704">
            <v>60.3</v>
          </cell>
        </row>
        <row r="3705">
          <cell r="A3705" t="str">
            <v>FP5279.4</v>
          </cell>
          <cell r="B3705" t="str">
            <v>Aquations HP 2Part Gloss Epoxy Part B</v>
          </cell>
          <cell r="C3705">
            <v>7.09</v>
          </cell>
          <cell r="D3705">
            <v>34.5</v>
          </cell>
          <cell r="E3705">
            <v>7.9</v>
          </cell>
          <cell r="F3705">
            <v>28.75</v>
          </cell>
          <cell r="G3705">
            <v>23</v>
          </cell>
          <cell r="H3705">
            <v>20.9</v>
          </cell>
          <cell r="I3705">
            <v>19.5</v>
          </cell>
          <cell r="J3705">
            <v>18.05</v>
          </cell>
          <cell r="K3705">
            <v>17.149999999999999</v>
          </cell>
          <cell r="L3705">
            <v>16.3</v>
          </cell>
        </row>
        <row r="3706">
          <cell r="A3706" t="str">
            <v>FP5320.1</v>
          </cell>
          <cell r="B3706" t="str">
            <v>Aquatra 100% Acr Industrial Satin-WB</v>
          </cell>
          <cell r="C3706">
            <v>24.55</v>
          </cell>
          <cell r="D3706">
            <v>102.15</v>
          </cell>
          <cell r="E3706">
            <v>27.3</v>
          </cell>
          <cell r="F3706">
            <v>85.1</v>
          </cell>
          <cell r="G3706">
            <v>68.05</v>
          </cell>
          <cell r="H3706">
            <v>61.85</v>
          </cell>
          <cell r="I3706">
            <v>57.8</v>
          </cell>
          <cell r="J3706">
            <v>53.5</v>
          </cell>
          <cell r="K3706">
            <v>50.85</v>
          </cell>
          <cell r="L3706">
            <v>48.35</v>
          </cell>
        </row>
        <row r="3707">
          <cell r="A3707" t="str">
            <v>FP5320.5</v>
          </cell>
          <cell r="B3707" t="str">
            <v>Aquatra 100% Acr Industrial Satin-WB</v>
          </cell>
          <cell r="C3707">
            <v>115.25</v>
          </cell>
          <cell r="D3707">
            <v>500.6</v>
          </cell>
          <cell r="E3707">
            <v>128.1</v>
          </cell>
          <cell r="F3707">
            <v>417.15</v>
          </cell>
          <cell r="G3707">
            <v>333.7</v>
          </cell>
          <cell r="H3707">
            <v>303.35000000000002</v>
          </cell>
          <cell r="I3707">
            <v>283.5</v>
          </cell>
          <cell r="J3707">
            <v>262.5</v>
          </cell>
          <cell r="K3707">
            <v>249.4</v>
          </cell>
          <cell r="L3707">
            <v>236.95</v>
          </cell>
        </row>
        <row r="3708">
          <cell r="A3708" t="str">
            <v>FP5321.1</v>
          </cell>
          <cell r="B3708" t="str">
            <v>Aquatra 100% Acr Industrial Satin-TB</v>
          </cell>
          <cell r="C3708">
            <v>21.7</v>
          </cell>
          <cell r="D3708">
            <v>102.15</v>
          </cell>
          <cell r="E3708">
            <v>24.15</v>
          </cell>
          <cell r="F3708">
            <v>85.1</v>
          </cell>
          <cell r="G3708">
            <v>68.05</v>
          </cell>
          <cell r="H3708">
            <v>61.85</v>
          </cell>
          <cell r="I3708">
            <v>57.8</v>
          </cell>
          <cell r="J3708">
            <v>53.5</v>
          </cell>
          <cell r="K3708">
            <v>50.85</v>
          </cell>
          <cell r="L3708">
            <v>48.35</v>
          </cell>
        </row>
        <row r="3709">
          <cell r="A3709" t="str">
            <v>FP5321.5</v>
          </cell>
          <cell r="B3709" t="str">
            <v>Aquatra 100% Acr Industrial Satin-TB</v>
          </cell>
          <cell r="C3709">
            <v>105.25</v>
          </cell>
          <cell r="D3709">
            <v>500.6</v>
          </cell>
          <cell r="E3709">
            <v>116.95</v>
          </cell>
          <cell r="F3709">
            <v>417.15</v>
          </cell>
          <cell r="G3709">
            <v>333.7</v>
          </cell>
          <cell r="H3709">
            <v>303.35000000000002</v>
          </cell>
          <cell r="I3709">
            <v>283.5</v>
          </cell>
          <cell r="J3709">
            <v>262.5</v>
          </cell>
          <cell r="K3709">
            <v>249.4</v>
          </cell>
          <cell r="L3709">
            <v>236.95</v>
          </cell>
        </row>
        <row r="3710">
          <cell r="A3710" t="str">
            <v>FP5322.1</v>
          </cell>
          <cell r="B3710" t="str">
            <v>Aquatra 100% Acr Industrial Satin-DB</v>
          </cell>
          <cell r="C3710">
            <v>17.899999999999999</v>
          </cell>
          <cell r="D3710">
            <v>102.15</v>
          </cell>
          <cell r="E3710">
            <v>19.899999999999999</v>
          </cell>
          <cell r="F3710">
            <v>85.1</v>
          </cell>
          <cell r="G3710">
            <v>68.05</v>
          </cell>
          <cell r="H3710">
            <v>61.85</v>
          </cell>
          <cell r="I3710">
            <v>57.8</v>
          </cell>
          <cell r="J3710">
            <v>53.5</v>
          </cell>
          <cell r="K3710">
            <v>50.85</v>
          </cell>
          <cell r="L3710">
            <v>48.35</v>
          </cell>
        </row>
        <row r="3711">
          <cell r="A3711" t="str">
            <v>FP5322.5</v>
          </cell>
          <cell r="B3711" t="str">
            <v>Aquatra 100% Acr Industrial Satin-DB</v>
          </cell>
          <cell r="C3711">
            <v>99.7</v>
          </cell>
          <cell r="D3711">
            <v>500.6</v>
          </cell>
          <cell r="E3711">
            <v>110.8</v>
          </cell>
          <cell r="F3711">
            <v>417.15</v>
          </cell>
          <cell r="G3711">
            <v>333.7</v>
          </cell>
          <cell r="H3711">
            <v>303.35000000000002</v>
          </cell>
          <cell r="I3711">
            <v>283.5</v>
          </cell>
          <cell r="J3711">
            <v>262.5</v>
          </cell>
          <cell r="K3711">
            <v>249.4</v>
          </cell>
          <cell r="L3711">
            <v>236.95</v>
          </cell>
        </row>
        <row r="3712">
          <cell r="A3712" t="str">
            <v>FP5323.1</v>
          </cell>
          <cell r="B3712" t="str">
            <v>Aquatra 100% Acr Industrial Satin-AB</v>
          </cell>
          <cell r="C3712">
            <v>15.7</v>
          </cell>
          <cell r="D3712">
            <v>102.15</v>
          </cell>
          <cell r="E3712">
            <v>17.45</v>
          </cell>
          <cell r="F3712">
            <v>85.1</v>
          </cell>
          <cell r="G3712">
            <v>68.05</v>
          </cell>
          <cell r="H3712">
            <v>61.85</v>
          </cell>
          <cell r="I3712">
            <v>57.8</v>
          </cell>
          <cell r="J3712">
            <v>53.5</v>
          </cell>
          <cell r="K3712">
            <v>50.85</v>
          </cell>
          <cell r="L3712">
            <v>48.35</v>
          </cell>
        </row>
        <row r="3713">
          <cell r="A3713" t="str">
            <v>FP5323.5</v>
          </cell>
          <cell r="B3713" t="str">
            <v>Aquatra 100% Acr Industrial Satin-AB</v>
          </cell>
          <cell r="C3713">
            <v>71.3</v>
          </cell>
          <cell r="D3713">
            <v>500.6</v>
          </cell>
          <cell r="E3713">
            <v>79.25</v>
          </cell>
          <cell r="F3713">
            <v>417.15</v>
          </cell>
          <cell r="G3713">
            <v>333.7</v>
          </cell>
          <cell r="H3713">
            <v>303.35000000000002</v>
          </cell>
          <cell r="I3713">
            <v>283.5</v>
          </cell>
          <cell r="J3713">
            <v>262.5</v>
          </cell>
          <cell r="K3713">
            <v>249.4</v>
          </cell>
          <cell r="L3713">
            <v>236.95</v>
          </cell>
        </row>
        <row r="3714">
          <cell r="A3714" t="str">
            <v>FP5330.1</v>
          </cell>
          <cell r="B3714" t="str">
            <v>Aquatra 100% Acr Industrial SemiGloss-WB</v>
          </cell>
          <cell r="C3714">
            <v>22.02</v>
          </cell>
          <cell r="D3714">
            <v>104.35</v>
          </cell>
          <cell r="E3714">
            <v>24.5</v>
          </cell>
          <cell r="F3714">
            <v>86.95</v>
          </cell>
          <cell r="G3714">
            <v>69.55</v>
          </cell>
          <cell r="H3714">
            <v>63.2</v>
          </cell>
          <cell r="I3714">
            <v>59.05</v>
          </cell>
          <cell r="J3714">
            <v>54.65</v>
          </cell>
          <cell r="K3714">
            <v>51.95</v>
          </cell>
          <cell r="L3714">
            <v>49.4</v>
          </cell>
        </row>
        <row r="3715">
          <cell r="A3715" t="str">
            <v>FP5330.5</v>
          </cell>
          <cell r="B3715" t="str">
            <v>Aquatra 100% Acr Industrial SemiGloss-WB</v>
          </cell>
          <cell r="C3715">
            <v>115.25</v>
          </cell>
          <cell r="D3715">
            <v>511.35</v>
          </cell>
          <cell r="E3715">
            <v>128.1</v>
          </cell>
          <cell r="F3715">
            <v>426.1</v>
          </cell>
          <cell r="G3715">
            <v>340.85</v>
          </cell>
          <cell r="H3715">
            <v>309.85000000000002</v>
          </cell>
          <cell r="I3715">
            <v>289.55</v>
          </cell>
          <cell r="J3715">
            <v>268.10000000000002</v>
          </cell>
          <cell r="K3715">
            <v>254.7</v>
          </cell>
          <cell r="L3715">
            <v>242</v>
          </cell>
        </row>
        <row r="3716">
          <cell r="A3716" t="str">
            <v>FP5331.1</v>
          </cell>
          <cell r="B3716" t="str">
            <v>Aquatra 100% Acr Industrial SemiGloss-TB</v>
          </cell>
          <cell r="C3716">
            <v>19.47</v>
          </cell>
          <cell r="D3716">
            <v>104.35</v>
          </cell>
          <cell r="E3716">
            <v>21.65</v>
          </cell>
          <cell r="F3716">
            <v>86.95</v>
          </cell>
          <cell r="G3716">
            <v>69.55</v>
          </cell>
          <cell r="H3716">
            <v>63.2</v>
          </cell>
          <cell r="I3716">
            <v>59.05</v>
          </cell>
          <cell r="J3716">
            <v>54.65</v>
          </cell>
          <cell r="K3716">
            <v>51.95</v>
          </cell>
          <cell r="L3716">
            <v>49.4</v>
          </cell>
        </row>
        <row r="3717">
          <cell r="A3717" t="str">
            <v>FP5331.5</v>
          </cell>
          <cell r="B3717" t="str">
            <v>Aquatra 100% Acr Industrial SemiGloss-TB</v>
          </cell>
          <cell r="C3717">
            <v>105.25</v>
          </cell>
          <cell r="D3717">
            <v>511.35</v>
          </cell>
          <cell r="E3717">
            <v>116.95</v>
          </cell>
          <cell r="F3717">
            <v>426.1</v>
          </cell>
          <cell r="G3717">
            <v>340.85</v>
          </cell>
          <cell r="H3717">
            <v>309.85000000000002</v>
          </cell>
          <cell r="I3717">
            <v>289.55</v>
          </cell>
          <cell r="J3717">
            <v>268.10000000000002</v>
          </cell>
          <cell r="K3717">
            <v>254.7</v>
          </cell>
          <cell r="L3717">
            <v>242</v>
          </cell>
        </row>
        <row r="3718">
          <cell r="A3718" t="str">
            <v>FP5332.1</v>
          </cell>
          <cell r="B3718" t="str">
            <v>Aquatra 100% Acr Industrial SemiGloss-DB</v>
          </cell>
          <cell r="C3718">
            <v>16.079999999999998</v>
          </cell>
          <cell r="D3718">
            <v>104.35</v>
          </cell>
          <cell r="E3718">
            <v>17.899999999999999</v>
          </cell>
          <cell r="F3718">
            <v>86.95</v>
          </cell>
          <cell r="G3718">
            <v>69.55</v>
          </cell>
          <cell r="H3718">
            <v>63.2</v>
          </cell>
          <cell r="I3718">
            <v>59.05</v>
          </cell>
          <cell r="J3718">
            <v>54.65</v>
          </cell>
          <cell r="K3718">
            <v>51.95</v>
          </cell>
          <cell r="L3718">
            <v>49.4</v>
          </cell>
        </row>
        <row r="3719">
          <cell r="A3719" t="str">
            <v>FP5332.5</v>
          </cell>
          <cell r="B3719" t="str">
            <v>Aquatra 100% Acr Industrial SemiGloss-DB</v>
          </cell>
          <cell r="C3719">
            <v>89.54</v>
          </cell>
          <cell r="D3719">
            <v>511.35</v>
          </cell>
          <cell r="E3719">
            <v>99.5</v>
          </cell>
          <cell r="F3719">
            <v>426.1</v>
          </cell>
          <cell r="G3719">
            <v>340.85</v>
          </cell>
          <cell r="H3719">
            <v>309.85000000000002</v>
          </cell>
          <cell r="I3719">
            <v>289.55</v>
          </cell>
          <cell r="J3719">
            <v>268.10000000000002</v>
          </cell>
          <cell r="K3719">
            <v>254.7</v>
          </cell>
          <cell r="L3719">
            <v>242</v>
          </cell>
        </row>
        <row r="3720">
          <cell r="A3720" t="str">
            <v>FP5333.1</v>
          </cell>
          <cell r="B3720" t="str">
            <v>Aquatra 100% Acr Industrial SemiGloss-AB</v>
          </cell>
          <cell r="C3720">
            <v>14.27</v>
          </cell>
          <cell r="D3720">
            <v>104.35</v>
          </cell>
          <cell r="E3720">
            <v>15.9</v>
          </cell>
          <cell r="F3720">
            <v>86.95</v>
          </cell>
          <cell r="G3720">
            <v>69.55</v>
          </cell>
          <cell r="H3720">
            <v>63.2</v>
          </cell>
          <cell r="I3720">
            <v>59.05</v>
          </cell>
          <cell r="J3720">
            <v>54.65</v>
          </cell>
          <cell r="K3720">
            <v>51.95</v>
          </cell>
          <cell r="L3720">
            <v>49.4</v>
          </cell>
        </row>
        <row r="3721">
          <cell r="A3721" t="str">
            <v>FP5333.5</v>
          </cell>
          <cell r="B3721" t="str">
            <v>Aquatra 100% Acr Industrial SemiGloss-AB</v>
          </cell>
          <cell r="C3721">
            <v>64.98</v>
          </cell>
          <cell r="D3721">
            <v>511.35</v>
          </cell>
          <cell r="E3721">
            <v>72.2</v>
          </cell>
          <cell r="F3721">
            <v>426.1</v>
          </cell>
          <cell r="G3721">
            <v>340.85</v>
          </cell>
          <cell r="H3721">
            <v>309.85000000000002</v>
          </cell>
          <cell r="I3721">
            <v>289.55</v>
          </cell>
          <cell r="J3721">
            <v>268.10000000000002</v>
          </cell>
          <cell r="K3721">
            <v>254.7</v>
          </cell>
          <cell r="L3721">
            <v>242</v>
          </cell>
        </row>
        <row r="3722">
          <cell r="A3722" t="str">
            <v>FP5340.1</v>
          </cell>
          <cell r="B3722" t="str">
            <v>Aquatra 100% Acr Industrial Gloss-WB</v>
          </cell>
          <cell r="C3722">
            <v>23.5</v>
          </cell>
          <cell r="D3722">
            <v>108.75</v>
          </cell>
          <cell r="E3722">
            <v>26.15</v>
          </cell>
          <cell r="F3722">
            <v>90.6</v>
          </cell>
          <cell r="G3722">
            <v>72.45</v>
          </cell>
          <cell r="H3722">
            <v>65.849999999999994</v>
          </cell>
          <cell r="I3722">
            <v>61.5</v>
          </cell>
          <cell r="J3722">
            <v>56.9</v>
          </cell>
          <cell r="K3722">
            <v>54.1</v>
          </cell>
          <cell r="L3722">
            <v>51.4</v>
          </cell>
        </row>
        <row r="3723">
          <cell r="A3723" t="str">
            <v>FP5341.1</v>
          </cell>
          <cell r="B3723" t="str">
            <v>Aquatra 100% Acr Industrial Gloss-TB</v>
          </cell>
          <cell r="C3723">
            <v>18.8</v>
          </cell>
          <cell r="D3723">
            <v>108.75</v>
          </cell>
          <cell r="E3723">
            <v>20.9</v>
          </cell>
          <cell r="F3723">
            <v>90.6</v>
          </cell>
          <cell r="G3723">
            <v>72.45</v>
          </cell>
          <cell r="H3723">
            <v>65.849999999999994</v>
          </cell>
          <cell r="I3723">
            <v>61.5</v>
          </cell>
          <cell r="J3723">
            <v>56.9</v>
          </cell>
          <cell r="K3723">
            <v>54.1</v>
          </cell>
          <cell r="L3723">
            <v>51.4</v>
          </cell>
        </row>
        <row r="3724">
          <cell r="A3724" t="str">
            <v>FP5342.1</v>
          </cell>
          <cell r="B3724" t="str">
            <v>Aquatra 100% Acr Industrial Gloss-DB</v>
          </cell>
          <cell r="C3724">
            <v>17.2</v>
          </cell>
          <cell r="D3724">
            <v>108.75</v>
          </cell>
          <cell r="E3724">
            <v>19.149999999999999</v>
          </cell>
          <cell r="F3724">
            <v>90.6</v>
          </cell>
          <cell r="G3724">
            <v>72.45</v>
          </cell>
          <cell r="H3724">
            <v>65.849999999999994</v>
          </cell>
          <cell r="I3724">
            <v>61.5</v>
          </cell>
          <cell r="J3724">
            <v>56.9</v>
          </cell>
          <cell r="K3724">
            <v>54.1</v>
          </cell>
          <cell r="L3724">
            <v>51.4</v>
          </cell>
        </row>
        <row r="3725">
          <cell r="A3725" t="str">
            <v>FP5343.1</v>
          </cell>
          <cell r="B3725" t="str">
            <v>Aquatra 100% Acr Industrial Gloss-AB</v>
          </cell>
          <cell r="C3725">
            <v>17.8</v>
          </cell>
          <cell r="D3725">
            <v>108.75</v>
          </cell>
          <cell r="E3725">
            <v>19.8</v>
          </cell>
          <cell r="F3725">
            <v>90.6</v>
          </cell>
          <cell r="G3725">
            <v>72.45</v>
          </cell>
          <cell r="H3725">
            <v>65.849999999999994</v>
          </cell>
          <cell r="I3725">
            <v>61.5</v>
          </cell>
          <cell r="J3725">
            <v>56.9</v>
          </cell>
          <cell r="K3725">
            <v>54.1</v>
          </cell>
          <cell r="L3725">
            <v>51.4</v>
          </cell>
        </row>
        <row r="3726">
          <cell r="A3726" t="str">
            <v>FP5343.5</v>
          </cell>
          <cell r="B3726" t="str">
            <v>Aquatra 100% Acr Industrial Gloss-AB</v>
          </cell>
          <cell r="C3726">
            <v>81.3</v>
          </cell>
          <cell r="D3726">
            <v>533</v>
          </cell>
          <cell r="E3726">
            <v>90.35</v>
          </cell>
          <cell r="F3726">
            <v>444.15</v>
          </cell>
          <cell r="G3726">
            <v>355.3</v>
          </cell>
          <cell r="H3726">
            <v>323</v>
          </cell>
          <cell r="I3726">
            <v>301.85000000000002</v>
          </cell>
          <cell r="J3726">
            <v>279.45</v>
          </cell>
          <cell r="K3726">
            <v>265.5</v>
          </cell>
          <cell r="L3726">
            <v>252.25</v>
          </cell>
        </row>
        <row r="3727">
          <cell r="A3727" t="str">
            <v>FP5344.1</v>
          </cell>
          <cell r="B3727" t="str">
            <v>Aquatra 100% Acr Ind Gloss Safety Yellow</v>
          </cell>
          <cell r="C3727">
            <v>21.9</v>
          </cell>
          <cell r="D3727">
            <v>127.75</v>
          </cell>
          <cell r="E3727">
            <v>24.35</v>
          </cell>
          <cell r="F3727">
            <v>106.45</v>
          </cell>
          <cell r="G3727">
            <v>85.15</v>
          </cell>
          <cell r="H3727">
            <v>77.400000000000006</v>
          </cell>
          <cell r="I3727">
            <v>72.3</v>
          </cell>
          <cell r="J3727">
            <v>66.900000000000006</v>
          </cell>
          <cell r="K3727">
            <v>63.6</v>
          </cell>
          <cell r="L3727">
            <v>60.45</v>
          </cell>
        </row>
        <row r="3728">
          <cell r="A3728" t="str">
            <v>FP5345.1</v>
          </cell>
          <cell r="B3728" t="str">
            <v>Aquatra 100% Acr Ind Gloss Safety Red</v>
          </cell>
          <cell r="C3728">
            <v>19.25</v>
          </cell>
          <cell r="D3728">
            <v>127.75</v>
          </cell>
          <cell r="E3728">
            <v>21.4</v>
          </cell>
          <cell r="F3728">
            <v>106.45</v>
          </cell>
          <cell r="G3728">
            <v>85.15</v>
          </cell>
          <cell r="H3728">
            <v>77.400000000000006</v>
          </cell>
          <cell r="I3728">
            <v>72.3</v>
          </cell>
          <cell r="J3728">
            <v>66.900000000000006</v>
          </cell>
          <cell r="K3728">
            <v>63.6</v>
          </cell>
          <cell r="L3728">
            <v>60.45</v>
          </cell>
        </row>
        <row r="3729">
          <cell r="A3729" t="str">
            <v>FP5350.1</v>
          </cell>
          <cell r="B3729" t="str">
            <v>Aquatra 100% Acrylic DTM Primer</v>
          </cell>
          <cell r="C3729">
            <v>17.14</v>
          </cell>
          <cell r="D3729">
            <v>85.05</v>
          </cell>
          <cell r="E3729">
            <v>19.05</v>
          </cell>
          <cell r="F3729">
            <v>70.849999999999994</v>
          </cell>
          <cell r="G3729">
            <v>56.65</v>
          </cell>
          <cell r="H3729">
            <v>51.5</v>
          </cell>
          <cell r="I3729">
            <v>48.1</v>
          </cell>
          <cell r="J3729">
            <v>44.5</v>
          </cell>
          <cell r="K3729">
            <v>42.3</v>
          </cell>
          <cell r="L3729">
            <v>40.200000000000003</v>
          </cell>
        </row>
        <row r="3730">
          <cell r="A3730" t="str">
            <v>FP5350.4</v>
          </cell>
          <cell r="B3730" t="str">
            <v>Aquatra 100% Acrylic DTM Primer</v>
          </cell>
          <cell r="C3730">
            <v>4.5999999999999996</v>
          </cell>
          <cell r="D3730">
            <v>42.55</v>
          </cell>
          <cell r="E3730">
            <v>5.15</v>
          </cell>
          <cell r="F3730">
            <v>35.450000000000003</v>
          </cell>
          <cell r="G3730">
            <v>28.35</v>
          </cell>
          <cell r="H3730">
            <v>25.75</v>
          </cell>
          <cell r="I3730">
            <v>24.05</v>
          </cell>
          <cell r="J3730">
            <v>22.25</v>
          </cell>
          <cell r="K3730">
            <v>21.15</v>
          </cell>
          <cell r="L3730">
            <v>20.100000000000001</v>
          </cell>
        </row>
        <row r="3731">
          <cell r="A3731" t="str">
            <v>FP5350.5</v>
          </cell>
          <cell r="B3731" t="str">
            <v>Aquatra 100% Acrylic DTM Primer</v>
          </cell>
          <cell r="C3731">
            <v>82.61</v>
          </cell>
          <cell r="D3731">
            <v>414.6</v>
          </cell>
          <cell r="E3731">
            <v>91.8</v>
          </cell>
          <cell r="F3731">
            <v>345.5</v>
          </cell>
          <cell r="G3731">
            <v>276.39999999999998</v>
          </cell>
          <cell r="H3731">
            <v>251.25</v>
          </cell>
          <cell r="I3731">
            <v>234.8</v>
          </cell>
          <cell r="J3731">
            <v>217.4</v>
          </cell>
          <cell r="K3731">
            <v>206.55</v>
          </cell>
          <cell r="L3731">
            <v>196.25</v>
          </cell>
        </row>
        <row r="3732">
          <cell r="A3732" t="str">
            <v>FP5352.1</v>
          </cell>
          <cell r="B3732" t="str">
            <v>Aquatra 100% Acrylic DTM Primer DB</v>
          </cell>
          <cell r="C3732">
            <v>14.44</v>
          </cell>
          <cell r="D3732">
            <v>85.05</v>
          </cell>
          <cell r="E3732">
            <v>16.05</v>
          </cell>
          <cell r="F3732">
            <v>70.849999999999994</v>
          </cell>
          <cell r="G3732">
            <v>56.65</v>
          </cell>
          <cell r="H3732">
            <v>51.5</v>
          </cell>
          <cell r="I3732">
            <v>48.1</v>
          </cell>
          <cell r="J3732">
            <v>44.5</v>
          </cell>
          <cell r="K3732">
            <v>42.3</v>
          </cell>
          <cell r="L3732">
            <v>40.200000000000003</v>
          </cell>
        </row>
        <row r="3733">
          <cell r="A3733" t="str">
            <v>FP5355.1</v>
          </cell>
          <cell r="B3733" t="str">
            <v>Aquatra 100% Acrylic DTM Primer Gray</v>
          </cell>
          <cell r="C3733">
            <v>14.48</v>
          </cell>
          <cell r="D3733">
            <v>85.05</v>
          </cell>
          <cell r="E3733">
            <v>16.100000000000001</v>
          </cell>
          <cell r="F3733">
            <v>70.849999999999994</v>
          </cell>
          <cell r="G3733">
            <v>56.65</v>
          </cell>
          <cell r="H3733">
            <v>51.5</v>
          </cell>
          <cell r="I3733">
            <v>48.1</v>
          </cell>
          <cell r="J3733">
            <v>44.5</v>
          </cell>
          <cell r="K3733">
            <v>42.3</v>
          </cell>
          <cell r="L3733">
            <v>40.200000000000003</v>
          </cell>
        </row>
        <row r="3734">
          <cell r="A3734" t="str">
            <v>FP5360.1</v>
          </cell>
          <cell r="B3734" t="str">
            <v>Aquatra 100% Acrylic DTM Ind Primer SRS</v>
          </cell>
          <cell r="C3734">
            <v>19.91</v>
          </cell>
          <cell r="D3734">
            <v>114.5</v>
          </cell>
          <cell r="E3734">
            <v>22.15</v>
          </cell>
          <cell r="F3734">
            <v>95.4</v>
          </cell>
          <cell r="G3734">
            <v>76.3</v>
          </cell>
          <cell r="H3734">
            <v>69.349999999999994</v>
          </cell>
          <cell r="I3734">
            <v>64.8</v>
          </cell>
          <cell r="J3734">
            <v>60</v>
          </cell>
          <cell r="K3734">
            <v>57</v>
          </cell>
          <cell r="L3734">
            <v>54.15</v>
          </cell>
        </row>
        <row r="3735">
          <cell r="A3735" t="str">
            <v>FP5360.5</v>
          </cell>
          <cell r="B3735" t="str">
            <v>Aquatra 100% Acrylic DTM Ind Primer SRS</v>
          </cell>
          <cell r="C3735">
            <v>96.45</v>
          </cell>
          <cell r="D3735">
            <v>562.45000000000005</v>
          </cell>
          <cell r="E3735">
            <v>107.2</v>
          </cell>
          <cell r="F3735">
            <v>468.7</v>
          </cell>
          <cell r="G3735">
            <v>374.95</v>
          </cell>
          <cell r="H3735">
            <v>340.85</v>
          </cell>
          <cell r="I3735">
            <v>318.55</v>
          </cell>
          <cell r="J3735">
            <v>294.95</v>
          </cell>
          <cell r="K3735">
            <v>280.25</v>
          </cell>
          <cell r="L3735">
            <v>266.25</v>
          </cell>
        </row>
        <row r="3736">
          <cell r="A3736" t="str">
            <v>FP5450.1</v>
          </cell>
          <cell r="B3736" t="str">
            <v>Ironman White Metal Primer</v>
          </cell>
          <cell r="C3736">
            <v>26.4</v>
          </cell>
          <cell r="D3736">
            <v>105.3</v>
          </cell>
          <cell r="E3736">
            <v>29.35</v>
          </cell>
          <cell r="F3736">
            <v>87.75</v>
          </cell>
          <cell r="G3736">
            <v>70.2</v>
          </cell>
          <cell r="H3736">
            <v>63.8</v>
          </cell>
          <cell r="I3736">
            <v>59.6</v>
          </cell>
          <cell r="J3736">
            <v>55.15</v>
          </cell>
          <cell r="K3736">
            <v>52.4</v>
          </cell>
          <cell r="L3736">
            <v>49.8</v>
          </cell>
        </row>
        <row r="3737">
          <cell r="A3737" t="str">
            <v>FP5450.5</v>
          </cell>
          <cell r="B3737" t="str">
            <v>Ironman White Metal Primer</v>
          </cell>
          <cell r="C3737">
            <v>132.1</v>
          </cell>
          <cell r="D3737">
            <v>516.29999999999995</v>
          </cell>
          <cell r="E3737">
            <v>146.80000000000001</v>
          </cell>
          <cell r="F3737">
            <v>430.25</v>
          </cell>
          <cell r="G3737">
            <v>344.2</v>
          </cell>
          <cell r="H3737">
            <v>312.89999999999998</v>
          </cell>
          <cell r="I3737">
            <v>292.39999999999998</v>
          </cell>
          <cell r="J3737">
            <v>270.7</v>
          </cell>
          <cell r="K3737">
            <v>257.2</v>
          </cell>
          <cell r="L3737">
            <v>244.35</v>
          </cell>
        </row>
        <row r="3738">
          <cell r="A3738" t="str">
            <v>FP5453.1</v>
          </cell>
          <cell r="B3738" t="str">
            <v>Ironman Red Oxide Metal Primer</v>
          </cell>
          <cell r="C3738">
            <v>18.600000000000001</v>
          </cell>
          <cell r="D3738">
            <v>73.650000000000006</v>
          </cell>
          <cell r="E3738">
            <v>20.7</v>
          </cell>
          <cell r="F3738">
            <v>61.35</v>
          </cell>
          <cell r="G3738">
            <v>49.05</v>
          </cell>
          <cell r="H3738">
            <v>44.55</v>
          </cell>
          <cell r="I3738">
            <v>41.6</v>
          </cell>
          <cell r="J3738">
            <v>38.5</v>
          </cell>
          <cell r="K3738">
            <v>36.6</v>
          </cell>
          <cell r="L3738">
            <v>34.799999999999997</v>
          </cell>
        </row>
        <row r="3739">
          <cell r="A3739" t="str">
            <v>FP5453.5</v>
          </cell>
          <cell r="B3739" t="str">
            <v>Ironman Red Oxide Metal Primer</v>
          </cell>
          <cell r="C3739">
            <v>78.5</v>
          </cell>
          <cell r="D3739">
            <v>357.55</v>
          </cell>
          <cell r="E3739">
            <v>87.25</v>
          </cell>
          <cell r="F3739">
            <v>297.95</v>
          </cell>
          <cell r="G3739">
            <v>238.35</v>
          </cell>
          <cell r="H3739">
            <v>216.65</v>
          </cell>
          <cell r="I3739">
            <v>202.45</v>
          </cell>
          <cell r="J3739">
            <v>187.45</v>
          </cell>
          <cell r="K3739">
            <v>178.1</v>
          </cell>
          <cell r="L3739">
            <v>169.2</v>
          </cell>
        </row>
        <row r="3740">
          <cell r="A3740" t="str">
            <v>FP5458.1</v>
          </cell>
          <cell r="B3740" t="str">
            <v>Zinckie Zinc Chromate Metal Primer</v>
          </cell>
          <cell r="C3740">
            <v>19.079999999999998</v>
          </cell>
          <cell r="D3740">
            <v>85.4</v>
          </cell>
          <cell r="E3740">
            <v>21.2</v>
          </cell>
          <cell r="F3740">
            <v>71.150000000000006</v>
          </cell>
          <cell r="G3740">
            <v>56.9</v>
          </cell>
          <cell r="H3740">
            <v>51.7</v>
          </cell>
          <cell r="I3740">
            <v>48.3</v>
          </cell>
          <cell r="J3740">
            <v>44.7</v>
          </cell>
          <cell r="K3740">
            <v>42.5</v>
          </cell>
          <cell r="L3740">
            <v>40.4</v>
          </cell>
        </row>
        <row r="3741">
          <cell r="A3741" t="str">
            <v>FP5841.1</v>
          </cell>
          <cell r="B3741" t="str">
            <v>Speed Freak Quick Dry Alkyd Gloss  - TB</v>
          </cell>
          <cell r="C3741">
            <v>20.55</v>
          </cell>
          <cell r="D3741">
            <v>105.25</v>
          </cell>
          <cell r="E3741">
            <v>22.85</v>
          </cell>
          <cell r="F3741">
            <v>87.7</v>
          </cell>
          <cell r="G3741">
            <v>70.150000000000006</v>
          </cell>
          <cell r="H3741">
            <v>63.75</v>
          </cell>
          <cell r="I3741">
            <v>59.55</v>
          </cell>
          <cell r="J3741">
            <v>55.1</v>
          </cell>
          <cell r="K3741">
            <v>52.35</v>
          </cell>
          <cell r="L3741">
            <v>49.75</v>
          </cell>
        </row>
        <row r="3742">
          <cell r="A3742" t="str">
            <v>FP5843.5</v>
          </cell>
          <cell r="B3742" t="str">
            <v>Speed Freak Quick Dry Alkyd Gloss-AB</v>
          </cell>
          <cell r="C3742">
            <v>72.739999999999995</v>
          </cell>
          <cell r="D3742">
            <v>515.65</v>
          </cell>
          <cell r="E3742">
            <v>80.849999999999994</v>
          </cell>
          <cell r="F3742">
            <v>429.7</v>
          </cell>
          <cell r="G3742">
            <v>343.75</v>
          </cell>
          <cell r="H3742">
            <v>312.5</v>
          </cell>
          <cell r="I3742">
            <v>292.05</v>
          </cell>
          <cell r="J3742">
            <v>270.39999999999998</v>
          </cell>
          <cell r="K3742">
            <v>256.89999999999998</v>
          </cell>
          <cell r="L3742">
            <v>244.1</v>
          </cell>
        </row>
        <row r="3743">
          <cell r="A3743" t="str">
            <v>FP5850.1</v>
          </cell>
          <cell r="B3743" t="str">
            <v>Speed Freak Quick Dry Rust Inhib. Metal</v>
          </cell>
          <cell r="C3743">
            <v>23.27</v>
          </cell>
          <cell r="D3743">
            <v>108.85</v>
          </cell>
          <cell r="E3743">
            <v>25.9</v>
          </cell>
          <cell r="F3743">
            <v>90.7</v>
          </cell>
          <cell r="G3743">
            <v>72.55</v>
          </cell>
          <cell r="H3743">
            <v>65.95</v>
          </cell>
          <cell r="I3743">
            <v>61.6</v>
          </cell>
          <cell r="J3743">
            <v>57</v>
          </cell>
          <cell r="K3743">
            <v>54.15</v>
          </cell>
          <cell r="L3743">
            <v>51.45</v>
          </cell>
        </row>
        <row r="3744">
          <cell r="A3744" t="str">
            <v>FP5940.1</v>
          </cell>
          <cell r="B3744" t="str">
            <v>Induzi Polyurethane Industrial Gloss-WB</v>
          </cell>
          <cell r="C3744">
            <v>25.4</v>
          </cell>
          <cell r="D3744">
            <v>99.6</v>
          </cell>
          <cell r="E3744">
            <v>28.25</v>
          </cell>
          <cell r="F3744">
            <v>83</v>
          </cell>
          <cell r="G3744">
            <v>66.400000000000006</v>
          </cell>
          <cell r="H3744">
            <v>60.35</v>
          </cell>
          <cell r="I3744">
            <v>56.4</v>
          </cell>
          <cell r="J3744">
            <v>52.2</v>
          </cell>
          <cell r="K3744">
            <v>49.6</v>
          </cell>
          <cell r="L3744">
            <v>47.15</v>
          </cell>
        </row>
        <row r="3745">
          <cell r="A3745" t="str">
            <v>FP5940.5</v>
          </cell>
          <cell r="B3745" t="str">
            <v>Induzi Polyurethane Industrial Gloss-WB</v>
          </cell>
          <cell r="C3745">
            <v>124.7</v>
          </cell>
          <cell r="D3745">
            <v>488.05</v>
          </cell>
          <cell r="E3745">
            <v>138.6</v>
          </cell>
          <cell r="F3745">
            <v>406.7</v>
          </cell>
          <cell r="G3745">
            <v>325.35000000000002</v>
          </cell>
          <cell r="H3745">
            <v>295.75</v>
          </cell>
          <cell r="I3745">
            <v>276.39999999999998</v>
          </cell>
          <cell r="J3745">
            <v>255.9</v>
          </cell>
          <cell r="K3745">
            <v>243.15</v>
          </cell>
          <cell r="L3745">
            <v>231</v>
          </cell>
        </row>
        <row r="3746">
          <cell r="A3746" t="str">
            <v>FP5941.1</v>
          </cell>
          <cell r="B3746" t="str">
            <v>Induzi Polyurethane Industrial Gloss-TB</v>
          </cell>
          <cell r="C3746">
            <v>21.8</v>
          </cell>
          <cell r="D3746">
            <v>99.6</v>
          </cell>
          <cell r="E3746">
            <v>24.25</v>
          </cell>
          <cell r="F3746">
            <v>83</v>
          </cell>
          <cell r="G3746">
            <v>66.400000000000006</v>
          </cell>
          <cell r="H3746">
            <v>60.35</v>
          </cell>
          <cell r="I3746">
            <v>56.4</v>
          </cell>
          <cell r="J3746">
            <v>52.2</v>
          </cell>
          <cell r="K3746">
            <v>49.6</v>
          </cell>
          <cell r="L3746">
            <v>47.15</v>
          </cell>
        </row>
        <row r="3747">
          <cell r="A3747" t="str">
            <v>FP5941.5</v>
          </cell>
          <cell r="B3747" t="str">
            <v>Induzi Polyurethane Industrial Gloss-TB</v>
          </cell>
          <cell r="C3747">
            <v>100.41</v>
          </cell>
          <cell r="D3747">
            <v>488.05</v>
          </cell>
          <cell r="E3747">
            <v>111.6</v>
          </cell>
          <cell r="F3747">
            <v>406.7</v>
          </cell>
          <cell r="G3747">
            <v>325.35000000000002</v>
          </cell>
          <cell r="H3747">
            <v>295.75</v>
          </cell>
          <cell r="I3747">
            <v>276.39999999999998</v>
          </cell>
          <cell r="J3747">
            <v>255.9</v>
          </cell>
          <cell r="K3747">
            <v>243.15</v>
          </cell>
          <cell r="L3747">
            <v>231</v>
          </cell>
        </row>
        <row r="3748">
          <cell r="A3748" t="str">
            <v>FP5942.1</v>
          </cell>
          <cell r="B3748" t="str">
            <v>Induzi Polyurethane Industrial Gloss-DB</v>
          </cell>
          <cell r="C3748">
            <v>17.899999999999999</v>
          </cell>
          <cell r="D3748">
            <v>99.6</v>
          </cell>
          <cell r="E3748">
            <v>19.899999999999999</v>
          </cell>
          <cell r="F3748">
            <v>83</v>
          </cell>
          <cell r="G3748">
            <v>66.400000000000006</v>
          </cell>
          <cell r="H3748">
            <v>60.35</v>
          </cell>
          <cell r="I3748">
            <v>56.4</v>
          </cell>
          <cell r="J3748">
            <v>52.2</v>
          </cell>
          <cell r="K3748">
            <v>49.6</v>
          </cell>
          <cell r="L3748">
            <v>47.15</v>
          </cell>
        </row>
        <row r="3749">
          <cell r="A3749" t="str">
            <v>FP5942.5</v>
          </cell>
          <cell r="B3749" t="str">
            <v>Induzi Polyurethane Industrial Gloss-DB</v>
          </cell>
          <cell r="C3749">
            <v>87.1</v>
          </cell>
          <cell r="D3749">
            <v>488.05</v>
          </cell>
          <cell r="E3749">
            <v>96.8</v>
          </cell>
          <cell r="F3749">
            <v>406.7</v>
          </cell>
          <cell r="G3749">
            <v>325.35000000000002</v>
          </cell>
          <cell r="H3749">
            <v>295.75</v>
          </cell>
          <cell r="I3749">
            <v>276.39999999999998</v>
          </cell>
          <cell r="J3749">
            <v>255.9</v>
          </cell>
          <cell r="K3749">
            <v>243.15</v>
          </cell>
          <cell r="L3749">
            <v>231</v>
          </cell>
        </row>
        <row r="3750">
          <cell r="A3750" t="str">
            <v>FP5943.1</v>
          </cell>
          <cell r="B3750" t="str">
            <v>Induzi Polyurethane Industrial Gloss-AB</v>
          </cell>
          <cell r="C3750">
            <v>14.7</v>
          </cell>
          <cell r="D3750">
            <v>99.6</v>
          </cell>
          <cell r="E3750">
            <v>16.350000000000001</v>
          </cell>
          <cell r="F3750">
            <v>83</v>
          </cell>
          <cell r="G3750">
            <v>66.400000000000006</v>
          </cell>
          <cell r="H3750">
            <v>60.35</v>
          </cell>
          <cell r="I3750">
            <v>56.4</v>
          </cell>
          <cell r="J3750">
            <v>52.2</v>
          </cell>
          <cell r="K3750">
            <v>49.6</v>
          </cell>
          <cell r="L3750">
            <v>47.15</v>
          </cell>
        </row>
        <row r="3751">
          <cell r="A3751" t="str">
            <v>FP5943.5</v>
          </cell>
          <cell r="B3751" t="str">
            <v>Induzi Polyurethane Industrial Gloss-AB</v>
          </cell>
          <cell r="C3751">
            <v>70.7</v>
          </cell>
          <cell r="D3751">
            <v>488.05</v>
          </cell>
          <cell r="E3751">
            <v>78.599999999999994</v>
          </cell>
          <cell r="F3751">
            <v>406.7</v>
          </cell>
          <cell r="G3751">
            <v>325.35000000000002</v>
          </cell>
          <cell r="H3751">
            <v>295.75</v>
          </cell>
          <cell r="I3751">
            <v>276.39999999999998</v>
          </cell>
          <cell r="J3751">
            <v>255.9</v>
          </cell>
          <cell r="K3751">
            <v>243.15</v>
          </cell>
          <cell r="L3751">
            <v>231</v>
          </cell>
        </row>
        <row r="3752">
          <cell r="A3752" t="str">
            <v>FP5949.1</v>
          </cell>
          <cell r="B3752" t="str">
            <v>Induzi Polyurethane Industrial Gloss-Bla</v>
          </cell>
          <cell r="C3752">
            <v>17.100000000000001</v>
          </cell>
          <cell r="D3752">
            <v>99.6</v>
          </cell>
          <cell r="E3752">
            <v>19</v>
          </cell>
          <cell r="F3752">
            <v>83</v>
          </cell>
          <cell r="G3752">
            <v>66.400000000000006</v>
          </cell>
          <cell r="H3752">
            <v>60.35</v>
          </cell>
          <cell r="I3752">
            <v>56.4</v>
          </cell>
          <cell r="J3752">
            <v>52.2</v>
          </cell>
          <cell r="K3752">
            <v>49.6</v>
          </cell>
          <cell r="L3752">
            <v>47.15</v>
          </cell>
        </row>
        <row r="3753">
          <cell r="A3753" t="str">
            <v>FP5949.5</v>
          </cell>
          <cell r="B3753" t="str">
            <v>Induzi Polyurethane Industrial Gloss-Bla</v>
          </cell>
          <cell r="C3753">
            <v>74.819999999999993</v>
          </cell>
          <cell r="D3753">
            <v>488.05</v>
          </cell>
          <cell r="E3753">
            <v>83.15</v>
          </cell>
          <cell r="F3753">
            <v>406.7</v>
          </cell>
          <cell r="G3753">
            <v>325.35000000000002</v>
          </cell>
          <cell r="H3753">
            <v>295.75</v>
          </cell>
          <cell r="I3753">
            <v>276.39999999999998</v>
          </cell>
          <cell r="J3753">
            <v>255.9</v>
          </cell>
          <cell r="K3753">
            <v>243.15</v>
          </cell>
          <cell r="L3753">
            <v>231</v>
          </cell>
        </row>
        <row r="3754">
          <cell r="A3754" t="str">
            <v>FP5950.1</v>
          </cell>
          <cell r="B3754" t="str">
            <v>Induzi Universal Metal Primer</v>
          </cell>
          <cell r="C3754">
            <v>23.48</v>
          </cell>
          <cell r="D3754">
            <v>139.69999999999999</v>
          </cell>
          <cell r="E3754">
            <v>26.1</v>
          </cell>
          <cell r="F3754">
            <v>116.4</v>
          </cell>
          <cell r="G3754">
            <v>93.1</v>
          </cell>
          <cell r="H3754">
            <v>84.6</v>
          </cell>
          <cell r="I3754">
            <v>79.05</v>
          </cell>
          <cell r="J3754">
            <v>73.150000000000006</v>
          </cell>
          <cell r="K3754">
            <v>69.5</v>
          </cell>
          <cell r="L3754">
            <v>66.05</v>
          </cell>
        </row>
        <row r="3755">
          <cell r="A3755" t="str">
            <v>FP5950.5</v>
          </cell>
          <cell r="B3755" t="str">
            <v>Induzi Universal Metal Primer</v>
          </cell>
          <cell r="C3755">
            <v>111.83</v>
          </cell>
          <cell r="D3755">
            <v>688.05</v>
          </cell>
          <cell r="E3755">
            <v>124.3</v>
          </cell>
          <cell r="F3755">
            <v>573.35</v>
          </cell>
          <cell r="G3755">
            <v>458.65</v>
          </cell>
          <cell r="H3755">
            <v>416.95</v>
          </cell>
          <cell r="I3755">
            <v>389.65</v>
          </cell>
          <cell r="J3755">
            <v>360.75</v>
          </cell>
          <cell r="K3755">
            <v>342.75</v>
          </cell>
          <cell r="L3755">
            <v>325.64999999999998</v>
          </cell>
        </row>
        <row r="3756">
          <cell r="A3756" t="str">
            <v>FP6020.1</v>
          </cell>
          <cell r="B3756" t="str">
            <v>TropiCrete Prem. 100% Acr Deck Ctg W/B</v>
          </cell>
          <cell r="C3756">
            <v>10.69</v>
          </cell>
          <cell r="D3756">
            <v>54.75</v>
          </cell>
          <cell r="E3756">
            <v>11.9</v>
          </cell>
          <cell r="F3756">
            <v>45.6</v>
          </cell>
          <cell r="G3756">
            <v>36.450000000000003</v>
          </cell>
          <cell r="H3756">
            <v>33.1</v>
          </cell>
          <cell r="I3756">
            <v>30.9</v>
          </cell>
          <cell r="J3756">
            <v>28.6</v>
          </cell>
          <cell r="K3756">
            <v>27.2</v>
          </cell>
          <cell r="L3756">
            <v>25.85</v>
          </cell>
        </row>
        <row r="3757">
          <cell r="A3757" t="str">
            <v>FP6020.5</v>
          </cell>
          <cell r="B3757" t="str">
            <v>TropiCrete Prem. 100% Acr Deck  Ctg W/B</v>
          </cell>
          <cell r="C3757">
            <v>50.37</v>
          </cell>
          <cell r="D3757">
            <v>263.25</v>
          </cell>
          <cell r="E3757">
            <v>56</v>
          </cell>
          <cell r="F3757">
            <v>219.35</v>
          </cell>
          <cell r="G3757">
            <v>175.45</v>
          </cell>
          <cell r="H3757">
            <v>159.5</v>
          </cell>
          <cell r="I3757">
            <v>149.05000000000001</v>
          </cell>
          <cell r="J3757">
            <v>138</v>
          </cell>
          <cell r="K3757">
            <v>131.1</v>
          </cell>
          <cell r="L3757">
            <v>124.55</v>
          </cell>
        </row>
        <row r="3758">
          <cell r="A3758" t="str">
            <v>FP6021.1</v>
          </cell>
          <cell r="B3758" t="str">
            <v>TropiCrete Prem. 100% Acr Deck Ctg T/B</v>
          </cell>
          <cell r="C3758">
            <v>10.65</v>
          </cell>
          <cell r="D3758">
            <v>54.75</v>
          </cell>
          <cell r="E3758">
            <v>11.85</v>
          </cell>
          <cell r="F3758">
            <v>45.6</v>
          </cell>
          <cell r="G3758">
            <v>36.450000000000003</v>
          </cell>
          <cell r="H3758">
            <v>33.1</v>
          </cell>
          <cell r="I3758">
            <v>30.9</v>
          </cell>
          <cell r="J3758">
            <v>28.6</v>
          </cell>
          <cell r="K3758">
            <v>27.2</v>
          </cell>
          <cell r="L3758">
            <v>25.85</v>
          </cell>
        </row>
        <row r="3759">
          <cell r="A3759" t="str">
            <v>FP6021.5</v>
          </cell>
          <cell r="B3759" t="str">
            <v>TropiCrete Prem. 100% Acr Deck Ctg T/B</v>
          </cell>
          <cell r="C3759">
            <v>50.19</v>
          </cell>
          <cell r="D3759">
            <v>263.25</v>
          </cell>
          <cell r="E3759">
            <v>55.8</v>
          </cell>
          <cell r="F3759">
            <v>219.35</v>
          </cell>
          <cell r="G3759">
            <v>175.45</v>
          </cell>
          <cell r="H3759">
            <v>159.5</v>
          </cell>
          <cell r="I3759">
            <v>149.05000000000001</v>
          </cell>
          <cell r="J3759">
            <v>138</v>
          </cell>
          <cell r="K3759">
            <v>131.1</v>
          </cell>
          <cell r="L3759">
            <v>124.55</v>
          </cell>
        </row>
        <row r="3760">
          <cell r="A3760" t="str">
            <v>FP6022.1</v>
          </cell>
          <cell r="B3760" t="str">
            <v>TropiCrete Prem. 100% Acr Deck Ctg D/B</v>
          </cell>
          <cell r="C3760">
            <v>9.5399999999999991</v>
          </cell>
          <cell r="D3760">
            <v>54.75</v>
          </cell>
          <cell r="E3760">
            <v>10.6</v>
          </cell>
          <cell r="F3760">
            <v>45.6</v>
          </cell>
          <cell r="G3760">
            <v>36.450000000000003</v>
          </cell>
          <cell r="H3760">
            <v>33.1</v>
          </cell>
          <cell r="I3760">
            <v>30.9</v>
          </cell>
          <cell r="J3760">
            <v>28.6</v>
          </cell>
          <cell r="K3760">
            <v>27.2</v>
          </cell>
          <cell r="L3760">
            <v>25.85</v>
          </cell>
        </row>
        <row r="3761">
          <cell r="A3761" t="str">
            <v>FP6022.5</v>
          </cell>
          <cell r="B3761" t="str">
            <v>TropiCrete Prem. 100% Acr Deck Ctg D/B</v>
          </cell>
          <cell r="C3761">
            <v>44.61</v>
          </cell>
          <cell r="D3761">
            <v>263.25</v>
          </cell>
          <cell r="E3761">
            <v>49.6</v>
          </cell>
          <cell r="F3761">
            <v>219.35</v>
          </cell>
          <cell r="G3761">
            <v>175.45</v>
          </cell>
          <cell r="H3761">
            <v>159.5</v>
          </cell>
          <cell r="I3761">
            <v>149.05000000000001</v>
          </cell>
          <cell r="J3761">
            <v>138</v>
          </cell>
          <cell r="K3761">
            <v>131.1</v>
          </cell>
          <cell r="L3761">
            <v>124.55</v>
          </cell>
        </row>
        <row r="3762">
          <cell r="A3762" t="str">
            <v>FP6023.1</v>
          </cell>
          <cell r="B3762" t="str">
            <v>TropiCrete Prem. 100% Acr Deck Ctg A/B</v>
          </cell>
          <cell r="C3762">
            <v>8.73</v>
          </cell>
          <cell r="D3762">
            <v>54.75</v>
          </cell>
          <cell r="E3762">
            <v>9.6999999999999993</v>
          </cell>
          <cell r="F3762">
            <v>45.6</v>
          </cell>
          <cell r="G3762">
            <v>36.450000000000003</v>
          </cell>
          <cell r="H3762">
            <v>33.1</v>
          </cell>
          <cell r="I3762">
            <v>30.9</v>
          </cell>
          <cell r="J3762">
            <v>28.6</v>
          </cell>
          <cell r="K3762">
            <v>27.2</v>
          </cell>
          <cell r="L3762">
            <v>25.85</v>
          </cell>
        </row>
        <row r="3763">
          <cell r="A3763" t="str">
            <v>FP6023.5</v>
          </cell>
          <cell r="B3763" t="str">
            <v>TropiCrete Prem. 100% Acr Deck Ctg A/B</v>
          </cell>
          <cell r="C3763">
            <v>40.58</v>
          </cell>
          <cell r="D3763">
            <v>263.25</v>
          </cell>
          <cell r="E3763">
            <v>45.1</v>
          </cell>
          <cell r="F3763">
            <v>219.35</v>
          </cell>
          <cell r="G3763">
            <v>175.45</v>
          </cell>
          <cell r="H3763">
            <v>159.5</v>
          </cell>
          <cell r="I3763">
            <v>149.05000000000001</v>
          </cell>
          <cell r="J3763">
            <v>138</v>
          </cell>
          <cell r="K3763">
            <v>131.1</v>
          </cell>
          <cell r="L3763">
            <v>124.55</v>
          </cell>
        </row>
        <row r="3764">
          <cell r="A3764" t="str">
            <v>FP6060.BAG</v>
          </cell>
          <cell r="B3764" t="str">
            <v>TropiCrete DuraDek 2-Part Overlay 50#</v>
          </cell>
          <cell r="C3764">
            <v>6.02</v>
          </cell>
          <cell r="D3764">
            <v>20.9</v>
          </cell>
          <cell r="E3764">
            <v>6.7</v>
          </cell>
          <cell r="F3764">
            <v>17.399999999999999</v>
          </cell>
          <cell r="G3764">
            <v>13.9</v>
          </cell>
          <cell r="H3764">
            <v>12.6</v>
          </cell>
          <cell r="I3764">
            <v>11.75</v>
          </cell>
          <cell r="J3764">
            <v>10.85</v>
          </cell>
          <cell r="K3764">
            <v>10.35</v>
          </cell>
          <cell r="L3764">
            <v>9.85</v>
          </cell>
        </row>
        <row r="3765">
          <cell r="A3765" t="str">
            <v>FP6061.BAG</v>
          </cell>
          <cell r="B3765" t="str">
            <v>TropiCrete DuraDek One Stamp Overlay 50#</v>
          </cell>
          <cell r="C3765">
            <v>13.5</v>
          </cell>
          <cell r="D3765">
            <v>49.4</v>
          </cell>
          <cell r="E3765">
            <v>15</v>
          </cell>
          <cell r="F3765">
            <v>41.15</v>
          </cell>
          <cell r="G3765">
            <v>32.9</v>
          </cell>
          <cell r="H3765">
            <v>29.9</v>
          </cell>
          <cell r="I3765">
            <v>27.9</v>
          </cell>
          <cell r="J3765">
            <v>25.8</v>
          </cell>
          <cell r="K3765">
            <v>24.55</v>
          </cell>
          <cell r="L3765">
            <v>23.35</v>
          </cell>
        </row>
        <row r="3766">
          <cell r="A3766" t="str">
            <v>FP6062.BAG</v>
          </cell>
          <cell r="B3766" t="str">
            <v>TropiCrete DuraDek Stamp Mix 2-Part 60#</v>
          </cell>
          <cell r="C3766">
            <v>6.96</v>
          </cell>
          <cell r="D3766">
            <v>31.35</v>
          </cell>
          <cell r="E3766">
            <v>7.75</v>
          </cell>
          <cell r="F3766">
            <v>26.1</v>
          </cell>
          <cell r="G3766">
            <v>20.85</v>
          </cell>
          <cell r="H3766">
            <v>18.95</v>
          </cell>
          <cell r="I3766">
            <v>17.7</v>
          </cell>
          <cell r="J3766">
            <v>16.350000000000001</v>
          </cell>
          <cell r="K3766">
            <v>15.55</v>
          </cell>
          <cell r="L3766">
            <v>14.8</v>
          </cell>
        </row>
        <row r="3767">
          <cell r="A3767" t="str">
            <v>FP6065.5</v>
          </cell>
          <cell r="B3767" t="str">
            <v>TropiCrete DuraDek Resin Fortifier 32</v>
          </cell>
          <cell r="C3767">
            <v>40.520000000000003</v>
          </cell>
          <cell r="D3767">
            <v>205.4</v>
          </cell>
          <cell r="E3767">
            <v>45.05</v>
          </cell>
          <cell r="F3767">
            <v>171.15</v>
          </cell>
          <cell r="G3767">
            <v>136.9</v>
          </cell>
          <cell r="H3767">
            <v>124.45</v>
          </cell>
          <cell r="I3767">
            <v>116.3</v>
          </cell>
          <cell r="J3767">
            <v>107.65</v>
          </cell>
          <cell r="K3767">
            <v>102.3</v>
          </cell>
          <cell r="L3767">
            <v>97.2</v>
          </cell>
        </row>
        <row r="3768">
          <cell r="A3768" t="str">
            <v>FP6065.TOTE</v>
          </cell>
          <cell r="B3768" t="str">
            <v>TropiCrete DuraDek Resin Fortifier Tote</v>
          </cell>
          <cell r="C3768">
            <v>2190.14</v>
          </cell>
          <cell r="D3768">
            <v>8267.2999999999993</v>
          </cell>
          <cell r="E3768">
            <v>2433.5</v>
          </cell>
          <cell r="F3768">
            <v>6889.4</v>
          </cell>
          <cell r="G3768">
            <v>5511.5</v>
          </cell>
          <cell r="H3768">
            <v>5010.45</v>
          </cell>
          <cell r="I3768">
            <v>4682.6499999999996</v>
          </cell>
          <cell r="J3768">
            <v>4335.75</v>
          </cell>
          <cell r="K3768">
            <v>4119</v>
          </cell>
          <cell r="L3768">
            <v>3913.05</v>
          </cell>
        </row>
        <row r="3769">
          <cell r="A3769" t="str">
            <v>FP6066.5</v>
          </cell>
          <cell r="B3769" t="str">
            <v>TropiCrete DuraDek Resin Fortifier 48</v>
          </cell>
          <cell r="C3769">
            <v>53.33</v>
          </cell>
          <cell r="D3769">
            <v>260.64999999999998</v>
          </cell>
          <cell r="E3769">
            <v>59.3</v>
          </cell>
          <cell r="F3769">
            <v>217.2</v>
          </cell>
          <cell r="G3769">
            <v>173.75</v>
          </cell>
          <cell r="H3769">
            <v>157.94999999999999</v>
          </cell>
          <cell r="I3769">
            <v>147.6</v>
          </cell>
          <cell r="J3769">
            <v>136.65</v>
          </cell>
          <cell r="K3769">
            <v>129.85</v>
          </cell>
          <cell r="L3769">
            <v>123.4</v>
          </cell>
        </row>
        <row r="3770">
          <cell r="A3770" t="str">
            <v>FP6068.5</v>
          </cell>
          <cell r="B3770" t="str">
            <v>TropiCrete DuraDek Stamp Mix Fortifier</v>
          </cell>
          <cell r="C3770">
            <v>67.430000000000007</v>
          </cell>
          <cell r="D3770">
            <v>263.25</v>
          </cell>
          <cell r="E3770">
            <v>74.95</v>
          </cell>
          <cell r="F3770">
            <v>219.35</v>
          </cell>
          <cell r="G3770">
            <v>175.45</v>
          </cell>
          <cell r="H3770">
            <v>159.5</v>
          </cell>
          <cell r="I3770">
            <v>149.05000000000001</v>
          </cell>
          <cell r="J3770">
            <v>138</v>
          </cell>
          <cell r="K3770">
            <v>131.1</v>
          </cell>
          <cell r="L3770">
            <v>124.55</v>
          </cell>
        </row>
        <row r="3771">
          <cell r="A3771" t="str">
            <v>FP6069.5</v>
          </cell>
          <cell r="B3771" t="str">
            <v>TropiCrete Liquid Release Agent</v>
          </cell>
          <cell r="C3771">
            <v>76.05</v>
          </cell>
          <cell r="D3771">
            <v>287.7</v>
          </cell>
          <cell r="E3771">
            <v>84.5</v>
          </cell>
          <cell r="F3771">
            <v>239.75</v>
          </cell>
          <cell r="G3771">
            <v>191.8</v>
          </cell>
          <cell r="H3771">
            <v>174.35</v>
          </cell>
          <cell r="I3771">
            <v>162.9</v>
          </cell>
          <cell r="J3771">
            <v>150.80000000000001</v>
          </cell>
          <cell r="K3771">
            <v>143.30000000000001</v>
          </cell>
          <cell r="L3771">
            <v>136.15</v>
          </cell>
        </row>
        <row r="3772">
          <cell r="A3772" t="str">
            <v>FP6070.BAG</v>
          </cell>
          <cell r="B3772" t="str">
            <v>TropiCrete Acrylamix Overlay - White 50#</v>
          </cell>
          <cell r="C3772">
            <v>12.73</v>
          </cell>
          <cell r="D3772">
            <v>51.5</v>
          </cell>
          <cell r="E3772">
            <v>14.15</v>
          </cell>
          <cell r="F3772">
            <v>42.9</v>
          </cell>
          <cell r="G3772">
            <v>34.299999999999997</v>
          </cell>
          <cell r="H3772">
            <v>31.15</v>
          </cell>
          <cell r="I3772">
            <v>29.1</v>
          </cell>
          <cell r="J3772">
            <v>26.9</v>
          </cell>
          <cell r="K3772">
            <v>25.6</v>
          </cell>
          <cell r="L3772">
            <v>24.35</v>
          </cell>
        </row>
        <row r="3773">
          <cell r="A3773" t="str">
            <v>FP6085.5</v>
          </cell>
          <cell r="B3773" t="str">
            <v>Tropicrete Slow Down Topping Retarder</v>
          </cell>
          <cell r="C3773">
            <v>21.46</v>
          </cell>
          <cell r="D3773">
            <v>237</v>
          </cell>
          <cell r="E3773">
            <v>23.85</v>
          </cell>
          <cell r="F3773">
            <v>197.5</v>
          </cell>
          <cell r="G3773">
            <v>158</v>
          </cell>
          <cell r="H3773">
            <v>143.6</v>
          </cell>
          <cell r="I3773">
            <v>134.19999999999999</v>
          </cell>
          <cell r="J3773">
            <v>124.25</v>
          </cell>
          <cell r="K3773">
            <v>118.05</v>
          </cell>
          <cell r="L3773">
            <v>112.15</v>
          </cell>
        </row>
        <row r="3774">
          <cell r="A3774" t="str">
            <v>FP6086.5</v>
          </cell>
          <cell r="B3774" t="str">
            <v>Tropicrete Speed Up Topping Accelerator</v>
          </cell>
          <cell r="C3774">
            <v>30.07</v>
          </cell>
          <cell r="D3774">
            <v>130.69999999999999</v>
          </cell>
          <cell r="E3774">
            <v>33.450000000000003</v>
          </cell>
          <cell r="F3774">
            <v>108.9</v>
          </cell>
          <cell r="G3774">
            <v>87.1</v>
          </cell>
          <cell r="H3774">
            <v>79.150000000000006</v>
          </cell>
          <cell r="I3774">
            <v>73.95</v>
          </cell>
          <cell r="J3774">
            <v>68.45</v>
          </cell>
          <cell r="K3774">
            <v>65.05</v>
          </cell>
          <cell r="L3774">
            <v>61.8</v>
          </cell>
        </row>
        <row r="3775">
          <cell r="A3775" t="str">
            <v>FP6120.1</v>
          </cell>
          <cell r="B3775" t="str">
            <v>TropiCrete Ultra Hard 100% Acr Deck W/B</v>
          </cell>
          <cell r="C3775">
            <v>15.16</v>
          </cell>
          <cell r="D3775">
            <v>67.150000000000006</v>
          </cell>
          <cell r="E3775">
            <v>16.850000000000001</v>
          </cell>
          <cell r="F3775">
            <v>55.95</v>
          </cell>
          <cell r="G3775">
            <v>44.75</v>
          </cell>
          <cell r="H3775">
            <v>40.65</v>
          </cell>
          <cell r="I3775">
            <v>37.950000000000003</v>
          </cell>
          <cell r="J3775">
            <v>35.1</v>
          </cell>
          <cell r="K3775">
            <v>33.35</v>
          </cell>
          <cell r="L3775">
            <v>31.7</v>
          </cell>
        </row>
        <row r="3776">
          <cell r="A3776" t="str">
            <v>FP6120.5</v>
          </cell>
          <cell r="B3776" t="str">
            <v>TropiCrete Ultra Hard 100% Acr Deck W/B</v>
          </cell>
          <cell r="C3776">
            <v>72.73</v>
          </cell>
          <cell r="D3776">
            <v>324.89999999999998</v>
          </cell>
          <cell r="E3776">
            <v>80.849999999999994</v>
          </cell>
          <cell r="F3776">
            <v>270.75</v>
          </cell>
          <cell r="G3776">
            <v>216.6</v>
          </cell>
          <cell r="H3776">
            <v>196.9</v>
          </cell>
          <cell r="I3776">
            <v>184</v>
          </cell>
          <cell r="J3776">
            <v>170.35</v>
          </cell>
          <cell r="K3776">
            <v>161.85</v>
          </cell>
          <cell r="L3776">
            <v>153.80000000000001</v>
          </cell>
        </row>
        <row r="3777">
          <cell r="A3777" t="str">
            <v>FP6123.1</v>
          </cell>
          <cell r="B3777" t="str">
            <v>TropiCrete Ultra Hard 100% Acr Deck A/B</v>
          </cell>
          <cell r="C3777">
            <v>12.37</v>
          </cell>
          <cell r="D3777">
            <v>67.150000000000006</v>
          </cell>
          <cell r="E3777">
            <v>13.75</v>
          </cell>
          <cell r="F3777">
            <v>55.95</v>
          </cell>
          <cell r="G3777">
            <v>44.75</v>
          </cell>
          <cell r="H3777">
            <v>40.65</v>
          </cell>
          <cell r="I3777">
            <v>37.950000000000003</v>
          </cell>
          <cell r="J3777">
            <v>35.1</v>
          </cell>
          <cell r="K3777">
            <v>33.35</v>
          </cell>
          <cell r="L3777">
            <v>31.7</v>
          </cell>
        </row>
        <row r="3778">
          <cell r="A3778" t="str">
            <v>FP6123.5</v>
          </cell>
          <cell r="B3778" t="str">
            <v>TropiCrete Ultra Hard 100% Acr Deck A/B</v>
          </cell>
          <cell r="C3778">
            <v>58.77</v>
          </cell>
          <cell r="D3778">
            <v>324.89999999999998</v>
          </cell>
          <cell r="E3778">
            <v>65.3</v>
          </cell>
          <cell r="F3778">
            <v>270.75</v>
          </cell>
          <cell r="G3778">
            <v>216.6</v>
          </cell>
          <cell r="H3778">
            <v>196.9</v>
          </cell>
          <cell r="I3778">
            <v>184</v>
          </cell>
          <cell r="J3778">
            <v>170.35</v>
          </cell>
          <cell r="K3778">
            <v>161.85</v>
          </cell>
          <cell r="L3778">
            <v>153.80000000000001</v>
          </cell>
        </row>
        <row r="3779">
          <cell r="A3779" t="str">
            <v>FP6250.3K</v>
          </cell>
          <cell r="B3779" t="str">
            <v>Dek-Binder 100% Solids Epoxy - White</v>
          </cell>
          <cell r="C3779">
            <v>129.24</v>
          </cell>
          <cell r="D3779">
            <v>477.6</v>
          </cell>
          <cell r="E3779">
            <v>143.6</v>
          </cell>
          <cell r="F3779">
            <v>398</v>
          </cell>
          <cell r="G3779">
            <v>318.39999999999998</v>
          </cell>
          <cell r="H3779">
            <v>289.45</v>
          </cell>
          <cell r="I3779">
            <v>270.5</v>
          </cell>
          <cell r="J3779">
            <v>250.45</v>
          </cell>
          <cell r="K3779">
            <v>237.95</v>
          </cell>
          <cell r="L3779">
            <v>226.1</v>
          </cell>
        </row>
        <row r="3780">
          <cell r="A3780" t="str">
            <v>FP6251.3K</v>
          </cell>
          <cell r="B3780" t="str">
            <v>Dek-Binder 100% Solids Epoxy - Black</v>
          </cell>
          <cell r="C3780">
            <v>129.24</v>
          </cell>
          <cell r="D3780">
            <v>477.6</v>
          </cell>
          <cell r="E3780">
            <v>143.6</v>
          </cell>
          <cell r="F3780">
            <v>398</v>
          </cell>
          <cell r="G3780">
            <v>318.39999999999998</v>
          </cell>
          <cell r="H3780">
            <v>289.45</v>
          </cell>
          <cell r="I3780">
            <v>270.5</v>
          </cell>
          <cell r="J3780">
            <v>250.45</v>
          </cell>
          <cell r="K3780">
            <v>237.95</v>
          </cell>
          <cell r="L3780">
            <v>226.1</v>
          </cell>
        </row>
        <row r="3781">
          <cell r="A3781" t="str">
            <v>FP6252.3K</v>
          </cell>
          <cell r="B3781" t="str">
            <v>Dek-Binder 100% Solids Epoxy - Lt Gray</v>
          </cell>
          <cell r="C3781">
            <v>129.24</v>
          </cell>
          <cell r="D3781">
            <v>477.6</v>
          </cell>
          <cell r="E3781">
            <v>143.6</v>
          </cell>
          <cell r="F3781">
            <v>398</v>
          </cell>
          <cell r="G3781">
            <v>318.39999999999998</v>
          </cell>
          <cell r="H3781">
            <v>289.45</v>
          </cell>
          <cell r="I3781">
            <v>270.5</v>
          </cell>
          <cell r="J3781">
            <v>250.45</v>
          </cell>
          <cell r="K3781">
            <v>237.95</v>
          </cell>
          <cell r="L3781">
            <v>226.1</v>
          </cell>
        </row>
        <row r="3782">
          <cell r="A3782" t="str">
            <v>FP6253.3K</v>
          </cell>
          <cell r="B3782" t="str">
            <v>Dek-Binder 100% Solids Epoxy - Med Gray</v>
          </cell>
          <cell r="C3782">
            <v>129.24</v>
          </cell>
          <cell r="D3782">
            <v>477.6</v>
          </cell>
          <cell r="E3782">
            <v>143.6</v>
          </cell>
          <cell r="F3782">
            <v>398</v>
          </cell>
          <cell r="G3782">
            <v>318.39999999999998</v>
          </cell>
          <cell r="H3782">
            <v>289.45</v>
          </cell>
          <cell r="I3782">
            <v>270.5</v>
          </cell>
          <cell r="J3782">
            <v>250.45</v>
          </cell>
          <cell r="K3782">
            <v>237.95</v>
          </cell>
          <cell r="L3782">
            <v>226.1</v>
          </cell>
        </row>
        <row r="3783">
          <cell r="A3783" t="str">
            <v>FP6254.3K</v>
          </cell>
          <cell r="B3783" t="str">
            <v>Dek-Binder 100% Solids Epoxy - Camel</v>
          </cell>
          <cell r="C3783">
            <v>129.24</v>
          </cell>
          <cell r="D3783">
            <v>477.6</v>
          </cell>
          <cell r="E3783">
            <v>143.6</v>
          </cell>
          <cell r="F3783">
            <v>398</v>
          </cell>
          <cell r="G3783">
            <v>318.39999999999998</v>
          </cell>
          <cell r="H3783">
            <v>289.45</v>
          </cell>
          <cell r="I3783">
            <v>270.5</v>
          </cell>
          <cell r="J3783">
            <v>250.45</v>
          </cell>
          <cell r="K3783">
            <v>237.95</v>
          </cell>
          <cell r="L3783">
            <v>226.1</v>
          </cell>
        </row>
        <row r="3784">
          <cell r="A3784" t="str">
            <v>FP6255.3K</v>
          </cell>
          <cell r="B3784" t="str">
            <v>Dek-Binder 100% Solids Epoxy - Fazor Tan</v>
          </cell>
          <cell r="C3784">
            <v>129.24</v>
          </cell>
          <cell r="D3784">
            <v>477.6</v>
          </cell>
          <cell r="E3784">
            <v>143.6</v>
          </cell>
          <cell r="F3784">
            <v>398</v>
          </cell>
          <cell r="G3784">
            <v>318.39999999999998</v>
          </cell>
          <cell r="H3784">
            <v>289.45</v>
          </cell>
          <cell r="I3784">
            <v>270.5</v>
          </cell>
          <cell r="J3784">
            <v>250.45</v>
          </cell>
          <cell r="K3784">
            <v>237.95</v>
          </cell>
          <cell r="L3784">
            <v>226.1</v>
          </cell>
        </row>
        <row r="3785">
          <cell r="A3785" t="str">
            <v>FP6260.3K</v>
          </cell>
          <cell r="B3785" t="str">
            <v>Quick Set High Build Epoxy White</v>
          </cell>
          <cell r="C3785">
            <v>129.33000000000001</v>
          </cell>
          <cell r="D3785">
            <v>448.8</v>
          </cell>
          <cell r="E3785">
            <v>143.69999999999999</v>
          </cell>
          <cell r="F3785">
            <v>374</v>
          </cell>
          <cell r="G3785">
            <v>299.2</v>
          </cell>
          <cell r="H3785">
            <v>272</v>
          </cell>
          <cell r="I3785">
            <v>254.2</v>
          </cell>
          <cell r="J3785">
            <v>235.35</v>
          </cell>
          <cell r="K3785">
            <v>223.6</v>
          </cell>
          <cell r="L3785">
            <v>212.45</v>
          </cell>
        </row>
        <row r="3786">
          <cell r="A3786" t="str">
            <v>FP6261.3K</v>
          </cell>
          <cell r="B3786" t="str">
            <v>Quick Set High Build Epoxy Fazor Tan</v>
          </cell>
          <cell r="C3786">
            <v>129.33000000000001</v>
          </cell>
          <cell r="D3786">
            <v>448.8</v>
          </cell>
          <cell r="E3786">
            <v>143.69999999999999</v>
          </cell>
          <cell r="F3786">
            <v>374</v>
          </cell>
          <cell r="G3786">
            <v>299.2</v>
          </cell>
          <cell r="H3786">
            <v>272</v>
          </cell>
          <cell r="I3786">
            <v>254.2</v>
          </cell>
          <cell r="J3786">
            <v>235.35</v>
          </cell>
          <cell r="K3786">
            <v>223.6</v>
          </cell>
          <cell r="L3786">
            <v>212.45</v>
          </cell>
        </row>
        <row r="3787">
          <cell r="A3787" t="str">
            <v>FP6262.3K</v>
          </cell>
          <cell r="B3787" t="str">
            <v>Quick Set High Build Epoxy Lt Gray</v>
          </cell>
          <cell r="C3787">
            <v>129.33000000000001</v>
          </cell>
          <cell r="D3787">
            <v>448.8</v>
          </cell>
          <cell r="E3787">
            <v>143.69999999999999</v>
          </cell>
          <cell r="F3787">
            <v>374</v>
          </cell>
          <cell r="G3787">
            <v>299.2</v>
          </cell>
          <cell r="H3787">
            <v>272</v>
          </cell>
          <cell r="I3787">
            <v>254.2</v>
          </cell>
          <cell r="J3787">
            <v>235.35</v>
          </cell>
          <cell r="K3787">
            <v>223.6</v>
          </cell>
          <cell r="L3787">
            <v>212.45</v>
          </cell>
        </row>
        <row r="3788">
          <cell r="A3788" t="str">
            <v>FP6263.3K</v>
          </cell>
          <cell r="B3788" t="str">
            <v>Quick Set High Build Epoxy Med Gray</v>
          </cell>
          <cell r="C3788">
            <v>129.33000000000001</v>
          </cell>
          <cell r="D3788">
            <v>448.8</v>
          </cell>
          <cell r="E3788">
            <v>143.69999999999999</v>
          </cell>
          <cell r="F3788">
            <v>374</v>
          </cell>
          <cell r="G3788">
            <v>299.2</v>
          </cell>
          <cell r="H3788">
            <v>272</v>
          </cell>
          <cell r="I3788">
            <v>254.2</v>
          </cell>
          <cell r="J3788">
            <v>235.35</v>
          </cell>
          <cell r="K3788">
            <v>223.6</v>
          </cell>
          <cell r="L3788">
            <v>212.45</v>
          </cell>
        </row>
        <row r="3789">
          <cell r="A3789" t="str">
            <v>FP6264.3K</v>
          </cell>
          <cell r="B3789" t="str">
            <v>Quick Set High Build Epoxy Camel</v>
          </cell>
          <cell r="C3789">
            <v>129.33000000000001</v>
          </cell>
          <cell r="D3789">
            <v>448.8</v>
          </cell>
          <cell r="E3789">
            <v>143.69999999999999</v>
          </cell>
          <cell r="F3789">
            <v>374</v>
          </cell>
          <cell r="G3789">
            <v>299.2</v>
          </cell>
          <cell r="H3789">
            <v>272</v>
          </cell>
          <cell r="I3789">
            <v>254.2</v>
          </cell>
          <cell r="J3789">
            <v>235.35</v>
          </cell>
          <cell r="K3789">
            <v>223.6</v>
          </cell>
          <cell r="L3789">
            <v>212.45</v>
          </cell>
        </row>
        <row r="3790">
          <cell r="A3790" t="str">
            <v>FP6265.3K</v>
          </cell>
          <cell r="B3790" t="str">
            <v>Quick Set High Build Epoxy Black</v>
          </cell>
          <cell r="C3790">
            <v>129.33000000000001</v>
          </cell>
          <cell r="D3790">
            <v>448.8</v>
          </cell>
          <cell r="E3790">
            <v>143.69999999999999</v>
          </cell>
          <cell r="F3790">
            <v>374</v>
          </cell>
          <cell r="G3790">
            <v>299.2</v>
          </cell>
          <cell r="H3790">
            <v>272</v>
          </cell>
          <cell r="I3790">
            <v>254.2</v>
          </cell>
          <cell r="J3790">
            <v>235.35</v>
          </cell>
          <cell r="K3790">
            <v>223.6</v>
          </cell>
          <cell r="L3790">
            <v>212.45</v>
          </cell>
        </row>
        <row r="3791">
          <cell r="A3791" t="str">
            <v>FP6280.3K</v>
          </cell>
          <cell r="B3791" t="str">
            <v>Dek-Binder C 100% Solids Epoxy - Clear</v>
          </cell>
          <cell r="C3791">
            <v>121.98</v>
          </cell>
          <cell r="D3791">
            <v>581.95000000000005</v>
          </cell>
          <cell r="E3791">
            <v>135.55000000000001</v>
          </cell>
          <cell r="F3791">
            <v>484.95</v>
          </cell>
          <cell r="G3791">
            <v>387.95</v>
          </cell>
          <cell r="H3791">
            <v>352.65</v>
          </cell>
          <cell r="I3791">
            <v>329.55</v>
          </cell>
          <cell r="J3791">
            <v>305.10000000000002</v>
          </cell>
          <cell r="K3791">
            <v>289.85000000000002</v>
          </cell>
          <cell r="L3791">
            <v>275.39999999999998</v>
          </cell>
        </row>
        <row r="3792">
          <cell r="A3792" t="str">
            <v>FP6290.2K</v>
          </cell>
          <cell r="B3792" t="str">
            <v>Dek-Fill Epoxy Crack Filler</v>
          </cell>
          <cell r="C3792">
            <v>76.23</v>
          </cell>
          <cell r="D3792">
            <v>339.75</v>
          </cell>
          <cell r="E3792">
            <v>84.7</v>
          </cell>
          <cell r="F3792">
            <v>283.10000000000002</v>
          </cell>
          <cell r="G3792">
            <v>226.45</v>
          </cell>
          <cell r="H3792">
            <v>205.85</v>
          </cell>
          <cell r="I3792">
            <v>192.35</v>
          </cell>
          <cell r="J3792">
            <v>178.1</v>
          </cell>
          <cell r="K3792">
            <v>169.2</v>
          </cell>
          <cell r="L3792">
            <v>160.75</v>
          </cell>
        </row>
        <row r="3793">
          <cell r="A3793" t="str">
            <v>FP6320.1</v>
          </cell>
          <cell r="B3793" t="str">
            <v>Dek-Kote Low VOC WB Clear PolyUrt Satin</v>
          </cell>
          <cell r="C3793">
            <v>31.81</v>
          </cell>
          <cell r="D3793">
            <v>165.55</v>
          </cell>
          <cell r="E3793">
            <v>35.35</v>
          </cell>
          <cell r="F3793">
            <v>137.94999999999999</v>
          </cell>
          <cell r="G3793">
            <v>110.35</v>
          </cell>
          <cell r="H3793">
            <v>100.3</v>
          </cell>
          <cell r="I3793">
            <v>93.7</v>
          </cell>
          <cell r="J3793">
            <v>86.75</v>
          </cell>
          <cell r="K3793">
            <v>82.45</v>
          </cell>
          <cell r="L3793">
            <v>78.349999999999994</v>
          </cell>
        </row>
        <row r="3794">
          <cell r="A3794" t="str">
            <v>FP6350.1</v>
          </cell>
          <cell r="B3794" t="str">
            <v>Dek-Kote Low VOC WB Clear Urethane Gloss</v>
          </cell>
          <cell r="C3794">
            <v>31.66</v>
          </cell>
          <cell r="D3794">
            <v>148.69999999999999</v>
          </cell>
          <cell r="E3794">
            <v>35.200000000000003</v>
          </cell>
          <cell r="F3794">
            <v>123.9</v>
          </cell>
          <cell r="G3794">
            <v>99.1</v>
          </cell>
          <cell r="H3794">
            <v>90.05</v>
          </cell>
          <cell r="I3794">
            <v>84.15</v>
          </cell>
          <cell r="J3794">
            <v>77.900000000000006</v>
          </cell>
          <cell r="K3794">
            <v>74.05</v>
          </cell>
          <cell r="L3794">
            <v>70.349999999999994</v>
          </cell>
        </row>
        <row r="3795">
          <cell r="A3795" t="str">
            <v>FP6359.4</v>
          </cell>
          <cell r="B3795" t="str">
            <v>Dek-Kote Low VOC WB Urethane - Part B</v>
          </cell>
          <cell r="C3795">
            <v>31</v>
          </cell>
          <cell r="D3795">
            <v>153.75</v>
          </cell>
          <cell r="E3795">
            <v>34.450000000000003</v>
          </cell>
          <cell r="F3795">
            <v>128.1</v>
          </cell>
          <cell r="G3795">
            <v>102.45</v>
          </cell>
          <cell r="H3795">
            <v>93.1</v>
          </cell>
          <cell r="I3795">
            <v>87</v>
          </cell>
          <cell r="J3795">
            <v>80.55</v>
          </cell>
          <cell r="K3795">
            <v>76.55</v>
          </cell>
          <cell r="L3795">
            <v>72.75</v>
          </cell>
        </row>
        <row r="3796">
          <cell r="A3796" t="str">
            <v>FP6460.1</v>
          </cell>
          <cell r="B3796" t="str">
            <v>TropiCrete Flexi-Con Coating Smooth</v>
          </cell>
          <cell r="C3796">
            <v>12.26</v>
          </cell>
          <cell r="D3796">
            <v>77.25</v>
          </cell>
          <cell r="E3796">
            <v>13.65</v>
          </cell>
          <cell r="F3796">
            <v>64.349999999999994</v>
          </cell>
          <cell r="G3796">
            <v>51.45</v>
          </cell>
          <cell r="H3796">
            <v>46.75</v>
          </cell>
          <cell r="I3796">
            <v>43.65</v>
          </cell>
          <cell r="J3796">
            <v>40.4</v>
          </cell>
          <cell r="K3796">
            <v>38.4</v>
          </cell>
          <cell r="L3796">
            <v>36.5</v>
          </cell>
        </row>
        <row r="3797">
          <cell r="A3797" t="str">
            <v>FP6460.5</v>
          </cell>
          <cell r="B3797" t="str">
            <v>TropiCrete Flexi-Con Coating Smooth</v>
          </cell>
          <cell r="C3797">
            <v>58.26</v>
          </cell>
          <cell r="D3797">
            <v>375.75</v>
          </cell>
          <cell r="E3797">
            <v>64.75</v>
          </cell>
          <cell r="F3797">
            <v>313.10000000000002</v>
          </cell>
          <cell r="G3797">
            <v>250.45</v>
          </cell>
          <cell r="H3797">
            <v>227.65</v>
          </cell>
          <cell r="I3797">
            <v>212.75</v>
          </cell>
          <cell r="J3797">
            <v>196.95</v>
          </cell>
          <cell r="K3797">
            <v>187.15</v>
          </cell>
          <cell r="L3797">
            <v>177.8</v>
          </cell>
        </row>
        <row r="3798">
          <cell r="A3798" t="str">
            <v>FP6470.1</v>
          </cell>
          <cell r="B3798" t="str">
            <v>TropiCrete Flexi-Con Coating Textured</v>
          </cell>
          <cell r="C3798">
            <v>12.16</v>
          </cell>
          <cell r="D3798">
            <v>77.25</v>
          </cell>
          <cell r="E3798">
            <v>13.55</v>
          </cell>
          <cell r="F3798">
            <v>64.349999999999994</v>
          </cell>
          <cell r="G3798">
            <v>51.45</v>
          </cell>
          <cell r="H3798">
            <v>46.75</v>
          </cell>
          <cell r="I3798">
            <v>43.65</v>
          </cell>
          <cell r="J3798">
            <v>40.4</v>
          </cell>
          <cell r="K3798">
            <v>38.4</v>
          </cell>
          <cell r="L3798">
            <v>36.5</v>
          </cell>
        </row>
        <row r="3799">
          <cell r="A3799" t="str">
            <v>FP6470.5</v>
          </cell>
          <cell r="B3799" t="str">
            <v>TropiCrete Flexi-Con Coating Textured</v>
          </cell>
          <cell r="C3799">
            <v>57.73</v>
          </cell>
          <cell r="D3799">
            <v>375.75</v>
          </cell>
          <cell r="E3799">
            <v>64.150000000000006</v>
          </cell>
          <cell r="F3799">
            <v>313.10000000000002</v>
          </cell>
          <cell r="G3799">
            <v>250.45</v>
          </cell>
          <cell r="H3799">
            <v>227.65</v>
          </cell>
          <cell r="I3799">
            <v>212.75</v>
          </cell>
          <cell r="J3799">
            <v>196.95</v>
          </cell>
          <cell r="K3799">
            <v>187.15</v>
          </cell>
          <cell r="L3799">
            <v>177.8</v>
          </cell>
        </row>
        <row r="3800">
          <cell r="A3800" t="str">
            <v>FP6540.1</v>
          </cell>
          <cell r="B3800" t="str">
            <v>Tropicrete Int WB 2 Pt Epoxy Floor GL-WB</v>
          </cell>
          <cell r="C3800">
            <v>12.49</v>
          </cell>
          <cell r="D3800">
            <v>92.3</v>
          </cell>
          <cell r="E3800">
            <v>13.9</v>
          </cell>
          <cell r="F3800">
            <v>76.900000000000006</v>
          </cell>
          <cell r="G3800">
            <v>61.5</v>
          </cell>
          <cell r="H3800">
            <v>55.9</v>
          </cell>
          <cell r="I3800">
            <v>52.2</v>
          </cell>
          <cell r="J3800">
            <v>48.3</v>
          </cell>
          <cell r="K3800">
            <v>45.9</v>
          </cell>
          <cell r="L3800">
            <v>43.65</v>
          </cell>
        </row>
        <row r="3801">
          <cell r="A3801" t="str">
            <v>FP6543.1</v>
          </cell>
          <cell r="B3801" t="str">
            <v>Tropicrete Int WB 2 Pt Epoxy Floor GL-AB</v>
          </cell>
          <cell r="C3801">
            <v>10.17</v>
          </cell>
          <cell r="D3801">
            <v>92.3</v>
          </cell>
          <cell r="E3801">
            <v>11.3</v>
          </cell>
          <cell r="F3801">
            <v>76.900000000000006</v>
          </cell>
          <cell r="G3801">
            <v>61.5</v>
          </cell>
          <cell r="H3801">
            <v>55.9</v>
          </cell>
          <cell r="I3801">
            <v>52.2</v>
          </cell>
          <cell r="J3801">
            <v>48.3</v>
          </cell>
          <cell r="K3801">
            <v>45.9</v>
          </cell>
          <cell r="L3801">
            <v>43.65</v>
          </cell>
        </row>
        <row r="3802">
          <cell r="A3802" t="str">
            <v>FP6545.1</v>
          </cell>
          <cell r="B3802" t="str">
            <v>Tropicrete Int WB 2 Pt Epoxy Flr GL-Gray</v>
          </cell>
          <cell r="C3802">
            <v>11.39</v>
          </cell>
          <cell r="D3802">
            <v>92.3</v>
          </cell>
          <cell r="E3802">
            <v>12.7</v>
          </cell>
          <cell r="F3802">
            <v>76.900000000000006</v>
          </cell>
          <cell r="G3802">
            <v>61.5</v>
          </cell>
          <cell r="H3802">
            <v>55.9</v>
          </cell>
          <cell r="I3802">
            <v>52.2</v>
          </cell>
          <cell r="J3802">
            <v>48.3</v>
          </cell>
          <cell r="K3802">
            <v>45.9</v>
          </cell>
          <cell r="L3802">
            <v>43.65</v>
          </cell>
        </row>
        <row r="3803">
          <cell r="A3803" t="str">
            <v>FP6546.1</v>
          </cell>
          <cell r="B3803" t="str">
            <v>Tropicrete Int WB 2 Pt Epoxy Flr GL-Tan</v>
          </cell>
          <cell r="C3803">
            <v>12.62</v>
          </cell>
          <cell r="D3803">
            <v>92.3</v>
          </cell>
          <cell r="E3803">
            <v>14.05</v>
          </cell>
          <cell r="F3803">
            <v>76.900000000000006</v>
          </cell>
          <cell r="G3803">
            <v>61.5</v>
          </cell>
          <cell r="H3803">
            <v>55.9</v>
          </cell>
          <cell r="I3803">
            <v>52.2</v>
          </cell>
          <cell r="J3803">
            <v>48.3</v>
          </cell>
          <cell r="K3803">
            <v>45.9</v>
          </cell>
          <cell r="L3803">
            <v>43.65</v>
          </cell>
        </row>
        <row r="3804">
          <cell r="A3804" t="str">
            <v>FP6549.1</v>
          </cell>
          <cell r="B3804" t="str">
            <v>Marbelite Int WB 2 Pt Epoxy Floor Pt B</v>
          </cell>
          <cell r="C3804">
            <v>27.21</v>
          </cell>
          <cell r="D3804">
            <v>127.4</v>
          </cell>
          <cell r="E3804">
            <v>30.25</v>
          </cell>
          <cell r="F3804">
            <v>106.15</v>
          </cell>
          <cell r="G3804">
            <v>84.9</v>
          </cell>
          <cell r="H3804">
            <v>77.150000000000006</v>
          </cell>
          <cell r="I3804">
            <v>72.099999999999994</v>
          </cell>
          <cell r="J3804">
            <v>66.75</v>
          </cell>
          <cell r="K3804">
            <v>63.45</v>
          </cell>
          <cell r="L3804">
            <v>60.3</v>
          </cell>
        </row>
        <row r="3805">
          <cell r="A3805" t="str">
            <v>FP6549.4</v>
          </cell>
          <cell r="B3805" t="str">
            <v>Tropicrete Int WB 2 Pt Epoxy Floor Pt B</v>
          </cell>
          <cell r="C3805">
            <v>7.13</v>
          </cell>
          <cell r="D3805">
            <v>34.5</v>
          </cell>
          <cell r="E3805">
            <v>7.95</v>
          </cell>
          <cell r="F3805">
            <v>28.75</v>
          </cell>
          <cell r="G3805">
            <v>23</v>
          </cell>
          <cell r="H3805">
            <v>20.9</v>
          </cell>
          <cell r="I3805">
            <v>19.5</v>
          </cell>
          <cell r="J3805">
            <v>18.05</v>
          </cell>
          <cell r="K3805">
            <v>17.149999999999999</v>
          </cell>
          <cell r="L3805">
            <v>16.3</v>
          </cell>
        </row>
        <row r="3806">
          <cell r="A3806" t="str">
            <v>FP6549.4M</v>
          </cell>
          <cell r="B3806" t="str">
            <v>Marbelite Epoxy Part B (FP6549.4)</v>
          </cell>
          <cell r="C3806">
            <v>7.13</v>
          </cell>
          <cell r="D3806">
            <v>32.85</v>
          </cell>
          <cell r="E3806">
            <v>7.95</v>
          </cell>
          <cell r="F3806">
            <v>27.35</v>
          </cell>
          <cell r="G3806">
            <v>21.85</v>
          </cell>
          <cell r="H3806">
            <v>19.850000000000001</v>
          </cell>
          <cell r="I3806">
            <v>18.55</v>
          </cell>
          <cell r="J3806">
            <v>17.149999999999999</v>
          </cell>
          <cell r="K3806">
            <v>16.3</v>
          </cell>
          <cell r="L3806">
            <v>15.5</v>
          </cell>
        </row>
        <row r="3807">
          <cell r="A3807" t="str">
            <v>FP6600.1</v>
          </cell>
          <cell r="B3807" t="str">
            <v>TropiCrete Seal Team Solvent Acr Slr Clr</v>
          </cell>
          <cell r="C3807">
            <v>22.5</v>
          </cell>
          <cell r="D3807">
            <v>83.7</v>
          </cell>
          <cell r="E3807">
            <v>25</v>
          </cell>
          <cell r="F3807">
            <v>69.75</v>
          </cell>
          <cell r="G3807">
            <v>55.8</v>
          </cell>
          <cell r="H3807">
            <v>50.7</v>
          </cell>
          <cell r="I3807">
            <v>47.35</v>
          </cell>
          <cell r="J3807">
            <v>43.8</v>
          </cell>
          <cell r="K3807">
            <v>41.65</v>
          </cell>
          <cell r="L3807">
            <v>39.6</v>
          </cell>
        </row>
        <row r="3808">
          <cell r="A3808" t="str">
            <v>FP6600.5</v>
          </cell>
          <cell r="B3808" t="str">
            <v>TropiCrete Seal Team Solvent Acr Slr Clr</v>
          </cell>
          <cell r="C3808">
            <v>110.1</v>
          </cell>
          <cell r="D3808">
            <v>407.95</v>
          </cell>
          <cell r="E3808">
            <v>122.35</v>
          </cell>
          <cell r="F3808">
            <v>339.95</v>
          </cell>
          <cell r="G3808">
            <v>271.95</v>
          </cell>
          <cell r="H3808">
            <v>247.2</v>
          </cell>
          <cell r="I3808">
            <v>231</v>
          </cell>
          <cell r="J3808">
            <v>213.85</v>
          </cell>
          <cell r="K3808">
            <v>203.2</v>
          </cell>
          <cell r="L3808">
            <v>193.05</v>
          </cell>
        </row>
        <row r="3809">
          <cell r="A3809" t="str">
            <v>FP6757.1</v>
          </cell>
          <cell r="B3809" t="str">
            <v>Aquadeck Acrylic Epoxy Adhesion Prmtr Cl</v>
          </cell>
          <cell r="C3809">
            <v>11.93</v>
          </cell>
          <cell r="D3809">
            <v>63.55</v>
          </cell>
          <cell r="E3809">
            <v>13.3</v>
          </cell>
          <cell r="F3809">
            <v>52.95</v>
          </cell>
          <cell r="G3809">
            <v>42.35</v>
          </cell>
          <cell r="H3809">
            <v>38.5</v>
          </cell>
          <cell r="I3809">
            <v>35.950000000000003</v>
          </cell>
          <cell r="J3809">
            <v>33.25</v>
          </cell>
          <cell r="K3809">
            <v>31.6</v>
          </cell>
          <cell r="L3809">
            <v>30.05</v>
          </cell>
        </row>
        <row r="3810">
          <cell r="A3810" t="str">
            <v>FP6757.5</v>
          </cell>
          <cell r="B3810" t="str">
            <v>Aquadeck Acrylic Epoxy Adhesion Prmtr Cl</v>
          </cell>
          <cell r="C3810">
            <v>56.57</v>
          </cell>
          <cell r="D3810">
            <v>307.39999999999998</v>
          </cell>
          <cell r="E3810">
            <v>62.9</v>
          </cell>
          <cell r="F3810">
            <v>256.14999999999998</v>
          </cell>
          <cell r="G3810">
            <v>204.9</v>
          </cell>
          <cell r="H3810">
            <v>186.25</v>
          </cell>
          <cell r="I3810">
            <v>174.05</v>
          </cell>
          <cell r="J3810">
            <v>161.15</v>
          </cell>
          <cell r="K3810">
            <v>153.1</v>
          </cell>
          <cell r="L3810">
            <v>145.44999999999999</v>
          </cell>
        </row>
        <row r="3811">
          <cell r="A3811" t="str">
            <v>FP6760.2K</v>
          </cell>
          <cell r="B3811" t="str">
            <v>Speed-Dek FS Fast Set Clear Polyaspartic</v>
          </cell>
          <cell r="C3811">
            <v>134.19999999999999</v>
          </cell>
          <cell r="D3811">
            <v>530.70000000000005</v>
          </cell>
          <cell r="E3811">
            <v>149.15</v>
          </cell>
          <cell r="F3811">
            <v>442.25</v>
          </cell>
          <cell r="G3811">
            <v>353.8</v>
          </cell>
          <cell r="H3811">
            <v>321.60000000000002</v>
          </cell>
          <cell r="I3811">
            <v>300.55</v>
          </cell>
          <cell r="J3811">
            <v>278.25</v>
          </cell>
          <cell r="K3811">
            <v>264.35000000000002</v>
          </cell>
          <cell r="L3811">
            <v>251.15</v>
          </cell>
        </row>
        <row r="3812">
          <cell r="A3812" t="str">
            <v>FP6840.3K</v>
          </cell>
          <cell r="B3812" t="str">
            <v>Dek-Thane HS Aliphatic Urethane - Clear</v>
          </cell>
          <cell r="C3812">
            <v>156.28</v>
          </cell>
          <cell r="D3812">
            <v>573.20000000000005</v>
          </cell>
          <cell r="E3812">
            <v>173.65</v>
          </cell>
          <cell r="F3812">
            <v>477.65</v>
          </cell>
          <cell r="G3812">
            <v>382.1</v>
          </cell>
          <cell r="H3812">
            <v>347.35</v>
          </cell>
          <cell r="I3812">
            <v>324.60000000000002</v>
          </cell>
          <cell r="J3812">
            <v>300.55</v>
          </cell>
          <cell r="K3812">
            <v>285.55</v>
          </cell>
          <cell r="L3812">
            <v>271.3</v>
          </cell>
        </row>
        <row r="3813">
          <cell r="A3813" t="str">
            <v>FP6843.3K</v>
          </cell>
          <cell r="B3813" t="str">
            <v>Dek-Thane HS Aliphatic Urethane Med Gray</v>
          </cell>
          <cell r="C3813">
            <v>158.13999999999999</v>
          </cell>
          <cell r="D3813">
            <v>573.20000000000005</v>
          </cell>
          <cell r="E3813">
            <v>175.75</v>
          </cell>
          <cell r="F3813">
            <v>477.65</v>
          </cell>
          <cell r="G3813">
            <v>382.1</v>
          </cell>
          <cell r="H3813">
            <v>347.35</v>
          </cell>
          <cell r="I3813">
            <v>324.60000000000002</v>
          </cell>
          <cell r="J3813">
            <v>300.55</v>
          </cell>
          <cell r="K3813">
            <v>285.55</v>
          </cell>
          <cell r="L3813">
            <v>271.3</v>
          </cell>
        </row>
        <row r="3814">
          <cell r="A3814" t="str">
            <v>FP6850.1</v>
          </cell>
          <cell r="B3814" t="str">
            <v>Dek-Shell 1-Part Moisture Cured Urethane</v>
          </cell>
          <cell r="C3814">
            <v>61.48</v>
          </cell>
          <cell r="D3814">
            <v>278.55</v>
          </cell>
          <cell r="E3814">
            <v>68.349999999999994</v>
          </cell>
          <cell r="F3814">
            <v>232.1</v>
          </cell>
          <cell r="G3814">
            <v>185.65</v>
          </cell>
          <cell r="H3814">
            <v>168.75</v>
          </cell>
          <cell r="I3814">
            <v>157.69999999999999</v>
          </cell>
          <cell r="J3814">
            <v>146</v>
          </cell>
          <cell r="K3814">
            <v>138.69999999999999</v>
          </cell>
          <cell r="L3814">
            <v>131.80000000000001</v>
          </cell>
        </row>
        <row r="3815">
          <cell r="A3815" t="str">
            <v>FP6850.5</v>
          </cell>
          <cell r="B3815" t="str">
            <v>Dek-Shell 1-Part Moisture Cured Urethane</v>
          </cell>
          <cell r="C3815">
            <v>292.35000000000002</v>
          </cell>
          <cell r="D3815">
            <v>1382.35</v>
          </cell>
          <cell r="E3815">
            <v>324.85000000000002</v>
          </cell>
          <cell r="F3815">
            <v>1151.95</v>
          </cell>
          <cell r="G3815">
            <v>921.55</v>
          </cell>
          <cell r="H3815">
            <v>837.75</v>
          </cell>
          <cell r="I3815">
            <v>782.9</v>
          </cell>
          <cell r="J3815">
            <v>724.9</v>
          </cell>
          <cell r="K3815">
            <v>688.7</v>
          </cell>
          <cell r="L3815">
            <v>654.29999999999995</v>
          </cell>
        </row>
        <row r="3816">
          <cell r="A3816" t="str">
            <v>FP6920.1</v>
          </cell>
          <cell r="B3816" t="str">
            <v>TropiCrete Color &amp; Seal SB Solid Slr WB</v>
          </cell>
          <cell r="C3816">
            <v>18.899999999999999</v>
          </cell>
          <cell r="D3816">
            <v>79.45</v>
          </cell>
          <cell r="E3816">
            <v>21</v>
          </cell>
          <cell r="F3816">
            <v>66.2</v>
          </cell>
          <cell r="G3816">
            <v>52.95</v>
          </cell>
          <cell r="H3816">
            <v>48.1</v>
          </cell>
          <cell r="I3816">
            <v>44.95</v>
          </cell>
          <cell r="J3816">
            <v>41.6</v>
          </cell>
          <cell r="K3816">
            <v>39.549999999999997</v>
          </cell>
          <cell r="L3816">
            <v>37.6</v>
          </cell>
        </row>
        <row r="3817">
          <cell r="A3817" t="str">
            <v>FP6920.5</v>
          </cell>
          <cell r="B3817" t="str">
            <v>TropiCrete Color &amp; Seal SB Solid Slr WB</v>
          </cell>
          <cell r="C3817">
            <v>94.2</v>
          </cell>
          <cell r="D3817">
            <v>386.9</v>
          </cell>
          <cell r="E3817">
            <v>104.7</v>
          </cell>
          <cell r="F3817">
            <v>322.39999999999998</v>
          </cell>
          <cell r="G3817">
            <v>257.89999999999998</v>
          </cell>
          <cell r="H3817">
            <v>234.45</v>
          </cell>
          <cell r="I3817">
            <v>219.1</v>
          </cell>
          <cell r="J3817">
            <v>202.85</v>
          </cell>
          <cell r="K3817">
            <v>192.75</v>
          </cell>
          <cell r="L3817">
            <v>183.15</v>
          </cell>
        </row>
        <row r="3818">
          <cell r="A3818" t="str">
            <v>FP6922.1</v>
          </cell>
          <cell r="B3818" t="str">
            <v>TropiCrete Color &amp; Seal SB Solid Slr DB</v>
          </cell>
          <cell r="C3818">
            <v>18.399999999999999</v>
          </cell>
          <cell r="D3818">
            <v>79.45</v>
          </cell>
          <cell r="E3818">
            <v>20.45</v>
          </cell>
          <cell r="F3818">
            <v>66.2</v>
          </cell>
          <cell r="G3818">
            <v>52.95</v>
          </cell>
          <cell r="H3818">
            <v>48.1</v>
          </cell>
          <cell r="I3818">
            <v>44.95</v>
          </cell>
          <cell r="J3818">
            <v>41.6</v>
          </cell>
          <cell r="K3818">
            <v>39.549999999999997</v>
          </cell>
          <cell r="L3818">
            <v>37.6</v>
          </cell>
        </row>
        <row r="3819">
          <cell r="A3819" t="str">
            <v>FP6922.5</v>
          </cell>
          <cell r="B3819" t="str">
            <v>TropiCrete Color &amp; Seal SB Solid Slr DB</v>
          </cell>
          <cell r="C3819">
            <v>92</v>
          </cell>
          <cell r="D3819">
            <v>386.9</v>
          </cell>
          <cell r="E3819">
            <v>102.25</v>
          </cell>
          <cell r="F3819">
            <v>322.39999999999998</v>
          </cell>
          <cell r="G3819">
            <v>257.89999999999998</v>
          </cell>
          <cell r="H3819">
            <v>234.45</v>
          </cell>
          <cell r="I3819">
            <v>219.1</v>
          </cell>
          <cell r="J3819">
            <v>202.85</v>
          </cell>
          <cell r="K3819">
            <v>192.75</v>
          </cell>
          <cell r="L3819">
            <v>183.15</v>
          </cell>
        </row>
        <row r="3820">
          <cell r="A3820" t="str">
            <v>FP6923.1</v>
          </cell>
          <cell r="B3820" t="str">
            <v>TropiCrete Color &amp; Seal SB Solid Slr AB</v>
          </cell>
          <cell r="C3820">
            <v>17.600000000000001</v>
          </cell>
          <cell r="D3820">
            <v>79.45</v>
          </cell>
          <cell r="E3820">
            <v>19.600000000000001</v>
          </cell>
          <cell r="F3820">
            <v>66.2</v>
          </cell>
          <cell r="G3820">
            <v>52.95</v>
          </cell>
          <cell r="H3820">
            <v>48.1</v>
          </cell>
          <cell r="I3820">
            <v>44.95</v>
          </cell>
          <cell r="J3820">
            <v>41.6</v>
          </cell>
          <cell r="K3820">
            <v>39.549999999999997</v>
          </cell>
          <cell r="L3820">
            <v>37.6</v>
          </cell>
        </row>
        <row r="3821">
          <cell r="A3821" t="str">
            <v>FP6923.5</v>
          </cell>
          <cell r="B3821" t="str">
            <v>TropiCrete Color &amp; Seal SB Solid Slr AB</v>
          </cell>
          <cell r="C3821">
            <v>87.7</v>
          </cell>
          <cell r="D3821">
            <v>386.9</v>
          </cell>
          <cell r="E3821">
            <v>97.45</v>
          </cell>
          <cell r="F3821">
            <v>322.39999999999998</v>
          </cell>
          <cell r="G3821">
            <v>257.89999999999998</v>
          </cell>
          <cell r="H3821">
            <v>234.45</v>
          </cell>
          <cell r="I3821">
            <v>219.1</v>
          </cell>
          <cell r="J3821">
            <v>202.85</v>
          </cell>
          <cell r="K3821">
            <v>192.75</v>
          </cell>
          <cell r="L3821">
            <v>183.15</v>
          </cell>
        </row>
        <row r="3822">
          <cell r="A3822" t="str">
            <v>FP6924.1</v>
          </cell>
          <cell r="B3822" t="str">
            <v>TropiCrete Color &amp; Seal SB Bombay</v>
          </cell>
          <cell r="C3822">
            <v>20.6</v>
          </cell>
          <cell r="D3822">
            <v>79.45</v>
          </cell>
          <cell r="E3822">
            <v>22.9</v>
          </cell>
          <cell r="F3822">
            <v>66.2</v>
          </cell>
          <cell r="G3822">
            <v>52.95</v>
          </cell>
          <cell r="H3822">
            <v>48.1</v>
          </cell>
          <cell r="I3822">
            <v>44.95</v>
          </cell>
          <cell r="J3822">
            <v>41.6</v>
          </cell>
          <cell r="K3822">
            <v>39.549999999999997</v>
          </cell>
          <cell r="L3822">
            <v>37.6</v>
          </cell>
        </row>
        <row r="3823">
          <cell r="A3823" t="str">
            <v>FP6924.5</v>
          </cell>
          <cell r="B3823" t="str">
            <v>TropiCrete Color &amp; Seal SB Bombay</v>
          </cell>
          <cell r="C3823">
            <v>102.8</v>
          </cell>
          <cell r="D3823">
            <v>386.9</v>
          </cell>
          <cell r="E3823">
            <v>114.25</v>
          </cell>
          <cell r="F3823">
            <v>322.39999999999998</v>
          </cell>
          <cell r="G3823">
            <v>257.89999999999998</v>
          </cell>
          <cell r="H3823">
            <v>234.45</v>
          </cell>
          <cell r="I3823">
            <v>219.1</v>
          </cell>
          <cell r="J3823">
            <v>202.85</v>
          </cell>
          <cell r="K3823">
            <v>192.75</v>
          </cell>
          <cell r="L3823">
            <v>183.15</v>
          </cell>
        </row>
        <row r="3824">
          <cell r="A3824" t="str">
            <v>FP6925.1</v>
          </cell>
          <cell r="B3824" t="str">
            <v>TropiCrete Color &amp; Seal SB Gull Grey</v>
          </cell>
          <cell r="C3824">
            <v>20.6</v>
          </cell>
          <cell r="D3824">
            <v>79.45</v>
          </cell>
          <cell r="E3824">
            <v>22.9</v>
          </cell>
          <cell r="F3824">
            <v>66.2</v>
          </cell>
          <cell r="G3824">
            <v>52.95</v>
          </cell>
          <cell r="H3824">
            <v>48.1</v>
          </cell>
          <cell r="I3824">
            <v>44.95</v>
          </cell>
          <cell r="J3824">
            <v>41.6</v>
          </cell>
          <cell r="K3824">
            <v>39.549999999999997</v>
          </cell>
          <cell r="L3824">
            <v>37.6</v>
          </cell>
        </row>
        <row r="3825">
          <cell r="A3825" t="str">
            <v>FP6925.5</v>
          </cell>
          <cell r="B3825" t="str">
            <v>TropiCrete Color &amp; Seal SB Gull Grey</v>
          </cell>
          <cell r="C3825">
            <v>102.8</v>
          </cell>
          <cell r="D3825">
            <v>386.9</v>
          </cell>
          <cell r="E3825">
            <v>114.25</v>
          </cell>
          <cell r="F3825">
            <v>322.39999999999998</v>
          </cell>
          <cell r="G3825">
            <v>257.89999999999998</v>
          </cell>
          <cell r="H3825">
            <v>234.45</v>
          </cell>
          <cell r="I3825">
            <v>219.1</v>
          </cell>
          <cell r="J3825">
            <v>202.85</v>
          </cell>
          <cell r="K3825">
            <v>192.75</v>
          </cell>
          <cell r="L3825">
            <v>183.15</v>
          </cell>
        </row>
        <row r="3826">
          <cell r="A3826" t="str">
            <v>FP6926.1</v>
          </cell>
          <cell r="B3826" t="str">
            <v>TropiCrete Color &amp; Seal SB Sandstone</v>
          </cell>
          <cell r="C3826">
            <v>20.6</v>
          </cell>
          <cell r="D3826">
            <v>79.45</v>
          </cell>
          <cell r="E3826">
            <v>22.9</v>
          </cell>
          <cell r="F3826">
            <v>66.2</v>
          </cell>
          <cell r="G3826">
            <v>52.95</v>
          </cell>
          <cell r="H3826">
            <v>48.1</v>
          </cell>
          <cell r="I3826">
            <v>44.95</v>
          </cell>
          <cell r="J3826">
            <v>41.6</v>
          </cell>
          <cell r="K3826">
            <v>39.549999999999997</v>
          </cell>
          <cell r="L3826">
            <v>37.6</v>
          </cell>
        </row>
        <row r="3827">
          <cell r="A3827" t="str">
            <v>FP6926.5</v>
          </cell>
          <cell r="B3827" t="str">
            <v>TropiCrete Color &amp; Seal SB Sandstone</v>
          </cell>
          <cell r="C3827">
            <v>102.8</v>
          </cell>
          <cell r="D3827">
            <v>386.9</v>
          </cell>
          <cell r="E3827">
            <v>114.25</v>
          </cell>
          <cell r="F3827">
            <v>322.39999999999998</v>
          </cell>
          <cell r="G3827">
            <v>257.89999999999998</v>
          </cell>
          <cell r="H3827">
            <v>234.45</v>
          </cell>
          <cell r="I3827">
            <v>219.1</v>
          </cell>
          <cell r="J3827">
            <v>202.85</v>
          </cell>
          <cell r="K3827">
            <v>192.75</v>
          </cell>
          <cell r="L3827">
            <v>183.15</v>
          </cell>
        </row>
        <row r="3828">
          <cell r="A3828" t="str">
            <v>FP6927.1</v>
          </cell>
          <cell r="B3828" t="str">
            <v>TropiCrete Color &amp; Seal SB Pearl Grey</v>
          </cell>
          <cell r="C3828">
            <v>20.6</v>
          </cell>
          <cell r="D3828">
            <v>79.45</v>
          </cell>
          <cell r="E3828">
            <v>22.9</v>
          </cell>
          <cell r="F3828">
            <v>66.2</v>
          </cell>
          <cell r="G3828">
            <v>52.95</v>
          </cell>
          <cell r="H3828">
            <v>48.1</v>
          </cell>
          <cell r="I3828">
            <v>44.95</v>
          </cell>
          <cell r="J3828">
            <v>41.6</v>
          </cell>
          <cell r="K3828">
            <v>39.549999999999997</v>
          </cell>
          <cell r="L3828">
            <v>37.6</v>
          </cell>
        </row>
        <row r="3829">
          <cell r="A3829" t="str">
            <v>FP6927.5</v>
          </cell>
          <cell r="B3829" t="str">
            <v>TropiCrete Color &amp; Seal SB Pearl Grey</v>
          </cell>
          <cell r="C3829">
            <v>102.8</v>
          </cell>
          <cell r="D3829">
            <v>386.9</v>
          </cell>
          <cell r="E3829">
            <v>114.25</v>
          </cell>
          <cell r="F3829">
            <v>322.39999999999998</v>
          </cell>
          <cell r="G3829">
            <v>257.89999999999998</v>
          </cell>
          <cell r="H3829">
            <v>234.45</v>
          </cell>
          <cell r="I3829">
            <v>219.1</v>
          </cell>
          <cell r="J3829">
            <v>202.85</v>
          </cell>
          <cell r="K3829">
            <v>192.75</v>
          </cell>
          <cell r="L3829">
            <v>183.15</v>
          </cell>
        </row>
        <row r="3830">
          <cell r="A3830" t="str">
            <v>FP6928.1</v>
          </cell>
          <cell r="B3830" t="str">
            <v>TropiCrete Color &amp; Seal SB Nat. Concrete</v>
          </cell>
          <cell r="C3830">
            <v>19.399999999999999</v>
          </cell>
          <cell r="D3830">
            <v>79.45</v>
          </cell>
          <cell r="E3830">
            <v>21.6</v>
          </cell>
          <cell r="F3830">
            <v>66.2</v>
          </cell>
          <cell r="G3830">
            <v>52.95</v>
          </cell>
          <cell r="H3830">
            <v>48.1</v>
          </cell>
          <cell r="I3830">
            <v>44.95</v>
          </cell>
          <cell r="J3830">
            <v>41.6</v>
          </cell>
          <cell r="K3830">
            <v>39.549999999999997</v>
          </cell>
          <cell r="L3830">
            <v>37.6</v>
          </cell>
        </row>
        <row r="3831">
          <cell r="A3831" t="str">
            <v>FP6928.5</v>
          </cell>
          <cell r="B3831" t="str">
            <v>TropiCrete Color &amp; Seal SB Nat. Concrete</v>
          </cell>
          <cell r="C3831">
            <v>97</v>
          </cell>
          <cell r="D3831">
            <v>386.9</v>
          </cell>
          <cell r="E3831">
            <v>107.8</v>
          </cell>
          <cell r="F3831">
            <v>322.39999999999998</v>
          </cell>
          <cell r="G3831">
            <v>257.89999999999998</v>
          </cell>
          <cell r="H3831">
            <v>234.45</v>
          </cell>
          <cell r="I3831">
            <v>219.1</v>
          </cell>
          <cell r="J3831">
            <v>202.85</v>
          </cell>
          <cell r="K3831">
            <v>192.75</v>
          </cell>
          <cell r="L3831">
            <v>183.15</v>
          </cell>
        </row>
        <row r="3832">
          <cell r="A3832" t="str">
            <v>FP6929.1</v>
          </cell>
          <cell r="B3832" t="str">
            <v>TropiCrete Color &amp; Seal SB Clear Slr</v>
          </cell>
          <cell r="C3832">
            <v>21.7</v>
          </cell>
          <cell r="D3832">
            <v>79.45</v>
          </cell>
          <cell r="E3832">
            <v>24.15</v>
          </cell>
          <cell r="F3832">
            <v>66.2</v>
          </cell>
          <cell r="G3832">
            <v>52.95</v>
          </cell>
          <cell r="H3832">
            <v>48.1</v>
          </cell>
          <cell r="I3832">
            <v>44.95</v>
          </cell>
          <cell r="J3832">
            <v>41.6</v>
          </cell>
          <cell r="K3832">
            <v>39.549999999999997</v>
          </cell>
          <cell r="L3832">
            <v>37.6</v>
          </cell>
        </row>
        <row r="3833">
          <cell r="A3833" t="str">
            <v>FP6929.5</v>
          </cell>
          <cell r="B3833" t="str">
            <v>TropiCrete Color &amp; Seal SB Clear Slr</v>
          </cell>
          <cell r="C3833">
            <v>108.2</v>
          </cell>
          <cell r="D3833">
            <v>386.9</v>
          </cell>
          <cell r="E3833">
            <v>120.25</v>
          </cell>
          <cell r="F3833">
            <v>322.39999999999998</v>
          </cell>
          <cell r="G3833">
            <v>257.89999999999998</v>
          </cell>
          <cell r="H3833">
            <v>234.45</v>
          </cell>
          <cell r="I3833">
            <v>219.1</v>
          </cell>
          <cell r="J3833">
            <v>202.85</v>
          </cell>
          <cell r="K3833">
            <v>192.75</v>
          </cell>
          <cell r="L3833">
            <v>183.15</v>
          </cell>
        </row>
        <row r="3834">
          <cell r="A3834" t="str">
            <v>FP6988.1</v>
          </cell>
          <cell r="B3834" t="str">
            <v>TropiCrete Color &amp; Seal SB Autumn Brown</v>
          </cell>
          <cell r="C3834">
            <v>20.6</v>
          </cell>
          <cell r="D3834">
            <v>79.45</v>
          </cell>
          <cell r="E3834">
            <v>22.9</v>
          </cell>
          <cell r="F3834">
            <v>66.2</v>
          </cell>
          <cell r="G3834">
            <v>52.95</v>
          </cell>
          <cell r="H3834">
            <v>48.1</v>
          </cell>
          <cell r="I3834">
            <v>44.95</v>
          </cell>
          <cell r="J3834">
            <v>41.6</v>
          </cell>
          <cell r="K3834">
            <v>39.549999999999997</v>
          </cell>
          <cell r="L3834">
            <v>37.6</v>
          </cell>
        </row>
        <row r="3835">
          <cell r="A3835" t="str">
            <v>FP6988.5</v>
          </cell>
          <cell r="B3835" t="str">
            <v>TropiCrete Color &amp; Seal SB Autumn Brown</v>
          </cell>
          <cell r="C3835">
            <v>102.8</v>
          </cell>
          <cell r="D3835">
            <v>386.9</v>
          </cell>
          <cell r="E3835">
            <v>114.25</v>
          </cell>
          <cell r="F3835">
            <v>322.39999999999998</v>
          </cell>
          <cell r="G3835">
            <v>257.89999999999998</v>
          </cell>
          <cell r="H3835">
            <v>234.45</v>
          </cell>
          <cell r="I3835">
            <v>219.1</v>
          </cell>
          <cell r="J3835">
            <v>202.85</v>
          </cell>
          <cell r="K3835">
            <v>192.75</v>
          </cell>
          <cell r="L3835">
            <v>183.15</v>
          </cell>
        </row>
        <row r="3836">
          <cell r="A3836" t="str">
            <v>FP6989.1</v>
          </cell>
          <cell r="B3836" t="str">
            <v>TropiCrete Color &amp; Seal SB Black</v>
          </cell>
          <cell r="C3836">
            <v>20.6</v>
          </cell>
          <cell r="D3836">
            <v>79.45</v>
          </cell>
          <cell r="E3836">
            <v>22.9</v>
          </cell>
          <cell r="F3836">
            <v>66.2</v>
          </cell>
          <cell r="G3836">
            <v>52.95</v>
          </cell>
          <cell r="H3836">
            <v>48.1</v>
          </cell>
          <cell r="I3836">
            <v>44.95</v>
          </cell>
          <cell r="J3836">
            <v>41.6</v>
          </cell>
          <cell r="K3836">
            <v>39.549999999999997</v>
          </cell>
          <cell r="L3836">
            <v>37.6</v>
          </cell>
        </row>
        <row r="3837">
          <cell r="A3837" t="str">
            <v>FP6989.5</v>
          </cell>
          <cell r="B3837" t="str">
            <v>TropiCrete Color &amp; Seal SB Black</v>
          </cell>
          <cell r="C3837">
            <v>102.8</v>
          </cell>
          <cell r="D3837">
            <v>386.9</v>
          </cell>
          <cell r="E3837">
            <v>114.25</v>
          </cell>
          <cell r="F3837">
            <v>322.39999999999998</v>
          </cell>
          <cell r="G3837">
            <v>257.89999999999998</v>
          </cell>
          <cell r="H3837">
            <v>234.45</v>
          </cell>
          <cell r="I3837">
            <v>219.1</v>
          </cell>
          <cell r="J3837">
            <v>202.85</v>
          </cell>
          <cell r="K3837">
            <v>192.75</v>
          </cell>
          <cell r="L3837">
            <v>183.15</v>
          </cell>
        </row>
        <row r="3838">
          <cell r="A3838" t="str">
            <v>FP7000.1</v>
          </cell>
          <cell r="B3838" t="str">
            <v>ScrubMaster Zero VOC* Int Latex Flat WB</v>
          </cell>
          <cell r="C3838">
            <v>13.04</v>
          </cell>
          <cell r="D3838">
            <v>65.900000000000006</v>
          </cell>
          <cell r="E3838">
            <v>14.5</v>
          </cell>
          <cell r="F3838">
            <v>54.9</v>
          </cell>
          <cell r="G3838">
            <v>43.9</v>
          </cell>
          <cell r="H3838">
            <v>39.9</v>
          </cell>
          <cell r="I3838">
            <v>37.25</v>
          </cell>
          <cell r="J3838">
            <v>34.450000000000003</v>
          </cell>
          <cell r="K3838">
            <v>32.75</v>
          </cell>
          <cell r="L3838">
            <v>31.15</v>
          </cell>
        </row>
        <row r="3839">
          <cell r="A3839" t="str">
            <v>FP7000.4</v>
          </cell>
          <cell r="B3839" t="str">
            <v>ScrubMaster Zero VOC* Int Latex Flat WB</v>
          </cell>
          <cell r="C3839">
            <v>3.58</v>
          </cell>
          <cell r="D3839">
            <v>33</v>
          </cell>
          <cell r="E3839">
            <v>4</v>
          </cell>
          <cell r="F3839">
            <v>27.5</v>
          </cell>
          <cell r="G3839">
            <v>22</v>
          </cell>
          <cell r="H3839">
            <v>20</v>
          </cell>
          <cell r="I3839">
            <v>18.649999999999999</v>
          </cell>
          <cell r="J3839">
            <v>17.25</v>
          </cell>
          <cell r="K3839">
            <v>16.399999999999999</v>
          </cell>
          <cell r="L3839">
            <v>15.6</v>
          </cell>
        </row>
        <row r="3840">
          <cell r="A3840" t="str">
            <v>FP7000.5</v>
          </cell>
          <cell r="B3840" t="str">
            <v>ScrubMaster Zero VOC* Int Latex Flat WB</v>
          </cell>
          <cell r="C3840">
            <v>62.11</v>
          </cell>
          <cell r="D3840">
            <v>318.75</v>
          </cell>
          <cell r="E3840">
            <v>69.05</v>
          </cell>
          <cell r="F3840">
            <v>265.60000000000002</v>
          </cell>
          <cell r="G3840">
            <v>212.45</v>
          </cell>
          <cell r="H3840">
            <v>193.1</v>
          </cell>
          <cell r="I3840">
            <v>180.45</v>
          </cell>
          <cell r="J3840">
            <v>167.05</v>
          </cell>
          <cell r="K3840">
            <v>158.69999999999999</v>
          </cell>
          <cell r="L3840">
            <v>150.80000000000001</v>
          </cell>
        </row>
        <row r="3841">
          <cell r="A3841" t="str">
            <v>FP7001.1</v>
          </cell>
          <cell r="B3841" t="str">
            <v>ScrubMaster Zero VOC* Int Latex Flat TB</v>
          </cell>
          <cell r="C3841">
            <v>11.01</v>
          </cell>
          <cell r="D3841">
            <v>65.900000000000006</v>
          </cell>
          <cell r="E3841">
            <v>12.25</v>
          </cell>
          <cell r="F3841">
            <v>54.9</v>
          </cell>
          <cell r="G3841">
            <v>43.9</v>
          </cell>
          <cell r="H3841">
            <v>39.9</v>
          </cell>
          <cell r="I3841">
            <v>37.25</v>
          </cell>
          <cell r="J3841">
            <v>34.450000000000003</v>
          </cell>
          <cell r="K3841">
            <v>32.75</v>
          </cell>
          <cell r="L3841">
            <v>31.15</v>
          </cell>
        </row>
        <row r="3842">
          <cell r="A3842" t="str">
            <v>FP7001.4</v>
          </cell>
          <cell r="B3842" t="str">
            <v>ScrubMaster Zero VOC* Int Latex Flat TB</v>
          </cell>
          <cell r="C3842">
            <v>3.08</v>
          </cell>
          <cell r="D3842">
            <v>33</v>
          </cell>
          <cell r="E3842">
            <v>3.45</v>
          </cell>
          <cell r="F3842">
            <v>27.5</v>
          </cell>
          <cell r="G3842">
            <v>22</v>
          </cell>
          <cell r="H3842">
            <v>20</v>
          </cell>
          <cell r="I3842">
            <v>18.649999999999999</v>
          </cell>
          <cell r="J3842">
            <v>17.25</v>
          </cell>
          <cell r="K3842">
            <v>16.399999999999999</v>
          </cell>
          <cell r="L3842">
            <v>15.6</v>
          </cell>
        </row>
        <row r="3843">
          <cell r="A3843" t="str">
            <v>FP7001.5</v>
          </cell>
          <cell r="B3843" t="str">
            <v>ScrubMaster Zero VOC* Int Latex Flat TB</v>
          </cell>
          <cell r="C3843">
            <v>52</v>
          </cell>
          <cell r="D3843">
            <v>318.75</v>
          </cell>
          <cell r="E3843">
            <v>57.8</v>
          </cell>
          <cell r="F3843">
            <v>265.60000000000002</v>
          </cell>
          <cell r="G3843">
            <v>212.45</v>
          </cell>
          <cell r="H3843">
            <v>193.1</v>
          </cell>
          <cell r="I3843">
            <v>180.45</v>
          </cell>
          <cell r="J3843">
            <v>167.05</v>
          </cell>
          <cell r="K3843">
            <v>158.69999999999999</v>
          </cell>
          <cell r="L3843">
            <v>150.80000000000001</v>
          </cell>
        </row>
        <row r="3844">
          <cell r="A3844" t="str">
            <v>FP7003.1</v>
          </cell>
          <cell r="B3844" t="str">
            <v>ScrubMaster Zero VOC* Int Latex Flat AB</v>
          </cell>
          <cell r="C3844">
            <v>8.07</v>
          </cell>
          <cell r="D3844">
            <v>65.900000000000006</v>
          </cell>
          <cell r="E3844">
            <v>9</v>
          </cell>
          <cell r="F3844">
            <v>54.9</v>
          </cell>
          <cell r="G3844">
            <v>43.9</v>
          </cell>
          <cell r="H3844">
            <v>39.9</v>
          </cell>
          <cell r="I3844">
            <v>37.25</v>
          </cell>
          <cell r="J3844">
            <v>34.450000000000003</v>
          </cell>
          <cell r="K3844">
            <v>32.75</v>
          </cell>
          <cell r="L3844">
            <v>31.15</v>
          </cell>
        </row>
        <row r="3845">
          <cell r="A3845" t="str">
            <v>FP7003.4</v>
          </cell>
          <cell r="B3845" t="str">
            <v>ScrubMaster Zero VOC* Int Latex Flat AB</v>
          </cell>
          <cell r="C3845">
            <v>2.33</v>
          </cell>
          <cell r="D3845">
            <v>33</v>
          </cell>
          <cell r="E3845">
            <v>2.6</v>
          </cell>
          <cell r="F3845">
            <v>27.5</v>
          </cell>
          <cell r="G3845">
            <v>22</v>
          </cell>
          <cell r="H3845">
            <v>20</v>
          </cell>
          <cell r="I3845">
            <v>18.649999999999999</v>
          </cell>
          <cell r="J3845">
            <v>17.25</v>
          </cell>
          <cell r="K3845">
            <v>16.399999999999999</v>
          </cell>
          <cell r="L3845">
            <v>15.6</v>
          </cell>
        </row>
        <row r="3846">
          <cell r="A3846" t="str">
            <v>FP7003.5</v>
          </cell>
          <cell r="B3846" t="str">
            <v>ScrubMaster Zero VOC* Int Latex Flat AB</v>
          </cell>
          <cell r="C3846">
            <v>37.26</v>
          </cell>
          <cell r="D3846">
            <v>318.75</v>
          </cell>
          <cell r="E3846">
            <v>41.4</v>
          </cell>
          <cell r="F3846">
            <v>265.60000000000002</v>
          </cell>
          <cell r="G3846">
            <v>212.45</v>
          </cell>
          <cell r="H3846">
            <v>193.1</v>
          </cell>
          <cell r="I3846">
            <v>180.45</v>
          </cell>
          <cell r="J3846">
            <v>167.05</v>
          </cell>
          <cell r="K3846">
            <v>158.69999999999999</v>
          </cell>
          <cell r="L3846">
            <v>150.80000000000001</v>
          </cell>
        </row>
        <row r="3847">
          <cell r="A3847" t="str">
            <v>FP7010.1</v>
          </cell>
          <cell r="B3847" t="str">
            <v>ScrubMaster Zero VOC* Int Latex Egg WB</v>
          </cell>
          <cell r="C3847">
            <v>12.88</v>
          </cell>
          <cell r="D3847">
            <v>68.349999999999994</v>
          </cell>
          <cell r="E3847">
            <v>14.35</v>
          </cell>
          <cell r="F3847">
            <v>56.95</v>
          </cell>
          <cell r="G3847">
            <v>45.55</v>
          </cell>
          <cell r="H3847">
            <v>41.4</v>
          </cell>
          <cell r="I3847">
            <v>38.65</v>
          </cell>
          <cell r="J3847">
            <v>35.75</v>
          </cell>
          <cell r="K3847">
            <v>34</v>
          </cell>
          <cell r="L3847">
            <v>32.299999999999997</v>
          </cell>
        </row>
        <row r="3848">
          <cell r="A3848" t="str">
            <v>FP7010.4</v>
          </cell>
          <cell r="B3848" t="str">
            <v>ScrubMaster Zero VOC* Int Latex Egg WB</v>
          </cell>
          <cell r="C3848">
            <v>3.54</v>
          </cell>
          <cell r="D3848">
            <v>34.35</v>
          </cell>
          <cell r="E3848">
            <v>3.95</v>
          </cell>
          <cell r="F3848">
            <v>28.6</v>
          </cell>
          <cell r="G3848">
            <v>22.85</v>
          </cell>
          <cell r="H3848">
            <v>20.75</v>
          </cell>
          <cell r="I3848">
            <v>19.350000000000001</v>
          </cell>
          <cell r="J3848">
            <v>17.899999999999999</v>
          </cell>
          <cell r="K3848">
            <v>17.05</v>
          </cell>
          <cell r="L3848">
            <v>16.2</v>
          </cell>
        </row>
        <row r="3849">
          <cell r="A3849" t="str">
            <v>FP7010.5</v>
          </cell>
          <cell r="B3849" t="str">
            <v>ScrubMaster Zero VOC* Int Latex Egg WB</v>
          </cell>
          <cell r="C3849">
            <v>61.38</v>
          </cell>
          <cell r="D3849">
            <v>331.35</v>
          </cell>
          <cell r="E3849">
            <v>68.2</v>
          </cell>
          <cell r="F3849">
            <v>276.10000000000002</v>
          </cell>
          <cell r="G3849">
            <v>220.85</v>
          </cell>
          <cell r="H3849">
            <v>200.75</v>
          </cell>
          <cell r="I3849">
            <v>187.6</v>
          </cell>
          <cell r="J3849">
            <v>173.7</v>
          </cell>
          <cell r="K3849">
            <v>165.05</v>
          </cell>
          <cell r="L3849">
            <v>156.80000000000001</v>
          </cell>
        </row>
        <row r="3850">
          <cell r="A3850" t="str">
            <v>FP7011.1</v>
          </cell>
          <cell r="B3850" t="str">
            <v>ScrubMaster Zero VOC* Int Latex Egg TB</v>
          </cell>
          <cell r="C3850">
            <v>11.39</v>
          </cell>
          <cell r="D3850">
            <v>68.349999999999994</v>
          </cell>
          <cell r="E3850">
            <v>12.7</v>
          </cell>
          <cell r="F3850">
            <v>56.95</v>
          </cell>
          <cell r="G3850">
            <v>45.55</v>
          </cell>
          <cell r="H3850">
            <v>41.4</v>
          </cell>
          <cell r="I3850">
            <v>38.65</v>
          </cell>
          <cell r="J3850">
            <v>35.75</v>
          </cell>
          <cell r="K3850">
            <v>34</v>
          </cell>
          <cell r="L3850">
            <v>32.299999999999997</v>
          </cell>
        </row>
        <row r="3851">
          <cell r="A3851" t="str">
            <v>FP7011.4</v>
          </cell>
          <cell r="B3851" t="str">
            <v>ScrubMaster Zero VOC* Int Latex Egg TB</v>
          </cell>
          <cell r="C3851">
            <v>3.17</v>
          </cell>
          <cell r="D3851">
            <v>34.35</v>
          </cell>
          <cell r="E3851">
            <v>3.55</v>
          </cell>
          <cell r="F3851">
            <v>28.6</v>
          </cell>
          <cell r="G3851">
            <v>22.85</v>
          </cell>
          <cell r="H3851">
            <v>20.75</v>
          </cell>
          <cell r="I3851">
            <v>19.350000000000001</v>
          </cell>
          <cell r="J3851">
            <v>17.899999999999999</v>
          </cell>
          <cell r="K3851">
            <v>17.05</v>
          </cell>
          <cell r="L3851">
            <v>16.2</v>
          </cell>
        </row>
        <row r="3852">
          <cell r="A3852" t="str">
            <v>FP7011.5</v>
          </cell>
          <cell r="B3852" t="str">
            <v>ScrubMaster Zero VOC* Int Latex Egg TB</v>
          </cell>
          <cell r="C3852">
            <v>53.89</v>
          </cell>
          <cell r="D3852">
            <v>331.35</v>
          </cell>
          <cell r="E3852">
            <v>59.9</v>
          </cell>
          <cell r="F3852">
            <v>276.10000000000002</v>
          </cell>
          <cell r="G3852">
            <v>220.85</v>
          </cell>
          <cell r="H3852">
            <v>200.75</v>
          </cell>
          <cell r="I3852">
            <v>187.6</v>
          </cell>
          <cell r="J3852">
            <v>173.7</v>
          </cell>
          <cell r="K3852">
            <v>165.05</v>
          </cell>
          <cell r="L3852">
            <v>156.80000000000001</v>
          </cell>
        </row>
        <row r="3853">
          <cell r="A3853" t="str">
            <v>FP7013.1</v>
          </cell>
          <cell r="B3853" t="str">
            <v>ScrubMaster Zero VOC* Int Latex Egg AB</v>
          </cell>
          <cell r="C3853">
            <v>8.7799999999999994</v>
          </cell>
          <cell r="D3853">
            <v>68.349999999999994</v>
          </cell>
          <cell r="E3853">
            <v>9.8000000000000007</v>
          </cell>
          <cell r="F3853">
            <v>56.95</v>
          </cell>
          <cell r="G3853">
            <v>45.55</v>
          </cell>
          <cell r="H3853">
            <v>41.4</v>
          </cell>
          <cell r="I3853">
            <v>38.65</v>
          </cell>
          <cell r="J3853">
            <v>35.75</v>
          </cell>
          <cell r="K3853">
            <v>34</v>
          </cell>
          <cell r="L3853">
            <v>32.299999999999997</v>
          </cell>
        </row>
        <row r="3854">
          <cell r="A3854" t="str">
            <v>FP7013.4</v>
          </cell>
          <cell r="B3854" t="str">
            <v>ScrubMaster Zero VOC* Int Latex Egg AB</v>
          </cell>
          <cell r="C3854">
            <v>2.52</v>
          </cell>
          <cell r="D3854">
            <v>34.35</v>
          </cell>
          <cell r="E3854">
            <v>2.8</v>
          </cell>
          <cell r="F3854">
            <v>28.6</v>
          </cell>
          <cell r="G3854">
            <v>22.85</v>
          </cell>
          <cell r="H3854">
            <v>20.75</v>
          </cell>
          <cell r="I3854">
            <v>19.350000000000001</v>
          </cell>
          <cell r="J3854">
            <v>17.899999999999999</v>
          </cell>
          <cell r="K3854">
            <v>17.05</v>
          </cell>
          <cell r="L3854">
            <v>16.2</v>
          </cell>
        </row>
        <row r="3855">
          <cell r="A3855" t="str">
            <v>FP7013.5</v>
          </cell>
          <cell r="B3855" t="str">
            <v>ScrubMaster Zero VOC* Int Latex Egg AB</v>
          </cell>
          <cell r="C3855">
            <v>40.83</v>
          </cell>
          <cell r="D3855">
            <v>331.35</v>
          </cell>
          <cell r="E3855">
            <v>45.4</v>
          </cell>
          <cell r="F3855">
            <v>276.10000000000002</v>
          </cell>
          <cell r="G3855">
            <v>220.85</v>
          </cell>
          <cell r="H3855">
            <v>200.75</v>
          </cell>
          <cell r="I3855">
            <v>187.6</v>
          </cell>
          <cell r="J3855">
            <v>173.7</v>
          </cell>
          <cell r="K3855">
            <v>165.05</v>
          </cell>
          <cell r="L3855">
            <v>156.80000000000001</v>
          </cell>
        </row>
        <row r="3856">
          <cell r="A3856" t="str">
            <v>FP7020.1</v>
          </cell>
          <cell r="B3856" t="str">
            <v>ScrubMaster Zero VOC* Int Latex Satin WB</v>
          </cell>
          <cell r="C3856">
            <v>13.06</v>
          </cell>
          <cell r="D3856">
            <v>70.95</v>
          </cell>
          <cell r="E3856">
            <v>14.55</v>
          </cell>
          <cell r="F3856">
            <v>59.1</v>
          </cell>
          <cell r="G3856">
            <v>47.25</v>
          </cell>
          <cell r="H3856">
            <v>42.95</v>
          </cell>
          <cell r="I3856">
            <v>40.1</v>
          </cell>
          <cell r="J3856">
            <v>37.1</v>
          </cell>
          <cell r="K3856">
            <v>35.25</v>
          </cell>
          <cell r="L3856">
            <v>33.5</v>
          </cell>
        </row>
        <row r="3857">
          <cell r="A3857" t="str">
            <v>FP7020.4</v>
          </cell>
          <cell r="B3857" t="str">
            <v>ScrubMaster Zero VOC* Int Latex Satin WB</v>
          </cell>
          <cell r="C3857">
            <v>3.58</v>
          </cell>
          <cell r="D3857">
            <v>35.549999999999997</v>
          </cell>
          <cell r="E3857">
            <v>4</v>
          </cell>
          <cell r="F3857">
            <v>29.6</v>
          </cell>
          <cell r="G3857">
            <v>23.65</v>
          </cell>
          <cell r="H3857">
            <v>21.5</v>
          </cell>
          <cell r="I3857">
            <v>20.05</v>
          </cell>
          <cell r="J3857">
            <v>18.55</v>
          </cell>
          <cell r="K3857">
            <v>17.649999999999999</v>
          </cell>
          <cell r="L3857">
            <v>16.8</v>
          </cell>
        </row>
        <row r="3858">
          <cell r="A3858" t="str">
            <v>FP7020.5</v>
          </cell>
          <cell r="B3858" t="str">
            <v>ScrubMaster Zero VOC* Int Latex Satin WB</v>
          </cell>
          <cell r="C3858">
            <v>62.21</v>
          </cell>
          <cell r="D3858">
            <v>344.05</v>
          </cell>
          <cell r="E3858">
            <v>69.150000000000006</v>
          </cell>
          <cell r="F3858">
            <v>286.7</v>
          </cell>
          <cell r="G3858">
            <v>229.35</v>
          </cell>
          <cell r="H3858">
            <v>208.5</v>
          </cell>
          <cell r="I3858">
            <v>194.85</v>
          </cell>
          <cell r="J3858">
            <v>180.4</v>
          </cell>
          <cell r="K3858">
            <v>171.4</v>
          </cell>
          <cell r="L3858">
            <v>162.85</v>
          </cell>
        </row>
        <row r="3859">
          <cell r="A3859" t="str">
            <v>FP7021.1</v>
          </cell>
          <cell r="B3859" t="str">
            <v>ScrubMaster Zero VOC* Int Latex Satin TB</v>
          </cell>
          <cell r="C3859">
            <v>11.14</v>
          </cell>
          <cell r="D3859">
            <v>70.95</v>
          </cell>
          <cell r="E3859">
            <v>12.4</v>
          </cell>
          <cell r="F3859">
            <v>59.1</v>
          </cell>
          <cell r="G3859">
            <v>47.25</v>
          </cell>
          <cell r="H3859">
            <v>42.95</v>
          </cell>
          <cell r="I3859">
            <v>40.1</v>
          </cell>
          <cell r="J3859">
            <v>37.1</v>
          </cell>
          <cell r="K3859">
            <v>35.25</v>
          </cell>
          <cell r="L3859">
            <v>33.5</v>
          </cell>
        </row>
        <row r="3860">
          <cell r="A3860" t="str">
            <v>FP7021.4</v>
          </cell>
          <cell r="B3860" t="str">
            <v>ScrubMaster Zero VOC* Int Latex Satin TB</v>
          </cell>
          <cell r="C3860">
            <v>3.11</v>
          </cell>
          <cell r="D3860">
            <v>35.549999999999997</v>
          </cell>
          <cell r="E3860">
            <v>3.5</v>
          </cell>
          <cell r="F3860">
            <v>29.6</v>
          </cell>
          <cell r="G3860">
            <v>23.65</v>
          </cell>
          <cell r="H3860">
            <v>21.5</v>
          </cell>
          <cell r="I3860">
            <v>20.05</v>
          </cell>
          <cell r="J3860">
            <v>18.55</v>
          </cell>
          <cell r="K3860">
            <v>17.649999999999999</v>
          </cell>
          <cell r="L3860">
            <v>16.8</v>
          </cell>
        </row>
        <row r="3861">
          <cell r="A3861" t="str">
            <v>FP7021.5</v>
          </cell>
          <cell r="B3861" t="str">
            <v>ScrubMaster Zero VOC* Int Latex Satin TB</v>
          </cell>
          <cell r="C3861">
            <v>52.63</v>
          </cell>
          <cell r="D3861">
            <v>344.05</v>
          </cell>
          <cell r="E3861">
            <v>58.5</v>
          </cell>
          <cell r="F3861">
            <v>286.7</v>
          </cell>
          <cell r="G3861">
            <v>229.35</v>
          </cell>
          <cell r="H3861">
            <v>208.5</v>
          </cell>
          <cell r="I3861">
            <v>194.85</v>
          </cell>
          <cell r="J3861">
            <v>180.4</v>
          </cell>
          <cell r="K3861">
            <v>171.4</v>
          </cell>
          <cell r="L3861">
            <v>162.85</v>
          </cell>
        </row>
        <row r="3862">
          <cell r="A3862" t="str">
            <v>FP7023.1</v>
          </cell>
          <cell r="B3862" t="str">
            <v>ScrubMaster Zero VOC* Int Latex Satin AB</v>
          </cell>
          <cell r="C3862">
            <v>8.74</v>
          </cell>
          <cell r="D3862">
            <v>70.95</v>
          </cell>
          <cell r="E3862">
            <v>9.75</v>
          </cell>
          <cell r="F3862">
            <v>59.1</v>
          </cell>
          <cell r="G3862">
            <v>47.25</v>
          </cell>
          <cell r="H3862">
            <v>42.95</v>
          </cell>
          <cell r="I3862">
            <v>40.1</v>
          </cell>
          <cell r="J3862">
            <v>37.1</v>
          </cell>
          <cell r="K3862">
            <v>35.25</v>
          </cell>
          <cell r="L3862">
            <v>33.5</v>
          </cell>
        </row>
        <row r="3863">
          <cell r="A3863" t="str">
            <v>FP7023.4</v>
          </cell>
          <cell r="B3863" t="str">
            <v>ScrubMaster Zero VOC* Int Latex Satin AB</v>
          </cell>
          <cell r="C3863">
            <v>2.5099999999999998</v>
          </cell>
          <cell r="D3863">
            <v>35.549999999999997</v>
          </cell>
          <cell r="E3863">
            <v>2.8</v>
          </cell>
          <cell r="F3863">
            <v>29.6</v>
          </cell>
          <cell r="G3863">
            <v>23.65</v>
          </cell>
          <cell r="H3863">
            <v>21.5</v>
          </cell>
          <cell r="I3863">
            <v>20.05</v>
          </cell>
          <cell r="J3863">
            <v>18.55</v>
          </cell>
          <cell r="K3863">
            <v>17.649999999999999</v>
          </cell>
          <cell r="L3863">
            <v>16.8</v>
          </cell>
        </row>
        <row r="3864">
          <cell r="A3864" t="str">
            <v>FP7023.5</v>
          </cell>
          <cell r="B3864" t="str">
            <v>ScrubMaster Zero VOC* Int Latex Satin AB</v>
          </cell>
          <cell r="C3864">
            <v>40.65</v>
          </cell>
          <cell r="D3864">
            <v>344.05</v>
          </cell>
          <cell r="E3864">
            <v>45.2</v>
          </cell>
          <cell r="F3864">
            <v>286.7</v>
          </cell>
          <cell r="G3864">
            <v>229.35</v>
          </cell>
          <cell r="H3864">
            <v>208.5</v>
          </cell>
          <cell r="I3864">
            <v>194.85</v>
          </cell>
          <cell r="J3864">
            <v>180.4</v>
          </cell>
          <cell r="K3864">
            <v>171.4</v>
          </cell>
          <cell r="L3864">
            <v>162.85</v>
          </cell>
        </row>
        <row r="3865">
          <cell r="A3865" t="str">
            <v>FP7090.1</v>
          </cell>
          <cell r="B3865" t="str">
            <v>ScrubMaster Zero VOC* Int Latex Primer</v>
          </cell>
          <cell r="C3865">
            <v>8.57</v>
          </cell>
          <cell r="D3865">
            <v>43.4</v>
          </cell>
          <cell r="E3865">
            <v>9.5500000000000007</v>
          </cell>
          <cell r="F3865">
            <v>36.15</v>
          </cell>
          <cell r="G3865">
            <v>28.9</v>
          </cell>
          <cell r="H3865">
            <v>26.25</v>
          </cell>
          <cell r="I3865">
            <v>24.5</v>
          </cell>
          <cell r="J3865">
            <v>22.65</v>
          </cell>
          <cell r="K3865">
            <v>21.55</v>
          </cell>
          <cell r="L3865">
            <v>20.5</v>
          </cell>
        </row>
        <row r="3866">
          <cell r="A3866" t="str">
            <v>FP7090.5</v>
          </cell>
          <cell r="B3866" t="str">
            <v>ScrubMaster Zero VOC* Int Latex Primer</v>
          </cell>
          <cell r="C3866">
            <v>39.799999999999997</v>
          </cell>
          <cell r="D3866">
            <v>206.25</v>
          </cell>
          <cell r="E3866">
            <v>44.25</v>
          </cell>
          <cell r="F3866">
            <v>171.85</v>
          </cell>
          <cell r="G3866">
            <v>137.44999999999999</v>
          </cell>
          <cell r="H3866">
            <v>124.95</v>
          </cell>
          <cell r="I3866">
            <v>116.75</v>
          </cell>
          <cell r="J3866">
            <v>108.1</v>
          </cell>
          <cell r="K3866">
            <v>102.7</v>
          </cell>
          <cell r="L3866">
            <v>97.6</v>
          </cell>
        </row>
        <row r="3867">
          <cell r="A3867" t="str">
            <v>FP7200.1</v>
          </cell>
          <cell r="B3867" t="str">
            <v>Cirrus Zero VOC Int Ltx Flat Wall Pnt-WB</v>
          </cell>
          <cell r="C3867">
            <v>8.02</v>
          </cell>
          <cell r="D3867">
            <v>60.25</v>
          </cell>
          <cell r="E3867">
            <v>8.9499999999999993</v>
          </cell>
          <cell r="F3867">
            <v>50.2</v>
          </cell>
          <cell r="G3867">
            <v>40.15</v>
          </cell>
          <cell r="H3867">
            <v>36.5</v>
          </cell>
          <cell r="I3867">
            <v>34.1</v>
          </cell>
          <cell r="J3867">
            <v>31.55</v>
          </cell>
          <cell r="K3867">
            <v>30</v>
          </cell>
          <cell r="L3867">
            <v>28.5</v>
          </cell>
        </row>
        <row r="3868">
          <cell r="A3868" t="str">
            <v>FP7200.5</v>
          </cell>
          <cell r="B3868" t="str">
            <v>Cirrus Zero VOC Int Ltx Flat Wall Pnt-WB</v>
          </cell>
          <cell r="C3868">
            <v>63.3</v>
          </cell>
          <cell r="D3868">
            <v>291.14999999999998</v>
          </cell>
          <cell r="E3868">
            <v>70.349999999999994</v>
          </cell>
          <cell r="F3868">
            <v>242.6</v>
          </cell>
          <cell r="G3868">
            <v>194.05</v>
          </cell>
          <cell r="H3868">
            <v>176.4</v>
          </cell>
          <cell r="I3868">
            <v>164.85</v>
          </cell>
          <cell r="J3868">
            <v>152.6</v>
          </cell>
          <cell r="K3868">
            <v>145</v>
          </cell>
          <cell r="L3868">
            <v>137.75</v>
          </cell>
        </row>
        <row r="3869">
          <cell r="A3869" t="str">
            <v>FP7201.5</v>
          </cell>
          <cell r="B3869" t="str">
            <v>Cirrus Zero VOC Int Ltx Flat Wall Pnt-TB</v>
          </cell>
          <cell r="C3869">
            <v>63.3</v>
          </cell>
          <cell r="D3869">
            <v>291.14999999999998</v>
          </cell>
          <cell r="E3869">
            <v>70.349999999999994</v>
          </cell>
          <cell r="F3869">
            <v>242.6</v>
          </cell>
          <cell r="G3869">
            <v>194.05</v>
          </cell>
          <cell r="H3869">
            <v>176.4</v>
          </cell>
          <cell r="I3869">
            <v>164.85</v>
          </cell>
          <cell r="J3869">
            <v>152.6</v>
          </cell>
          <cell r="K3869">
            <v>145</v>
          </cell>
          <cell r="L3869">
            <v>137.75</v>
          </cell>
        </row>
        <row r="3870">
          <cell r="A3870" t="str">
            <v>FP7202.5</v>
          </cell>
          <cell r="B3870" t="str">
            <v>Cirrus Zero VOC Int Ltx Flat Wall Pnt-DB</v>
          </cell>
          <cell r="C3870">
            <v>47.4</v>
          </cell>
          <cell r="D3870">
            <v>291.14999999999998</v>
          </cell>
          <cell r="E3870">
            <v>52.7</v>
          </cell>
          <cell r="F3870">
            <v>242.6</v>
          </cell>
          <cell r="G3870">
            <v>194.05</v>
          </cell>
          <cell r="H3870">
            <v>176.4</v>
          </cell>
          <cell r="I3870">
            <v>164.85</v>
          </cell>
          <cell r="J3870">
            <v>152.6</v>
          </cell>
          <cell r="K3870">
            <v>145</v>
          </cell>
          <cell r="L3870">
            <v>137.75</v>
          </cell>
        </row>
        <row r="3871">
          <cell r="A3871" t="str">
            <v>FP7210.1</v>
          </cell>
          <cell r="B3871" t="str">
            <v>Cirrus Zero VOC Ltx Int Egghshell -WB</v>
          </cell>
          <cell r="C3871">
            <v>7.09</v>
          </cell>
          <cell r="D3871">
            <v>63.15</v>
          </cell>
          <cell r="E3871">
            <v>7.9</v>
          </cell>
          <cell r="F3871">
            <v>52.6</v>
          </cell>
          <cell r="G3871">
            <v>42.05</v>
          </cell>
          <cell r="H3871">
            <v>38.200000000000003</v>
          </cell>
          <cell r="I3871">
            <v>35.700000000000003</v>
          </cell>
          <cell r="J3871">
            <v>33.049999999999997</v>
          </cell>
          <cell r="K3871">
            <v>31.4</v>
          </cell>
          <cell r="L3871">
            <v>29.85</v>
          </cell>
        </row>
        <row r="3872">
          <cell r="A3872" t="str">
            <v>FP7210.5</v>
          </cell>
          <cell r="B3872" t="str">
            <v>Cirrus Zero VOC Ltx Int Egghshell -WB</v>
          </cell>
          <cell r="C3872">
            <v>70.3</v>
          </cell>
          <cell r="D3872">
            <v>305.55</v>
          </cell>
          <cell r="E3872">
            <v>78.150000000000006</v>
          </cell>
          <cell r="F3872">
            <v>254.6</v>
          </cell>
          <cell r="G3872">
            <v>203.65</v>
          </cell>
          <cell r="H3872">
            <v>185.1</v>
          </cell>
          <cell r="I3872">
            <v>172.95</v>
          </cell>
          <cell r="J3872">
            <v>160.1</v>
          </cell>
          <cell r="K3872">
            <v>152.1</v>
          </cell>
          <cell r="L3872">
            <v>144.5</v>
          </cell>
        </row>
        <row r="3873">
          <cell r="A3873" t="str">
            <v>FP7211.5</v>
          </cell>
          <cell r="B3873" t="str">
            <v>Cirrus Zero VOC Ltx Int Egghshell -TB</v>
          </cell>
          <cell r="C3873">
            <v>70.3</v>
          </cell>
          <cell r="D3873">
            <v>305.55</v>
          </cell>
          <cell r="E3873">
            <v>78.150000000000006</v>
          </cell>
          <cell r="F3873">
            <v>254.6</v>
          </cell>
          <cell r="G3873">
            <v>203.65</v>
          </cell>
          <cell r="H3873">
            <v>185.1</v>
          </cell>
          <cell r="I3873">
            <v>172.95</v>
          </cell>
          <cell r="J3873">
            <v>160.1</v>
          </cell>
          <cell r="K3873">
            <v>152.1</v>
          </cell>
          <cell r="L3873">
            <v>144.5</v>
          </cell>
        </row>
        <row r="3874">
          <cell r="A3874" t="str">
            <v>FP7212.1</v>
          </cell>
          <cell r="B3874" t="str">
            <v>Cirrus Zero VOC Ltx Int Egghshell -DB</v>
          </cell>
          <cell r="C3874">
            <v>13.3</v>
          </cell>
          <cell r="D3874">
            <v>63.15</v>
          </cell>
          <cell r="E3874">
            <v>14.8</v>
          </cell>
          <cell r="F3874">
            <v>52.6</v>
          </cell>
          <cell r="G3874">
            <v>42.05</v>
          </cell>
          <cell r="H3874">
            <v>38.200000000000003</v>
          </cell>
          <cell r="I3874">
            <v>35.700000000000003</v>
          </cell>
          <cell r="J3874">
            <v>33.049999999999997</v>
          </cell>
          <cell r="K3874">
            <v>31.4</v>
          </cell>
          <cell r="L3874">
            <v>29.85</v>
          </cell>
        </row>
        <row r="3875">
          <cell r="A3875" t="str">
            <v>FP7212.5</v>
          </cell>
          <cell r="B3875" t="str">
            <v>Cirrus Zero VOC Ltx Int Egghshell -DB</v>
          </cell>
          <cell r="C3875">
            <v>62.3</v>
          </cell>
          <cell r="D3875">
            <v>305.55</v>
          </cell>
          <cell r="E3875">
            <v>69.25</v>
          </cell>
          <cell r="F3875">
            <v>254.6</v>
          </cell>
          <cell r="G3875">
            <v>203.65</v>
          </cell>
          <cell r="H3875">
            <v>185.1</v>
          </cell>
          <cell r="I3875">
            <v>172.95</v>
          </cell>
          <cell r="J3875">
            <v>160.1</v>
          </cell>
          <cell r="K3875">
            <v>152.1</v>
          </cell>
          <cell r="L3875">
            <v>144.5</v>
          </cell>
        </row>
        <row r="3876">
          <cell r="A3876" t="str">
            <v>FP7213.1</v>
          </cell>
          <cell r="B3876" t="str">
            <v>Cirrus Zero VOC Ltx Int Egghshell -AB</v>
          </cell>
          <cell r="C3876">
            <v>11.7</v>
          </cell>
          <cell r="D3876">
            <v>63.15</v>
          </cell>
          <cell r="E3876">
            <v>13</v>
          </cell>
          <cell r="F3876">
            <v>52.6</v>
          </cell>
          <cell r="G3876">
            <v>42.05</v>
          </cell>
          <cell r="H3876">
            <v>38.200000000000003</v>
          </cell>
          <cell r="I3876">
            <v>35.700000000000003</v>
          </cell>
          <cell r="J3876">
            <v>33.049999999999997</v>
          </cell>
          <cell r="K3876">
            <v>31.4</v>
          </cell>
          <cell r="L3876">
            <v>29.85</v>
          </cell>
        </row>
        <row r="3877">
          <cell r="A3877" t="str">
            <v>FP7213.5</v>
          </cell>
          <cell r="B3877" t="str">
            <v>Cirrus Zero VOC Ltx Int Egghshell -AB</v>
          </cell>
          <cell r="C3877">
            <v>54.4</v>
          </cell>
          <cell r="D3877">
            <v>305.55</v>
          </cell>
          <cell r="E3877">
            <v>60.45</v>
          </cell>
          <cell r="F3877">
            <v>254.6</v>
          </cell>
          <cell r="G3877">
            <v>203.65</v>
          </cell>
          <cell r="H3877">
            <v>185.1</v>
          </cell>
          <cell r="I3877">
            <v>172.95</v>
          </cell>
          <cell r="J3877">
            <v>160.1</v>
          </cell>
          <cell r="K3877">
            <v>152.1</v>
          </cell>
          <cell r="L3877">
            <v>144.5</v>
          </cell>
        </row>
        <row r="3878">
          <cell r="A3878" t="str">
            <v>FP7230.1</v>
          </cell>
          <cell r="B3878" t="str">
            <v>Cirrus Zero VOC Ltx Int Semi-Gloss-WB</v>
          </cell>
          <cell r="C3878">
            <v>11.42</v>
          </cell>
          <cell r="D3878">
            <v>66</v>
          </cell>
          <cell r="E3878">
            <v>12.7</v>
          </cell>
          <cell r="F3878">
            <v>55</v>
          </cell>
          <cell r="G3878">
            <v>44</v>
          </cell>
          <cell r="H3878">
            <v>40</v>
          </cell>
          <cell r="I3878">
            <v>37.35</v>
          </cell>
          <cell r="J3878">
            <v>34.549999999999997</v>
          </cell>
          <cell r="K3878">
            <v>32.85</v>
          </cell>
          <cell r="L3878">
            <v>31.25</v>
          </cell>
        </row>
        <row r="3879">
          <cell r="A3879" t="str">
            <v>FP7230.4</v>
          </cell>
          <cell r="B3879" t="str">
            <v>Cirrus Zero VOC Ltx Int Semi-Gloss-WB</v>
          </cell>
          <cell r="C3879">
            <v>3.18</v>
          </cell>
          <cell r="D3879">
            <v>33.200000000000003</v>
          </cell>
          <cell r="E3879">
            <v>3.55</v>
          </cell>
          <cell r="F3879">
            <v>27.65</v>
          </cell>
          <cell r="G3879">
            <v>22.1</v>
          </cell>
          <cell r="H3879">
            <v>20.05</v>
          </cell>
          <cell r="I3879">
            <v>18.7</v>
          </cell>
          <cell r="J3879">
            <v>17.3</v>
          </cell>
          <cell r="K3879">
            <v>16.45</v>
          </cell>
          <cell r="L3879">
            <v>15.65</v>
          </cell>
        </row>
        <row r="3880">
          <cell r="A3880" t="str">
            <v>FP7230.5</v>
          </cell>
          <cell r="B3880" t="str">
            <v>Cirrus Zero VOC Ltx Int Semi-Gloss-WB</v>
          </cell>
          <cell r="C3880">
            <v>54.04</v>
          </cell>
          <cell r="D3880">
            <v>320</v>
          </cell>
          <cell r="E3880">
            <v>60.05</v>
          </cell>
          <cell r="F3880">
            <v>266.64999999999998</v>
          </cell>
          <cell r="G3880">
            <v>213.3</v>
          </cell>
          <cell r="H3880">
            <v>193.9</v>
          </cell>
          <cell r="I3880">
            <v>181.2</v>
          </cell>
          <cell r="J3880">
            <v>167.75</v>
          </cell>
          <cell r="K3880">
            <v>159.4</v>
          </cell>
          <cell r="L3880">
            <v>151.44999999999999</v>
          </cell>
        </row>
        <row r="3881">
          <cell r="A3881" t="str">
            <v>FP7231.1</v>
          </cell>
          <cell r="B3881" t="str">
            <v>Cirrus Zero VOC Ltx Int Semi-Gloss-TB</v>
          </cell>
          <cell r="C3881">
            <v>10.7</v>
          </cell>
          <cell r="D3881">
            <v>66</v>
          </cell>
          <cell r="E3881">
            <v>11.9</v>
          </cell>
          <cell r="F3881">
            <v>55</v>
          </cell>
          <cell r="G3881">
            <v>44</v>
          </cell>
          <cell r="H3881">
            <v>40</v>
          </cell>
          <cell r="I3881">
            <v>37.35</v>
          </cell>
          <cell r="J3881">
            <v>34.549999999999997</v>
          </cell>
          <cell r="K3881">
            <v>32.85</v>
          </cell>
          <cell r="L3881">
            <v>31.25</v>
          </cell>
        </row>
        <row r="3882">
          <cell r="A3882" t="str">
            <v>FP7231.4</v>
          </cell>
          <cell r="B3882" t="str">
            <v>Cirrus Zero VOC Ltx Int Semi-Gloss-TB</v>
          </cell>
          <cell r="C3882">
            <v>3</v>
          </cell>
          <cell r="D3882">
            <v>33.200000000000003</v>
          </cell>
          <cell r="E3882">
            <v>3.35</v>
          </cell>
          <cell r="F3882">
            <v>27.65</v>
          </cell>
          <cell r="G3882">
            <v>22.1</v>
          </cell>
          <cell r="H3882">
            <v>20.05</v>
          </cell>
          <cell r="I3882">
            <v>18.7</v>
          </cell>
          <cell r="J3882">
            <v>17.3</v>
          </cell>
          <cell r="K3882">
            <v>16.45</v>
          </cell>
          <cell r="L3882">
            <v>15.65</v>
          </cell>
        </row>
        <row r="3883">
          <cell r="A3883" t="str">
            <v>FP7231.5</v>
          </cell>
          <cell r="B3883" t="str">
            <v>Cirrus Zero VOC Ltx Int Semi-Gloss-TB</v>
          </cell>
          <cell r="C3883">
            <v>50.45</v>
          </cell>
          <cell r="D3883">
            <v>320</v>
          </cell>
          <cell r="E3883">
            <v>56.1</v>
          </cell>
          <cell r="F3883">
            <v>266.64999999999998</v>
          </cell>
          <cell r="G3883">
            <v>213.3</v>
          </cell>
          <cell r="H3883">
            <v>193.9</v>
          </cell>
          <cell r="I3883">
            <v>181.2</v>
          </cell>
          <cell r="J3883">
            <v>167.75</v>
          </cell>
          <cell r="K3883">
            <v>159.4</v>
          </cell>
          <cell r="L3883">
            <v>151.44999999999999</v>
          </cell>
        </row>
        <row r="3884">
          <cell r="A3884" t="str">
            <v>FP7232.1</v>
          </cell>
          <cell r="B3884" t="str">
            <v>Cirrus Zero VOC Ltx Int Semi-Gloss-DB</v>
          </cell>
          <cell r="C3884">
            <v>9.33</v>
          </cell>
          <cell r="D3884">
            <v>66</v>
          </cell>
          <cell r="E3884">
            <v>10.4</v>
          </cell>
          <cell r="F3884">
            <v>55</v>
          </cell>
          <cell r="G3884">
            <v>44</v>
          </cell>
          <cell r="H3884">
            <v>40</v>
          </cell>
          <cell r="I3884">
            <v>37.35</v>
          </cell>
          <cell r="J3884">
            <v>34.549999999999997</v>
          </cell>
          <cell r="K3884">
            <v>32.85</v>
          </cell>
          <cell r="L3884">
            <v>31.25</v>
          </cell>
        </row>
        <row r="3885">
          <cell r="A3885" t="str">
            <v>FP7232.4</v>
          </cell>
          <cell r="B3885" t="str">
            <v>Cirrus Zero VOC Ltx Int Semi-Gloss-DB</v>
          </cell>
          <cell r="C3885">
            <v>2.66</v>
          </cell>
          <cell r="D3885">
            <v>33.200000000000003</v>
          </cell>
          <cell r="E3885">
            <v>3</v>
          </cell>
          <cell r="F3885">
            <v>27.65</v>
          </cell>
          <cell r="G3885">
            <v>22.1</v>
          </cell>
          <cell r="H3885">
            <v>20.05</v>
          </cell>
          <cell r="I3885">
            <v>18.7</v>
          </cell>
          <cell r="J3885">
            <v>17.3</v>
          </cell>
          <cell r="K3885">
            <v>16.45</v>
          </cell>
          <cell r="L3885">
            <v>15.65</v>
          </cell>
        </row>
        <row r="3886">
          <cell r="A3886" t="str">
            <v>FP7232.5</v>
          </cell>
          <cell r="B3886" t="str">
            <v>Cirrus Zero VOC Ltx Int Semi-Gloss-DB</v>
          </cell>
          <cell r="C3886">
            <v>43.59</v>
          </cell>
          <cell r="D3886">
            <v>320</v>
          </cell>
          <cell r="E3886">
            <v>48.45</v>
          </cell>
          <cell r="F3886">
            <v>266.64999999999998</v>
          </cell>
          <cell r="G3886">
            <v>213.3</v>
          </cell>
          <cell r="H3886">
            <v>193.9</v>
          </cell>
          <cell r="I3886">
            <v>181.2</v>
          </cell>
          <cell r="J3886">
            <v>167.75</v>
          </cell>
          <cell r="K3886">
            <v>159.4</v>
          </cell>
          <cell r="L3886">
            <v>151.44999999999999</v>
          </cell>
        </row>
        <row r="3887">
          <cell r="A3887" t="str">
            <v>FP7233.1</v>
          </cell>
          <cell r="B3887" t="str">
            <v>Cirrus Zero VOC Ltx Int Semi-Gloss-AB</v>
          </cell>
          <cell r="C3887">
            <v>9.9</v>
          </cell>
          <cell r="D3887">
            <v>66</v>
          </cell>
          <cell r="E3887">
            <v>11</v>
          </cell>
          <cell r="F3887">
            <v>55</v>
          </cell>
          <cell r="G3887">
            <v>44</v>
          </cell>
          <cell r="H3887">
            <v>40</v>
          </cell>
          <cell r="I3887">
            <v>37.35</v>
          </cell>
          <cell r="J3887">
            <v>34.549999999999997</v>
          </cell>
          <cell r="K3887">
            <v>32.85</v>
          </cell>
          <cell r="L3887">
            <v>31.25</v>
          </cell>
        </row>
        <row r="3888">
          <cell r="A3888" t="str">
            <v>FP7233.5</v>
          </cell>
          <cell r="B3888" t="str">
            <v>Cirrus Zero VOC Ltx Int Semi-Gloss-AB</v>
          </cell>
          <cell r="C3888">
            <v>41.1</v>
          </cell>
          <cell r="D3888">
            <v>320</v>
          </cell>
          <cell r="E3888">
            <v>45.7</v>
          </cell>
          <cell r="F3888">
            <v>266.64999999999998</v>
          </cell>
          <cell r="G3888">
            <v>213.3</v>
          </cell>
          <cell r="H3888">
            <v>193.9</v>
          </cell>
          <cell r="I3888">
            <v>181.2</v>
          </cell>
          <cell r="J3888">
            <v>167.75</v>
          </cell>
          <cell r="K3888">
            <v>159.4</v>
          </cell>
          <cell r="L3888">
            <v>151.44999999999999</v>
          </cell>
        </row>
        <row r="3889">
          <cell r="A3889" t="str">
            <v>FP7290.5</v>
          </cell>
          <cell r="B3889" t="str">
            <v>Cirrus Zero VOC* Int Latex Primer</v>
          </cell>
          <cell r="C3889">
            <v>60.1</v>
          </cell>
          <cell r="D3889">
            <v>189.15</v>
          </cell>
          <cell r="E3889">
            <v>66.8</v>
          </cell>
          <cell r="F3889">
            <v>157.6</v>
          </cell>
          <cell r="G3889">
            <v>126.05</v>
          </cell>
          <cell r="H3889">
            <v>114.55</v>
          </cell>
          <cell r="I3889">
            <v>107.05</v>
          </cell>
          <cell r="J3889">
            <v>99.1</v>
          </cell>
          <cell r="K3889">
            <v>94.15</v>
          </cell>
          <cell r="L3889">
            <v>89.45</v>
          </cell>
        </row>
        <row r="3890">
          <cell r="A3890" t="str">
            <v>FP7360.5</v>
          </cell>
          <cell r="B3890" t="str">
            <v>Poncho Zero VOC Water Repellent &amp; Sealer</v>
          </cell>
          <cell r="C3890">
            <v>50.85</v>
          </cell>
          <cell r="D3890">
            <v>211.45</v>
          </cell>
          <cell r="E3890">
            <v>56.5</v>
          </cell>
          <cell r="F3890">
            <v>176.2</v>
          </cell>
          <cell r="G3890">
            <v>140.94999999999999</v>
          </cell>
          <cell r="H3890">
            <v>128.1</v>
          </cell>
          <cell r="I3890">
            <v>119.7</v>
          </cell>
          <cell r="J3890">
            <v>110.8</v>
          </cell>
          <cell r="K3890">
            <v>105.3</v>
          </cell>
          <cell r="L3890">
            <v>100.05</v>
          </cell>
        </row>
        <row r="3891">
          <cell r="A3891" t="str">
            <v>FP7740.1</v>
          </cell>
          <cell r="B3891" t="str">
            <v>Scott-Thane W/B Acrylic Urethane WB</v>
          </cell>
          <cell r="C3891">
            <v>21.14</v>
          </cell>
          <cell r="D3891">
            <v>119</v>
          </cell>
          <cell r="E3891">
            <v>23.5</v>
          </cell>
          <cell r="F3891">
            <v>99.15</v>
          </cell>
          <cell r="G3891">
            <v>79.3</v>
          </cell>
          <cell r="H3891">
            <v>72.05</v>
          </cell>
          <cell r="I3891">
            <v>67.3</v>
          </cell>
          <cell r="J3891">
            <v>62.3</v>
          </cell>
          <cell r="K3891">
            <v>59.2</v>
          </cell>
          <cell r="L3891">
            <v>56.25</v>
          </cell>
        </row>
        <row r="3892">
          <cell r="A3892" t="str">
            <v>FP7743.1</v>
          </cell>
          <cell r="B3892" t="str">
            <v>Scott-Thane W/B Acrylic Urethane AB</v>
          </cell>
          <cell r="C3892">
            <v>17.89</v>
          </cell>
          <cell r="D3892">
            <v>119</v>
          </cell>
          <cell r="E3892">
            <v>19.899999999999999</v>
          </cell>
          <cell r="F3892">
            <v>99.15</v>
          </cell>
          <cell r="G3892">
            <v>79.3</v>
          </cell>
          <cell r="H3892">
            <v>72.05</v>
          </cell>
          <cell r="I3892">
            <v>67.3</v>
          </cell>
          <cell r="J3892">
            <v>62.3</v>
          </cell>
          <cell r="K3892">
            <v>59.2</v>
          </cell>
          <cell r="L3892">
            <v>56.25</v>
          </cell>
        </row>
        <row r="3893">
          <cell r="A3893" t="str">
            <v>FP8000.1</v>
          </cell>
          <cell r="B3893" t="str">
            <v>MMax-10 HP Protective Coating - Satin WB</v>
          </cell>
          <cell r="C3893">
            <v>11.22</v>
          </cell>
          <cell r="D3893">
            <v>70.95</v>
          </cell>
          <cell r="E3893">
            <v>12.5</v>
          </cell>
          <cell r="F3893">
            <v>59.1</v>
          </cell>
          <cell r="G3893">
            <v>47.25</v>
          </cell>
          <cell r="H3893">
            <v>42.95</v>
          </cell>
          <cell r="I3893">
            <v>40.1</v>
          </cell>
          <cell r="J3893">
            <v>37.1</v>
          </cell>
          <cell r="K3893">
            <v>35.25</v>
          </cell>
          <cell r="L3893">
            <v>33.5</v>
          </cell>
        </row>
        <row r="3894">
          <cell r="A3894" t="str">
            <v>FP8000.4</v>
          </cell>
          <cell r="B3894" t="str">
            <v>MMax-10 HP Protective Coating - Satin WB</v>
          </cell>
          <cell r="C3894">
            <v>3.13</v>
          </cell>
          <cell r="D3894">
            <v>35.549999999999997</v>
          </cell>
          <cell r="E3894">
            <v>3.5</v>
          </cell>
          <cell r="F3894">
            <v>29.6</v>
          </cell>
          <cell r="G3894">
            <v>23.65</v>
          </cell>
          <cell r="H3894">
            <v>21.5</v>
          </cell>
          <cell r="I3894">
            <v>20.05</v>
          </cell>
          <cell r="J3894">
            <v>18.55</v>
          </cell>
          <cell r="K3894">
            <v>17.649999999999999</v>
          </cell>
          <cell r="L3894">
            <v>16.8</v>
          </cell>
        </row>
        <row r="3895">
          <cell r="A3895" t="str">
            <v>FP8000.5</v>
          </cell>
          <cell r="B3895" t="str">
            <v>MMax-10 HP Protective Coating - Satin WB</v>
          </cell>
          <cell r="C3895">
            <v>53.04</v>
          </cell>
          <cell r="D3895">
            <v>344.05</v>
          </cell>
          <cell r="E3895">
            <v>58.95</v>
          </cell>
          <cell r="F3895">
            <v>286.7</v>
          </cell>
          <cell r="G3895">
            <v>229.35</v>
          </cell>
          <cell r="H3895">
            <v>208.5</v>
          </cell>
          <cell r="I3895">
            <v>194.85</v>
          </cell>
          <cell r="J3895">
            <v>180.4</v>
          </cell>
          <cell r="K3895">
            <v>171.4</v>
          </cell>
          <cell r="L3895">
            <v>162.85</v>
          </cell>
        </row>
        <row r="3896">
          <cell r="A3896" t="str">
            <v>FP8001.1</v>
          </cell>
          <cell r="B3896" t="str">
            <v>MMax-10 HP Protective Coating - Satin TB</v>
          </cell>
          <cell r="C3896">
            <v>10.77</v>
          </cell>
          <cell r="D3896">
            <v>70.95</v>
          </cell>
          <cell r="E3896">
            <v>12</v>
          </cell>
          <cell r="F3896">
            <v>59.1</v>
          </cell>
          <cell r="G3896">
            <v>47.25</v>
          </cell>
          <cell r="H3896">
            <v>42.95</v>
          </cell>
          <cell r="I3896">
            <v>40.1</v>
          </cell>
          <cell r="J3896">
            <v>37.1</v>
          </cell>
          <cell r="K3896">
            <v>35.25</v>
          </cell>
          <cell r="L3896">
            <v>33.5</v>
          </cell>
        </row>
        <row r="3897">
          <cell r="A3897" t="str">
            <v>FP8001.4</v>
          </cell>
          <cell r="B3897" t="str">
            <v>MMax-10 HP Protective Coating - Satin TB</v>
          </cell>
          <cell r="C3897">
            <v>3.01</v>
          </cell>
          <cell r="D3897">
            <v>35.549999999999997</v>
          </cell>
          <cell r="E3897">
            <v>3.35</v>
          </cell>
          <cell r="F3897">
            <v>29.6</v>
          </cell>
          <cell r="G3897">
            <v>23.65</v>
          </cell>
          <cell r="H3897">
            <v>21.5</v>
          </cell>
          <cell r="I3897">
            <v>20.05</v>
          </cell>
          <cell r="J3897">
            <v>18.55</v>
          </cell>
          <cell r="K3897">
            <v>17.649999999999999</v>
          </cell>
          <cell r="L3897">
            <v>16.8</v>
          </cell>
        </row>
        <row r="3898">
          <cell r="A3898" t="str">
            <v>FP8001.5</v>
          </cell>
          <cell r="B3898" t="str">
            <v>MMax-10 HP Protective Coating - Satin TB</v>
          </cell>
          <cell r="C3898">
            <v>50.76</v>
          </cell>
          <cell r="D3898">
            <v>344.05</v>
          </cell>
          <cell r="E3898">
            <v>56.4</v>
          </cell>
          <cell r="F3898">
            <v>286.7</v>
          </cell>
          <cell r="G3898">
            <v>229.35</v>
          </cell>
          <cell r="H3898">
            <v>208.5</v>
          </cell>
          <cell r="I3898">
            <v>194.85</v>
          </cell>
          <cell r="J3898">
            <v>180.4</v>
          </cell>
          <cell r="K3898">
            <v>171.4</v>
          </cell>
          <cell r="L3898">
            <v>162.85</v>
          </cell>
        </row>
        <row r="3899">
          <cell r="A3899" t="str">
            <v>FP8002.1</v>
          </cell>
          <cell r="B3899" t="str">
            <v>MMax-10 HP Protective Coating - Satin DB</v>
          </cell>
          <cell r="C3899">
            <v>10.15</v>
          </cell>
          <cell r="D3899">
            <v>70.95</v>
          </cell>
          <cell r="E3899">
            <v>11.3</v>
          </cell>
          <cell r="F3899">
            <v>59.1</v>
          </cell>
          <cell r="G3899">
            <v>47.25</v>
          </cell>
          <cell r="H3899">
            <v>42.95</v>
          </cell>
          <cell r="I3899">
            <v>40.1</v>
          </cell>
          <cell r="J3899">
            <v>37.1</v>
          </cell>
          <cell r="K3899">
            <v>35.25</v>
          </cell>
          <cell r="L3899">
            <v>33.5</v>
          </cell>
        </row>
        <row r="3900">
          <cell r="A3900" t="str">
            <v>FP8002.5</v>
          </cell>
          <cell r="B3900" t="str">
            <v>MMax-10 HP Protective Coating - Satin DB</v>
          </cell>
          <cell r="C3900">
            <v>47.7</v>
          </cell>
          <cell r="D3900">
            <v>344.05</v>
          </cell>
          <cell r="E3900">
            <v>53</v>
          </cell>
          <cell r="F3900">
            <v>286.7</v>
          </cell>
          <cell r="G3900">
            <v>229.35</v>
          </cell>
          <cell r="H3900">
            <v>208.5</v>
          </cell>
          <cell r="I3900">
            <v>194.85</v>
          </cell>
          <cell r="J3900">
            <v>180.4</v>
          </cell>
          <cell r="K3900">
            <v>171.4</v>
          </cell>
          <cell r="L3900">
            <v>162.85</v>
          </cell>
        </row>
        <row r="3901">
          <cell r="A3901" t="str">
            <v>FP8003.1</v>
          </cell>
          <cell r="B3901" t="str">
            <v>MMax-10 HP Protective Coating - Satin AB</v>
          </cell>
          <cell r="C3901">
            <v>8.16</v>
          </cell>
          <cell r="D3901">
            <v>70.95</v>
          </cell>
          <cell r="E3901">
            <v>9.1</v>
          </cell>
          <cell r="F3901">
            <v>59.1</v>
          </cell>
          <cell r="G3901">
            <v>47.25</v>
          </cell>
          <cell r="H3901">
            <v>42.95</v>
          </cell>
          <cell r="I3901">
            <v>40.1</v>
          </cell>
          <cell r="J3901">
            <v>37.1</v>
          </cell>
          <cell r="K3901">
            <v>35.25</v>
          </cell>
          <cell r="L3901">
            <v>33.5</v>
          </cell>
        </row>
        <row r="3902">
          <cell r="A3902" t="str">
            <v>FP8003.5</v>
          </cell>
          <cell r="B3902" t="str">
            <v>MMax-10 HP Protective Coating - Satin AB</v>
          </cell>
          <cell r="C3902">
            <v>37.74</v>
          </cell>
          <cell r="D3902">
            <v>344.05</v>
          </cell>
          <cell r="E3902">
            <v>41.95</v>
          </cell>
          <cell r="F3902">
            <v>286.7</v>
          </cell>
          <cell r="G3902">
            <v>229.35</v>
          </cell>
          <cell r="H3902">
            <v>208.5</v>
          </cell>
          <cell r="I3902">
            <v>194.85</v>
          </cell>
          <cell r="J3902">
            <v>180.4</v>
          </cell>
          <cell r="K3902">
            <v>171.4</v>
          </cell>
          <cell r="L3902">
            <v>162.85</v>
          </cell>
        </row>
        <row r="3903">
          <cell r="A3903" t="str">
            <v>FP8180.5</v>
          </cell>
          <cell r="B3903" t="str">
            <v>GameOn Field Marking Pnt - White</v>
          </cell>
          <cell r="C3903">
            <v>28.8</v>
          </cell>
          <cell r="D3903">
            <v>136.15</v>
          </cell>
          <cell r="E3903">
            <v>32</v>
          </cell>
          <cell r="F3903">
            <v>113.45</v>
          </cell>
          <cell r="G3903">
            <v>90.75</v>
          </cell>
          <cell r="H3903">
            <v>82.5</v>
          </cell>
          <cell r="I3903">
            <v>77.099999999999994</v>
          </cell>
          <cell r="J3903">
            <v>71.349999999999994</v>
          </cell>
          <cell r="K3903">
            <v>67.8</v>
          </cell>
          <cell r="L3903">
            <v>64.45</v>
          </cell>
        </row>
        <row r="3904">
          <cell r="A3904" t="str">
            <v>FP8200.1</v>
          </cell>
          <cell r="B3904" t="str">
            <v>Ultra Supercoat Ext Acrylic - Flat WB</v>
          </cell>
          <cell r="C3904">
            <v>10.83</v>
          </cell>
          <cell r="D3904">
            <v>55.1</v>
          </cell>
          <cell r="E3904">
            <v>12.05</v>
          </cell>
          <cell r="F3904">
            <v>45.9</v>
          </cell>
          <cell r="G3904">
            <v>36.700000000000003</v>
          </cell>
          <cell r="H3904">
            <v>33.35</v>
          </cell>
          <cell r="I3904">
            <v>31.15</v>
          </cell>
          <cell r="J3904">
            <v>28.8</v>
          </cell>
          <cell r="K3904">
            <v>27.4</v>
          </cell>
          <cell r="L3904">
            <v>26.05</v>
          </cell>
        </row>
        <row r="3905">
          <cell r="A3905" t="str">
            <v>FP8200.4</v>
          </cell>
          <cell r="B3905" t="str">
            <v>Ultra Supercoat Ext Acrylic - Flat WB</v>
          </cell>
          <cell r="C3905">
            <v>3.03</v>
          </cell>
          <cell r="D3905">
            <v>27.6</v>
          </cell>
          <cell r="E3905">
            <v>3.4</v>
          </cell>
          <cell r="F3905">
            <v>23</v>
          </cell>
          <cell r="G3905">
            <v>18.399999999999999</v>
          </cell>
          <cell r="H3905">
            <v>16.7</v>
          </cell>
          <cell r="I3905">
            <v>15.6</v>
          </cell>
          <cell r="J3905">
            <v>14.4</v>
          </cell>
          <cell r="K3905">
            <v>13.7</v>
          </cell>
          <cell r="L3905">
            <v>13.05</v>
          </cell>
        </row>
        <row r="3906">
          <cell r="A3906" t="str">
            <v>FP8200.5</v>
          </cell>
          <cell r="B3906" t="str">
            <v>Ultra Supercoat Ext Acrylic - Flat WB</v>
          </cell>
          <cell r="C3906">
            <v>51.06</v>
          </cell>
          <cell r="D3906">
            <v>264.85000000000002</v>
          </cell>
          <cell r="E3906">
            <v>56.75</v>
          </cell>
          <cell r="F3906">
            <v>220.7</v>
          </cell>
          <cell r="G3906">
            <v>176.55</v>
          </cell>
          <cell r="H3906">
            <v>160.5</v>
          </cell>
          <cell r="I3906">
            <v>150</v>
          </cell>
          <cell r="J3906">
            <v>138.85</v>
          </cell>
          <cell r="K3906">
            <v>131.94999999999999</v>
          </cell>
          <cell r="L3906">
            <v>125.4</v>
          </cell>
        </row>
        <row r="3907">
          <cell r="A3907" t="str">
            <v>FP8201.1</v>
          </cell>
          <cell r="B3907" t="str">
            <v>Ultra Supercoat Ext Acrylic - Flat TB</v>
          </cell>
          <cell r="C3907">
            <v>8.91</v>
          </cell>
          <cell r="D3907">
            <v>55.1</v>
          </cell>
          <cell r="E3907">
            <v>9.9</v>
          </cell>
          <cell r="F3907">
            <v>45.9</v>
          </cell>
          <cell r="G3907">
            <v>36.700000000000003</v>
          </cell>
          <cell r="H3907">
            <v>33.35</v>
          </cell>
          <cell r="I3907">
            <v>31.15</v>
          </cell>
          <cell r="J3907">
            <v>28.8</v>
          </cell>
          <cell r="K3907">
            <v>27.4</v>
          </cell>
          <cell r="L3907">
            <v>26.05</v>
          </cell>
        </row>
        <row r="3908">
          <cell r="A3908" t="str">
            <v>FP8201.4</v>
          </cell>
          <cell r="B3908" t="str">
            <v>Ultra Supercoat Ext Acrylic - Flat TB</v>
          </cell>
          <cell r="C3908">
            <v>2.5499999999999998</v>
          </cell>
          <cell r="D3908">
            <v>27.6</v>
          </cell>
          <cell r="E3908">
            <v>2.85</v>
          </cell>
          <cell r="F3908">
            <v>23</v>
          </cell>
          <cell r="G3908">
            <v>18.399999999999999</v>
          </cell>
          <cell r="H3908">
            <v>16.7</v>
          </cell>
          <cell r="I3908">
            <v>15.6</v>
          </cell>
          <cell r="J3908">
            <v>14.4</v>
          </cell>
          <cell r="K3908">
            <v>13.7</v>
          </cell>
          <cell r="L3908">
            <v>13.05</v>
          </cell>
        </row>
        <row r="3909">
          <cell r="A3909" t="str">
            <v>FP8201.5</v>
          </cell>
          <cell r="B3909" t="str">
            <v>Ultra Supercoat Ext Acrylic - Flat TB</v>
          </cell>
          <cell r="C3909">
            <v>41.5</v>
          </cell>
          <cell r="D3909">
            <v>264.85000000000002</v>
          </cell>
          <cell r="E3909">
            <v>46.15</v>
          </cell>
          <cell r="F3909">
            <v>220.7</v>
          </cell>
          <cell r="G3909">
            <v>176.55</v>
          </cell>
          <cell r="H3909">
            <v>160.5</v>
          </cell>
          <cell r="I3909">
            <v>150</v>
          </cell>
          <cell r="J3909">
            <v>138.85</v>
          </cell>
          <cell r="K3909">
            <v>131.94999999999999</v>
          </cell>
          <cell r="L3909">
            <v>125.4</v>
          </cell>
        </row>
        <row r="3910">
          <cell r="A3910" t="str">
            <v>FP8203.1</v>
          </cell>
          <cell r="B3910" t="str">
            <v>Ultra Supercoat Ext Acrylic - Flat AB</v>
          </cell>
          <cell r="C3910">
            <v>7.02</v>
          </cell>
          <cell r="D3910">
            <v>55.1</v>
          </cell>
          <cell r="E3910">
            <v>7.8</v>
          </cell>
          <cell r="F3910">
            <v>45.9</v>
          </cell>
          <cell r="G3910">
            <v>36.700000000000003</v>
          </cell>
          <cell r="H3910">
            <v>33.35</v>
          </cell>
          <cell r="I3910">
            <v>31.15</v>
          </cell>
          <cell r="J3910">
            <v>28.8</v>
          </cell>
          <cell r="K3910">
            <v>27.4</v>
          </cell>
          <cell r="L3910">
            <v>26.05</v>
          </cell>
        </row>
        <row r="3911">
          <cell r="A3911" t="str">
            <v>FP8203.4</v>
          </cell>
          <cell r="B3911" t="str">
            <v>Ultra Supercoat Ext Acrylic - Flat AB</v>
          </cell>
          <cell r="C3911">
            <v>2.0699999999999998</v>
          </cell>
          <cell r="D3911">
            <v>27.6</v>
          </cell>
          <cell r="E3911">
            <v>2.2999999999999998</v>
          </cell>
          <cell r="F3911">
            <v>23</v>
          </cell>
          <cell r="G3911">
            <v>18.399999999999999</v>
          </cell>
          <cell r="H3911">
            <v>16.7</v>
          </cell>
          <cell r="I3911">
            <v>15.6</v>
          </cell>
          <cell r="J3911">
            <v>14.4</v>
          </cell>
          <cell r="K3911">
            <v>13.7</v>
          </cell>
          <cell r="L3911">
            <v>13.05</v>
          </cell>
        </row>
        <row r="3912">
          <cell r="A3912" t="str">
            <v>FP8203.5</v>
          </cell>
          <cell r="B3912" t="str">
            <v>Ultra Supercoat Ext Acrylic - Flat AB</v>
          </cell>
          <cell r="C3912">
            <v>32.01</v>
          </cell>
          <cell r="D3912">
            <v>264.85000000000002</v>
          </cell>
          <cell r="E3912">
            <v>35.6</v>
          </cell>
          <cell r="F3912">
            <v>220.7</v>
          </cell>
          <cell r="G3912">
            <v>176.55</v>
          </cell>
          <cell r="H3912">
            <v>160.5</v>
          </cell>
          <cell r="I3912">
            <v>150</v>
          </cell>
          <cell r="J3912">
            <v>138.85</v>
          </cell>
          <cell r="K3912">
            <v>131.94999999999999</v>
          </cell>
          <cell r="L3912">
            <v>125.4</v>
          </cell>
        </row>
        <row r="3913">
          <cell r="A3913" t="str">
            <v>FP8210.1</v>
          </cell>
          <cell r="B3913" t="str">
            <v>Ultra Supercoat Ext Acrylic - Velvet WB</v>
          </cell>
          <cell r="C3913">
            <v>11.21</v>
          </cell>
          <cell r="D3913">
            <v>57.6</v>
          </cell>
          <cell r="E3913">
            <v>12.5</v>
          </cell>
          <cell r="F3913">
            <v>48</v>
          </cell>
          <cell r="G3913">
            <v>38.4</v>
          </cell>
          <cell r="H3913">
            <v>34.9</v>
          </cell>
          <cell r="I3913">
            <v>32.6</v>
          </cell>
          <cell r="J3913">
            <v>30.15</v>
          </cell>
          <cell r="K3913">
            <v>28.65</v>
          </cell>
          <cell r="L3913">
            <v>27.25</v>
          </cell>
        </row>
        <row r="3914">
          <cell r="A3914" t="str">
            <v>FP8210.4</v>
          </cell>
          <cell r="B3914" t="str">
            <v>Ultra Supercoat Ext Acrylic - Velvet WB</v>
          </cell>
          <cell r="C3914">
            <v>3.13</v>
          </cell>
          <cell r="D3914">
            <v>28.95</v>
          </cell>
          <cell r="E3914">
            <v>3.5</v>
          </cell>
          <cell r="F3914">
            <v>24.1</v>
          </cell>
          <cell r="G3914">
            <v>19.25</v>
          </cell>
          <cell r="H3914">
            <v>17.5</v>
          </cell>
          <cell r="I3914">
            <v>16.350000000000001</v>
          </cell>
          <cell r="J3914">
            <v>15.1</v>
          </cell>
          <cell r="K3914">
            <v>14.35</v>
          </cell>
          <cell r="L3914">
            <v>13.65</v>
          </cell>
        </row>
        <row r="3915">
          <cell r="A3915" t="str">
            <v>FP8210.5</v>
          </cell>
          <cell r="B3915" t="str">
            <v>Ultra Supercoat Ext Acrylic - Velvet WB</v>
          </cell>
          <cell r="C3915">
            <v>53.01</v>
          </cell>
          <cell r="D3915">
            <v>277.75</v>
          </cell>
          <cell r="E3915">
            <v>58.9</v>
          </cell>
          <cell r="F3915">
            <v>231.45</v>
          </cell>
          <cell r="G3915">
            <v>185.15</v>
          </cell>
          <cell r="H3915">
            <v>168.3</v>
          </cell>
          <cell r="I3915">
            <v>157.25</v>
          </cell>
          <cell r="J3915">
            <v>145.6</v>
          </cell>
          <cell r="K3915">
            <v>138.35</v>
          </cell>
          <cell r="L3915">
            <v>131.44999999999999</v>
          </cell>
        </row>
        <row r="3916">
          <cell r="A3916" t="str">
            <v>FP8211.1</v>
          </cell>
          <cell r="B3916" t="str">
            <v>Ultra Supercoat Ext Acrylic - Velvet TB</v>
          </cell>
          <cell r="C3916">
            <v>9.82</v>
          </cell>
          <cell r="D3916">
            <v>57.6</v>
          </cell>
          <cell r="E3916">
            <v>10.95</v>
          </cell>
          <cell r="F3916">
            <v>48</v>
          </cell>
          <cell r="G3916">
            <v>38.4</v>
          </cell>
          <cell r="H3916">
            <v>34.9</v>
          </cell>
          <cell r="I3916">
            <v>32.6</v>
          </cell>
          <cell r="J3916">
            <v>30.15</v>
          </cell>
          <cell r="K3916">
            <v>28.65</v>
          </cell>
          <cell r="L3916">
            <v>27.25</v>
          </cell>
        </row>
        <row r="3917">
          <cell r="A3917" t="str">
            <v>FP8211.4</v>
          </cell>
          <cell r="B3917" t="str">
            <v>Ultra Supercoat Ext Acrylic - Velvet TB</v>
          </cell>
          <cell r="C3917">
            <v>2.78</v>
          </cell>
          <cell r="D3917">
            <v>28.95</v>
          </cell>
          <cell r="E3917">
            <v>3.1</v>
          </cell>
          <cell r="F3917">
            <v>24.1</v>
          </cell>
          <cell r="G3917">
            <v>19.25</v>
          </cell>
          <cell r="H3917">
            <v>17.5</v>
          </cell>
          <cell r="I3917">
            <v>16.350000000000001</v>
          </cell>
          <cell r="J3917">
            <v>15.1</v>
          </cell>
          <cell r="K3917">
            <v>14.35</v>
          </cell>
          <cell r="L3917">
            <v>13.65</v>
          </cell>
        </row>
        <row r="3918">
          <cell r="A3918" t="str">
            <v>FP8211.5</v>
          </cell>
          <cell r="B3918" t="str">
            <v>Ultra Supercoat Ext Acrylic - Velvet TB</v>
          </cell>
          <cell r="C3918">
            <v>46.02</v>
          </cell>
          <cell r="D3918">
            <v>277.75</v>
          </cell>
          <cell r="E3918">
            <v>51.15</v>
          </cell>
          <cell r="F3918">
            <v>231.45</v>
          </cell>
          <cell r="G3918">
            <v>185.15</v>
          </cell>
          <cell r="H3918">
            <v>168.3</v>
          </cell>
          <cell r="I3918">
            <v>157.25</v>
          </cell>
          <cell r="J3918">
            <v>145.6</v>
          </cell>
          <cell r="K3918">
            <v>138.35</v>
          </cell>
          <cell r="L3918">
            <v>131.44999999999999</v>
          </cell>
        </row>
        <row r="3919">
          <cell r="A3919" t="str">
            <v>FP8212.1</v>
          </cell>
          <cell r="B3919" t="str">
            <v>Ultra Supercoat Ext Acrylic - Velvet DB</v>
          </cell>
          <cell r="C3919">
            <v>9.1</v>
          </cell>
          <cell r="D3919">
            <v>57.6</v>
          </cell>
          <cell r="E3919">
            <v>10.15</v>
          </cell>
          <cell r="F3919">
            <v>48</v>
          </cell>
          <cell r="G3919">
            <v>38.4</v>
          </cell>
          <cell r="H3919">
            <v>34.9</v>
          </cell>
          <cell r="I3919">
            <v>32.6</v>
          </cell>
          <cell r="J3919">
            <v>30.15</v>
          </cell>
          <cell r="K3919">
            <v>28.65</v>
          </cell>
          <cell r="L3919">
            <v>27.25</v>
          </cell>
        </row>
        <row r="3920">
          <cell r="A3920" t="str">
            <v>FP8212.4</v>
          </cell>
          <cell r="B3920" t="str">
            <v>Ultra Supercoat Ext Acrylic - Velvet DB</v>
          </cell>
          <cell r="C3920">
            <v>2.6</v>
          </cell>
          <cell r="D3920">
            <v>28.95</v>
          </cell>
          <cell r="E3920">
            <v>2.9</v>
          </cell>
          <cell r="F3920">
            <v>24.1</v>
          </cell>
          <cell r="G3920">
            <v>19.25</v>
          </cell>
          <cell r="H3920">
            <v>17.5</v>
          </cell>
          <cell r="I3920">
            <v>16.350000000000001</v>
          </cell>
          <cell r="J3920">
            <v>15.1</v>
          </cell>
          <cell r="K3920">
            <v>14.35</v>
          </cell>
          <cell r="L3920">
            <v>13.65</v>
          </cell>
        </row>
        <row r="3921">
          <cell r="A3921" t="str">
            <v>FP8212.5</v>
          </cell>
          <cell r="B3921" t="str">
            <v>Ultra Supercoat Ext Acrylic - Velvet DB</v>
          </cell>
          <cell r="C3921">
            <v>42.42</v>
          </cell>
          <cell r="D3921">
            <v>277.75</v>
          </cell>
          <cell r="E3921">
            <v>47.15</v>
          </cell>
          <cell r="F3921">
            <v>231.45</v>
          </cell>
          <cell r="G3921">
            <v>185.15</v>
          </cell>
          <cell r="H3921">
            <v>168.3</v>
          </cell>
          <cell r="I3921">
            <v>157.25</v>
          </cell>
          <cell r="J3921">
            <v>145.6</v>
          </cell>
          <cell r="K3921">
            <v>138.35</v>
          </cell>
          <cell r="L3921">
            <v>131.44999999999999</v>
          </cell>
        </row>
        <row r="3922">
          <cell r="A3922" t="str">
            <v>FP8213.1</v>
          </cell>
          <cell r="B3922" t="str">
            <v>Ultra Supercoat Ext Acrylic - Velvet AB</v>
          </cell>
          <cell r="C3922">
            <v>7.62</v>
          </cell>
          <cell r="D3922">
            <v>57.6</v>
          </cell>
          <cell r="E3922">
            <v>8.5</v>
          </cell>
          <cell r="F3922">
            <v>48</v>
          </cell>
          <cell r="G3922">
            <v>38.4</v>
          </cell>
          <cell r="H3922">
            <v>34.9</v>
          </cell>
          <cell r="I3922">
            <v>32.6</v>
          </cell>
          <cell r="J3922">
            <v>30.15</v>
          </cell>
          <cell r="K3922">
            <v>28.65</v>
          </cell>
          <cell r="L3922">
            <v>27.25</v>
          </cell>
        </row>
        <row r="3923">
          <cell r="A3923" t="str">
            <v>FP8213.4</v>
          </cell>
          <cell r="B3923" t="str">
            <v>Ultra Supercoat Ext Acrylic - Velvet AB</v>
          </cell>
          <cell r="C3923">
            <v>2.2200000000000002</v>
          </cell>
          <cell r="D3923">
            <v>28.95</v>
          </cell>
          <cell r="E3923">
            <v>2.5</v>
          </cell>
          <cell r="F3923">
            <v>24.1</v>
          </cell>
          <cell r="G3923">
            <v>19.25</v>
          </cell>
          <cell r="H3923">
            <v>17.5</v>
          </cell>
          <cell r="I3923">
            <v>16.350000000000001</v>
          </cell>
          <cell r="J3923">
            <v>15.1</v>
          </cell>
          <cell r="K3923">
            <v>14.35</v>
          </cell>
          <cell r="L3923">
            <v>13.65</v>
          </cell>
        </row>
        <row r="3924">
          <cell r="A3924" t="str">
            <v>FP8213.5</v>
          </cell>
          <cell r="B3924" t="str">
            <v>Ultra Supercoat Ext Acrylic - Velvet AB</v>
          </cell>
          <cell r="C3924">
            <v>35.020000000000003</v>
          </cell>
          <cell r="D3924">
            <v>277.75</v>
          </cell>
          <cell r="E3924">
            <v>38.950000000000003</v>
          </cell>
          <cell r="F3924">
            <v>231.45</v>
          </cell>
          <cell r="G3924">
            <v>185.15</v>
          </cell>
          <cell r="H3924">
            <v>168.3</v>
          </cell>
          <cell r="I3924">
            <v>157.25</v>
          </cell>
          <cell r="J3924">
            <v>145.6</v>
          </cell>
          <cell r="K3924">
            <v>138.35</v>
          </cell>
          <cell r="L3924">
            <v>131.44999999999999</v>
          </cell>
        </row>
        <row r="3925">
          <cell r="A3925" t="str">
            <v>FP8220.1</v>
          </cell>
          <cell r="B3925" t="str">
            <v>Ultra Supercoat Ext Acrylic - Satin WB</v>
          </cell>
          <cell r="C3925">
            <v>11.49</v>
          </cell>
          <cell r="D3925">
            <v>58.95</v>
          </cell>
          <cell r="E3925">
            <v>12.8</v>
          </cell>
          <cell r="F3925">
            <v>49.1</v>
          </cell>
          <cell r="G3925">
            <v>39.25</v>
          </cell>
          <cell r="H3925">
            <v>35.65</v>
          </cell>
          <cell r="I3925">
            <v>33.299999999999997</v>
          </cell>
          <cell r="J3925">
            <v>30.8</v>
          </cell>
          <cell r="K3925">
            <v>29.3</v>
          </cell>
          <cell r="L3925">
            <v>27.85</v>
          </cell>
        </row>
        <row r="3926">
          <cell r="A3926" t="str">
            <v>FP8220.4</v>
          </cell>
          <cell r="B3926" t="str">
            <v>Ultra Supercoat Ext Acrylic - Satin WB</v>
          </cell>
          <cell r="C3926">
            <v>3.2</v>
          </cell>
          <cell r="D3926">
            <v>29.55</v>
          </cell>
          <cell r="E3926">
            <v>3.6</v>
          </cell>
          <cell r="F3926">
            <v>24.6</v>
          </cell>
          <cell r="G3926">
            <v>19.649999999999999</v>
          </cell>
          <cell r="H3926">
            <v>17.850000000000001</v>
          </cell>
          <cell r="I3926">
            <v>16.649999999999999</v>
          </cell>
          <cell r="J3926">
            <v>15.4</v>
          </cell>
          <cell r="K3926">
            <v>14.65</v>
          </cell>
          <cell r="L3926">
            <v>13.95</v>
          </cell>
        </row>
        <row r="3927">
          <cell r="A3927" t="str">
            <v>FP8220.5</v>
          </cell>
          <cell r="B3927" t="str">
            <v>Ultra Supercoat Ext Acrylic - Satin WB</v>
          </cell>
          <cell r="C3927">
            <v>54.42</v>
          </cell>
          <cell r="D3927">
            <v>284.10000000000002</v>
          </cell>
          <cell r="E3927">
            <v>60.5</v>
          </cell>
          <cell r="F3927">
            <v>236.75</v>
          </cell>
          <cell r="G3927">
            <v>189.4</v>
          </cell>
          <cell r="H3927">
            <v>172.15</v>
          </cell>
          <cell r="I3927">
            <v>160.85</v>
          </cell>
          <cell r="J3927">
            <v>148.9</v>
          </cell>
          <cell r="K3927">
            <v>141.5</v>
          </cell>
          <cell r="L3927">
            <v>134.44999999999999</v>
          </cell>
        </row>
        <row r="3928">
          <cell r="A3928" t="str">
            <v>FP8221.1</v>
          </cell>
          <cell r="B3928" t="str">
            <v>Ultra Supercoat Ext Acrylic - Satin TB</v>
          </cell>
          <cell r="C3928">
            <v>10.67</v>
          </cell>
          <cell r="D3928">
            <v>58.95</v>
          </cell>
          <cell r="E3928">
            <v>11.9</v>
          </cell>
          <cell r="F3928">
            <v>49.1</v>
          </cell>
          <cell r="G3928">
            <v>39.25</v>
          </cell>
          <cell r="H3928">
            <v>35.65</v>
          </cell>
          <cell r="I3928">
            <v>33.299999999999997</v>
          </cell>
          <cell r="J3928">
            <v>30.8</v>
          </cell>
          <cell r="K3928">
            <v>29.3</v>
          </cell>
          <cell r="L3928">
            <v>27.85</v>
          </cell>
        </row>
        <row r="3929">
          <cell r="A3929" t="str">
            <v>FP8221.4</v>
          </cell>
          <cell r="B3929" t="str">
            <v>Ultra Supercoat Ext Acrylic - Satin TB</v>
          </cell>
          <cell r="C3929">
            <v>2.99</v>
          </cell>
          <cell r="D3929">
            <v>29.55</v>
          </cell>
          <cell r="E3929">
            <v>3.35</v>
          </cell>
          <cell r="F3929">
            <v>24.6</v>
          </cell>
          <cell r="G3929">
            <v>19.649999999999999</v>
          </cell>
          <cell r="H3929">
            <v>17.850000000000001</v>
          </cell>
          <cell r="I3929">
            <v>16.649999999999999</v>
          </cell>
          <cell r="J3929">
            <v>15.4</v>
          </cell>
          <cell r="K3929">
            <v>14.65</v>
          </cell>
          <cell r="L3929">
            <v>13.95</v>
          </cell>
        </row>
        <row r="3930">
          <cell r="A3930" t="str">
            <v>FP8221.5</v>
          </cell>
          <cell r="B3930" t="str">
            <v>Ultra Supercoat Ext Acrylic - Satin TB</v>
          </cell>
          <cell r="C3930">
            <v>50.26</v>
          </cell>
          <cell r="D3930">
            <v>284.10000000000002</v>
          </cell>
          <cell r="E3930">
            <v>55.85</v>
          </cell>
          <cell r="F3930">
            <v>236.75</v>
          </cell>
          <cell r="G3930">
            <v>189.4</v>
          </cell>
          <cell r="H3930">
            <v>172.15</v>
          </cell>
          <cell r="I3930">
            <v>160.85</v>
          </cell>
          <cell r="J3930">
            <v>148.9</v>
          </cell>
          <cell r="K3930">
            <v>141.5</v>
          </cell>
          <cell r="L3930">
            <v>134.44999999999999</v>
          </cell>
        </row>
        <row r="3931">
          <cell r="A3931" t="str">
            <v>FP8222.1</v>
          </cell>
          <cell r="B3931" t="str">
            <v>Ultra Supercoat Ext Acrylic - Satin DB</v>
          </cell>
          <cell r="C3931">
            <v>10.15</v>
          </cell>
          <cell r="D3931">
            <v>58.95</v>
          </cell>
          <cell r="E3931">
            <v>11.3</v>
          </cell>
          <cell r="F3931">
            <v>49.1</v>
          </cell>
          <cell r="G3931">
            <v>39.25</v>
          </cell>
          <cell r="H3931">
            <v>35.65</v>
          </cell>
          <cell r="I3931">
            <v>33.299999999999997</v>
          </cell>
          <cell r="J3931">
            <v>30.8</v>
          </cell>
          <cell r="K3931">
            <v>29.3</v>
          </cell>
          <cell r="L3931">
            <v>27.85</v>
          </cell>
        </row>
        <row r="3932">
          <cell r="A3932" t="str">
            <v>FP8222.4</v>
          </cell>
          <cell r="B3932" t="str">
            <v>Ultra Supercoat Ext Acrylic - Satin DB</v>
          </cell>
          <cell r="C3932">
            <v>2.86</v>
          </cell>
          <cell r="D3932">
            <v>29.55</v>
          </cell>
          <cell r="E3932">
            <v>3.2</v>
          </cell>
          <cell r="F3932">
            <v>24.6</v>
          </cell>
          <cell r="G3932">
            <v>19.649999999999999</v>
          </cell>
          <cell r="H3932">
            <v>17.850000000000001</v>
          </cell>
          <cell r="I3932">
            <v>16.649999999999999</v>
          </cell>
          <cell r="J3932">
            <v>15.4</v>
          </cell>
          <cell r="K3932">
            <v>14.65</v>
          </cell>
          <cell r="L3932">
            <v>13.95</v>
          </cell>
        </row>
        <row r="3933">
          <cell r="A3933" t="str">
            <v>FP8222.5</v>
          </cell>
          <cell r="B3933" t="str">
            <v>Ultra Supercoat Ext Acrylic - Satin DB</v>
          </cell>
          <cell r="C3933">
            <v>47.71</v>
          </cell>
          <cell r="D3933">
            <v>284.10000000000002</v>
          </cell>
          <cell r="E3933">
            <v>53.05</v>
          </cell>
          <cell r="F3933">
            <v>236.75</v>
          </cell>
          <cell r="G3933">
            <v>189.4</v>
          </cell>
          <cell r="H3933">
            <v>172.15</v>
          </cell>
          <cell r="I3933">
            <v>160.85</v>
          </cell>
          <cell r="J3933">
            <v>148.9</v>
          </cell>
          <cell r="K3933">
            <v>141.5</v>
          </cell>
          <cell r="L3933">
            <v>134.44999999999999</v>
          </cell>
        </row>
        <row r="3934">
          <cell r="A3934" t="str">
            <v>FP8223.1</v>
          </cell>
          <cell r="B3934" t="str">
            <v>Ultra Supercoat Ext Acrylic - Satin AB</v>
          </cell>
          <cell r="C3934">
            <v>7.63</v>
          </cell>
          <cell r="D3934">
            <v>58.95</v>
          </cell>
          <cell r="E3934">
            <v>8.5</v>
          </cell>
          <cell r="F3934">
            <v>49.1</v>
          </cell>
          <cell r="G3934">
            <v>39.25</v>
          </cell>
          <cell r="H3934">
            <v>35.65</v>
          </cell>
          <cell r="I3934">
            <v>33.299999999999997</v>
          </cell>
          <cell r="J3934">
            <v>30.8</v>
          </cell>
          <cell r="K3934">
            <v>29.3</v>
          </cell>
          <cell r="L3934">
            <v>27.85</v>
          </cell>
        </row>
        <row r="3935">
          <cell r="A3935" t="str">
            <v>FP8223.4</v>
          </cell>
          <cell r="B3935" t="str">
            <v>Ultra Supercoat Ext Acrylic - Satin AB</v>
          </cell>
          <cell r="C3935">
            <v>2.23</v>
          </cell>
          <cell r="D3935">
            <v>29.55</v>
          </cell>
          <cell r="E3935">
            <v>2.5</v>
          </cell>
          <cell r="F3935">
            <v>24.6</v>
          </cell>
          <cell r="G3935">
            <v>19.649999999999999</v>
          </cell>
          <cell r="H3935">
            <v>17.850000000000001</v>
          </cell>
          <cell r="I3935">
            <v>16.649999999999999</v>
          </cell>
          <cell r="J3935">
            <v>15.4</v>
          </cell>
          <cell r="K3935">
            <v>14.65</v>
          </cell>
          <cell r="L3935">
            <v>13.95</v>
          </cell>
        </row>
        <row r="3936">
          <cell r="A3936" t="str">
            <v>FP8223.5</v>
          </cell>
          <cell r="B3936" t="str">
            <v>Ultra Supercoat Ext Acrylic - Satin AB</v>
          </cell>
          <cell r="C3936">
            <v>35.06</v>
          </cell>
          <cell r="D3936">
            <v>284.10000000000002</v>
          </cell>
          <cell r="E3936">
            <v>39</v>
          </cell>
          <cell r="F3936">
            <v>236.75</v>
          </cell>
          <cell r="G3936">
            <v>189.4</v>
          </cell>
          <cell r="H3936">
            <v>172.15</v>
          </cell>
          <cell r="I3936">
            <v>160.85</v>
          </cell>
          <cell r="J3936">
            <v>148.9</v>
          </cell>
          <cell r="K3936">
            <v>141.5</v>
          </cell>
          <cell r="L3936">
            <v>134.44999999999999</v>
          </cell>
        </row>
        <row r="3937">
          <cell r="A3937" t="str">
            <v>FP8230.1</v>
          </cell>
          <cell r="B3937" t="str">
            <v>Ultra Supercoat Ext Acrylic - S/G WB</v>
          </cell>
          <cell r="C3937">
            <v>12.13</v>
          </cell>
          <cell r="D3937">
            <v>60.15</v>
          </cell>
          <cell r="E3937">
            <v>13.5</v>
          </cell>
          <cell r="F3937">
            <v>50.1</v>
          </cell>
          <cell r="G3937">
            <v>40.049999999999997</v>
          </cell>
          <cell r="H3937">
            <v>36.4</v>
          </cell>
          <cell r="I3937">
            <v>34</v>
          </cell>
          <cell r="J3937">
            <v>31.45</v>
          </cell>
          <cell r="K3937">
            <v>29.9</v>
          </cell>
          <cell r="L3937">
            <v>28.45</v>
          </cell>
        </row>
        <row r="3938">
          <cell r="A3938" t="str">
            <v>FP8230.4</v>
          </cell>
          <cell r="B3938" t="str">
            <v>Ultra Supercoat Ext Acrylic - S/G WB</v>
          </cell>
          <cell r="C3938">
            <v>3.35</v>
          </cell>
          <cell r="D3938">
            <v>30.2</v>
          </cell>
          <cell r="E3938">
            <v>3.75</v>
          </cell>
          <cell r="F3938">
            <v>25.15</v>
          </cell>
          <cell r="G3938">
            <v>20.100000000000001</v>
          </cell>
          <cell r="H3938">
            <v>18.25</v>
          </cell>
          <cell r="I3938">
            <v>17.05</v>
          </cell>
          <cell r="J3938">
            <v>15.75</v>
          </cell>
          <cell r="K3938">
            <v>15</v>
          </cell>
          <cell r="L3938">
            <v>14.25</v>
          </cell>
        </row>
        <row r="3939">
          <cell r="A3939" t="str">
            <v>FP8230.5</v>
          </cell>
          <cell r="B3939" t="str">
            <v>Ultra Supercoat Ext Acrylic - S/G WB</v>
          </cell>
          <cell r="C3939">
            <v>57.59</v>
          </cell>
          <cell r="D3939">
            <v>290.35000000000002</v>
          </cell>
          <cell r="E3939">
            <v>64</v>
          </cell>
          <cell r="F3939">
            <v>241.95</v>
          </cell>
          <cell r="G3939">
            <v>193.55</v>
          </cell>
          <cell r="H3939">
            <v>175.95</v>
          </cell>
          <cell r="I3939">
            <v>164.4</v>
          </cell>
          <cell r="J3939">
            <v>152.19999999999999</v>
          </cell>
          <cell r="K3939">
            <v>144.6</v>
          </cell>
          <cell r="L3939">
            <v>137.4</v>
          </cell>
        </row>
        <row r="3940">
          <cell r="A3940" t="str">
            <v>FP8231.1</v>
          </cell>
          <cell r="B3940" t="str">
            <v>Ultra Supercoat Ext Acrylic - S/G TB</v>
          </cell>
          <cell r="C3940">
            <v>11.87</v>
          </cell>
          <cell r="D3940">
            <v>60.15</v>
          </cell>
          <cell r="E3940">
            <v>13.2</v>
          </cell>
          <cell r="F3940">
            <v>50.1</v>
          </cell>
          <cell r="G3940">
            <v>40.049999999999997</v>
          </cell>
          <cell r="H3940">
            <v>36.4</v>
          </cell>
          <cell r="I3940">
            <v>34</v>
          </cell>
          <cell r="J3940">
            <v>31.45</v>
          </cell>
          <cell r="K3940">
            <v>29.9</v>
          </cell>
          <cell r="L3940">
            <v>28.45</v>
          </cell>
        </row>
        <row r="3941">
          <cell r="A3941" t="str">
            <v>FP8231.4</v>
          </cell>
          <cell r="B3941" t="str">
            <v>Ultra Supercoat Ext Acrylic - S/G TB</v>
          </cell>
          <cell r="C3941">
            <v>3.29</v>
          </cell>
          <cell r="D3941">
            <v>30.2</v>
          </cell>
          <cell r="E3941">
            <v>3.7</v>
          </cell>
          <cell r="F3941">
            <v>25.15</v>
          </cell>
          <cell r="G3941">
            <v>20.100000000000001</v>
          </cell>
          <cell r="H3941">
            <v>18.25</v>
          </cell>
          <cell r="I3941">
            <v>17.05</v>
          </cell>
          <cell r="J3941">
            <v>15.75</v>
          </cell>
          <cell r="K3941">
            <v>15</v>
          </cell>
          <cell r="L3941">
            <v>14.25</v>
          </cell>
        </row>
        <row r="3942">
          <cell r="A3942" t="str">
            <v>FP8231.5</v>
          </cell>
          <cell r="B3942" t="str">
            <v>Ultra Supercoat Ext Acrylic - S/G TB</v>
          </cell>
          <cell r="C3942">
            <v>56.25</v>
          </cell>
          <cell r="D3942">
            <v>290.35000000000002</v>
          </cell>
          <cell r="E3942">
            <v>62.5</v>
          </cell>
          <cell r="F3942">
            <v>241.95</v>
          </cell>
          <cell r="G3942">
            <v>193.55</v>
          </cell>
          <cell r="H3942">
            <v>175.95</v>
          </cell>
          <cell r="I3942">
            <v>164.4</v>
          </cell>
          <cell r="J3942">
            <v>152.19999999999999</v>
          </cell>
          <cell r="K3942">
            <v>144.6</v>
          </cell>
          <cell r="L3942">
            <v>137.4</v>
          </cell>
        </row>
        <row r="3943">
          <cell r="A3943" t="str">
            <v>FP8232.4</v>
          </cell>
          <cell r="B3943" t="str">
            <v>Ultra Supercoat Ext Acrylic - S/G DB</v>
          </cell>
          <cell r="C3943">
            <v>2.85</v>
          </cell>
          <cell r="D3943">
            <v>30.2</v>
          </cell>
          <cell r="E3943">
            <v>3.2</v>
          </cell>
          <cell r="F3943">
            <v>25.15</v>
          </cell>
          <cell r="G3943">
            <v>20.100000000000001</v>
          </cell>
          <cell r="H3943">
            <v>18.25</v>
          </cell>
          <cell r="I3943">
            <v>17.05</v>
          </cell>
          <cell r="J3943">
            <v>15.75</v>
          </cell>
          <cell r="K3943">
            <v>15</v>
          </cell>
          <cell r="L3943">
            <v>14.25</v>
          </cell>
        </row>
        <row r="3944">
          <cell r="A3944" t="str">
            <v>FP8233.1</v>
          </cell>
          <cell r="B3944" t="str">
            <v>Ultra Supercoat Ext Acrylic - S/G AB</v>
          </cell>
          <cell r="C3944">
            <v>8.5299999999999994</v>
          </cell>
          <cell r="D3944">
            <v>60.15</v>
          </cell>
          <cell r="E3944">
            <v>9.5</v>
          </cell>
          <cell r="F3944">
            <v>50.1</v>
          </cell>
          <cell r="G3944">
            <v>40.049999999999997</v>
          </cell>
          <cell r="H3944">
            <v>36.4</v>
          </cell>
          <cell r="I3944">
            <v>34</v>
          </cell>
          <cell r="J3944">
            <v>31.45</v>
          </cell>
          <cell r="K3944">
            <v>29.9</v>
          </cell>
          <cell r="L3944">
            <v>28.45</v>
          </cell>
        </row>
        <row r="3945">
          <cell r="A3945" t="str">
            <v>FP8233.4</v>
          </cell>
          <cell r="B3945" t="str">
            <v>Ultra Supercoat Ext Acrylic - S/G AB</v>
          </cell>
          <cell r="C3945">
            <v>2.46</v>
          </cell>
          <cell r="D3945">
            <v>30.2</v>
          </cell>
          <cell r="E3945">
            <v>2.75</v>
          </cell>
          <cell r="F3945">
            <v>25.15</v>
          </cell>
          <cell r="G3945">
            <v>20.100000000000001</v>
          </cell>
          <cell r="H3945">
            <v>18.25</v>
          </cell>
          <cell r="I3945">
            <v>17.05</v>
          </cell>
          <cell r="J3945">
            <v>15.75</v>
          </cell>
          <cell r="K3945">
            <v>15</v>
          </cell>
          <cell r="L3945">
            <v>14.25</v>
          </cell>
        </row>
        <row r="3946">
          <cell r="A3946" t="str">
            <v>FP8233.5</v>
          </cell>
          <cell r="B3946" t="str">
            <v>Ultra Supercoat Ext Acrylic - S/G AB</v>
          </cell>
          <cell r="C3946">
            <v>39.590000000000003</v>
          </cell>
          <cell r="D3946">
            <v>290.35000000000002</v>
          </cell>
          <cell r="E3946">
            <v>44</v>
          </cell>
          <cell r="F3946">
            <v>241.95</v>
          </cell>
          <cell r="G3946">
            <v>193.55</v>
          </cell>
          <cell r="H3946">
            <v>175.95</v>
          </cell>
          <cell r="I3946">
            <v>164.4</v>
          </cell>
          <cell r="J3946">
            <v>152.19999999999999</v>
          </cell>
          <cell r="K3946">
            <v>144.6</v>
          </cell>
          <cell r="L3946">
            <v>137.4</v>
          </cell>
        </row>
        <row r="3947">
          <cell r="A3947" t="str">
            <v>FP826WH18</v>
          </cell>
          <cell r="B3947" t="str">
            <v>DICKIES WOMEN'S FLEXPAINTER'S PANT 18</v>
          </cell>
          <cell r="C3947">
            <v>16.3</v>
          </cell>
          <cell r="D3947">
            <v>58.45</v>
          </cell>
          <cell r="E3947">
            <v>18.149999999999999</v>
          </cell>
          <cell r="F3947">
            <v>48.7</v>
          </cell>
          <cell r="G3947">
            <v>38.950000000000003</v>
          </cell>
          <cell r="H3947">
            <v>35.4</v>
          </cell>
          <cell r="I3947">
            <v>33.049999999999997</v>
          </cell>
          <cell r="J3947">
            <v>30.6</v>
          </cell>
          <cell r="K3947">
            <v>29.1</v>
          </cell>
          <cell r="L3947">
            <v>27.65</v>
          </cell>
        </row>
        <row r="3948">
          <cell r="A3948" t="str">
            <v>FP8420.1</v>
          </cell>
          <cell r="B3948" t="str">
            <v>AllGrip Int/Ext Acrylic - Satin WB</v>
          </cell>
          <cell r="C3948">
            <v>11.42</v>
          </cell>
          <cell r="D3948">
            <v>61.45</v>
          </cell>
          <cell r="E3948">
            <v>12.7</v>
          </cell>
          <cell r="F3948">
            <v>51.2</v>
          </cell>
          <cell r="G3948">
            <v>40.950000000000003</v>
          </cell>
          <cell r="H3948">
            <v>37.200000000000003</v>
          </cell>
          <cell r="I3948">
            <v>34.75</v>
          </cell>
          <cell r="J3948">
            <v>32.15</v>
          </cell>
          <cell r="K3948">
            <v>30.55</v>
          </cell>
          <cell r="L3948">
            <v>29.05</v>
          </cell>
        </row>
        <row r="3949">
          <cell r="A3949" t="str">
            <v>FP8420.4</v>
          </cell>
          <cell r="B3949" t="str">
            <v>AllGrip Int/Ext Acrylic - Satin WB</v>
          </cell>
          <cell r="C3949">
            <v>3.18</v>
          </cell>
          <cell r="D3949">
            <v>30.85</v>
          </cell>
          <cell r="E3949">
            <v>3.55</v>
          </cell>
          <cell r="F3949">
            <v>25.7</v>
          </cell>
          <cell r="G3949">
            <v>20.55</v>
          </cell>
          <cell r="H3949">
            <v>18.649999999999999</v>
          </cell>
          <cell r="I3949">
            <v>17.399999999999999</v>
          </cell>
          <cell r="J3949">
            <v>16.100000000000001</v>
          </cell>
          <cell r="K3949">
            <v>15.3</v>
          </cell>
          <cell r="L3949">
            <v>14.55</v>
          </cell>
        </row>
        <row r="3950">
          <cell r="A3950" t="str">
            <v>FP8420.5</v>
          </cell>
          <cell r="B3950" t="str">
            <v>AllGrip Int/Ext Acrylic - Satin WB</v>
          </cell>
          <cell r="C3950">
            <v>54.04</v>
          </cell>
          <cell r="D3950">
            <v>296.85000000000002</v>
          </cell>
          <cell r="E3950">
            <v>60.05</v>
          </cell>
          <cell r="F3950">
            <v>247.35</v>
          </cell>
          <cell r="G3950">
            <v>197.85</v>
          </cell>
          <cell r="H3950">
            <v>179.85</v>
          </cell>
          <cell r="I3950">
            <v>168.05</v>
          </cell>
          <cell r="J3950">
            <v>155.6</v>
          </cell>
          <cell r="K3950">
            <v>147.85</v>
          </cell>
          <cell r="L3950">
            <v>140.5</v>
          </cell>
        </row>
        <row r="3951">
          <cell r="A3951" t="str">
            <v>FP8421.1</v>
          </cell>
          <cell r="B3951" t="str">
            <v>AllGrip Int/Ext Acrylic - Satin TB</v>
          </cell>
          <cell r="C3951">
            <v>10.9</v>
          </cell>
          <cell r="D3951">
            <v>61.45</v>
          </cell>
          <cell r="E3951">
            <v>12.15</v>
          </cell>
          <cell r="F3951">
            <v>51.2</v>
          </cell>
          <cell r="G3951">
            <v>40.950000000000003</v>
          </cell>
          <cell r="H3951">
            <v>37.200000000000003</v>
          </cell>
          <cell r="I3951">
            <v>34.75</v>
          </cell>
          <cell r="J3951">
            <v>32.15</v>
          </cell>
          <cell r="K3951">
            <v>30.55</v>
          </cell>
          <cell r="L3951">
            <v>29.05</v>
          </cell>
        </row>
        <row r="3952">
          <cell r="A3952" t="str">
            <v>FP8421.4</v>
          </cell>
          <cell r="B3952" t="str">
            <v>AllGrip Int/Ext Acrylic - Satin TB</v>
          </cell>
          <cell r="C3952">
            <v>3.05</v>
          </cell>
          <cell r="D3952">
            <v>30.85</v>
          </cell>
          <cell r="E3952">
            <v>3.4</v>
          </cell>
          <cell r="F3952">
            <v>25.7</v>
          </cell>
          <cell r="G3952">
            <v>20.55</v>
          </cell>
          <cell r="H3952">
            <v>18.649999999999999</v>
          </cell>
          <cell r="I3952">
            <v>17.399999999999999</v>
          </cell>
          <cell r="J3952">
            <v>16.100000000000001</v>
          </cell>
          <cell r="K3952">
            <v>15.3</v>
          </cell>
          <cell r="L3952">
            <v>14.55</v>
          </cell>
        </row>
        <row r="3953">
          <cell r="A3953" t="str">
            <v>FP8421.5</v>
          </cell>
          <cell r="B3953" t="str">
            <v>AllGrip Int/Ext Acrylic - Satin TB</v>
          </cell>
          <cell r="C3953">
            <v>51.45</v>
          </cell>
          <cell r="D3953">
            <v>296.85000000000002</v>
          </cell>
          <cell r="E3953">
            <v>57.2</v>
          </cell>
          <cell r="F3953">
            <v>247.35</v>
          </cell>
          <cell r="G3953">
            <v>197.85</v>
          </cell>
          <cell r="H3953">
            <v>179.85</v>
          </cell>
          <cell r="I3953">
            <v>168.05</v>
          </cell>
          <cell r="J3953">
            <v>155.6</v>
          </cell>
          <cell r="K3953">
            <v>147.85</v>
          </cell>
          <cell r="L3953">
            <v>140.5</v>
          </cell>
        </row>
        <row r="3954">
          <cell r="A3954" t="str">
            <v>FP8423.1</v>
          </cell>
          <cell r="B3954" t="str">
            <v>AllGrip Int/Ext Acrylic - Satin AB</v>
          </cell>
          <cell r="C3954">
            <v>8.49</v>
          </cell>
          <cell r="D3954">
            <v>61.45</v>
          </cell>
          <cell r="E3954">
            <v>9.4499999999999993</v>
          </cell>
          <cell r="F3954">
            <v>51.2</v>
          </cell>
          <cell r="G3954">
            <v>40.950000000000003</v>
          </cell>
          <cell r="H3954">
            <v>37.200000000000003</v>
          </cell>
          <cell r="I3954">
            <v>34.75</v>
          </cell>
          <cell r="J3954">
            <v>32.15</v>
          </cell>
          <cell r="K3954">
            <v>30.55</v>
          </cell>
          <cell r="L3954">
            <v>29.05</v>
          </cell>
        </row>
        <row r="3955">
          <cell r="A3955" t="str">
            <v>FP8423.4</v>
          </cell>
          <cell r="B3955" t="str">
            <v>AllGrip Int/Ext Acrylic - Satin AB</v>
          </cell>
          <cell r="C3955">
            <v>2.4500000000000002</v>
          </cell>
          <cell r="D3955">
            <v>30.85</v>
          </cell>
          <cell r="E3955">
            <v>2.75</v>
          </cell>
          <cell r="F3955">
            <v>25.7</v>
          </cell>
          <cell r="G3955">
            <v>20.55</v>
          </cell>
          <cell r="H3955">
            <v>18.649999999999999</v>
          </cell>
          <cell r="I3955">
            <v>17.399999999999999</v>
          </cell>
          <cell r="J3955">
            <v>16.100000000000001</v>
          </cell>
          <cell r="K3955">
            <v>15.3</v>
          </cell>
          <cell r="L3955">
            <v>14.55</v>
          </cell>
        </row>
        <row r="3956">
          <cell r="A3956" t="str">
            <v>FP8423.5</v>
          </cell>
          <cell r="B3956" t="str">
            <v>AllGrip Int/Ext Acrylic - Satin AB</v>
          </cell>
          <cell r="C3956">
            <v>39.409999999999997</v>
          </cell>
          <cell r="D3956">
            <v>296.85000000000002</v>
          </cell>
          <cell r="E3956">
            <v>43.8</v>
          </cell>
          <cell r="F3956">
            <v>247.35</v>
          </cell>
          <cell r="G3956">
            <v>197.85</v>
          </cell>
          <cell r="H3956">
            <v>179.85</v>
          </cell>
          <cell r="I3956">
            <v>168.05</v>
          </cell>
          <cell r="J3956">
            <v>155.6</v>
          </cell>
          <cell r="K3956">
            <v>147.85</v>
          </cell>
          <cell r="L3956">
            <v>140.5</v>
          </cell>
        </row>
        <row r="3957">
          <cell r="A3957" t="str">
            <v>FP8430.1</v>
          </cell>
          <cell r="B3957" t="str">
            <v>AllGrip Int/Ext Acrylic - S/G WB</v>
          </cell>
          <cell r="C3957">
            <v>12.28</v>
          </cell>
          <cell r="D3957">
            <v>64.05</v>
          </cell>
          <cell r="E3957">
            <v>13.65</v>
          </cell>
          <cell r="F3957">
            <v>53.35</v>
          </cell>
          <cell r="G3957">
            <v>42.65</v>
          </cell>
          <cell r="H3957">
            <v>38.75</v>
          </cell>
          <cell r="I3957">
            <v>36.200000000000003</v>
          </cell>
          <cell r="J3957">
            <v>33.5</v>
          </cell>
          <cell r="K3957">
            <v>31.85</v>
          </cell>
          <cell r="L3957">
            <v>30.3</v>
          </cell>
        </row>
        <row r="3958">
          <cell r="A3958" t="str">
            <v>FP8430.4</v>
          </cell>
          <cell r="B3958" t="str">
            <v>AllGrip Int/Ext Acrylic - S/G WB</v>
          </cell>
          <cell r="C3958">
            <v>3.39</v>
          </cell>
          <cell r="D3958">
            <v>32.049999999999997</v>
          </cell>
          <cell r="E3958">
            <v>3.8</v>
          </cell>
          <cell r="F3958">
            <v>26.7</v>
          </cell>
          <cell r="G3958">
            <v>21.35</v>
          </cell>
          <cell r="H3958">
            <v>19.399999999999999</v>
          </cell>
          <cell r="I3958">
            <v>18.100000000000001</v>
          </cell>
          <cell r="J3958">
            <v>16.75</v>
          </cell>
          <cell r="K3958">
            <v>15.95</v>
          </cell>
          <cell r="L3958">
            <v>15.2</v>
          </cell>
        </row>
        <row r="3959">
          <cell r="A3959" t="str">
            <v>FP8430.5</v>
          </cell>
          <cell r="B3959" t="str">
            <v>AllGrip Int/Ext Acrylic - S/G WB</v>
          </cell>
          <cell r="C3959">
            <v>58.35</v>
          </cell>
          <cell r="D3959">
            <v>309.60000000000002</v>
          </cell>
          <cell r="E3959">
            <v>64.849999999999994</v>
          </cell>
          <cell r="F3959">
            <v>258</v>
          </cell>
          <cell r="G3959">
            <v>206.4</v>
          </cell>
          <cell r="H3959">
            <v>187.6</v>
          </cell>
          <cell r="I3959">
            <v>175.3</v>
          </cell>
          <cell r="J3959">
            <v>162.30000000000001</v>
          </cell>
          <cell r="K3959">
            <v>154.19999999999999</v>
          </cell>
          <cell r="L3959">
            <v>146.5</v>
          </cell>
        </row>
        <row r="3960">
          <cell r="A3960" t="str">
            <v>FP8431.1</v>
          </cell>
          <cell r="B3960" t="str">
            <v>AllGrip Int/Ext Acrylic - S/G TB</v>
          </cell>
          <cell r="C3960">
            <v>10.83</v>
          </cell>
          <cell r="D3960">
            <v>64.05</v>
          </cell>
          <cell r="E3960">
            <v>12.05</v>
          </cell>
          <cell r="F3960">
            <v>53.35</v>
          </cell>
          <cell r="G3960">
            <v>42.65</v>
          </cell>
          <cell r="H3960">
            <v>38.75</v>
          </cell>
          <cell r="I3960">
            <v>36.200000000000003</v>
          </cell>
          <cell r="J3960">
            <v>33.5</v>
          </cell>
          <cell r="K3960">
            <v>31.85</v>
          </cell>
          <cell r="L3960">
            <v>30.3</v>
          </cell>
        </row>
        <row r="3961">
          <cell r="A3961" t="str">
            <v>FP8431.4</v>
          </cell>
          <cell r="B3961" t="str">
            <v>AllGrip Int/Ext Acrylic - S/G TB</v>
          </cell>
          <cell r="C3961">
            <v>3.03</v>
          </cell>
          <cell r="D3961">
            <v>32.049999999999997</v>
          </cell>
          <cell r="E3961">
            <v>3.4</v>
          </cell>
          <cell r="F3961">
            <v>26.7</v>
          </cell>
          <cell r="G3961">
            <v>21.35</v>
          </cell>
          <cell r="H3961">
            <v>19.399999999999999</v>
          </cell>
          <cell r="I3961">
            <v>18.100000000000001</v>
          </cell>
          <cell r="J3961">
            <v>16.75</v>
          </cell>
          <cell r="K3961">
            <v>15.95</v>
          </cell>
          <cell r="L3961">
            <v>15.2</v>
          </cell>
        </row>
        <row r="3962">
          <cell r="A3962" t="str">
            <v>FP8431.5</v>
          </cell>
          <cell r="B3962" t="str">
            <v>AllGrip Int/Ext Acrylic - S/G TB</v>
          </cell>
          <cell r="C3962">
            <v>51.07</v>
          </cell>
          <cell r="D3962">
            <v>309.60000000000002</v>
          </cell>
          <cell r="E3962">
            <v>56.75</v>
          </cell>
          <cell r="F3962">
            <v>258</v>
          </cell>
          <cell r="G3962">
            <v>206.4</v>
          </cell>
          <cell r="H3962">
            <v>187.6</v>
          </cell>
          <cell r="I3962">
            <v>175.3</v>
          </cell>
          <cell r="J3962">
            <v>162.30000000000001</v>
          </cell>
          <cell r="K3962">
            <v>154.19999999999999</v>
          </cell>
          <cell r="L3962">
            <v>146.5</v>
          </cell>
        </row>
        <row r="3963">
          <cell r="A3963" t="str">
            <v>FP8432.1</v>
          </cell>
          <cell r="B3963" t="str">
            <v>AllGrip Int/Ext Acrylic - S/G DB</v>
          </cell>
          <cell r="C3963">
            <v>9.9</v>
          </cell>
          <cell r="D3963">
            <v>64.05</v>
          </cell>
          <cell r="E3963">
            <v>11</v>
          </cell>
          <cell r="F3963">
            <v>53.35</v>
          </cell>
          <cell r="G3963">
            <v>42.65</v>
          </cell>
          <cell r="H3963">
            <v>38.75</v>
          </cell>
          <cell r="I3963">
            <v>36.200000000000003</v>
          </cell>
          <cell r="J3963">
            <v>33.5</v>
          </cell>
          <cell r="K3963">
            <v>31.85</v>
          </cell>
          <cell r="L3963">
            <v>30.3</v>
          </cell>
        </row>
        <row r="3964">
          <cell r="A3964" t="str">
            <v>FP8432.4</v>
          </cell>
          <cell r="B3964" t="str">
            <v>AllGrip Int/Ext Acrylic - S/G DB</v>
          </cell>
          <cell r="C3964">
            <v>2.8</v>
          </cell>
          <cell r="D3964">
            <v>32.049999999999997</v>
          </cell>
          <cell r="E3964">
            <v>3.15</v>
          </cell>
          <cell r="F3964">
            <v>26.7</v>
          </cell>
          <cell r="G3964">
            <v>21.35</v>
          </cell>
          <cell r="H3964">
            <v>19.399999999999999</v>
          </cell>
          <cell r="I3964">
            <v>18.100000000000001</v>
          </cell>
          <cell r="J3964">
            <v>16.75</v>
          </cell>
          <cell r="K3964">
            <v>15.95</v>
          </cell>
          <cell r="L3964">
            <v>15.2</v>
          </cell>
        </row>
        <row r="3965">
          <cell r="A3965" t="str">
            <v>FP8432.5</v>
          </cell>
          <cell r="B3965" t="str">
            <v>AllGrip Int/Ext Acrylic - S/G DB</v>
          </cell>
          <cell r="C3965">
            <v>46.42</v>
          </cell>
          <cell r="D3965">
            <v>309.60000000000002</v>
          </cell>
          <cell r="E3965">
            <v>51.6</v>
          </cell>
          <cell r="F3965">
            <v>258</v>
          </cell>
          <cell r="G3965">
            <v>206.4</v>
          </cell>
          <cell r="H3965">
            <v>187.6</v>
          </cell>
          <cell r="I3965">
            <v>175.3</v>
          </cell>
          <cell r="J3965">
            <v>162.30000000000001</v>
          </cell>
          <cell r="K3965">
            <v>154.19999999999999</v>
          </cell>
          <cell r="L3965">
            <v>146.5</v>
          </cell>
        </row>
        <row r="3966">
          <cell r="A3966" t="str">
            <v>FP8433.1</v>
          </cell>
          <cell r="B3966" t="str">
            <v>AllGrip Int/Ext Acrylic - S/G AB</v>
          </cell>
          <cell r="C3966">
            <v>8.93</v>
          </cell>
          <cell r="D3966">
            <v>64.05</v>
          </cell>
          <cell r="E3966">
            <v>9.9499999999999993</v>
          </cell>
          <cell r="F3966">
            <v>53.35</v>
          </cell>
          <cell r="G3966">
            <v>42.65</v>
          </cell>
          <cell r="H3966">
            <v>38.75</v>
          </cell>
          <cell r="I3966">
            <v>36.200000000000003</v>
          </cell>
          <cell r="J3966">
            <v>33.5</v>
          </cell>
          <cell r="K3966">
            <v>31.85</v>
          </cell>
          <cell r="L3966">
            <v>30.3</v>
          </cell>
        </row>
        <row r="3967">
          <cell r="A3967" t="str">
            <v>FP8433.4</v>
          </cell>
          <cell r="B3967" t="str">
            <v>AllGrip Int/Ext Acrylic - S/G AB</v>
          </cell>
          <cell r="C3967">
            <v>2.56</v>
          </cell>
          <cell r="D3967">
            <v>32.049999999999997</v>
          </cell>
          <cell r="E3967">
            <v>2.85</v>
          </cell>
          <cell r="F3967">
            <v>26.7</v>
          </cell>
          <cell r="G3967">
            <v>21.35</v>
          </cell>
          <cell r="H3967">
            <v>19.399999999999999</v>
          </cell>
          <cell r="I3967">
            <v>18.100000000000001</v>
          </cell>
          <cell r="J3967">
            <v>16.75</v>
          </cell>
          <cell r="K3967">
            <v>15.95</v>
          </cell>
          <cell r="L3967">
            <v>15.2</v>
          </cell>
        </row>
        <row r="3968">
          <cell r="A3968" t="str">
            <v>FP8433.5</v>
          </cell>
          <cell r="B3968" t="str">
            <v>AllGrip Int/Ext Acrylic - S/G AB</v>
          </cell>
          <cell r="C3968">
            <v>41.6</v>
          </cell>
          <cell r="D3968">
            <v>309.60000000000002</v>
          </cell>
          <cell r="E3968">
            <v>46.25</v>
          </cell>
          <cell r="F3968">
            <v>258</v>
          </cell>
          <cell r="G3968">
            <v>206.4</v>
          </cell>
          <cell r="H3968">
            <v>187.6</v>
          </cell>
          <cell r="I3968">
            <v>175.3</v>
          </cell>
          <cell r="J3968">
            <v>162.30000000000001</v>
          </cell>
          <cell r="K3968">
            <v>154.19999999999999</v>
          </cell>
          <cell r="L3968">
            <v>146.5</v>
          </cell>
        </row>
        <row r="3969">
          <cell r="A3969" t="str">
            <v>FP8440.1</v>
          </cell>
          <cell r="B3969" t="str">
            <v>AllGrip Int/Ext Acrylic - Gloss WB</v>
          </cell>
          <cell r="C3969">
            <v>13.83</v>
          </cell>
          <cell r="D3969">
            <v>66.5</v>
          </cell>
          <cell r="E3969">
            <v>15.4</v>
          </cell>
          <cell r="F3969">
            <v>55.4</v>
          </cell>
          <cell r="G3969">
            <v>44.3</v>
          </cell>
          <cell r="H3969">
            <v>40.25</v>
          </cell>
          <cell r="I3969">
            <v>37.6</v>
          </cell>
          <cell r="J3969">
            <v>34.799999999999997</v>
          </cell>
          <cell r="K3969">
            <v>33.1</v>
          </cell>
          <cell r="L3969">
            <v>31.45</v>
          </cell>
        </row>
        <row r="3970">
          <cell r="A3970" t="str">
            <v>FP8440.4</v>
          </cell>
          <cell r="B3970" t="str">
            <v>AllGrip Int/Ext Acrylic - Gloss WB</v>
          </cell>
          <cell r="C3970">
            <v>3.78</v>
          </cell>
          <cell r="D3970">
            <v>33.299999999999997</v>
          </cell>
          <cell r="E3970">
            <v>4.2</v>
          </cell>
          <cell r="F3970">
            <v>27.75</v>
          </cell>
          <cell r="G3970">
            <v>22.2</v>
          </cell>
          <cell r="H3970">
            <v>20.149999999999999</v>
          </cell>
          <cell r="I3970">
            <v>18.8</v>
          </cell>
          <cell r="J3970">
            <v>17.399999999999999</v>
          </cell>
          <cell r="K3970">
            <v>16.55</v>
          </cell>
          <cell r="L3970">
            <v>15.75</v>
          </cell>
        </row>
        <row r="3971">
          <cell r="A3971" t="str">
            <v>FP8440.5</v>
          </cell>
          <cell r="B3971" t="str">
            <v>AllGrip Int/Ext Acrylic - Gloss WB</v>
          </cell>
          <cell r="C3971">
            <v>66.069999999999993</v>
          </cell>
          <cell r="D3971">
            <v>322.39999999999998</v>
          </cell>
          <cell r="E3971">
            <v>73.45</v>
          </cell>
          <cell r="F3971">
            <v>268.64999999999998</v>
          </cell>
          <cell r="G3971">
            <v>214.9</v>
          </cell>
          <cell r="H3971">
            <v>195.35</v>
          </cell>
          <cell r="I3971">
            <v>182.55</v>
          </cell>
          <cell r="J3971">
            <v>169</v>
          </cell>
          <cell r="K3971">
            <v>160.55000000000001</v>
          </cell>
          <cell r="L3971">
            <v>152.55000000000001</v>
          </cell>
        </row>
        <row r="3972">
          <cell r="A3972" t="str">
            <v>FP8441.1</v>
          </cell>
          <cell r="B3972" t="str">
            <v>AllGrip Int/Ext Acrylic - Gloss TB</v>
          </cell>
          <cell r="C3972">
            <v>11.39</v>
          </cell>
          <cell r="D3972">
            <v>66.5</v>
          </cell>
          <cell r="E3972">
            <v>12.7</v>
          </cell>
          <cell r="F3972">
            <v>55.4</v>
          </cell>
          <cell r="G3972">
            <v>44.3</v>
          </cell>
          <cell r="H3972">
            <v>40.25</v>
          </cell>
          <cell r="I3972">
            <v>37.6</v>
          </cell>
          <cell r="J3972">
            <v>34.799999999999997</v>
          </cell>
          <cell r="K3972">
            <v>33.1</v>
          </cell>
          <cell r="L3972">
            <v>31.45</v>
          </cell>
        </row>
        <row r="3973">
          <cell r="A3973" t="str">
            <v>FP8441.4</v>
          </cell>
          <cell r="B3973" t="str">
            <v>AllGrip Int/Ext Acrylic - Gloss TB</v>
          </cell>
          <cell r="C3973">
            <v>3.17</v>
          </cell>
          <cell r="D3973">
            <v>33.299999999999997</v>
          </cell>
          <cell r="E3973">
            <v>3.55</v>
          </cell>
          <cell r="F3973">
            <v>27.75</v>
          </cell>
          <cell r="G3973">
            <v>22.2</v>
          </cell>
          <cell r="H3973">
            <v>20.149999999999999</v>
          </cell>
          <cell r="I3973">
            <v>18.8</v>
          </cell>
          <cell r="J3973">
            <v>17.399999999999999</v>
          </cell>
          <cell r="K3973">
            <v>16.55</v>
          </cell>
          <cell r="L3973">
            <v>15.75</v>
          </cell>
        </row>
        <row r="3974">
          <cell r="A3974" t="str">
            <v>FP8441.5</v>
          </cell>
          <cell r="B3974" t="str">
            <v>AllGrip Int/Ext Acrylic - Gloss TB</v>
          </cell>
          <cell r="C3974">
            <v>53.9</v>
          </cell>
          <cell r="D3974">
            <v>322.39999999999998</v>
          </cell>
          <cell r="E3974">
            <v>59.9</v>
          </cell>
          <cell r="F3974">
            <v>268.64999999999998</v>
          </cell>
          <cell r="G3974">
            <v>214.9</v>
          </cell>
          <cell r="H3974">
            <v>195.35</v>
          </cell>
          <cell r="I3974">
            <v>182.55</v>
          </cell>
          <cell r="J3974">
            <v>169</v>
          </cell>
          <cell r="K3974">
            <v>160.55000000000001</v>
          </cell>
          <cell r="L3974">
            <v>152.55000000000001</v>
          </cell>
        </row>
        <row r="3975">
          <cell r="A3975" t="str">
            <v>FP8443.1</v>
          </cell>
          <cell r="B3975" t="str">
            <v>AllGrip Int/Ext Acrylic - Gloss AB</v>
          </cell>
          <cell r="C3975">
            <v>10.01</v>
          </cell>
          <cell r="D3975">
            <v>66.5</v>
          </cell>
          <cell r="E3975">
            <v>11.15</v>
          </cell>
          <cell r="F3975">
            <v>55.4</v>
          </cell>
          <cell r="G3975">
            <v>44.3</v>
          </cell>
          <cell r="H3975">
            <v>40.25</v>
          </cell>
          <cell r="I3975">
            <v>37.6</v>
          </cell>
          <cell r="J3975">
            <v>34.799999999999997</v>
          </cell>
          <cell r="K3975">
            <v>33.1</v>
          </cell>
          <cell r="L3975">
            <v>31.45</v>
          </cell>
        </row>
        <row r="3976">
          <cell r="A3976" t="str">
            <v>FP8443.4</v>
          </cell>
          <cell r="B3976" t="str">
            <v>AllGrip Int/Ext Acrylic - Gloss AB</v>
          </cell>
          <cell r="C3976">
            <v>2.83</v>
          </cell>
          <cell r="D3976">
            <v>33.299999999999997</v>
          </cell>
          <cell r="E3976">
            <v>3.15</v>
          </cell>
          <cell r="F3976">
            <v>27.75</v>
          </cell>
          <cell r="G3976">
            <v>22.2</v>
          </cell>
          <cell r="H3976">
            <v>20.149999999999999</v>
          </cell>
          <cell r="I3976">
            <v>18.8</v>
          </cell>
          <cell r="J3976">
            <v>17.399999999999999</v>
          </cell>
          <cell r="K3976">
            <v>16.55</v>
          </cell>
          <cell r="L3976">
            <v>15.75</v>
          </cell>
        </row>
        <row r="3977">
          <cell r="A3977" t="str">
            <v>FP8443.5</v>
          </cell>
          <cell r="B3977" t="str">
            <v>AllGrip Int/Ext Acrylic - Gloss AB</v>
          </cell>
          <cell r="C3977">
            <v>46.97</v>
          </cell>
          <cell r="D3977">
            <v>322.39999999999998</v>
          </cell>
          <cell r="E3977">
            <v>52.2</v>
          </cell>
          <cell r="F3977">
            <v>268.64999999999998</v>
          </cell>
          <cell r="G3977">
            <v>214.9</v>
          </cell>
          <cell r="H3977">
            <v>195.35</v>
          </cell>
          <cell r="I3977">
            <v>182.55</v>
          </cell>
          <cell r="J3977">
            <v>169</v>
          </cell>
          <cell r="K3977">
            <v>160.55000000000001</v>
          </cell>
          <cell r="L3977">
            <v>152.55000000000001</v>
          </cell>
        </row>
        <row r="3978">
          <cell r="A3978" t="str">
            <v>FP8500.1</v>
          </cell>
          <cell r="B3978" t="str">
            <v>PlastiFlex Acrylic Elastomeric Ctg WB</v>
          </cell>
          <cell r="C3978">
            <v>11.01</v>
          </cell>
          <cell r="D3978">
            <v>64.5</v>
          </cell>
          <cell r="E3978">
            <v>12.25</v>
          </cell>
          <cell r="F3978">
            <v>53.75</v>
          </cell>
          <cell r="G3978">
            <v>43</v>
          </cell>
          <cell r="H3978">
            <v>39.049999999999997</v>
          </cell>
          <cell r="I3978">
            <v>36.450000000000003</v>
          </cell>
          <cell r="J3978">
            <v>33.75</v>
          </cell>
          <cell r="K3978">
            <v>32.1</v>
          </cell>
          <cell r="L3978">
            <v>30.5</v>
          </cell>
        </row>
        <row r="3979">
          <cell r="A3979" t="str">
            <v>FP8500.5</v>
          </cell>
          <cell r="B3979" t="str">
            <v>PlastiFlex Acrylic Elastomeric Ctg WB</v>
          </cell>
          <cell r="C3979">
            <v>51.98</v>
          </cell>
          <cell r="D3979">
            <v>312</v>
          </cell>
          <cell r="E3979">
            <v>57.8</v>
          </cell>
          <cell r="F3979">
            <v>260</v>
          </cell>
          <cell r="G3979">
            <v>208</v>
          </cell>
          <cell r="H3979">
            <v>189.05</v>
          </cell>
          <cell r="I3979">
            <v>176.65</v>
          </cell>
          <cell r="J3979">
            <v>163.55000000000001</v>
          </cell>
          <cell r="K3979">
            <v>155.4</v>
          </cell>
          <cell r="L3979">
            <v>147.65</v>
          </cell>
        </row>
        <row r="3980">
          <cell r="A3980" t="str">
            <v>FP8510.1</v>
          </cell>
          <cell r="B3980" t="str">
            <v>PlastiFlex Patch - Brush Grade Textured</v>
          </cell>
          <cell r="C3980">
            <v>16.91</v>
          </cell>
          <cell r="D3980">
            <v>65.849999999999994</v>
          </cell>
          <cell r="E3980">
            <v>18.8</v>
          </cell>
          <cell r="F3980">
            <v>54.85</v>
          </cell>
          <cell r="G3980">
            <v>43.85</v>
          </cell>
          <cell r="H3980">
            <v>39.85</v>
          </cell>
          <cell r="I3980">
            <v>37.200000000000003</v>
          </cell>
          <cell r="J3980">
            <v>34.4</v>
          </cell>
          <cell r="K3980">
            <v>32.700000000000003</v>
          </cell>
          <cell r="L3980">
            <v>31.1</v>
          </cell>
        </row>
        <row r="3981">
          <cell r="A3981" t="str">
            <v>FP8510.4</v>
          </cell>
          <cell r="B3981" t="str">
            <v>PlastiFlex Patch - Brush Grade Textured</v>
          </cell>
          <cell r="C3981">
            <v>4.5599999999999996</v>
          </cell>
          <cell r="D3981">
            <v>32.950000000000003</v>
          </cell>
          <cell r="E3981">
            <v>5.0999999999999996</v>
          </cell>
          <cell r="F3981">
            <v>27.45</v>
          </cell>
          <cell r="G3981">
            <v>21.95</v>
          </cell>
          <cell r="H3981">
            <v>19.95</v>
          </cell>
          <cell r="I3981">
            <v>18.600000000000001</v>
          </cell>
          <cell r="J3981">
            <v>17.2</v>
          </cell>
          <cell r="K3981">
            <v>16.350000000000001</v>
          </cell>
          <cell r="L3981">
            <v>15.55</v>
          </cell>
        </row>
        <row r="3982">
          <cell r="A3982" t="str">
            <v>FP8510.5</v>
          </cell>
          <cell r="B3982" t="str">
            <v>PlastiFlex Patch - Brush Grade Textured</v>
          </cell>
          <cell r="C3982">
            <v>81.510000000000005</v>
          </cell>
          <cell r="D3982">
            <v>318.2</v>
          </cell>
          <cell r="E3982">
            <v>90.6</v>
          </cell>
          <cell r="F3982">
            <v>265.14999999999998</v>
          </cell>
          <cell r="G3982">
            <v>212.1</v>
          </cell>
          <cell r="H3982">
            <v>192.8</v>
          </cell>
          <cell r="I3982">
            <v>180.15</v>
          </cell>
          <cell r="J3982">
            <v>166.8</v>
          </cell>
          <cell r="K3982">
            <v>158.5</v>
          </cell>
          <cell r="L3982">
            <v>150.6</v>
          </cell>
        </row>
        <row r="3983">
          <cell r="A3983" t="str">
            <v>FP8520.1</v>
          </cell>
          <cell r="B3983" t="str">
            <v>PlastiFlex Patch - Knife Grade Textured</v>
          </cell>
          <cell r="C3983">
            <v>17.11</v>
          </cell>
          <cell r="D3983">
            <v>65.849999999999994</v>
          </cell>
          <cell r="E3983">
            <v>19.05</v>
          </cell>
          <cell r="F3983">
            <v>54.85</v>
          </cell>
          <cell r="G3983">
            <v>43.85</v>
          </cell>
          <cell r="H3983">
            <v>39.85</v>
          </cell>
          <cell r="I3983">
            <v>37.200000000000003</v>
          </cell>
          <cell r="J3983">
            <v>34.4</v>
          </cell>
          <cell r="K3983">
            <v>32.700000000000003</v>
          </cell>
          <cell r="L3983">
            <v>31.1</v>
          </cell>
        </row>
        <row r="3984">
          <cell r="A3984" t="str">
            <v>FP8520.4</v>
          </cell>
          <cell r="B3984" t="str">
            <v>PlastiFlex Patch - Knife Grade Textured</v>
          </cell>
          <cell r="C3984">
            <v>4.5999999999999996</v>
          </cell>
          <cell r="D3984">
            <v>32.950000000000003</v>
          </cell>
          <cell r="E3984">
            <v>5.15</v>
          </cell>
          <cell r="F3984">
            <v>27.45</v>
          </cell>
          <cell r="G3984">
            <v>21.95</v>
          </cell>
          <cell r="H3984">
            <v>19.95</v>
          </cell>
          <cell r="I3984">
            <v>18.600000000000001</v>
          </cell>
          <cell r="J3984">
            <v>17.2</v>
          </cell>
          <cell r="K3984">
            <v>16.350000000000001</v>
          </cell>
          <cell r="L3984">
            <v>15.55</v>
          </cell>
        </row>
        <row r="3985">
          <cell r="A3985" t="str">
            <v>FP8520.5</v>
          </cell>
          <cell r="B3985" t="str">
            <v>PlastiFlex Patch - Knife Grade Textured</v>
          </cell>
          <cell r="C3985">
            <v>82.48</v>
          </cell>
          <cell r="D3985">
            <v>318.2</v>
          </cell>
          <cell r="E3985">
            <v>91.65</v>
          </cell>
          <cell r="F3985">
            <v>265.14999999999998</v>
          </cell>
          <cell r="G3985">
            <v>212.1</v>
          </cell>
          <cell r="H3985">
            <v>192.8</v>
          </cell>
          <cell r="I3985">
            <v>180.15</v>
          </cell>
          <cell r="J3985">
            <v>166.8</v>
          </cell>
          <cell r="K3985">
            <v>158.5</v>
          </cell>
          <cell r="L3985">
            <v>150.6</v>
          </cell>
        </row>
        <row r="3986">
          <cell r="A3986" t="str">
            <v>FP8530.1</v>
          </cell>
          <cell r="B3986" t="str">
            <v>PlastiFlex Patch - Brush Grade Smooth</v>
          </cell>
          <cell r="C3986">
            <v>15.87</v>
          </cell>
          <cell r="D3986">
            <v>65.849999999999994</v>
          </cell>
          <cell r="E3986">
            <v>17.649999999999999</v>
          </cell>
          <cell r="F3986">
            <v>54.85</v>
          </cell>
          <cell r="G3986">
            <v>43.85</v>
          </cell>
          <cell r="H3986">
            <v>39.85</v>
          </cell>
          <cell r="I3986">
            <v>37.200000000000003</v>
          </cell>
          <cell r="J3986">
            <v>34.4</v>
          </cell>
          <cell r="K3986">
            <v>32.700000000000003</v>
          </cell>
          <cell r="L3986">
            <v>31.1</v>
          </cell>
        </row>
        <row r="3987">
          <cell r="A3987" t="str">
            <v>FP8530.4</v>
          </cell>
          <cell r="B3987" t="str">
            <v>PlastiFlex Patch - Brush Grade Smooth</v>
          </cell>
          <cell r="C3987">
            <v>4.28</v>
          </cell>
          <cell r="D3987">
            <v>32.950000000000003</v>
          </cell>
          <cell r="E3987">
            <v>4.8</v>
          </cell>
          <cell r="F3987">
            <v>27.45</v>
          </cell>
          <cell r="G3987">
            <v>21.95</v>
          </cell>
          <cell r="H3987">
            <v>19.95</v>
          </cell>
          <cell r="I3987">
            <v>18.600000000000001</v>
          </cell>
          <cell r="J3987">
            <v>17.2</v>
          </cell>
          <cell r="K3987">
            <v>16.350000000000001</v>
          </cell>
          <cell r="L3987">
            <v>15.55</v>
          </cell>
        </row>
        <row r="3988">
          <cell r="A3988" t="str">
            <v>FP8530.5</v>
          </cell>
          <cell r="B3988" t="str">
            <v>PlastiFlex Patch - Brush Grade Smooth</v>
          </cell>
          <cell r="C3988">
            <v>76.27</v>
          </cell>
          <cell r="D3988">
            <v>318.2</v>
          </cell>
          <cell r="E3988">
            <v>84.75</v>
          </cell>
          <cell r="F3988">
            <v>265.14999999999998</v>
          </cell>
          <cell r="G3988">
            <v>212.1</v>
          </cell>
          <cell r="H3988">
            <v>192.8</v>
          </cell>
          <cell r="I3988">
            <v>180.15</v>
          </cell>
          <cell r="J3988">
            <v>166.8</v>
          </cell>
          <cell r="K3988">
            <v>158.5</v>
          </cell>
          <cell r="L3988">
            <v>150.6</v>
          </cell>
        </row>
        <row r="3989">
          <cell r="A3989" t="str">
            <v>FP8600.5</v>
          </cell>
          <cell r="B3989" t="str">
            <v>Flo-Tex Ultra-Hard AcrylicTexture W/B</v>
          </cell>
          <cell r="C3989">
            <v>45.75</v>
          </cell>
          <cell r="D3989">
            <v>189.2</v>
          </cell>
          <cell r="E3989">
            <v>50.85</v>
          </cell>
          <cell r="F3989">
            <v>157.65</v>
          </cell>
          <cell r="G3989">
            <v>126.1</v>
          </cell>
          <cell r="H3989">
            <v>114.6</v>
          </cell>
          <cell r="I3989">
            <v>107.1</v>
          </cell>
          <cell r="J3989">
            <v>99.15</v>
          </cell>
          <cell r="K3989">
            <v>94.2</v>
          </cell>
          <cell r="L3989">
            <v>89.5</v>
          </cell>
        </row>
        <row r="3990">
          <cell r="A3990" t="str">
            <v>FP8603.5</v>
          </cell>
          <cell r="B3990" t="str">
            <v>Flo-Tex Ultra-Hard AcrylicTexture A/B</v>
          </cell>
          <cell r="C3990">
            <v>45.75</v>
          </cell>
          <cell r="D3990">
            <v>189.2</v>
          </cell>
          <cell r="E3990">
            <v>50.85</v>
          </cell>
          <cell r="F3990">
            <v>157.65</v>
          </cell>
          <cell r="G3990">
            <v>126.1</v>
          </cell>
          <cell r="H3990">
            <v>114.6</v>
          </cell>
          <cell r="I3990">
            <v>107.1</v>
          </cell>
          <cell r="J3990">
            <v>99.15</v>
          </cell>
          <cell r="K3990">
            <v>94.2</v>
          </cell>
          <cell r="L3990">
            <v>89.5</v>
          </cell>
        </row>
        <row r="3991">
          <cell r="A3991" t="str">
            <v>FP8680.5</v>
          </cell>
          <cell r="B3991" t="str">
            <v>FloFive Int Hi Build Latex Lvl 5 Srfcr</v>
          </cell>
          <cell r="C3991">
            <v>28.75</v>
          </cell>
          <cell r="D3991">
            <v>116.05</v>
          </cell>
          <cell r="E3991">
            <v>31.95</v>
          </cell>
          <cell r="F3991">
            <v>96.7</v>
          </cell>
          <cell r="G3991">
            <v>77.349999999999994</v>
          </cell>
          <cell r="H3991">
            <v>70.3</v>
          </cell>
          <cell r="I3991">
            <v>65.7</v>
          </cell>
          <cell r="J3991">
            <v>60.8</v>
          </cell>
          <cell r="K3991">
            <v>57.8</v>
          </cell>
          <cell r="L3991">
            <v>54.95</v>
          </cell>
        </row>
        <row r="3992">
          <cell r="A3992" t="str">
            <v>FP8685.5</v>
          </cell>
          <cell r="B3992" t="str">
            <v>Flo-Coat Level 5 Primer/Surfacer</v>
          </cell>
          <cell r="C3992">
            <v>29.75</v>
          </cell>
          <cell r="D3992">
            <v>118.45</v>
          </cell>
          <cell r="E3992">
            <v>33.1</v>
          </cell>
          <cell r="F3992">
            <v>98.7</v>
          </cell>
          <cell r="G3992">
            <v>78.95</v>
          </cell>
          <cell r="H3992">
            <v>71.75</v>
          </cell>
          <cell r="I3992">
            <v>67.05</v>
          </cell>
          <cell r="J3992">
            <v>62.05</v>
          </cell>
          <cell r="K3992">
            <v>58.95</v>
          </cell>
          <cell r="L3992">
            <v>56.05</v>
          </cell>
        </row>
        <row r="3993">
          <cell r="A3993" t="str">
            <v>FP8701.1</v>
          </cell>
          <cell r="B3993" t="str">
            <v>Timber Screen Ext Acrylic Solid Stain TB</v>
          </cell>
          <cell r="C3993">
            <v>8.7899999999999991</v>
          </cell>
          <cell r="D3993">
            <v>67.099999999999994</v>
          </cell>
          <cell r="E3993">
            <v>9.8000000000000007</v>
          </cell>
          <cell r="F3993">
            <v>55.9</v>
          </cell>
          <cell r="G3993">
            <v>44.7</v>
          </cell>
          <cell r="H3993">
            <v>40.6</v>
          </cell>
          <cell r="I3993">
            <v>37.9</v>
          </cell>
          <cell r="J3993">
            <v>35.049999999999997</v>
          </cell>
          <cell r="K3993">
            <v>33.299999999999997</v>
          </cell>
          <cell r="L3993">
            <v>31.65</v>
          </cell>
        </row>
        <row r="3994">
          <cell r="A3994" t="str">
            <v>FP8703.1</v>
          </cell>
          <cell r="B3994" t="str">
            <v>Timber Screen Ext Acrylic Solid Stain AB</v>
          </cell>
          <cell r="C3994">
            <v>6.95</v>
          </cell>
          <cell r="D3994">
            <v>67.099999999999994</v>
          </cell>
          <cell r="E3994">
            <v>7.75</v>
          </cell>
          <cell r="F3994">
            <v>55.9</v>
          </cell>
          <cell r="G3994">
            <v>44.7</v>
          </cell>
          <cell r="H3994">
            <v>40.6</v>
          </cell>
          <cell r="I3994">
            <v>37.9</v>
          </cell>
          <cell r="J3994">
            <v>35.049999999999997</v>
          </cell>
          <cell r="K3994">
            <v>33.299999999999997</v>
          </cell>
          <cell r="L3994">
            <v>31.65</v>
          </cell>
        </row>
        <row r="3995">
          <cell r="A3995" t="str">
            <v>FP8709.1</v>
          </cell>
          <cell r="B3995" t="str">
            <v>Board Fence Paint Satin Black</v>
          </cell>
          <cell r="C3995">
            <v>8.89</v>
          </cell>
          <cell r="D3995">
            <v>39.85</v>
          </cell>
          <cell r="E3995">
            <v>9.9</v>
          </cell>
          <cell r="F3995">
            <v>33.200000000000003</v>
          </cell>
          <cell r="G3995">
            <v>26.55</v>
          </cell>
          <cell r="H3995">
            <v>24.1</v>
          </cell>
          <cell r="I3995">
            <v>22.5</v>
          </cell>
          <cell r="J3995">
            <v>20.8</v>
          </cell>
          <cell r="K3995">
            <v>19.8</v>
          </cell>
          <cell r="L3995">
            <v>18.850000000000001</v>
          </cell>
        </row>
        <row r="3996">
          <cell r="A3996" t="str">
            <v>FP8709.5</v>
          </cell>
          <cell r="B3996" t="str">
            <v>Board Fence Paint Satin Black</v>
          </cell>
          <cell r="C3996">
            <v>41.38</v>
          </cell>
          <cell r="D3996">
            <v>188.1</v>
          </cell>
          <cell r="E3996">
            <v>46</v>
          </cell>
          <cell r="F3996">
            <v>156.75</v>
          </cell>
          <cell r="G3996">
            <v>125.4</v>
          </cell>
          <cell r="H3996">
            <v>114</v>
          </cell>
          <cell r="I3996">
            <v>106.5</v>
          </cell>
          <cell r="J3996">
            <v>98.6</v>
          </cell>
          <cell r="K3996">
            <v>93.7</v>
          </cell>
          <cell r="L3996">
            <v>89.05</v>
          </cell>
        </row>
        <row r="3997">
          <cell r="A3997" t="str">
            <v>FP8721.1</v>
          </cell>
          <cell r="B3997" t="str">
            <v>TropiCrete Floor-Tred Acrylic Satin - TB</v>
          </cell>
          <cell r="C3997">
            <v>13.51</v>
          </cell>
          <cell r="D3997">
            <v>74.95</v>
          </cell>
          <cell r="E3997">
            <v>15.05</v>
          </cell>
          <cell r="F3997">
            <v>62.45</v>
          </cell>
          <cell r="G3997">
            <v>49.95</v>
          </cell>
          <cell r="H3997">
            <v>45.4</v>
          </cell>
          <cell r="I3997">
            <v>42.4</v>
          </cell>
          <cell r="J3997">
            <v>39.25</v>
          </cell>
          <cell r="K3997">
            <v>37.299999999999997</v>
          </cell>
          <cell r="L3997">
            <v>35.450000000000003</v>
          </cell>
        </row>
        <row r="3998">
          <cell r="A3998" t="str">
            <v>FP8721.5</v>
          </cell>
          <cell r="B3998" t="str">
            <v>TropiCrete Floor-Tred Acrylic Satin - TB</v>
          </cell>
          <cell r="C3998">
            <v>64.48</v>
          </cell>
          <cell r="D3998">
            <v>364.65</v>
          </cell>
          <cell r="E3998">
            <v>71.650000000000006</v>
          </cell>
          <cell r="F3998">
            <v>303.85000000000002</v>
          </cell>
          <cell r="G3998">
            <v>243.05</v>
          </cell>
          <cell r="H3998">
            <v>220.95</v>
          </cell>
          <cell r="I3998">
            <v>206.45</v>
          </cell>
          <cell r="J3998">
            <v>191.15</v>
          </cell>
          <cell r="K3998">
            <v>181.6</v>
          </cell>
          <cell r="L3998">
            <v>172.55</v>
          </cell>
        </row>
        <row r="3999">
          <cell r="A3999" t="str">
            <v>FP8723.1</v>
          </cell>
          <cell r="B3999" t="str">
            <v>TropiCrete Floor-Tred Acrylic Satin - AB</v>
          </cell>
          <cell r="C3999">
            <v>10.65</v>
          </cell>
          <cell r="D3999">
            <v>74.95</v>
          </cell>
          <cell r="E3999">
            <v>11.85</v>
          </cell>
          <cell r="F3999">
            <v>62.45</v>
          </cell>
          <cell r="G3999">
            <v>49.95</v>
          </cell>
          <cell r="H3999">
            <v>45.4</v>
          </cell>
          <cell r="I3999">
            <v>42.4</v>
          </cell>
          <cell r="J3999">
            <v>39.25</v>
          </cell>
          <cell r="K3999">
            <v>37.299999999999997</v>
          </cell>
          <cell r="L3999">
            <v>35.450000000000003</v>
          </cell>
        </row>
        <row r="4000">
          <cell r="A4000" t="str">
            <v>FP8770.1</v>
          </cell>
          <cell r="B4000" t="str">
            <v>Street Smart Yellow Ltx Traffic Marking</v>
          </cell>
          <cell r="C4000">
            <v>8.76</v>
          </cell>
          <cell r="D4000">
            <v>54.2</v>
          </cell>
          <cell r="E4000">
            <v>9.75</v>
          </cell>
          <cell r="F4000">
            <v>45.15</v>
          </cell>
          <cell r="G4000">
            <v>36.1</v>
          </cell>
          <cell r="H4000">
            <v>32.799999999999997</v>
          </cell>
          <cell r="I4000">
            <v>30.65</v>
          </cell>
          <cell r="J4000">
            <v>28.35</v>
          </cell>
          <cell r="K4000">
            <v>26.95</v>
          </cell>
          <cell r="L4000">
            <v>25.65</v>
          </cell>
        </row>
        <row r="4001">
          <cell r="A4001" t="str">
            <v>FP8770.5</v>
          </cell>
          <cell r="B4001" t="str">
            <v>Street Smart Yellow Ltx Traffic Marking</v>
          </cell>
          <cell r="C4001">
            <v>39.96</v>
          </cell>
          <cell r="D4001">
            <v>260.64999999999998</v>
          </cell>
          <cell r="E4001">
            <v>44.4</v>
          </cell>
          <cell r="F4001">
            <v>217.2</v>
          </cell>
          <cell r="G4001">
            <v>173.75</v>
          </cell>
          <cell r="H4001">
            <v>157.94999999999999</v>
          </cell>
          <cell r="I4001">
            <v>147.6</v>
          </cell>
          <cell r="J4001">
            <v>136.65</v>
          </cell>
          <cell r="K4001">
            <v>129.85</v>
          </cell>
          <cell r="L4001">
            <v>123.4</v>
          </cell>
        </row>
        <row r="4002">
          <cell r="A4002" t="str">
            <v>FP8772.1</v>
          </cell>
          <cell r="B4002" t="str">
            <v>Street Smart White Ltx Traffic Marking</v>
          </cell>
          <cell r="C4002">
            <v>9.8800000000000008</v>
          </cell>
          <cell r="D4002">
            <v>54.2</v>
          </cell>
          <cell r="E4002">
            <v>11</v>
          </cell>
          <cell r="F4002">
            <v>45.15</v>
          </cell>
          <cell r="G4002">
            <v>36.1</v>
          </cell>
          <cell r="H4002">
            <v>32.799999999999997</v>
          </cell>
          <cell r="I4002">
            <v>30.65</v>
          </cell>
          <cell r="J4002">
            <v>28.35</v>
          </cell>
          <cell r="K4002">
            <v>26.95</v>
          </cell>
          <cell r="L4002">
            <v>25.65</v>
          </cell>
        </row>
        <row r="4003">
          <cell r="A4003" t="str">
            <v>FP8772.5</v>
          </cell>
          <cell r="B4003" t="str">
            <v>Street Smart White Ltx Traffic Marking</v>
          </cell>
          <cell r="C4003">
            <v>42.18</v>
          </cell>
          <cell r="D4003">
            <v>260.64999999999998</v>
          </cell>
          <cell r="E4003">
            <v>46.9</v>
          </cell>
          <cell r="F4003">
            <v>217.2</v>
          </cell>
          <cell r="G4003">
            <v>173.75</v>
          </cell>
          <cell r="H4003">
            <v>157.94999999999999</v>
          </cell>
          <cell r="I4003">
            <v>147.6</v>
          </cell>
          <cell r="J4003">
            <v>136.65</v>
          </cell>
          <cell r="K4003">
            <v>129.85</v>
          </cell>
          <cell r="L4003">
            <v>123.4</v>
          </cell>
        </row>
        <row r="4004">
          <cell r="A4004" t="str">
            <v>FP8774.1</v>
          </cell>
          <cell r="B4004" t="str">
            <v>Street Smart Blue Ltx Traffic Marking</v>
          </cell>
          <cell r="C4004">
            <v>9.36</v>
          </cell>
          <cell r="D4004">
            <v>54.2</v>
          </cell>
          <cell r="E4004">
            <v>10.4</v>
          </cell>
          <cell r="F4004">
            <v>45.15</v>
          </cell>
          <cell r="G4004">
            <v>36.1</v>
          </cell>
          <cell r="H4004">
            <v>32.799999999999997</v>
          </cell>
          <cell r="I4004">
            <v>30.65</v>
          </cell>
          <cell r="J4004">
            <v>28.35</v>
          </cell>
          <cell r="K4004">
            <v>26.95</v>
          </cell>
          <cell r="L4004">
            <v>25.65</v>
          </cell>
        </row>
        <row r="4005">
          <cell r="A4005" t="str">
            <v>FP8774.5</v>
          </cell>
          <cell r="B4005" t="str">
            <v>Street Smart Blue Ltx Traffic Marking</v>
          </cell>
          <cell r="C4005">
            <v>40.130000000000003</v>
          </cell>
          <cell r="D4005">
            <v>260.64999999999998</v>
          </cell>
          <cell r="E4005">
            <v>44.6</v>
          </cell>
          <cell r="F4005">
            <v>217.2</v>
          </cell>
          <cell r="G4005">
            <v>173.75</v>
          </cell>
          <cell r="H4005">
            <v>157.94999999999999</v>
          </cell>
          <cell r="I4005">
            <v>147.6</v>
          </cell>
          <cell r="J4005">
            <v>136.65</v>
          </cell>
          <cell r="K4005">
            <v>129.85</v>
          </cell>
          <cell r="L4005">
            <v>123.4</v>
          </cell>
        </row>
        <row r="4006">
          <cell r="A4006" t="str">
            <v>FP8781.1</v>
          </cell>
          <cell r="B4006" t="str">
            <v>TropiCrete Skid-X Slip-Res Coating - TB</v>
          </cell>
          <cell r="C4006">
            <v>14.18</v>
          </cell>
          <cell r="D4006">
            <v>74.95</v>
          </cell>
          <cell r="E4006">
            <v>15.8</v>
          </cell>
          <cell r="F4006">
            <v>62.45</v>
          </cell>
          <cell r="G4006">
            <v>49.95</v>
          </cell>
          <cell r="H4006">
            <v>45.4</v>
          </cell>
          <cell r="I4006">
            <v>42.4</v>
          </cell>
          <cell r="J4006">
            <v>39.25</v>
          </cell>
          <cell r="K4006">
            <v>37.299999999999997</v>
          </cell>
          <cell r="L4006">
            <v>35.450000000000003</v>
          </cell>
        </row>
        <row r="4007">
          <cell r="A4007" t="str">
            <v>FP8781.5</v>
          </cell>
          <cell r="B4007" t="str">
            <v>TropiCrete Skid-X Slip-Res Coating - TB</v>
          </cell>
          <cell r="C4007">
            <v>67.86</v>
          </cell>
          <cell r="D4007">
            <v>364.65</v>
          </cell>
          <cell r="E4007">
            <v>75.400000000000006</v>
          </cell>
          <cell r="F4007">
            <v>303.85000000000002</v>
          </cell>
          <cell r="G4007">
            <v>243.05</v>
          </cell>
          <cell r="H4007">
            <v>220.95</v>
          </cell>
          <cell r="I4007">
            <v>206.45</v>
          </cell>
          <cell r="J4007">
            <v>191.15</v>
          </cell>
          <cell r="K4007">
            <v>181.6</v>
          </cell>
          <cell r="L4007">
            <v>172.55</v>
          </cell>
        </row>
        <row r="4008">
          <cell r="A4008" t="str">
            <v>FP8783.1</v>
          </cell>
          <cell r="B4008" t="str">
            <v>TropiCrete Skid-X Slip-Res Coating - AB</v>
          </cell>
          <cell r="C4008">
            <v>11.47</v>
          </cell>
          <cell r="D4008">
            <v>74.95</v>
          </cell>
          <cell r="E4008">
            <v>12.75</v>
          </cell>
          <cell r="F4008">
            <v>62.45</v>
          </cell>
          <cell r="G4008">
            <v>49.95</v>
          </cell>
          <cell r="H4008">
            <v>45.4</v>
          </cell>
          <cell r="I4008">
            <v>42.4</v>
          </cell>
          <cell r="J4008">
            <v>39.25</v>
          </cell>
          <cell r="K4008">
            <v>37.299999999999997</v>
          </cell>
          <cell r="L4008">
            <v>35.450000000000003</v>
          </cell>
        </row>
        <row r="4009">
          <cell r="A4009" t="str">
            <v>FP8800.5</v>
          </cell>
          <cell r="B4009" t="str">
            <v>StickUp White W.B. Flat Acrylic Dryfall</v>
          </cell>
          <cell r="C4009">
            <v>40.700000000000003</v>
          </cell>
          <cell r="D4009">
            <v>141</v>
          </cell>
          <cell r="E4009">
            <v>45.25</v>
          </cell>
          <cell r="F4009">
            <v>117.5</v>
          </cell>
          <cell r="G4009">
            <v>94</v>
          </cell>
          <cell r="H4009">
            <v>85.45</v>
          </cell>
          <cell r="I4009">
            <v>79.849999999999994</v>
          </cell>
          <cell r="J4009">
            <v>73.900000000000006</v>
          </cell>
          <cell r="K4009">
            <v>70.25</v>
          </cell>
          <cell r="L4009">
            <v>66.75</v>
          </cell>
        </row>
        <row r="4010">
          <cell r="A4010" t="str">
            <v>FP8809.5</v>
          </cell>
          <cell r="B4010" t="str">
            <v>StickUp Black W.B. Flat Acrylic Dryfall</v>
          </cell>
          <cell r="C4010">
            <v>32.9</v>
          </cell>
          <cell r="D4010">
            <v>141</v>
          </cell>
          <cell r="E4010">
            <v>36.6</v>
          </cell>
          <cell r="F4010">
            <v>117.5</v>
          </cell>
          <cell r="G4010">
            <v>94</v>
          </cell>
          <cell r="H4010">
            <v>85.45</v>
          </cell>
          <cell r="I4010">
            <v>79.849999999999994</v>
          </cell>
          <cell r="J4010">
            <v>73.900000000000006</v>
          </cell>
          <cell r="K4010">
            <v>70.25</v>
          </cell>
          <cell r="L4010">
            <v>66.75</v>
          </cell>
        </row>
        <row r="4011">
          <cell r="A4011" t="str">
            <v>FP8830.5</v>
          </cell>
          <cell r="B4011" t="str">
            <v>StickUp W.B. Semi-Gloss Acrylic Dryfall</v>
          </cell>
          <cell r="C4011">
            <v>66.31</v>
          </cell>
          <cell r="D4011">
            <v>239.9</v>
          </cell>
          <cell r="E4011">
            <v>73.7</v>
          </cell>
          <cell r="F4011">
            <v>199.9</v>
          </cell>
          <cell r="G4011">
            <v>159.9</v>
          </cell>
          <cell r="H4011">
            <v>145.35</v>
          </cell>
          <cell r="I4011">
            <v>135.80000000000001</v>
          </cell>
          <cell r="J4011">
            <v>125.7</v>
          </cell>
          <cell r="K4011">
            <v>119.45</v>
          </cell>
          <cell r="L4011">
            <v>113.5</v>
          </cell>
        </row>
        <row r="4012">
          <cell r="A4012" t="str">
            <v>FP8920.1</v>
          </cell>
          <cell r="B4012" t="str">
            <v>SunScreen UV Resistant Clear Coat Satin</v>
          </cell>
          <cell r="C4012">
            <v>33.51</v>
          </cell>
          <cell r="D4012">
            <v>172.7</v>
          </cell>
          <cell r="E4012">
            <v>37.25</v>
          </cell>
          <cell r="F4012">
            <v>143.9</v>
          </cell>
          <cell r="G4012">
            <v>115.1</v>
          </cell>
          <cell r="H4012">
            <v>104.6</v>
          </cell>
          <cell r="I4012">
            <v>97.75</v>
          </cell>
          <cell r="J4012">
            <v>90.5</v>
          </cell>
          <cell r="K4012">
            <v>86</v>
          </cell>
          <cell r="L4012">
            <v>81.7</v>
          </cell>
        </row>
        <row r="4013">
          <cell r="A4013" t="str">
            <v>FP8940.1</v>
          </cell>
          <cell r="B4013" t="str">
            <v>SunScreen UV Resistant Clear Coat Gloss</v>
          </cell>
          <cell r="C4013">
            <v>32.22</v>
          </cell>
          <cell r="D4013">
            <v>167.95</v>
          </cell>
          <cell r="E4013">
            <v>35.799999999999997</v>
          </cell>
          <cell r="F4013">
            <v>139.94999999999999</v>
          </cell>
          <cell r="G4013">
            <v>111.95</v>
          </cell>
          <cell r="H4013">
            <v>101.75</v>
          </cell>
          <cell r="I4013">
            <v>95.05</v>
          </cell>
          <cell r="J4013">
            <v>88</v>
          </cell>
          <cell r="K4013">
            <v>83.6</v>
          </cell>
          <cell r="L4013">
            <v>79.45</v>
          </cell>
        </row>
        <row r="4014">
          <cell r="A4014" t="str">
            <v>FP8990.5</v>
          </cell>
          <cell r="B4014" t="str">
            <v>SuperFlex Roof Coating - NSF White</v>
          </cell>
          <cell r="C4014">
            <v>60.01</v>
          </cell>
          <cell r="D4014">
            <v>329.95</v>
          </cell>
          <cell r="E4014">
            <v>66.7</v>
          </cell>
          <cell r="F4014">
            <v>274.95</v>
          </cell>
          <cell r="G4014">
            <v>219.95</v>
          </cell>
          <cell r="H4014">
            <v>199.95</v>
          </cell>
          <cell r="I4014">
            <v>186.85</v>
          </cell>
          <cell r="J4014">
            <v>173</v>
          </cell>
          <cell r="K4014">
            <v>164.35</v>
          </cell>
          <cell r="L4014">
            <v>156.15</v>
          </cell>
        </row>
        <row r="4015">
          <cell r="A4015" t="str">
            <v>FP8995.1</v>
          </cell>
          <cell r="B4015" t="str">
            <v>SuperFlex Roof Coating - Grey</v>
          </cell>
          <cell r="C4015">
            <v>12.62</v>
          </cell>
          <cell r="D4015">
            <v>65.95</v>
          </cell>
          <cell r="E4015">
            <v>14.05</v>
          </cell>
          <cell r="F4015">
            <v>54.95</v>
          </cell>
          <cell r="G4015">
            <v>43.95</v>
          </cell>
          <cell r="H4015">
            <v>39.950000000000003</v>
          </cell>
          <cell r="I4015">
            <v>37.299999999999997</v>
          </cell>
          <cell r="J4015">
            <v>34.5</v>
          </cell>
          <cell r="K4015">
            <v>32.799999999999997</v>
          </cell>
          <cell r="L4015">
            <v>31.2</v>
          </cell>
        </row>
        <row r="4016">
          <cell r="A4016" t="str">
            <v>FP8995.5</v>
          </cell>
          <cell r="B4016" t="str">
            <v>SuperFlex Roof Coating - Grey</v>
          </cell>
          <cell r="C4016">
            <v>60.03</v>
          </cell>
          <cell r="D4016">
            <v>319.10000000000002</v>
          </cell>
          <cell r="E4016">
            <v>66.7</v>
          </cell>
          <cell r="F4016">
            <v>265.89999999999998</v>
          </cell>
          <cell r="G4016">
            <v>212.7</v>
          </cell>
          <cell r="H4016">
            <v>193.35</v>
          </cell>
          <cell r="I4016">
            <v>180.7</v>
          </cell>
          <cell r="J4016">
            <v>167.3</v>
          </cell>
          <cell r="K4016">
            <v>158.94999999999999</v>
          </cell>
          <cell r="L4016">
            <v>151.05000000000001</v>
          </cell>
        </row>
        <row r="4017">
          <cell r="A4017" t="str">
            <v>FP8997.5</v>
          </cell>
          <cell r="B4017" t="str">
            <v>SuperFlex Roof Coating - Red</v>
          </cell>
          <cell r="C4017">
            <v>60.24</v>
          </cell>
          <cell r="D4017">
            <v>319.10000000000002</v>
          </cell>
          <cell r="E4017">
            <v>66.95</v>
          </cell>
          <cell r="F4017">
            <v>265.89999999999998</v>
          </cell>
          <cell r="G4017">
            <v>212.7</v>
          </cell>
          <cell r="H4017">
            <v>193.35</v>
          </cell>
          <cell r="I4017">
            <v>180.7</v>
          </cell>
          <cell r="J4017">
            <v>167.3</v>
          </cell>
          <cell r="K4017">
            <v>158.94999999999999</v>
          </cell>
          <cell r="L4017">
            <v>151.05000000000001</v>
          </cell>
        </row>
        <row r="4018">
          <cell r="A4018" t="str">
            <v>FP9101.5</v>
          </cell>
          <cell r="B4018" t="str">
            <v>Florida Paints Shade Paint</v>
          </cell>
          <cell r="C4018">
            <v>29.52</v>
          </cell>
          <cell r="D4018">
            <v>180.2</v>
          </cell>
          <cell r="E4018">
            <v>32.799999999999997</v>
          </cell>
          <cell r="F4018">
            <v>150.15</v>
          </cell>
          <cell r="G4018">
            <v>120.1</v>
          </cell>
          <cell r="H4018">
            <v>109.15</v>
          </cell>
          <cell r="I4018">
            <v>102</v>
          </cell>
          <cell r="J4018">
            <v>94.4</v>
          </cell>
          <cell r="K4018">
            <v>89.7</v>
          </cell>
          <cell r="L4018">
            <v>85.25</v>
          </cell>
        </row>
        <row r="4019">
          <cell r="A4019" t="str">
            <v>FP9105.05.5</v>
          </cell>
          <cell r="B4019" t="str">
            <v>Growers Supply Greenhouse Shade Paint</v>
          </cell>
          <cell r="C4019">
            <v>29.52</v>
          </cell>
          <cell r="D4019">
            <v>163.95</v>
          </cell>
          <cell r="E4019">
            <v>32.799999999999997</v>
          </cell>
          <cell r="F4019">
            <v>136.6</v>
          </cell>
          <cell r="G4019">
            <v>109.25</v>
          </cell>
          <cell r="H4019">
            <v>99.3</v>
          </cell>
          <cell r="I4019">
            <v>92.8</v>
          </cell>
          <cell r="J4019">
            <v>85.9</v>
          </cell>
          <cell r="K4019">
            <v>81.650000000000006</v>
          </cell>
          <cell r="L4019">
            <v>77.599999999999994</v>
          </cell>
        </row>
        <row r="4020">
          <cell r="A4020" t="str">
            <v>FP9105.5</v>
          </cell>
          <cell r="B4020" t="str">
            <v>Cool Aide Shade Paint</v>
          </cell>
          <cell r="C4020">
            <v>29.52</v>
          </cell>
          <cell r="D4020">
            <v>163.95</v>
          </cell>
          <cell r="E4020">
            <v>32.799999999999997</v>
          </cell>
          <cell r="F4020">
            <v>136.6</v>
          </cell>
          <cell r="G4020">
            <v>109.25</v>
          </cell>
          <cell r="H4020">
            <v>99.3</v>
          </cell>
          <cell r="I4020">
            <v>92.8</v>
          </cell>
          <cell r="J4020">
            <v>85.9</v>
          </cell>
          <cell r="K4020">
            <v>81.650000000000006</v>
          </cell>
          <cell r="L4020">
            <v>77.599999999999994</v>
          </cell>
        </row>
        <row r="4021">
          <cell r="A4021" t="str">
            <v>FP9106.TOTE</v>
          </cell>
          <cell r="B4021" t="str">
            <v>Agricultural Paint</v>
          </cell>
          <cell r="C4021">
            <v>938.17</v>
          </cell>
          <cell r="D4021">
            <v>3642.3</v>
          </cell>
          <cell r="E4021">
            <v>1042.45</v>
          </cell>
          <cell r="F4021">
            <v>3035.25</v>
          </cell>
          <cell r="G4021">
            <v>2428.1999999999998</v>
          </cell>
          <cell r="H4021">
            <v>2207.4499999999998</v>
          </cell>
          <cell r="I4021">
            <v>2063</v>
          </cell>
          <cell r="J4021">
            <v>1910.15</v>
          </cell>
          <cell r="K4021">
            <v>1814.65</v>
          </cell>
          <cell r="L4021">
            <v>1723.95</v>
          </cell>
        </row>
        <row r="4022">
          <cell r="A4022" t="str">
            <v>FP9109.5</v>
          </cell>
          <cell r="B4022" t="str">
            <v>Premium Liquid Glass Shading Long Life</v>
          </cell>
          <cell r="C4022">
            <v>33.49</v>
          </cell>
          <cell r="D4022">
            <v>180.2</v>
          </cell>
          <cell r="E4022">
            <v>37.25</v>
          </cell>
          <cell r="F4022">
            <v>150.15</v>
          </cell>
          <cell r="G4022">
            <v>120.1</v>
          </cell>
          <cell r="H4022">
            <v>109.15</v>
          </cell>
          <cell r="I4022">
            <v>102</v>
          </cell>
          <cell r="J4022">
            <v>94.4</v>
          </cell>
          <cell r="K4022">
            <v>89.7</v>
          </cell>
          <cell r="L4022">
            <v>85.25</v>
          </cell>
        </row>
        <row r="4023">
          <cell r="A4023" t="str">
            <v>FP9300.5</v>
          </cell>
          <cell r="B4023" t="str">
            <v>American Pro Plus Flat W/B</v>
          </cell>
          <cell r="C4023">
            <v>36.31</v>
          </cell>
          <cell r="D4023">
            <v>113.65</v>
          </cell>
          <cell r="E4023">
            <v>40.35</v>
          </cell>
          <cell r="F4023">
            <v>94.7</v>
          </cell>
          <cell r="G4023">
            <v>75.75</v>
          </cell>
          <cell r="H4023">
            <v>68.849999999999994</v>
          </cell>
          <cell r="I4023">
            <v>64.3</v>
          </cell>
          <cell r="J4023">
            <v>59.5</v>
          </cell>
          <cell r="K4023">
            <v>56.55</v>
          </cell>
          <cell r="L4023">
            <v>53.75</v>
          </cell>
        </row>
        <row r="4024">
          <cell r="A4024" t="str">
            <v>FP9320.5</v>
          </cell>
          <cell r="B4024" t="str">
            <v>American Pro Plus Satin W/B</v>
          </cell>
          <cell r="C4024">
            <v>41.06</v>
          </cell>
          <cell r="D4024">
            <v>131.85</v>
          </cell>
          <cell r="E4024">
            <v>45.65</v>
          </cell>
          <cell r="F4024">
            <v>109.85</v>
          </cell>
          <cell r="G4024">
            <v>87.85</v>
          </cell>
          <cell r="H4024">
            <v>79.849999999999994</v>
          </cell>
          <cell r="I4024">
            <v>74.599999999999994</v>
          </cell>
          <cell r="J4024">
            <v>69.05</v>
          </cell>
          <cell r="K4024">
            <v>65.599999999999994</v>
          </cell>
          <cell r="L4024">
            <v>62.35</v>
          </cell>
        </row>
        <row r="4025">
          <cell r="A4025" t="str">
            <v>FP9321.5</v>
          </cell>
          <cell r="B4025" t="str">
            <v>American Pro Plus Satin T/B</v>
          </cell>
          <cell r="C4025">
            <v>39.99</v>
          </cell>
          <cell r="D4025">
            <v>131.85</v>
          </cell>
          <cell r="E4025">
            <v>44.45</v>
          </cell>
          <cell r="F4025">
            <v>109.85</v>
          </cell>
          <cell r="G4025">
            <v>87.85</v>
          </cell>
          <cell r="H4025">
            <v>79.849999999999994</v>
          </cell>
          <cell r="I4025">
            <v>74.599999999999994</v>
          </cell>
          <cell r="J4025">
            <v>69.05</v>
          </cell>
          <cell r="K4025">
            <v>65.599999999999994</v>
          </cell>
          <cell r="L4025">
            <v>62.35</v>
          </cell>
        </row>
        <row r="4026">
          <cell r="A4026" t="str">
            <v>FP9323.5</v>
          </cell>
          <cell r="B4026" t="str">
            <v>American Pro Plus Satin A/B</v>
          </cell>
          <cell r="C4026">
            <v>33.67</v>
          </cell>
          <cell r="D4026">
            <v>131.85</v>
          </cell>
          <cell r="E4026">
            <v>37.450000000000003</v>
          </cell>
          <cell r="F4026">
            <v>109.85</v>
          </cell>
          <cell r="G4026">
            <v>87.85</v>
          </cell>
          <cell r="H4026">
            <v>79.849999999999994</v>
          </cell>
          <cell r="I4026">
            <v>74.599999999999994</v>
          </cell>
          <cell r="J4026">
            <v>69.05</v>
          </cell>
          <cell r="K4026">
            <v>65.599999999999994</v>
          </cell>
          <cell r="L4026">
            <v>62.35</v>
          </cell>
        </row>
        <row r="4027">
          <cell r="A4027" t="str">
            <v>FP9330.1</v>
          </cell>
          <cell r="B4027" t="str">
            <v>American Pro Plus SemiGloss W/B</v>
          </cell>
          <cell r="C4027">
            <v>9.09</v>
          </cell>
          <cell r="D4027">
            <v>30.55</v>
          </cell>
          <cell r="E4027">
            <v>10.1</v>
          </cell>
          <cell r="F4027">
            <v>25.45</v>
          </cell>
          <cell r="G4027">
            <v>20.350000000000001</v>
          </cell>
          <cell r="H4027">
            <v>18.5</v>
          </cell>
          <cell r="I4027">
            <v>17.25</v>
          </cell>
          <cell r="J4027">
            <v>15.95</v>
          </cell>
          <cell r="K4027">
            <v>15.2</v>
          </cell>
          <cell r="L4027">
            <v>14.45</v>
          </cell>
        </row>
        <row r="4028">
          <cell r="A4028" t="str">
            <v>FP9330.5</v>
          </cell>
          <cell r="B4028" t="str">
            <v>American Pro Plus SemiGloss W/B</v>
          </cell>
          <cell r="C4028">
            <v>42.38</v>
          </cell>
          <cell r="D4028">
            <v>142.44999999999999</v>
          </cell>
          <cell r="E4028">
            <v>47.1</v>
          </cell>
          <cell r="F4028">
            <v>118.7</v>
          </cell>
          <cell r="G4028">
            <v>94.95</v>
          </cell>
          <cell r="H4028">
            <v>86.3</v>
          </cell>
          <cell r="I4028">
            <v>80.650000000000006</v>
          </cell>
          <cell r="J4028">
            <v>74.650000000000006</v>
          </cell>
          <cell r="K4028">
            <v>70.95</v>
          </cell>
          <cell r="L4028">
            <v>67.45</v>
          </cell>
        </row>
        <row r="4029">
          <cell r="A4029" t="str">
            <v>FP9331.1</v>
          </cell>
          <cell r="B4029" t="str">
            <v>American Pro Plus SemiGloss T/B</v>
          </cell>
          <cell r="C4029">
            <v>8.75</v>
          </cell>
          <cell r="D4029">
            <v>30.55</v>
          </cell>
          <cell r="E4029">
            <v>9.75</v>
          </cell>
          <cell r="F4029">
            <v>25.45</v>
          </cell>
          <cell r="G4029">
            <v>20.350000000000001</v>
          </cell>
          <cell r="H4029">
            <v>18.5</v>
          </cell>
          <cell r="I4029">
            <v>17.25</v>
          </cell>
          <cell r="J4029">
            <v>15.95</v>
          </cell>
          <cell r="K4029">
            <v>15.2</v>
          </cell>
          <cell r="L4029">
            <v>14.45</v>
          </cell>
        </row>
        <row r="4030">
          <cell r="A4030" t="str">
            <v>FP9331.5</v>
          </cell>
          <cell r="B4030" t="str">
            <v>American Pro Plus SemiGloss T/B</v>
          </cell>
          <cell r="C4030">
            <v>40.69</v>
          </cell>
          <cell r="D4030">
            <v>142.44999999999999</v>
          </cell>
          <cell r="E4030">
            <v>45.25</v>
          </cell>
          <cell r="F4030">
            <v>118.7</v>
          </cell>
          <cell r="G4030">
            <v>94.95</v>
          </cell>
          <cell r="H4030">
            <v>86.3</v>
          </cell>
          <cell r="I4030">
            <v>80.650000000000006</v>
          </cell>
          <cell r="J4030">
            <v>74.650000000000006</v>
          </cell>
          <cell r="K4030">
            <v>70.95</v>
          </cell>
          <cell r="L4030">
            <v>67.45</v>
          </cell>
        </row>
        <row r="4031">
          <cell r="A4031" t="str">
            <v>FP9332.1</v>
          </cell>
          <cell r="B4031" t="str">
            <v>American Pro Plus SemiGloss D/B</v>
          </cell>
          <cell r="C4031">
            <v>8.73</v>
          </cell>
          <cell r="D4031">
            <v>30.55</v>
          </cell>
          <cell r="E4031">
            <v>9.6999999999999993</v>
          </cell>
          <cell r="F4031">
            <v>25.45</v>
          </cell>
          <cell r="G4031">
            <v>20.350000000000001</v>
          </cell>
          <cell r="H4031">
            <v>18.5</v>
          </cell>
          <cell r="I4031">
            <v>17.25</v>
          </cell>
          <cell r="J4031">
            <v>15.95</v>
          </cell>
          <cell r="K4031">
            <v>15.2</v>
          </cell>
          <cell r="L4031">
            <v>14.45</v>
          </cell>
        </row>
        <row r="4032">
          <cell r="A4032" t="str">
            <v>FP9332.5</v>
          </cell>
          <cell r="B4032" t="str">
            <v>American Pro Plus SemiGloss D/B</v>
          </cell>
          <cell r="C4032">
            <v>40.61</v>
          </cell>
          <cell r="D4032">
            <v>142.44999999999999</v>
          </cell>
          <cell r="E4032">
            <v>45.15</v>
          </cell>
          <cell r="F4032">
            <v>118.7</v>
          </cell>
          <cell r="G4032">
            <v>94.95</v>
          </cell>
          <cell r="H4032">
            <v>86.3</v>
          </cell>
          <cell r="I4032">
            <v>80.650000000000006</v>
          </cell>
          <cell r="J4032">
            <v>74.650000000000006</v>
          </cell>
          <cell r="K4032">
            <v>70.95</v>
          </cell>
          <cell r="L4032">
            <v>67.45</v>
          </cell>
        </row>
        <row r="4033">
          <cell r="A4033" t="str">
            <v>FP9333.1</v>
          </cell>
          <cell r="B4033" t="str">
            <v>American Pro Plus SemiGloss A/B</v>
          </cell>
          <cell r="C4033">
            <v>8.18</v>
          </cell>
          <cell r="D4033">
            <v>30.55</v>
          </cell>
          <cell r="E4033">
            <v>9.1</v>
          </cell>
          <cell r="F4033">
            <v>25.45</v>
          </cell>
          <cell r="G4033">
            <v>20.350000000000001</v>
          </cell>
          <cell r="H4033">
            <v>18.5</v>
          </cell>
          <cell r="I4033">
            <v>17.25</v>
          </cell>
          <cell r="J4033">
            <v>15.95</v>
          </cell>
          <cell r="K4033">
            <v>15.2</v>
          </cell>
          <cell r="L4033">
            <v>14.45</v>
          </cell>
        </row>
        <row r="4034">
          <cell r="A4034" t="str">
            <v>FP9333.5</v>
          </cell>
          <cell r="B4034" t="str">
            <v>American Pro Plus SemiGloss A/B</v>
          </cell>
          <cell r="C4034">
            <v>37.85</v>
          </cell>
          <cell r="D4034">
            <v>142.44999999999999</v>
          </cell>
          <cell r="E4034">
            <v>42.1</v>
          </cell>
          <cell r="F4034">
            <v>118.7</v>
          </cell>
          <cell r="G4034">
            <v>94.95</v>
          </cell>
          <cell r="H4034">
            <v>86.3</v>
          </cell>
          <cell r="I4034">
            <v>80.650000000000006</v>
          </cell>
          <cell r="J4034">
            <v>74.650000000000006</v>
          </cell>
          <cell r="K4034">
            <v>70.95</v>
          </cell>
          <cell r="L4034">
            <v>67.45</v>
          </cell>
        </row>
        <row r="4035">
          <cell r="A4035" t="str">
            <v>FP9660.1</v>
          </cell>
          <cell r="B4035" t="str">
            <v>Shield Patch - Brush Grade Smooth</v>
          </cell>
          <cell r="C4035">
            <v>35.51</v>
          </cell>
          <cell r="D4035">
            <v>124.2</v>
          </cell>
          <cell r="E4035">
            <v>39.5</v>
          </cell>
          <cell r="F4035">
            <v>103.5</v>
          </cell>
          <cell r="G4035">
            <v>82.8</v>
          </cell>
          <cell r="H4035">
            <v>75.25</v>
          </cell>
          <cell r="I4035">
            <v>70.3</v>
          </cell>
          <cell r="J4035">
            <v>65.05</v>
          </cell>
          <cell r="K4035">
            <v>61.8</v>
          </cell>
          <cell r="L4035">
            <v>58.75</v>
          </cell>
        </row>
        <row r="4036">
          <cell r="A4036" t="str">
            <v>FP9660.5</v>
          </cell>
          <cell r="B4036" t="str">
            <v>Shield Patch - Brush Grade Smooth</v>
          </cell>
          <cell r="C4036">
            <v>177.55</v>
          </cell>
          <cell r="D4036">
            <v>634.20000000000005</v>
          </cell>
          <cell r="E4036">
            <v>197.3</v>
          </cell>
          <cell r="F4036">
            <v>528.5</v>
          </cell>
          <cell r="G4036">
            <v>422.8</v>
          </cell>
          <cell r="H4036">
            <v>384.35</v>
          </cell>
          <cell r="I4036">
            <v>359.2</v>
          </cell>
          <cell r="J4036">
            <v>332.55</v>
          </cell>
          <cell r="K4036">
            <v>315.95</v>
          </cell>
          <cell r="L4036">
            <v>300.2</v>
          </cell>
        </row>
        <row r="4037">
          <cell r="A4037" t="str">
            <v>FP9670.5</v>
          </cell>
          <cell r="B4037" t="str">
            <v>Shield Elastomeric Midcoat - White</v>
          </cell>
          <cell r="C4037">
            <v>125.64</v>
          </cell>
          <cell r="D4037">
            <v>688.1</v>
          </cell>
          <cell r="E4037">
            <v>139.6</v>
          </cell>
          <cell r="F4037">
            <v>573.4</v>
          </cell>
          <cell r="G4037">
            <v>458.7</v>
          </cell>
          <cell r="H4037">
            <v>417</v>
          </cell>
          <cell r="I4037">
            <v>389.7</v>
          </cell>
          <cell r="J4037">
            <v>360.8</v>
          </cell>
          <cell r="K4037">
            <v>342.8</v>
          </cell>
          <cell r="L4037">
            <v>325.7</v>
          </cell>
        </row>
        <row r="4038">
          <cell r="A4038" t="str">
            <v>FP9681.TOTE</v>
          </cell>
          <cell r="B4038" t="str">
            <v>Cretex Acri-Vinyl Emulsion 260 Gal Tote</v>
          </cell>
          <cell r="C4038">
            <v>1872.39</v>
          </cell>
          <cell r="D4038">
            <v>8747.25</v>
          </cell>
          <cell r="E4038">
            <v>2080.4499999999998</v>
          </cell>
          <cell r="F4038">
            <v>7289.35</v>
          </cell>
          <cell r="G4038">
            <v>5831.45</v>
          </cell>
          <cell r="H4038">
            <v>5301.3</v>
          </cell>
          <cell r="I4038">
            <v>4954.45</v>
          </cell>
          <cell r="J4038">
            <v>4587.45</v>
          </cell>
          <cell r="K4038">
            <v>4358.1000000000004</v>
          </cell>
          <cell r="L4038">
            <v>4140.2</v>
          </cell>
        </row>
        <row r="4039">
          <cell r="A4039" t="str">
            <v>FP9690.5</v>
          </cell>
          <cell r="B4039" t="str">
            <v>Shield Water Based Sealer - Clear</v>
          </cell>
          <cell r="C4039">
            <v>35.130000000000003</v>
          </cell>
          <cell r="D4039">
            <v>200.05</v>
          </cell>
          <cell r="E4039">
            <v>39.049999999999997</v>
          </cell>
          <cell r="F4039">
            <v>166.7</v>
          </cell>
          <cell r="G4039">
            <v>133.35</v>
          </cell>
          <cell r="H4039">
            <v>121.2</v>
          </cell>
          <cell r="I4039">
            <v>113.25</v>
          </cell>
          <cell r="J4039">
            <v>104.85</v>
          </cell>
          <cell r="K4039">
            <v>99.65</v>
          </cell>
          <cell r="L4039">
            <v>94.7</v>
          </cell>
        </row>
        <row r="4040">
          <cell r="A4040" t="str">
            <v>FP9850.1</v>
          </cell>
          <cell r="B4040" t="str">
            <v>Marbelite SS500 Acrylic Coating - PB</v>
          </cell>
          <cell r="C4040">
            <v>10.1</v>
          </cell>
          <cell r="D4040">
            <v>54.75</v>
          </cell>
          <cell r="E4040">
            <v>11.25</v>
          </cell>
          <cell r="F4040">
            <v>45.6</v>
          </cell>
          <cell r="G4040">
            <v>36.450000000000003</v>
          </cell>
          <cell r="H4040">
            <v>33.1</v>
          </cell>
          <cell r="I4040">
            <v>30.9</v>
          </cell>
          <cell r="J4040">
            <v>28.6</v>
          </cell>
          <cell r="K4040">
            <v>27.2</v>
          </cell>
          <cell r="L4040">
            <v>25.85</v>
          </cell>
        </row>
        <row r="4041">
          <cell r="A4041" t="str">
            <v>FP9850.5</v>
          </cell>
          <cell r="B4041" t="str">
            <v>Marbelite SS500 Acrylic Coating - PB</v>
          </cell>
          <cell r="C4041">
            <v>47.06</v>
          </cell>
          <cell r="D4041">
            <v>263.25</v>
          </cell>
          <cell r="E4041">
            <v>52.3</v>
          </cell>
          <cell r="F4041">
            <v>219.35</v>
          </cell>
          <cell r="G4041">
            <v>175.45</v>
          </cell>
          <cell r="H4041">
            <v>159.5</v>
          </cell>
          <cell r="I4041">
            <v>149.05000000000001</v>
          </cell>
          <cell r="J4041">
            <v>138</v>
          </cell>
          <cell r="K4041">
            <v>131.1</v>
          </cell>
          <cell r="L4041">
            <v>124.55</v>
          </cell>
        </row>
        <row r="4042">
          <cell r="A4042" t="str">
            <v>FP9851.1</v>
          </cell>
          <cell r="B4042" t="str">
            <v>Marbelite SS500 Acrylic Coating - MB</v>
          </cell>
          <cell r="C4042">
            <v>10.01</v>
          </cell>
          <cell r="D4042">
            <v>54.75</v>
          </cell>
          <cell r="E4042">
            <v>11.15</v>
          </cell>
          <cell r="F4042">
            <v>45.6</v>
          </cell>
          <cell r="G4042">
            <v>36.450000000000003</v>
          </cell>
          <cell r="H4042">
            <v>33.1</v>
          </cell>
          <cell r="I4042">
            <v>30.9</v>
          </cell>
          <cell r="J4042">
            <v>28.6</v>
          </cell>
          <cell r="K4042">
            <v>27.2</v>
          </cell>
          <cell r="L4042">
            <v>25.85</v>
          </cell>
        </row>
        <row r="4043">
          <cell r="A4043" t="str">
            <v>FP9851.5</v>
          </cell>
          <cell r="B4043" t="str">
            <v>Marbelite SS500 Acrylic Coating - MB</v>
          </cell>
          <cell r="C4043">
            <v>46.69</v>
          </cell>
          <cell r="D4043">
            <v>263.25</v>
          </cell>
          <cell r="E4043">
            <v>51.9</v>
          </cell>
          <cell r="F4043">
            <v>219.35</v>
          </cell>
          <cell r="G4043">
            <v>175.45</v>
          </cell>
          <cell r="H4043">
            <v>159.5</v>
          </cell>
          <cell r="I4043">
            <v>149.05000000000001</v>
          </cell>
          <cell r="J4043">
            <v>138</v>
          </cell>
          <cell r="K4043">
            <v>131.1</v>
          </cell>
          <cell r="L4043">
            <v>124.55</v>
          </cell>
        </row>
        <row r="4044">
          <cell r="A4044" t="str">
            <v>FP9852.1</v>
          </cell>
          <cell r="B4044" t="str">
            <v>Marbelite SS500 Acrylic Coating - DB</v>
          </cell>
          <cell r="C4044">
            <v>8.93</v>
          </cell>
          <cell r="D4044">
            <v>54.75</v>
          </cell>
          <cell r="E4044">
            <v>9.9499999999999993</v>
          </cell>
          <cell r="F4044">
            <v>45.6</v>
          </cell>
          <cell r="G4044">
            <v>36.450000000000003</v>
          </cell>
          <cell r="H4044">
            <v>33.1</v>
          </cell>
          <cell r="I4044">
            <v>30.9</v>
          </cell>
          <cell r="J4044">
            <v>28.6</v>
          </cell>
          <cell r="K4044">
            <v>27.2</v>
          </cell>
          <cell r="L4044">
            <v>25.85</v>
          </cell>
        </row>
        <row r="4045">
          <cell r="A4045" t="str">
            <v>FP9852.5</v>
          </cell>
          <cell r="B4045" t="str">
            <v>Marbelite SS500 Acrylic Coating - DB</v>
          </cell>
          <cell r="C4045">
            <v>41.27</v>
          </cell>
          <cell r="D4045">
            <v>263.25</v>
          </cell>
          <cell r="E4045">
            <v>45.9</v>
          </cell>
          <cell r="F4045">
            <v>219.35</v>
          </cell>
          <cell r="G4045">
            <v>175.45</v>
          </cell>
          <cell r="H4045">
            <v>159.5</v>
          </cell>
          <cell r="I4045">
            <v>149.05000000000001</v>
          </cell>
          <cell r="J4045">
            <v>138</v>
          </cell>
          <cell r="K4045">
            <v>131.1</v>
          </cell>
          <cell r="L4045">
            <v>124.55</v>
          </cell>
        </row>
        <row r="4046">
          <cell r="A4046" t="str">
            <v>FP9853.1</v>
          </cell>
          <cell r="B4046" t="str">
            <v>Marbelite SS500 Acrylic Coating - CTB</v>
          </cell>
          <cell r="C4046">
            <v>8.15</v>
          </cell>
          <cell r="D4046">
            <v>54.75</v>
          </cell>
          <cell r="E4046">
            <v>9.1</v>
          </cell>
          <cell r="F4046">
            <v>45.6</v>
          </cell>
          <cell r="G4046">
            <v>36.450000000000003</v>
          </cell>
          <cell r="H4046">
            <v>33.1</v>
          </cell>
          <cell r="I4046">
            <v>30.9</v>
          </cell>
          <cell r="J4046">
            <v>28.6</v>
          </cell>
          <cell r="K4046">
            <v>27.2</v>
          </cell>
          <cell r="L4046">
            <v>25.85</v>
          </cell>
        </row>
        <row r="4047">
          <cell r="A4047" t="str">
            <v>FP9853.5</v>
          </cell>
          <cell r="B4047" t="str">
            <v>Marbelite SS500 Acrylic Coating - CTB</v>
          </cell>
          <cell r="C4047">
            <v>37.33</v>
          </cell>
          <cell r="D4047">
            <v>263.25</v>
          </cell>
          <cell r="E4047">
            <v>41.5</v>
          </cell>
          <cell r="F4047">
            <v>219.35</v>
          </cell>
          <cell r="G4047">
            <v>175.45</v>
          </cell>
          <cell r="H4047">
            <v>159.5</v>
          </cell>
          <cell r="I4047">
            <v>149.05000000000001</v>
          </cell>
          <cell r="J4047">
            <v>138</v>
          </cell>
          <cell r="K4047">
            <v>131.1</v>
          </cell>
          <cell r="L4047">
            <v>124.55</v>
          </cell>
        </row>
        <row r="4048">
          <cell r="A4048" t="str">
            <v>FP9880.1</v>
          </cell>
          <cell r="B4048" t="str">
            <v>ToughKote Roof Coating - NSF White</v>
          </cell>
          <cell r="C4048">
            <v>12.61</v>
          </cell>
          <cell r="D4048">
            <v>65.95</v>
          </cell>
          <cell r="E4048">
            <v>14.05</v>
          </cell>
          <cell r="F4048">
            <v>54.95</v>
          </cell>
          <cell r="G4048">
            <v>43.95</v>
          </cell>
          <cell r="H4048">
            <v>39.950000000000003</v>
          </cell>
          <cell r="I4048">
            <v>37.299999999999997</v>
          </cell>
          <cell r="J4048">
            <v>34.5</v>
          </cell>
          <cell r="K4048">
            <v>32.799999999999997</v>
          </cell>
          <cell r="L4048">
            <v>31.2</v>
          </cell>
        </row>
        <row r="4049">
          <cell r="A4049" t="str">
            <v>FP9880.5</v>
          </cell>
          <cell r="B4049" t="str">
            <v>ToughKote Roof Coating - NSF White</v>
          </cell>
          <cell r="C4049">
            <v>60.01</v>
          </cell>
          <cell r="D4049">
            <v>319.10000000000002</v>
          </cell>
          <cell r="E4049">
            <v>66.7</v>
          </cell>
          <cell r="F4049">
            <v>265.89999999999998</v>
          </cell>
          <cell r="G4049">
            <v>212.7</v>
          </cell>
          <cell r="H4049">
            <v>193.35</v>
          </cell>
          <cell r="I4049">
            <v>180.7</v>
          </cell>
          <cell r="J4049">
            <v>167.3</v>
          </cell>
          <cell r="K4049">
            <v>158.94999999999999</v>
          </cell>
          <cell r="L4049">
            <v>151.05000000000001</v>
          </cell>
        </row>
        <row r="4050">
          <cell r="A4050" t="str">
            <v>FP9885.1</v>
          </cell>
          <cell r="B4050" t="str">
            <v>ToughKote Roof Coating - Lt Grey</v>
          </cell>
          <cell r="C4050">
            <v>16.14</v>
          </cell>
          <cell r="D4050">
            <v>65.95</v>
          </cell>
          <cell r="E4050">
            <v>17.95</v>
          </cell>
          <cell r="F4050">
            <v>54.95</v>
          </cell>
          <cell r="G4050">
            <v>43.95</v>
          </cell>
          <cell r="H4050">
            <v>39.950000000000003</v>
          </cell>
          <cell r="I4050">
            <v>37.299999999999997</v>
          </cell>
          <cell r="J4050">
            <v>34.5</v>
          </cell>
          <cell r="K4050">
            <v>32.799999999999997</v>
          </cell>
          <cell r="L4050">
            <v>31.2</v>
          </cell>
        </row>
        <row r="4051">
          <cell r="A4051" t="str">
            <v>FP9885.5</v>
          </cell>
          <cell r="B4051" t="str">
            <v>ToughKote Roof Coating - Lt Grey</v>
          </cell>
          <cell r="C4051">
            <v>77.650000000000006</v>
          </cell>
          <cell r="D4051">
            <v>319.10000000000002</v>
          </cell>
          <cell r="E4051">
            <v>86.3</v>
          </cell>
          <cell r="F4051">
            <v>265.89999999999998</v>
          </cell>
          <cell r="G4051">
            <v>212.7</v>
          </cell>
          <cell r="H4051">
            <v>193.35</v>
          </cell>
          <cell r="I4051">
            <v>180.7</v>
          </cell>
          <cell r="J4051">
            <v>167.3</v>
          </cell>
          <cell r="K4051">
            <v>158.94999999999999</v>
          </cell>
          <cell r="L4051">
            <v>151.05000000000001</v>
          </cell>
        </row>
        <row r="4052">
          <cell r="A4052" t="str">
            <v>FP9887.1</v>
          </cell>
          <cell r="B4052" t="str">
            <v>ToughKote Roof Coating - Red</v>
          </cell>
          <cell r="C4052">
            <v>12.66</v>
          </cell>
          <cell r="D4052">
            <v>65.95</v>
          </cell>
          <cell r="E4052">
            <v>14.1</v>
          </cell>
          <cell r="F4052">
            <v>54.95</v>
          </cell>
          <cell r="G4052">
            <v>43.95</v>
          </cell>
          <cell r="H4052">
            <v>39.950000000000003</v>
          </cell>
          <cell r="I4052">
            <v>37.299999999999997</v>
          </cell>
          <cell r="J4052">
            <v>34.5</v>
          </cell>
          <cell r="K4052">
            <v>32.799999999999997</v>
          </cell>
          <cell r="L4052">
            <v>31.2</v>
          </cell>
        </row>
        <row r="4053">
          <cell r="A4053" t="str">
            <v>FP9887.5</v>
          </cell>
          <cell r="B4053" t="str">
            <v>ToughKote Roof Coating - Red</v>
          </cell>
          <cell r="C4053">
            <v>60.24</v>
          </cell>
          <cell r="D4053">
            <v>319.10000000000002</v>
          </cell>
          <cell r="E4053">
            <v>66.95</v>
          </cell>
          <cell r="F4053">
            <v>265.89999999999998</v>
          </cell>
          <cell r="G4053">
            <v>212.7</v>
          </cell>
          <cell r="H4053">
            <v>193.35</v>
          </cell>
          <cell r="I4053">
            <v>180.7</v>
          </cell>
          <cell r="J4053">
            <v>167.3</v>
          </cell>
          <cell r="K4053">
            <v>158.94999999999999</v>
          </cell>
          <cell r="L4053">
            <v>151.05000000000001</v>
          </cell>
        </row>
        <row r="4054">
          <cell r="A4054" t="str">
            <v>FP9890.1</v>
          </cell>
          <cell r="B4054" t="str">
            <v>RoofTop Roof Coating - NSF White</v>
          </cell>
          <cell r="C4054">
            <v>12.61</v>
          </cell>
          <cell r="D4054">
            <v>61.2</v>
          </cell>
          <cell r="E4054">
            <v>14.05</v>
          </cell>
          <cell r="F4054">
            <v>51</v>
          </cell>
          <cell r="G4054">
            <v>40.799999999999997</v>
          </cell>
          <cell r="H4054">
            <v>37.049999999999997</v>
          </cell>
          <cell r="I4054">
            <v>34.6</v>
          </cell>
          <cell r="J4054">
            <v>32</v>
          </cell>
          <cell r="K4054">
            <v>30.4</v>
          </cell>
          <cell r="L4054">
            <v>28.9</v>
          </cell>
        </row>
        <row r="4055">
          <cell r="A4055" t="str">
            <v>FP9890.5</v>
          </cell>
          <cell r="B4055" t="str">
            <v>RoofTop Roof Coating - NSF White</v>
          </cell>
          <cell r="C4055">
            <v>60.01</v>
          </cell>
          <cell r="D4055">
            <v>295.64999999999998</v>
          </cell>
          <cell r="E4055">
            <v>66.7</v>
          </cell>
          <cell r="F4055">
            <v>246.35</v>
          </cell>
          <cell r="G4055">
            <v>197.05</v>
          </cell>
          <cell r="H4055">
            <v>179.1</v>
          </cell>
          <cell r="I4055">
            <v>167.35</v>
          </cell>
          <cell r="J4055">
            <v>154.94999999999999</v>
          </cell>
          <cell r="K4055">
            <v>147.25</v>
          </cell>
          <cell r="L4055">
            <v>139.9</v>
          </cell>
        </row>
        <row r="4056">
          <cell r="A4056" t="str">
            <v>FP9897.5</v>
          </cell>
          <cell r="B4056" t="str">
            <v>RoofTop Roof Coating - Red</v>
          </cell>
          <cell r="C4056">
            <v>60.07</v>
          </cell>
          <cell r="D4056">
            <v>319.10000000000002</v>
          </cell>
          <cell r="E4056">
            <v>66.75</v>
          </cell>
          <cell r="F4056">
            <v>265.89999999999998</v>
          </cell>
          <cell r="G4056">
            <v>212.7</v>
          </cell>
          <cell r="H4056">
            <v>193.35</v>
          </cell>
          <cell r="I4056">
            <v>180.7</v>
          </cell>
          <cell r="J4056">
            <v>167.3</v>
          </cell>
          <cell r="K4056">
            <v>158.94999999999999</v>
          </cell>
          <cell r="L4056">
            <v>151.05000000000001</v>
          </cell>
        </row>
        <row r="4057">
          <cell r="A4057" t="str">
            <v>GRANITBLEND1/4</v>
          </cell>
          <cell r="B4057" t="str">
            <v>GRANITE BLEND 1/4" FLAKES 1LB</v>
          </cell>
          <cell r="C4057">
            <v>2.88</v>
          </cell>
          <cell r="D4057">
            <v>10.5</v>
          </cell>
          <cell r="E4057">
            <v>3.2</v>
          </cell>
          <cell r="F4057">
            <v>8.75</v>
          </cell>
          <cell r="G4057">
            <v>7</v>
          </cell>
          <cell r="H4057">
            <v>6.35</v>
          </cell>
          <cell r="I4057">
            <v>5.9</v>
          </cell>
          <cell r="J4057">
            <v>5.45</v>
          </cell>
          <cell r="K4057">
            <v>5.2</v>
          </cell>
          <cell r="L4057">
            <v>4.95</v>
          </cell>
        </row>
        <row r="4058">
          <cell r="A4058" t="str">
            <v>GREYDYE.1</v>
          </cell>
          <cell r="B4058" t="str">
            <v>PERMA PRO GREY COLOR DYE</v>
          </cell>
          <cell r="C4058">
            <v>25.25</v>
          </cell>
          <cell r="D4058">
            <v>102.2</v>
          </cell>
          <cell r="E4058">
            <v>28.1</v>
          </cell>
          <cell r="F4058">
            <v>85.15</v>
          </cell>
          <cell r="G4058">
            <v>68.099999999999994</v>
          </cell>
          <cell r="H4058">
            <v>61.9</v>
          </cell>
          <cell r="I4058">
            <v>57.85</v>
          </cell>
          <cell r="J4058">
            <v>53.55</v>
          </cell>
          <cell r="K4058">
            <v>50.9</v>
          </cell>
          <cell r="L4058">
            <v>48.4</v>
          </cell>
        </row>
        <row r="4059">
          <cell r="A4059" t="str">
            <v>H53850</v>
          </cell>
          <cell r="B4059" t="str">
            <v>GRACO GB HOSE,CPLD,5600PSI,3/8ID,50FT</v>
          </cell>
          <cell r="C4059">
            <v>193.2</v>
          </cell>
          <cell r="D4059">
            <v>610.79999999999995</v>
          </cell>
          <cell r="E4059">
            <v>214.7</v>
          </cell>
          <cell r="F4059">
            <v>509</v>
          </cell>
          <cell r="G4059">
            <v>407.2</v>
          </cell>
          <cell r="H4059">
            <v>370.15</v>
          </cell>
          <cell r="I4059">
            <v>345.9</v>
          </cell>
          <cell r="J4059">
            <v>320.25</v>
          </cell>
          <cell r="K4059">
            <v>304.25</v>
          </cell>
          <cell r="L4059">
            <v>289.05</v>
          </cell>
        </row>
        <row r="4060">
          <cell r="A4060" t="str">
            <v>H72506</v>
          </cell>
          <cell r="B4060" t="str">
            <v>GRACO  GB HOSE, CPLD,7250PSI,1/4ID,6FT</v>
          </cell>
          <cell r="C4060">
            <v>40.950000000000003</v>
          </cell>
          <cell r="D4060">
            <v>130.4</v>
          </cell>
          <cell r="E4060">
            <v>45.5</v>
          </cell>
          <cell r="F4060">
            <v>108.65</v>
          </cell>
          <cell r="G4060">
            <v>86.9</v>
          </cell>
          <cell r="H4060">
            <v>79</v>
          </cell>
          <cell r="I4060">
            <v>73.8</v>
          </cell>
          <cell r="J4060">
            <v>68.3</v>
          </cell>
          <cell r="K4060">
            <v>64.900000000000006</v>
          </cell>
          <cell r="L4060">
            <v>61.7</v>
          </cell>
        </row>
        <row r="4061">
          <cell r="A4061" t="str">
            <v>H72550</v>
          </cell>
          <cell r="B4061" t="str">
            <v>GRACO GB HOSE,CPLD,7250PSI,1/4ID,50FT</v>
          </cell>
          <cell r="C4061">
            <v>217.2</v>
          </cell>
          <cell r="D4061">
            <v>696.55</v>
          </cell>
          <cell r="E4061">
            <v>241.35</v>
          </cell>
          <cell r="F4061">
            <v>580.45000000000005</v>
          </cell>
          <cell r="G4061">
            <v>464.35</v>
          </cell>
          <cell r="H4061">
            <v>422.1</v>
          </cell>
          <cell r="I4061">
            <v>394.45</v>
          </cell>
          <cell r="J4061">
            <v>365.2</v>
          </cell>
          <cell r="K4061">
            <v>346.95</v>
          </cell>
          <cell r="L4061">
            <v>329.65</v>
          </cell>
        </row>
        <row r="4062">
          <cell r="A4062" t="str">
            <v>HM005400</v>
          </cell>
          <cell r="B4062" t="str">
            <v>DYNAMIC 4" MOHAIR REFILL 12 PACK</v>
          </cell>
          <cell r="C4062">
            <v>3.65</v>
          </cell>
          <cell r="D4062">
            <v>13.15</v>
          </cell>
          <cell r="E4062">
            <v>4.0999999999999996</v>
          </cell>
          <cell r="F4062">
            <v>10.95</v>
          </cell>
          <cell r="G4062">
            <v>8.75</v>
          </cell>
          <cell r="H4062">
            <v>7.95</v>
          </cell>
          <cell r="I4062">
            <v>7.4</v>
          </cell>
          <cell r="J4062">
            <v>6.85</v>
          </cell>
          <cell r="K4062">
            <v>6.55</v>
          </cell>
          <cell r="L4062">
            <v>6.25</v>
          </cell>
        </row>
        <row r="4063">
          <cell r="A4063" t="str">
            <v>I.P.100.5</v>
          </cell>
          <cell r="B4063" t="str">
            <v>GREAT WHITE ELASTO ROOF CTG, WHITE</v>
          </cell>
          <cell r="C4063">
            <v>99.7</v>
          </cell>
          <cell r="D4063">
            <v>437.3</v>
          </cell>
          <cell r="E4063">
            <v>110.8</v>
          </cell>
          <cell r="F4063">
            <v>364.4</v>
          </cell>
          <cell r="G4063">
            <v>291.5</v>
          </cell>
          <cell r="H4063">
            <v>265</v>
          </cell>
          <cell r="I4063">
            <v>247.65</v>
          </cell>
          <cell r="J4063">
            <v>229.3</v>
          </cell>
          <cell r="K4063">
            <v>217.85</v>
          </cell>
          <cell r="L4063">
            <v>207</v>
          </cell>
        </row>
        <row r="4064">
          <cell r="A4064" t="str">
            <v>I.P.132.5</v>
          </cell>
          <cell r="B4064" t="str">
            <v>ALPINE PREMIUM 100% ACR FLAT ROOF D.B.</v>
          </cell>
          <cell r="C4064">
            <v>58.9</v>
          </cell>
          <cell r="D4064">
            <v>303.3</v>
          </cell>
          <cell r="E4064">
            <v>65.45</v>
          </cell>
          <cell r="F4064">
            <v>252.75</v>
          </cell>
          <cell r="G4064">
            <v>202.2</v>
          </cell>
          <cell r="H4064">
            <v>183.8</v>
          </cell>
          <cell r="I4064">
            <v>171.75</v>
          </cell>
          <cell r="J4064">
            <v>159</v>
          </cell>
          <cell r="K4064">
            <v>151.05000000000001</v>
          </cell>
          <cell r="L4064">
            <v>143.5</v>
          </cell>
        </row>
        <row r="4065">
          <cell r="A4065" t="str">
            <v>I.P.133.5</v>
          </cell>
          <cell r="B4065" t="str">
            <v>ALPINE ROOF CTG FLAT ULTRA DEEP BS</v>
          </cell>
          <cell r="C4065">
            <v>43.8</v>
          </cell>
          <cell r="D4065">
            <v>303.3</v>
          </cell>
          <cell r="E4065">
            <v>48.7</v>
          </cell>
          <cell r="F4065">
            <v>252.75</v>
          </cell>
          <cell r="G4065">
            <v>202.2</v>
          </cell>
          <cell r="H4065">
            <v>183.8</v>
          </cell>
          <cell r="I4065">
            <v>171.75</v>
          </cell>
          <cell r="J4065">
            <v>159</v>
          </cell>
          <cell r="K4065">
            <v>151.05000000000001</v>
          </cell>
          <cell r="L4065">
            <v>143.5</v>
          </cell>
        </row>
        <row r="4066">
          <cell r="A4066" t="str">
            <v>I.P.140.5</v>
          </cell>
          <cell r="B4066" t="str">
            <v>ALPINE PREMIUM 100% ACR S.G. ROOF WHITE/</v>
          </cell>
          <cell r="C4066">
            <v>84.1</v>
          </cell>
          <cell r="D4066">
            <v>594.6</v>
          </cell>
          <cell r="E4066">
            <v>93.45</v>
          </cell>
          <cell r="F4066">
            <v>495.5</v>
          </cell>
          <cell r="G4066">
            <v>396.4</v>
          </cell>
          <cell r="H4066">
            <v>360.35</v>
          </cell>
          <cell r="I4066">
            <v>336.75</v>
          </cell>
          <cell r="J4066">
            <v>311.8</v>
          </cell>
          <cell r="K4066">
            <v>296.25</v>
          </cell>
          <cell r="L4066">
            <v>281.45</v>
          </cell>
        </row>
        <row r="4067">
          <cell r="A4067" t="str">
            <v>I.P.141.5</v>
          </cell>
          <cell r="B4067" t="str">
            <v>ALPINE PREMIUM 100% ACR S.G. ROOF MIDTON</v>
          </cell>
          <cell r="C4067">
            <v>87.8</v>
          </cell>
          <cell r="D4067">
            <v>594.6</v>
          </cell>
          <cell r="E4067">
            <v>97.6</v>
          </cell>
          <cell r="F4067">
            <v>495.5</v>
          </cell>
          <cell r="G4067">
            <v>396.4</v>
          </cell>
          <cell r="H4067">
            <v>360.35</v>
          </cell>
          <cell r="I4067">
            <v>336.75</v>
          </cell>
          <cell r="J4067">
            <v>311.8</v>
          </cell>
          <cell r="K4067">
            <v>296.25</v>
          </cell>
          <cell r="L4067">
            <v>281.45</v>
          </cell>
        </row>
        <row r="4068">
          <cell r="A4068" t="str">
            <v>I.P.142.5</v>
          </cell>
          <cell r="B4068" t="str">
            <v>ALPINE PREMIUM 100% ACR S.G. ROOF DEEPTO</v>
          </cell>
          <cell r="C4068">
            <v>71.8</v>
          </cell>
          <cell r="D4068">
            <v>594.6</v>
          </cell>
          <cell r="E4068">
            <v>79.8</v>
          </cell>
          <cell r="F4068">
            <v>495.5</v>
          </cell>
          <cell r="G4068">
            <v>396.4</v>
          </cell>
          <cell r="H4068">
            <v>360.35</v>
          </cell>
          <cell r="I4068">
            <v>336.75</v>
          </cell>
          <cell r="J4068">
            <v>311.8</v>
          </cell>
          <cell r="K4068">
            <v>296.25</v>
          </cell>
          <cell r="L4068">
            <v>281.45</v>
          </cell>
        </row>
        <row r="4069">
          <cell r="A4069" t="str">
            <v>I.P.143.5</v>
          </cell>
          <cell r="B4069" t="str">
            <v>ALPINE PREMIUM 100% ACR S.G. ROOF ACCENT</v>
          </cell>
          <cell r="C4069">
            <v>55.7</v>
          </cell>
          <cell r="D4069">
            <v>594.6</v>
          </cell>
          <cell r="E4069">
            <v>61.9</v>
          </cell>
          <cell r="F4069">
            <v>495.5</v>
          </cell>
          <cell r="G4069">
            <v>396.4</v>
          </cell>
          <cell r="H4069">
            <v>360.35</v>
          </cell>
          <cell r="I4069">
            <v>336.75</v>
          </cell>
          <cell r="J4069">
            <v>311.8</v>
          </cell>
          <cell r="K4069">
            <v>296.25</v>
          </cell>
          <cell r="L4069">
            <v>281.45</v>
          </cell>
        </row>
        <row r="4070">
          <cell r="A4070" t="str">
            <v>I.P.153.5</v>
          </cell>
          <cell r="B4070" t="str">
            <v>ALPINE ROOF CTG GLOSS ULTRA DEEP BS</v>
          </cell>
          <cell r="C4070">
            <v>73.900000000000006</v>
          </cell>
          <cell r="D4070">
            <v>446.05</v>
          </cell>
          <cell r="E4070">
            <v>82.15</v>
          </cell>
          <cell r="F4070">
            <v>371.7</v>
          </cell>
          <cell r="G4070">
            <v>297.35000000000002</v>
          </cell>
          <cell r="H4070">
            <v>270.3</v>
          </cell>
          <cell r="I4070">
            <v>252.6</v>
          </cell>
          <cell r="J4070">
            <v>233.85</v>
          </cell>
          <cell r="K4070">
            <v>222.2</v>
          </cell>
          <cell r="L4070">
            <v>211.1</v>
          </cell>
        </row>
        <row r="4071">
          <cell r="A4071" t="str">
            <v>I.P.204.1</v>
          </cell>
          <cell r="B4071" t="str">
            <v>CHALK-BOND+ CLEAR PRIMER-SEALER 3:1 CONC</v>
          </cell>
          <cell r="C4071">
            <v>20.399999999999999</v>
          </cell>
          <cell r="D4071">
            <v>69.8</v>
          </cell>
          <cell r="E4071">
            <v>22.7</v>
          </cell>
          <cell r="F4071">
            <v>58.15</v>
          </cell>
          <cell r="G4071">
            <v>46.5</v>
          </cell>
          <cell r="H4071">
            <v>42.25</v>
          </cell>
          <cell r="I4071">
            <v>39.450000000000003</v>
          </cell>
          <cell r="J4071">
            <v>36.5</v>
          </cell>
          <cell r="K4071">
            <v>34.700000000000003</v>
          </cell>
          <cell r="L4071">
            <v>33</v>
          </cell>
        </row>
        <row r="4072">
          <cell r="A4072" t="str">
            <v>I.P.204.5</v>
          </cell>
          <cell r="B4072" t="str">
            <v>CHALK-BOND+ CLEAR PRIMER-SEALER 3:1 CONC</v>
          </cell>
          <cell r="C4072">
            <v>89.9</v>
          </cell>
          <cell r="D4072">
            <v>338.55</v>
          </cell>
          <cell r="E4072">
            <v>99.9</v>
          </cell>
          <cell r="F4072">
            <v>282.10000000000002</v>
          </cell>
          <cell r="G4072">
            <v>225.65</v>
          </cell>
          <cell r="H4072">
            <v>205.1</v>
          </cell>
          <cell r="I4072">
            <v>191.65</v>
          </cell>
          <cell r="J4072">
            <v>177.45</v>
          </cell>
          <cell r="K4072">
            <v>168.6</v>
          </cell>
          <cell r="L4072">
            <v>160.19999999999999</v>
          </cell>
        </row>
        <row r="4073">
          <cell r="A4073" t="str">
            <v>I.P.205.5</v>
          </cell>
          <cell r="B4073" t="str">
            <v>METAL ROOF PRIMER</v>
          </cell>
          <cell r="C4073">
            <v>114.3</v>
          </cell>
          <cell r="D4073">
            <v>400.95</v>
          </cell>
          <cell r="E4073">
            <v>127</v>
          </cell>
          <cell r="F4073">
            <v>334.1</v>
          </cell>
          <cell r="G4073">
            <v>267.25</v>
          </cell>
          <cell r="H4073">
            <v>242.95</v>
          </cell>
          <cell r="I4073">
            <v>227.05</v>
          </cell>
          <cell r="J4073">
            <v>210.2</v>
          </cell>
          <cell r="K4073">
            <v>199.7</v>
          </cell>
          <cell r="L4073">
            <v>189.75</v>
          </cell>
        </row>
        <row r="4074">
          <cell r="A4074" t="str">
            <v>I.P.243.1</v>
          </cell>
          <cell r="B4074" t="str">
            <v>PAVER MOISTURE RELEASE TREATMENT</v>
          </cell>
          <cell r="C4074">
            <v>17.399999999999999</v>
          </cell>
          <cell r="D4074">
            <v>47.3</v>
          </cell>
          <cell r="E4074">
            <v>19.350000000000001</v>
          </cell>
          <cell r="F4074">
            <v>39.4</v>
          </cell>
          <cell r="G4074">
            <v>31.5</v>
          </cell>
          <cell r="H4074">
            <v>28.6</v>
          </cell>
          <cell r="I4074">
            <v>26.7</v>
          </cell>
          <cell r="J4074">
            <v>24.7</v>
          </cell>
          <cell r="K4074">
            <v>23.5</v>
          </cell>
          <cell r="L4074">
            <v>22.35</v>
          </cell>
        </row>
        <row r="4075">
          <cell r="A4075" t="str">
            <v>I.P.243.5</v>
          </cell>
          <cell r="B4075" t="str">
            <v>PAVER MOISTURE RELEASE TREATMENT</v>
          </cell>
          <cell r="C4075">
            <v>65.5</v>
          </cell>
          <cell r="D4075">
            <v>225.75</v>
          </cell>
          <cell r="E4075">
            <v>72.8</v>
          </cell>
          <cell r="F4075">
            <v>188.1</v>
          </cell>
          <cell r="G4075">
            <v>150.44999999999999</v>
          </cell>
          <cell r="H4075">
            <v>136.75</v>
          </cell>
          <cell r="I4075">
            <v>127.8</v>
          </cell>
          <cell r="J4075">
            <v>118.3</v>
          </cell>
          <cell r="K4075">
            <v>112.4</v>
          </cell>
          <cell r="L4075">
            <v>106.8</v>
          </cell>
        </row>
        <row r="4076">
          <cell r="A4076" t="str">
            <v>I.P.248.1</v>
          </cell>
          <cell r="B4076" t="str">
            <v>Infiniti Oil and Grease Remover Gal</v>
          </cell>
          <cell r="C4076">
            <v>23.85</v>
          </cell>
          <cell r="D4076">
            <v>94.65</v>
          </cell>
          <cell r="E4076">
            <v>26.5</v>
          </cell>
          <cell r="F4076">
            <v>78.849999999999994</v>
          </cell>
          <cell r="G4076">
            <v>63.05</v>
          </cell>
          <cell r="H4076">
            <v>57.3</v>
          </cell>
          <cell r="I4076">
            <v>53.55</v>
          </cell>
          <cell r="J4076">
            <v>49.55</v>
          </cell>
          <cell r="K4076">
            <v>47.1</v>
          </cell>
          <cell r="L4076">
            <v>44.75</v>
          </cell>
        </row>
        <row r="4077">
          <cell r="A4077" t="str">
            <v>I.P.249.1</v>
          </cell>
          <cell r="B4077" t="str">
            <v>Infiniti Efflorescence and Mason Cleaner</v>
          </cell>
          <cell r="C4077">
            <v>25.3</v>
          </cell>
          <cell r="D4077">
            <v>94.65</v>
          </cell>
          <cell r="E4077">
            <v>28.15</v>
          </cell>
          <cell r="F4077">
            <v>78.849999999999994</v>
          </cell>
          <cell r="G4077">
            <v>63.05</v>
          </cell>
          <cell r="H4077">
            <v>57.3</v>
          </cell>
          <cell r="I4077">
            <v>53.55</v>
          </cell>
          <cell r="J4077">
            <v>49.55</v>
          </cell>
          <cell r="K4077">
            <v>47.1</v>
          </cell>
          <cell r="L4077">
            <v>44.75</v>
          </cell>
        </row>
        <row r="4078">
          <cell r="A4078" t="str">
            <v>I.P.249.2.5</v>
          </cell>
          <cell r="B4078" t="str">
            <v>Infiniti Efflorescence and Mason Cleaner</v>
          </cell>
          <cell r="C4078">
            <v>39.950000000000003</v>
          </cell>
          <cell r="D4078">
            <v>179.6</v>
          </cell>
          <cell r="E4078">
            <v>44.4</v>
          </cell>
          <cell r="F4078">
            <v>149.65</v>
          </cell>
          <cell r="G4078">
            <v>119.7</v>
          </cell>
          <cell r="H4078">
            <v>108.8</v>
          </cell>
          <cell r="I4078">
            <v>101.65</v>
          </cell>
          <cell r="J4078">
            <v>94.1</v>
          </cell>
          <cell r="K4078">
            <v>89.4</v>
          </cell>
          <cell r="L4078">
            <v>84.95</v>
          </cell>
        </row>
        <row r="4079">
          <cell r="A4079" t="str">
            <v>I.P.25-00.1</v>
          </cell>
          <cell r="B4079" t="str">
            <v>CHLORINATED RUBBER POOL PT. - WHITE</v>
          </cell>
          <cell r="C4079">
            <v>28.6</v>
          </cell>
          <cell r="D4079">
            <v>112.05</v>
          </cell>
          <cell r="E4079">
            <v>31.8</v>
          </cell>
          <cell r="F4079">
            <v>93.35</v>
          </cell>
          <cell r="G4079">
            <v>74.650000000000006</v>
          </cell>
          <cell r="H4079">
            <v>67.849999999999994</v>
          </cell>
          <cell r="I4079">
            <v>63.4</v>
          </cell>
          <cell r="J4079">
            <v>58.7</v>
          </cell>
          <cell r="K4079">
            <v>55.8</v>
          </cell>
          <cell r="L4079">
            <v>53.05</v>
          </cell>
        </row>
        <row r="4080">
          <cell r="A4080" t="str">
            <v>I.P.25-20.1</v>
          </cell>
          <cell r="B4080" t="str">
            <v>CHLORINATED RUBBER POOL PT. BLACK</v>
          </cell>
          <cell r="C4080">
            <v>26.3</v>
          </cell>
          <cell r="D4080">
            <v>112.05</v>
          </cell>
          <cell r="E4080">
            <v>29.25</v>
          </cell>
          <cell r="F4080">
            <v>93.35</v>
          </cell>
          <cell r="G4080">
            <v>74.650000000000006</v>
          </cell>
          <cell r="H4080">
            <v>67.849999999999994</v>
          </cell>
          <cell r="I4080">
            <v>63.4</v>
          </cell>
          <cell r="J4080">
            <v>58.7</v>
          </cell>
          <cell r="K4080">
            <v>55.8</v>
          </cell>
          <cell r="L4080">
            <v>53.05</v>
          </cell>
        </row>
        <row r="4081">
          <cell r="A4081" t="str">
            <v>I.P.250.1</v>
          </cell>
          <cell r="B4081" t="str">
            <v>STONE AGE PAVER SEALER, ORIGINAL</v>
          </cell>
          <cell r="C4081">
            <v>15.4</v>
          </cell>
          <cell r="D4081">
            <v>66.5</v>
          </cell>
          <cell r="E4081">
            <v>17.149999999999999</v>
          </cell>
          <cell r="F4081">
            <v>55.4</v>
          </cell>
          <cell r="G4081">
            <v>44.3</v>
          </cell>
          <cell r="H4081">
            <v>40.25</v>
          </cell>
          <cell r="I4081">
            <v>37.6</v>
          </cell>
          <cell r="J4081">
            <v>34.799999999999997</v>
          </cell>
          <cell r="K4081">
            <v>33.1</v>
          </cell>
          <cell r="L4081">
            <v>31.45</v>
          </cell>
        </row>
        <row r="4082">
          <cell r="A4082" t="str">
            <v>I.P.250.5</v>
          </cell>
          <cell r="B4082" t="str">
            <v>INFINITI STONE AGE PAVER SEALER</v>
          </cell>
          <cell r="C4082">
            <v>77.3</v>
          </cell>
          <cell r="D4082">
            <v>322.2</v>
          </cell>
          <cell r="E4082">
            <v>85.9</v>
          </cell>
          <cell r="F4082">
            <v>268.5</v>
          </cell>
          <cell r="G4082">
            <v>214.8</v>
          </cell>
          <cell r="H4082">
            <v>195.25</v>
          </cell>
          <cell r="I4082">
            <v>182.45</v>
          </cell>
          <cell r="J4082">
            <v>168.9</v>
          </cell>
          <cell r="K4082">
            <v>160.5</v>
          </cell>
          <cell r="L4082">
            <v>152.5</v>
          </cell>
        </row>
        <row r="4083">
          <cell r="A4083" t="str">
            <v>I.P.250WB-HS.1</v>
          </cell>
          <cell r="B4083" t="str">
            <v>Stone Age High Def WB-HS</v>
          </cell>
          <cell r="C4083">
            <v>25.3</v>
          </cell>
          <cell r="D4083">
            <v>120.85</v>
          </cell>
          <cell r="E4083">
            <v>28.15</v>
          </cell>
          <cell r="F4083">
            <v>100.7</v>
          </cell>
          <cell r="G4083">
            <v>80.55</v>
          </cell>
          <cell r="H4083">
            <v>73.2</v>
          </cell>
          <cell r="I4083">
            <v>68.400000000000006</v>
          </cell>
          <cell r="J4083">
            <v>63.3</v>
          </cell>
          <cell r="K4083">
            <v>60.15</v>
          </cell>
          <cell r="L4083">
            <v>57.15</v>
          </cell>
        </row>
        <row r="4084">
          <cell r="A4084" t="str">
            <v>I.P.250WB-HS.5</v>
          </cell>
          <cell r="B4084" t="str">
            <v>Stone Age High Def WB-HS</v>
          </cell>
          <cell r="C4084">
            <v>132.6</v>
          </cell>
          <cell r="D4084">
            <v>594.20000000000005</v>
          </cell>
          <cell r="E4084">
            <v>147.35</v>
          </cell>
          <cell r="F4084">
            <v>495.15</v>
          </cell>
          <cell r="G4084">
            <v>396.1</v>
          </cell>
          <cell r="H4084">
            <v>360.05</v>
          </cell>
          <cell r="I4084">
            <v>336.45</v>
          </cell>
          <cell r="J4084">
            <v>311.5</v>
          </cell>
          <cell r="K4084">
            <v>295.95</v>
          </cell>
          <cell r="L4084">
            <v>281.2</v>
          </cell>
        </row>
        <row r="4085">
          <cell r="A4085" t="str">
            <v>I.P.250WB.1</v>
          </cell>
          <cell r="B4085" t="str">
            <v>Stone Age High Def WB</v>
          </cell>
          <cell r="C4085">
            <v>25.3</v>
          </cell>
          <cell r="D4085">
            <v>118.45</v>
          </cell>
          <cell r="E4085">
            <v>28.15</v>
          </cell>
          <cell r="F4085">
            <v>98.7</v>
          </cell>
          <cell r="G4085">
            <v>78.95</v>
          </cell>
          <cell r="H4085">
            <v>71.75</v>
          </cell>
          <cell r="I4085">
            <v>67.05</v>
          </cell>
          <cell r="J4085">
            <v>62.05</v>
          </cell>
          <cell r="K4085">
            <v>58.95</v>
          </cell>
          <cell r="L4085">
            <v>56.05</v>
          </cell>
        </row>
        <row r="4086">
          <cell r="A4086" t="str">
            <v>I.P.250WB.5</v>
          </cell>
          <cell r="B4086" t="str">
            <v>Stone Age High Def WB</v>
          </cell>
          <cell r="C4086">
            <v>114.8</v>
          </cell>
          <cell r="D4086">
            <v>581.9</v>
          </cell>
          <cell r="E4086">
            <v>127.6</v>
          </cell>
          <cell r="F4086">
            <v>484.9</v>
          </cell>
          <cell r="G4086">
            <v>387.9</v>
          </cell>
          <cell r="H4086">
            <v>352.6</v>
          </cell>
          <cell r="I4086">
            <v>329.5</v>
          </cell>
          <cell r="J4086">
            <v>305.05</v>
          </cell>
          <cell r="K4086">
            <v>289.8</v>
          </cell>
          <cell r="L4086">
            <v>275.35000000000002</v>
          </cell>
        </row>
        <row r="4087">
          <cell r="A4087" t="str">
            <v>I.P.251.1</v>
          </cell>
          <cell r="B4087" t="str">
            <v>STONE AGE WB NATURAL LOOK SEALER</v>
          </cell>
          <cell r="C4087">
            <v>40.1</v>
          </cell>
          <cell r="D4087">
            <v>108.9</v>
          </cell>
          <cell r="E4087">
            <v>44.6</v>
          </cell>
          <cell r="F4087">
            <v>90.75</v>
          </cell>
          <cell r="G4087">
            <v>72.599999999999994</v>
          </cell>
          <cell r="H4087">
            <v>66</v>
          </cell>
          <cell r="I4087">
            <v>61.65</v>
          </cell>
          <cell r="J4087">
            <v>57.05</v>
          </cell>
          <cell r="K4087">
            <v>54.2</v>
          </cell>
          <cell r="L4087">
            <v>51.5</v>
          </cell>
        </row>
        <row r="4088">
          <cell r="A4088" t="str">
            <v>I.P.251.5</v>
          </cell>
          <cell r="B4088" t="str">
            <v>STONE AGE WB NATURAL LOOK SEALER</v>
          </cell>
          <cell r="C4088">
            <v>164.9</v>
          </cell>
          <cell r="D4088">
            <v>534.45000000000005</v>
          </cell>
          <cell r="E4088">
            <v>183.25</v>
          </cell>
          <cell r="F4088">
            <v>445.35</v>
          </cell>
          <cell r="G4088">
            <v>356.25</v>
          </cell>
          <cell r="H4088">
            <v>323.85000000000002</v>
          </cell>
          <cell r="I4088">
            <v>302.64999999999998</v>
          </cell>
          <cell r="J4088">
            <v>280.2</v>
          </cell>
          <cell r="K4088">
            <v>266.2</v>
          </cell>
          <cell r="L4088">
            <v>252.9</v>
          </cell>
        </row>
        <row r="4089">
          <cell r="A4089" t="str">
            <v>I.P.252.1</v>
          </cell>
          <cell r="B4089" t="str">
            <v>STONE AGE PAVER SEALER, HIGH SOLIDS</v>
          </cell>
          <cell r="C4089">
            <v>18</v>
          </cell>
          <cell r="D4089">
            <v>77.95</v>
          </cell>
          <cell r="E4089">
            <v>20</v>
          </cell>
          <cell r="F4089">
            <v>64.95</v>
          </cell>
          <cell r="G4089">
            <v>51.95</v>
          </cell>
          <cell r="H4089">
            <v>47.2</v>
          </cell>
          <cell r="I4089">
            <v>44.1</v>
          </cell>
          <cell r="J4089">
            <v>40.799999999999997</v>
          </cell>
          <cell r="K4089">
            <v>38.799999999999997</v>
          </cell>
          <cell r="L4089">
            <v>36.9</v>
          </cell>
        </row>
        <row r="4090">
          <cell r="A4090" t="str">
            <v>I.P.252.5</v>
          </cell>
          <cell r="B4090" t="str">
            <v>STONE AGE PAVER SEALER, HIGH SOLIDS</v>
          </cell>
          <cell r="C4090">
            <v>82.5</v>
          </cell>
          <cell r="D4090">
            <v>379.4</v>
          </cell>
          <cell r="E4090">
            <v>91.7</v>
          </cell>
          <cell r="F4090">
            <v>316.14999999999998</v>
          </cell>
          <cell r="G4090">
            <v>252.9</v>
          </cell>
          <cell r="H4090">
            <v>229.9</v>
          </cell>
          <cell r="I4090">
            <v>214.85</v>
          </cell>
          <cell r="J4090">
            <v>198.9</v>
          </cell>
          <cell r="K4090">
            <v>189</v>
          </cell>
          <cell r="L4090">
            <v>179.55</v>
          </cell>
        </row>
        <row r="4091">
          <cell r="A4091" t="str">
            <v>I.P.255.1</v>
          </cell>
          <cell r="B4091" t="str">
            <v>STONE AGE PAVER RESEALER</v>
          </cell>
          <cell r="C4091">
            <v>16.2</v>
          </cell>
          <cell r="D4091">
            <v>71.95</v>
          </cell>
          <cell r="E4091">
            <v>18</v>
          </cell>
          <cell r="F4091">
            <v>59.95</v>
          </cell>
          <cell r="G4091">
            <v>47.95</v>
          </cell>
          <cell r="H4091">
            <v>43.55</v>
          </cell>
          <cell r="I4091">
            <v>40.700000000000003</v>
          </cell>
          <cell r="J4091">
            <v>37.65</v>
          </cell>
          <cell r="K4091">
            <v>35.799999999999997</v>
          </cell>
          <cell r="L4091">
            <v>34.049999999999997</v>
          </cell>
        </row>
        <row r="4092">
          <cell r="A4092" t="str">
            <v>I.P.255.5</v>
          </cell>
          <cell r="B4092" t="str">
            <v>STONE AGE PAVER RESEALER</v>
          </cell>
          <cell r="C4092">
            <v>80.8</v>
          </cell>
          <cell r="D4092">
            <v>349.4</v>
          </cell>
          <cell r="E4092">
            <v>89.8</v>
          </cell>
          <cell r="F4092">
            <v>291.14999999999998</v>
          </cell>
          <cell r="G4092">
            <v>232.9</v>
          </cell>
          <cell r="H4092">
            <v>211.7</v>
          </cell>
          <cell r="I4092">
            <v>197.85</v>
          </cell>
          <cell r="J4092">
            <v>183.15</v>
          </cell>
          <cell r="K4092">
            <v>174</v>
          </cell>
          <cell r="L4092">
            <v>165.3</v>
          </cell>
        </row>
        <row r="4093">
          <cell r="A4093" t="str">
            <v>I.P.280-HS.1</v>
          </cell>
          <cell r="B4093" t="str">
            <v>Infiniti Stone Age HS Solvent Stain-WB</v>
          </cell>
          <cell r="C4093">
            <v>19.899999999999999</v>
          </cell>
          <cell r="D4093">
            <v>64.7</v>
          </cell>
          <cell r="E4093">
            <v>22.15</v>
          </cell>
          <cell r="F4093">
            <v>53.9</v>
          </cell>
          <cell r="G4093">
            <v>43.1</v>
          </cell>
          <cell r="H4093">
            <v>39.15</v>
          </cell>
          <cell r="I4093">
            <v>36.549999999999997</v>
          </cell>
          <cell r="J4093">
            <v>33.799999999999997</v>
          </cell>
          <cell r="K4093">
            <v>32.15</v>
          </cell>
          <cell r="L4093">
            <v>30.55</v>
          </cell>
        </row>
        <row r="4094">
          <cell r="A4094" t="str">
            <v>I.P.280-HS.5</v>
          </cell>
          <cell r="B4094" t="str">
            <v>Infiniti Stone Age HS Solvent Stain-WB</v>
          </cell>
          <cell r="C4094">
            <v>99.1</v>
          </cell>
          <cell r="D4094">
            <v>312.89999999999998</v>
          </cell>
          <cell r="E4094">
            <v>110.15</v>
          </cell>
          <cell r="F4094">
            <v>260.75</v>
          </cell>
          <cell r="G4094">
            <v>208.6</v>
          </cell>
          <cell r="H4094">
            <v>189.6</v>
          </cell>
          <cell r="I4094">
            <v>177.15</v>
          </cell>
          <cell r="J4094">
            <v>164</v>
          </cell>
          <cell r="K4094">
            <v>155.80000000000001</v>
          </cell>
          <cell r="L4094">
            <v>148.05000000000001</v>
          </cell>
        </row>
        <row r="4095">
          <cell r="A4095" t="str">
            <v>I.P.282-HS.1</v>
          </cell>
          <cell r="B4095" t="str">
            <v>Infiniti Stone Age HS Solvent Stain-DB</v>
          </cell>
          <cell r="C4095">
            <v>19.8</v>
          </cell>
          <cell r="D4095">
            <v>64.7</v>
          </cell>
          <cell r="E4095">
            <v>22</v>
          </cell>
          <cell r="F4095">
            <v>53.9</v>
          </cell>
          <cell r="G4095">
            <v>43.1</v>
          </cell>
          <cell r="H4095">
            <v>39.15</v>
          </cell>
          <cell r="I4095">
            <v>36.549999999999997</v>
          </cell>
          <cell r="J4095">
            <v>33.799999999999997</v>
          </cell>
          <cell r="K4095">
            <v>32.15</v>
          </cell>
          <cell r="L4095">
            <v>30.55</v>
          </cell>
        </row>
        <row r="4096">
          <cell r="A4096" t="str">
            <v>I.P.282-HS.5</v>
          </cell>
          <cell r="B4096" t="str">
            <v>Infiniti Stone Age HS Solvent Stain-DB</v>
          </cell>
          <cell r="C4096">
            <v>98.7</v>
          </cell>
          <cell r="D4096">
            <v>312.89999999999998</v>
          </cell>
          <cell r="E4096">
            <v>109.7</v>
          </cell>
          <cell r="F4096">
            <v>260.75</v>
          </cell>
          <cell r="G4096">
            <v>208.6</v>
          </cell>
          <cell r="H4096">
            <v>189.6</v>
          </cell>
          <cell r="I4096">
            <v>177.15</v>
          </cell>
          <cell r="J4096">
            <v>164</v>
          </cell>
          <cell r="K4096">
            <v>155.80000000000001</v>
          </cell>
          <cell r="L4096">
            <v>148.05000000000001</v>
          </cell>
        </row>
        <row r="4097">
          <cell r="A4097" t="str">
            <v>I.P.283-HS.1</v>
          </cell>
          <cell r="B4097" t="str">
            <v>Infiniti Stone Age HS Solvent Stain-AB</v>
          </cell>
          <cell r="C4097">
            <v>18.899999999999999</v>
          </cell>
          <cell r="D4097">
            <v>64.7</v>
          </cell>
          <cell r="E4097">
            <v>21</v>
          </cell>
          <cell r="F4097">
            <v>53.9</v>
          </cell>
          <cell r="G4097">
            <v>43.1</v>
          </cell>
          <cell r="H4097">
            <v>39.15</v>
          </cell>
          <cell r="I4097">
            <v>36.549999999999997</v>
          </cell>
          <cell r="J4097">
            <v>33.799999999999997</v>
          </cell>
          <cell r="K4097">
            <v>32.15</v>
          </cell>
          <cell r="L4097">
            <v>30.55</v>
          </cell>
        </row>
        <row r="4098">
          <cell r="A4098" t="str">
            <v>I.P.283-HS.5</v>
          </cell>
          <cell r="B4098" t="str">
            <v>Infiniti Stone Age HS Solvent Stain-AB</v>
          </cell>
          <cell r="C4098">
            <v>94.1</v>
          </cell>
          <cell r="D4098">
            <v>312.89999999999998</v>
          </cell>
          <cell r="E4098">
            <v>104.6</v>
          </cell>
          <cell r="F4098">
            <v>260.75</v>
          </cell>
          <cell r="G4098">
            <v>208.6</v>
          </cell>
          <cell r="H4098">
            <v>189.6</v>
          </cell>
          <cell r="I4098">
            <v>177.15</v>
          </cell>
          <cell r="J4098">
            <v>164</v>
          </cell>
          <cell r="K4098">
            <v>155.80000000000001</v>
          </cell>
          <cell r="L4098">
            <v>148.05000000000001</v>
          </cell>
        </row>
        <row r="4099">
          <cell r="A4099" t="str">
            <v>I.P.286.1</v>
          </cell>
          <cell r="B4099" t="str">
            <v>Infiniti Stone Age HS Solvent Stn Bombay</v>
          </cell>
          <cell r="C4099">
            <v>24.8</v>
          </cell>
          <cell r="D4099">
            <v>64.7</v>
          </cell>
          <cell r="E4099">
            <v>27.6</v>
          </cell>
          <cell r="F4099">
            <v>53.9</v>
          </cell>
          <cell r="G4099">
            <v>43.1</v>
          </cell>
          <cell r="H4099">
            <v>39.15</v>
          </cell>
          <cell r="I4099">
            <v>36.549999999999997</v>
          </cell>
          <cell r="J4099">
            <v>33.799999999999997</v>
          </cell>
          <cell r="K4099">
            <v>32.15</v>
          </cell>
          <cell r="L4099">
            <v>30.55</v>
          </cell>
        </row>
        <row r="4100">
          <cell r="A4100" t="str">
            <v>I.P.286.5</v>
          </cell>
          <cell r="B4100" t="str">
            <v>Infiniti Stone Age HS Solvent Stn Bombay</v>
          </cell>
          <cell r="C4100">
            <v>123.9</v>
          </cell>
          <cell r="D4100">
            <v>312.89999999999998</v>
          </cell>
          <cell r="E4100">
            <v>137.69999999999999</v>
          </cell>
          <cell r="F4100">
            <v>260.75</v>
          </cell>
          <cell r="G4100">
            <v>208.6</v>
          </cell>
          <cell r="H4100">
            <v>189.6</v>
          </cell>
          <cell r="I4100">
            <v>177.15</v>
          </cell>
          <cell r="J4100">
            <v>164</v>
          </cell>
          <cell r="K4100">
            <v>155.80000000000001</v>
          </cell>
          <cell r="L4100">
            <v>148.05000000000001</v>
          </cell>
        </row>
        <row r="4101">
          <cell r="A4101" t="str">
            <v>I.P.291.1</v>
          </cell>
          <cell r="B4101" t="str">
            <v>TRAFFIC MARKING - YELLOW</v>
          </cell>
          <cell r="C4101">
            <v>10.3</v>
          </cell>
          <cell r="D4101">
            <v>33.450000000000003</v>
          </cell>
          <cell r="E4101">
            <v>11.45</v>
          </cell>
          <cell r="F4101">
            <v>27.85</v>
          </cell>
          <cell r="G4101">
            <v>22.25</v>
          </cell>
          <cell r="H4101">
            <v>20.2</v>
          </cell>
          <cell r="I4101">
            <v>18.850000000000001</v>
          </cell>
          <cell r="J4101">
            <v>17.45</v>
          </cell>
          <cell r="K4101">
            <v>16.600000000000001</v>
          </cell>
          <cell r="L4101">
            <v>15.8</v>
          </cell>
        </row>
        <row r="4102">
          <cell r="A4102" t="str">
            <v>I.P.291.5</v>
          </cell>
          <cell r="B4102" t="str">
            <v>TRAFFIC MARKING - YELLOW</v>
          </cell>
          <cell r="C4102">
            <v>44.5</v>
          </cell>
          <cell r="D4102">
            <v>157.05000000000001</v>
          </cell>
          <cell r="E4102">
            <v>49.45</v>
          </cell>
          <cell r="F4102">
            <v>130.85</v>
          </cell>
          <cell r="G4102">
            <v>104.65</v>
          </cell>
          <cell r="H4102">
            <v>95.1</v>
          </cell>
          <cell r="I4102">
            <v>88.85</v>
          </cell>
          <cell r="J4102">
            <v>82.25</v>
          </cell>
          <cell r="K4102">
            <v>78.150000000000006</v>
          </cell>
          <cell r="L4102">
            <v>74.25</v>
          </cell>
        </row>
        <row r="4103">
          <cell r="A4103" t="str">
            <v>I.P.300.50LB</v>
          </cell>
          <cell r="B4103" t="str">
            <v>REFLECTIVE GLASS BEADS - 50LB BAG</v>
          </cell>
          <cell r="C4103">
            <v>33.35</v>
          </cell>
          <cell r="D4103">
            <v>148.15</v>
          </cell>
          <cell r="E4103">
            <v>37.1</v>
          </cell>
          <cell r="F4103">
            <v>123.45</v>
          </cell>
          <cell r="G4103">
            <v>98.75</v>
          </cell>
          <cell r="H4103">
            <v>89.75</v>
          </cell>
          <cell r="I4103">
            <v>83.85</v>
          </cell>
          <cell r="J4103">
            <v>77.599999999999994</v>
          </cell>
          <cell r="K4103">
            <v>73.75</v>
          </cell>
          <cell r="L4103">
            <v>70.099999999999994</v>
          </cell>
        </row>
        <row r="4104">
          <cell r="A4104" t="str">
            <v>I.P.33.5</v>
          </cell>
          <cell r="B4104" t="str">
            <v>KNOCK DOWN TEXTURE FLAT FINISH-WHITE</v>
          </cell>
          <cell r="C4104">
            <v>63.4</v>
          </cell>
          <cell r="D4104">
            <v>223.4</v>
          </cell>
          <cell r="E4104">
            <v>70.45</v>
          </cell>
          <cell r="F4104">
            <v>186.15</v>
          </cell>
          <cell r="G4104">
            <v>148.9</v>
          </cell>
          <cell r="H4104">
            <v>135.35</v>
          </cell>
          <cell r="I4104">
            <v>126.45</v>
          </cell>
          <cell r="J4104">
            <v>117.05</v>
          </cell>
          <cell r="K4104">
            <v>111.2</v>
          </cell>
          <cell r="L4104">
            <v>105.65</v>
          </cell>
        </row>
        <row r="4105">
          <cell r="A4105" t="str">
            <v>I.P.35.5</v>
          </cell>
          <cell r="B4105" t="str">
            <v>Infiniti Paint Pro Acr Satin Textured</v>
          </cell>
          <cell r="C4105">
            <v>67.900000000000006</v>
          </cell>
          <cell r="D4105">
            <v>200.85</v>
          </cell>
          <cell r="E4105">
            <v>75.45</v>
          </cell>
          <cell r="F4105">
            <v>167.35</v>
          </cell>
          <cell r="G4105">
            <v>133.85</v>
          </cell>
          <cell r="H4105">
            <v>121.65</v>
          </cell>
          <cell r="I4105">
            <v>113.65</v>
          </cell>
          <cell r="J4105">
            <v>105.2</v>
          </cell>
          <cell r="K4105">
            <v>99.95</v>
          </cell>
          <cell r="L4105">
            <v>95</v>
          </cell>
        </row>
        <row r="4106">
          <cell r="A4106" t="str">
            <v>I.P.38.5</v>
          </cell>
          <cell r="B4106" t="str">
            <v>Infiniti Pro Acr Satin Textured Coarse</v>
          </cell>
          <cell r="C4106">
            <v>49.7</v>
          </cell>
          <cell r="D4106">
            <v>288.45</v>
          </cell>
          <cell r="E4106">
            <v>55.25</v>
          </cell>
          <cell r="F4106">
            <v>240.35</v>
          </cell>
          <cell r="G4106">
            <v>192.25</v>
          </cell>
          <cell r="H4106">
            <v>174.75</v>
          </cell>
          <cell r="I4106">
            <v>163.30000000000001</v>
          </cell>
          <cell r="J4106">
            <v>151.19999999999999</v>
          </cell>
          <cell r="K4106">
            <v>143.65</v>
          </cell>
          <cell r="L4106">
            <v>136.5</v>
          </cell>
        </row>
        <row r="4107">
          <cell r="A4107" t="str">
            <v>I.P.42-00.1</v>
          </cell>
          <cell r="B4107" t="str">
            <v>STONE AGE WALKWAY &amp; DECK - WHITE/PASTEL</v>
          </cell>
          <cell r="C4107">
            <v>16.05</v>
          </cell>
          <cell r="D4107">
            <v>60.2</v>
          </cell>
          <cell r="E4107">
            <v>17.850000000000001</v>
          </cell>
          <cell r="F4107">
            <v>50.15</v>
          </cell>
          <cell r="G4107">
            <v>40.1</v>
          </cell>
          <cell r="H4107">
            <v>36.450000000000003</v>
          </cell>
          <cell r="I4107">
            <v>34.049999999999997</v>
          </cell>
          <cell r="J4107">
            <v>31.5</v>
          </cell>
          <cell r="K4107">
            <v>29.95</v>
          </cell>
          <cell r="L4107">
            <v>28.5</v>
          </cell>
        </row>
        <row r="4108">
          <cell r="A4108" t="str">
            <v>I.P.42-00.5</v>
          </cell>
          <cell r="B4108" t="str">
            <v>STONE AGE WALKWAY &amp; DECK - WHITE/PASTEL</v>
          </cell>
          <cell r="C4108">
            <v>74.95</v>
          </cell>
          <cell r="D4108">
            <v>290.85000000000002</v>
          </cell>
          <cell r="E4108">
            <v>83.3</v>
          </cell>
          <cell r="F4108">
            <v>242.35</v>
          </cell>
          <cell r="G4108">
            <v>193.85</v>
          </cell>
          <cell r="H4108">
            <v>176.2</v>
          </cell>
          <cell r="I4108">
            <v>164.65</v>
          </cell>
          <cell r="J4108">
            <v>152.44999999999999</v>
          </cell>
          <cell r="K4108">
            <v>144.85</v>
          </cell>
          <cell r="L4108">
            <v>137.65</v>
          </cell>
        </row>
        <row r="4109">
          <cell r="A4109" t="str">
            <v>I.P.42-01.1</v>
          </cell>
          <cell r="B4109" t="str">
            <v>STONE AGE WALKWAY &amp; DECK - MIDTONE</v>
          </cell>
          <cell r="C4109">
            <v>17.899999999999999</v>
          </cell>
          <cell r="D4109">
            <v>60.2</v>
          </cell>
          <cell r="E4109">
            <v>19.899999999999999</v>
          </cell>
          <cell r="F4109">
            <v>50.15</v>
          </cell>
          <cell r="G4109">
            <v>40.1</v>
          </cell>
          <cell r="H4109">
            <v>36.450000000000003</v>
          </cell>
          <cell r="I4109">
            <v>34.049999999999997</v>
          </cell>
          <cell r="J4109">
            <v>31.5</v>
          </cell>
          <cell r="K4109">
            <v>29.95</v>
          </cell>
          <cell r="L4109">
            <v>28.5</v>
          </cell>
        </row>
        <row r="4110">
          <cell r="A4110" t="str">
            <v>I.P.42-01.5</v>
          </cell>
          <cell r="B4110" t="str">
            <v>STONE AGE WALKWAY &amp; DECK - MIDTONE</v>
          </cell>
          <cell r="C4110">
            <v>65.45</v>
          </cell>
          <cell r="D4110">
            <v>290.85000000000002</v>
          </cell>
          <cell r="E4110">
            <v>72.75</v>
          </cell>
          <cell r="F4110">
            <v>242.35</v>
          </cell>
          <cell r="G4110">
            <v>193.85</v>
          </cell>
          <cell r="H4110">
            <v>176.2</v>
          </cell>
          <cell r="I4110">
            <v>164.65</v>
          </cell>
          <cell r="J4110">
            <v>152.44999999999999</v>
          </cell>
          <cell r="K4110">
            <v>144.85</v>
          </cell>
          <cell r="L4110">
            <v>137.65</v>
          </cell>
        </row>
        <row r="4111">
          <cell r="A4111" t="str">
            <v>I.P.42-03.1</v>
          </cell>
          <cell r="B4111" t="str">
            <v>STONE AGE WALKWAY &amp; DECK - ULTRA DEEP</v>
          </cell>
          <cell r="C4111">
            <v>11.06</v>
          </cell>
          <cell r="D4111">
            <v>60.2</v>
          </cell>
          <cell r="E4111">
            <v>12.3</v>
          </cell>
          <cell r="F4111">
            <v>50.15</v>
          </cell>
          <cell r="G4111">
            <v>40.1</v>
          </cell>
          <cell r="H4111">
            <v>36.450000000000003</v>
          </cell>
          <cell r="I4111">
            <v>34.049999999999997</v>
          </cell>
          <cell r="J4111">
            <v>31.5</v>
          </cell>
          <cell r="K4111">
            <v>29.95</v>
          </cell>
          <cell r="L4111">
            <v>28.5</v>
          </cell>
        </row>
        <row r="4112">
          <cell r="A4112" t="str">
            <v>I.P.42-05.1</v>
          </cell>
          <cell r="B4112" t="str">
            <v>STONE AGE WALKWAY &amp; DECK - PATIO GREEN</v>
          </cell>
          <cell r="C4112">
            <v>13.7</v>
          </cell>
          <cell r="D4112">
            <v>60.2</v>
          </cell>
          <cell r="E4112">
            <v>15.25</v>
          </cell>
          <cell r="F4112">
            <v>50.15</v>
          </cell>
          <cell r="G4112">
            <v>40.1</v>
          </cell>
          <cell r="H4112">
            <v>36.450000000000003</v>
          </cell>
          <cell r="I4112">
            <v>34.049999999999997</v>
          </cell>
          <cell r="J4112">
            <v>31.5</v>
          </cell>
          <cell r="K4112">
            <v>29.95</v>
          </cell>
          <cell r="L4112">
            <v>28.5</v>
          </cell>
        </row>
        <row r="4113">
          <cell r="A4113" t="str">
            <v>I.P.42-07.1</v>
          </cell>
          <cell r="B4113" t="str">
            <v>STONE AGE WALKWAY &amp; DECK - COURTYARD GRA</v>
          </cell>
          <cell r="C4113">
            <v>13.7</v>
          </cell>
          <cell r="D4113">
            <v>60.2</v>
          </cell>
          <cell r="E4113">
            <v>15.25</v>
          </cell>
          <cell r="F4113">
            <v>50.15</v>
          </cell>
          <cell r="G4113">
            <v>40.1</v>
          </cell>
          <cell r="H4113">
            <v>36.450000000000003</v>
          </cell>
          <cell r="I4113">
            <v>34.049999999999997</v>
          </cell>
          <cell r="J4113">
            <v>31.5</v>
          </cell>
          <cell r="K4113">
            <v>29.95</v>
          </cell>
          <cell r="L4113">
            <v>28.5</v>
          </cell>
        </row>
        <row r="4114">
          <cell r="A4114" t="str">
            <v>I.P.42-21.1</v>
          </cell>
          <cell r="B4114" t="str">
            <v>STONE AGE WALKWAY &amp; DECK - CONCRETE</v>
          </cell>
          <cell r="C4114">
            <v>14.8</v>
          </cell>
          <cell r="D4114">
            <v>60.2</v>
          </cell>
          <cell r="E4114">
            <v>16.45</v>
          </cell>
          <cell r="F4114">
            <v>50.15</v>
          </cell>
          <cell r="G4114">
            <v>40.1</v>
          </cell>
          <cell r="H4114">
            <v>36.450000000000003</v>
          </cell>
          <cell r="I4114">
            <v>34.049999999999997</v>
          </cell>
          <cell r="J4114">
            <v>31.5</v>
          </cell>
          <cell r="K4114">
            <v>29.95</v>
          </cell>
          <cell r="L4114">
            <v>28.5</v>
          </cell>
        </row>
        <row r="4115">
          <cell r="A4115" t="str">
            <v>I.P.45-00.1</v>
          </cell>
          <cell r="B4115" t="str">
            <v>STONE AGE DRIVEWAY COATING - WHITE/PASTE</v>
          </cell>
          <cell r="C4115">
            <v>21.9</v>
          </cell>
          <cell r="D4115">
            <v>87.6</v>
          </cell>
          <cell r="E4115">
            <v>24.35</v>
          </cell>
          <cell r="F4115">
            <v>73</v>
          </cell>
          <cell r="G4115">
            <v>58.4</v>
          </cell>
          <cell r="H4115">
            <v>53.05</v>
          </cell>
          <cell r="I4115">
            <v>49.55</v>
          </cell>
          <cell r="J4115">
            <v>45.85</v>
          </cell>
          <cell r="K4115">
            <v>43.6</v>
          </cell>
          <cell r="L4115">
            <v>41.45</v>
          </cell>
        </row>
        <row r="4116">
          <cell r="A4116" t="str">
            <v>I.P.45-00.5</v>
          </cell>
          <cell r="B4116" t="str">
            <v>STONE AGE DRIVEWAY COATING - WHITE/PASTE</v>
          </cell>
          <cell r="C4116">
            <v>121.7</v>
          </cell>
          <cell r="D4116">
            <v>427.35</v>
          </cell>
          <cell r="E4116">
            <v>135.25</v>
          </cell>
          <cell r="F4116">
            <v>356.1</v>
          </cell>
          <cell r="G4116">
            <v>284.85000000000002</v>
          </cell>
          <cell r="H4116">
            <v>258.95</v>
          </cell>
          <cell r="I4116">
            <v>242</v>
          </cell>
          <cell r="J4116">
            <v>224.05</v>
          </cell>
          <cell r="K4116">
            <v>212.85</v>
          </cell>
          <cell r="L4116">
            <v>202.25</v>
          </cell>
        </row>
        <row r="4117">
          <cell r="A4117" t="str">
            <v>I.P.45-01.1</v>
          </cell>
          <cell r="B4117" t="str">
            <v>STONE AGE DRIVEWAY COATING - MIDTONE</v>
          </cell>
          <cell r="C4117">
            <v>23.5</v>
          </cell>
          <cell r="D4117">
            <v>87.6</v>
          </cell>
          <cell r="E4117">
            <v>26.15</v>
          </cell>
          <cell r="F4117">
            <v>73</v>
          </cell>
          <cell r="G4117">
            <v>58.4</v>
          </cell>
          <cell r="H4117">
            <v>53.05</v>
          </cell>
          <cell r="I4117">
            <v>49.55</v>
          </cell>
          <cell r="J4117">
            <v>45.85</v>
          </cell>
          <cell r="K4117">
            <v>43.6</v>
          </cell>
          <cell r="L4117">
            <v>41.45</v>
          </cell>
        </row>
        <row r="4118">
          <cell r="A4118" t="str">
            <v>I.P.45-01.5</v>
          </cell>
          <cell r="B4118" t="str">
            <v>STONE AGE DRIVEWAY COATING - MIDTONE</v>
          </cell>
          <cell r="C4118">
            <v>100.1</v>
          </cell>
          <cell r="D4118">
            <v>427.35</v>
          </cell>
          <cell r="E4118">
            <v>111.25</v>
          </cell>
          <cell r="F4118">
            <v>356.1</v>
          </cell>
          <cell r="G4118">
            <v>284.85000000000002</v>
          </cell>
          <cell r="H4118">
            <v>258.95</v>
          </cell>
          <cell r="I4118">
            <v>242</v>
          </cell>
          <cell r="J4118">
            <v>224.05</v>
          </cell>
          <cell r="K4118">
            <v>212.85</v>
          </cell>
          <cell r="L4118">
            <v>202.25</v>
          </cell>
        </row>
        <row r="4119">
          <cell r="A4119" t="str">
            <v>I.P.45-02.1</v>
          </cell>
          <cell r="B4119" t="str">
            <v>STONE AGE DRIVEWAY COATING - DEEPTONE</v>
          </cell>
          <cell r="C4119">
            <v>19.8</v>
          </cell>
          <cell r="D4119">
            <v>87.6</v>
          </cell>
          <cell r="E4119">
            <v>22</v>
          </cell>
          <cell r="F4119">
            <v>73</v>
          </cell>
          <cell r="G4119">
            <v>58.4</v>
          </cell>
          <cell r="H4119">
            <v>53.05</v>
          </cell>
          <cell r="I4119">
            <v>49.55</v>
          </cell>
          <cell r="J4119">
            <v>45.85</v>
          </cell>
          <cell r="K4119">
            <v>43.6</v>
          </cell>
          <cell r="L4119">
            <v>41.45</v>
          </cell>
        </row>
        <row r="4120">
          <cell r="A4120" t="str">
            <v>I.P.45-02.5</v>
          </cell>
          <cell r="B4120" t="str">
            <v>STONE AGE DRIVEWAY COATING - DEEPTONE</v>
          </cell>
          <cell r="C4120">
            <v>91.7</v>
          </cell>
          <cell r="D4120">
            <v>427.35</v>
          </cell>
          <cell r="E4120">
            <v>101.9</v>
          </cell>
          <cell r="F4120">
            <v>356.1</v>
          </cell>
          <cell r="G4120">
            <v>284.85000000000002</v>
          </cell>
          <cell r="H4120">
            <v>258.95</v>
          </cell>
          <cell r="I4120">
            <v>242</v>
          </cell>
          <cell r="J4120">
            <v>224.05</v>
          </cell>
          <cell r="K4120">
            <v>212.85</v>
          </cell>
          <cell r="L4120">
            <v>202.25</v>
          </cell>
        </row>
        <row r="4121">
          <cell r="A4121" t="str">
            <v>I.P.45-03.1</v>
          </cell>
          <cell r="B4121" t="str">
            <v>STONE AGE DRIVEWAY COATING - ULTRA DEEP</v>
          </cell>
          <cell r="C4121">
            <v>18.100000000000001</v>
          </cell>
          <cell r="D4121">
            <v>82.75</v>
          </cell>
          <cell r="E4121">
            <v>20.149999999999999</v>
          </cell>
          <cell r="F4121">
            <v>68.95</v>
          </cell>
          <cell r="G4121">
            <v>55.15</v>
          </cell>
          <cell r="H4121">
            <v>50.1</v>
          </cell>
          <cell r="I4121">
            <v>46.8</v>
          </cell>
          <cell r="J4121">
            <v>43.3</v>
          </cell>
          <cell r="K4121">
            <v>41.15</v>
          </cell>
          <cell r="L4121">
            <v>39.1</v>
          </cell>
        </row>
        <row r="4122">
          <cell r="A4122" t="str">
            <v>I.P.45-03.5</v>
          </cell>
          <cell r="B4122" t="str">
            <v>STONE AGE DRIVEWAY COATING - ULTRA DEEP</v>
          </cell>
          <cell r="C4122">
            <v>83.3</v>
          </cell>
          <cell r="D4122">
            <v>403.15</v>
          </cell>
          <cell r="E4122">
            <v>92.6</v>
          </cell>
          <cell r="F4122">
            <v>335.95</v>
          </cell>
          <cell r="G4122">
            <v>268.75</v>
          </cell>
          <cell r="H4122">
            <v>244.3</v>
          </cell>
          <cell r="I4122">
            <v>228.3</v>
          </cell>
          <cell r="J4122">
            <v>211.35</v>
          </cell>
          <cell r="K4122">
            <v>200.8</v>
          </cell>
          <cell r="L4122">
            <v>190.8</v>
          </cell>
        </row>
        <row r="4123">
          <cell r="A4123" t="str">
            <v>I.P.554.1</v>
          </cell>
          <cell r="B4123" t="str">
            <v>ATS-13 100% ACRY ROOF TILE SEALANT CLEAR</v>
          </cell>
          <cell r="C4123">
            <v>12.71</v>
          </cell>
          <cell r="D4123">
            <v>87.8</v>
          </cell>
          <cell r="E4123">
            <v>14.15</v>
          </cell>
          <cell r="F4123">
            <v>73.150000000000006</v>
          </cell>
          <cell r="G4123">
            <v>58.5</v>
          </cell>
          <cell r="H4123">
            <v>53.15</v>
          </cell>
          <cell r="I4123">
            <v>49.65</v>
          </cell>
          <cell r="J4123">
            <v>45.95</v>
          </cell>
          <cell r="K4123">
            <v>43.7</v>
          </cell>
          <cell r="L4123">
            <v>41.55</v>
          </cell>
        </row>
        <row r="4124">
          <cell r="A4124" t="str">
            <v>I.P.554.5</v>
          </cell>
          <cell r="B4124" t="str">
            <v>ATS-13 100% ACRY ROOF TILE SEALANT CLEAR</v>
          </cell>
          <cell r="C4124">
            <v>57.1</v>
          </cell>
          <cell r="D4124">
            <v>428.6</v>
          </cell>
          <cell r="E4124">
            <v>63.45</v>
          </cell>
          <cell r="F4124">
            <v>357.15</v>
          </cell>
          <cell r="G4124">
            <v>285.7</v>
          </cell>
          <cell r="H4124">
            <v>259.7</v>
          </cell>
          <cell r="I4124">
            <v>242.7</v>
          </cell>
          <cell r="J4124">
            <v>224.7</v>
          </cell>
          <cell r="K4124">
            <v>213.5</v>
          </cell>
          <cell r="L4124">
            <v>202.85</v>
          </cell>
        </row>
        <row r="4125">
          <cell r="A4125" t="str">
            <v>I.P.565.5</v>
          </cell>
          <cell r="B4125" t="str">
            <v>ROOF SHINGLE SEALER</v>
          </cell>
          <cell r="C4125">
            <v>59.6</v>
          </cell>
          <cell r="D4125">
            <v>209.55</v>
          </cell>
          <cell r="E4125">
            <v>66.25</v>
          </cell>
          <cell r="F4125">
            <v>174.6</v>
          </cell>
          <cell r="G4125">
            <v>139.65</v>
          </cell>
          <cell r="H4125">
            <v>126.95</v>
          </cell>
          <cell r="I4125">
            <v>118.6</v>
          </cell>
          <cell r="J4125">
            <v>109.8</v>
          </cell>
          <cell r="K4125">
            <v>104.35</v>
          </cell>
          <cell r="L4125">
            <v>99.15</v>
          </cell>
        </row>
        <row r="4126">
          <cell r="A4126" t="str">
            <v>I.P.57.1</v>
          </cell>
          <cell r="B4126" t="str">
            <v>Infiniti Strip Easy Paint Remover Gal</v>
          </cell>
          <cell r="C4126">
            <v>38.75</v>
          </cell>
          <cell r="D4126">
            <v>135.19999999999999</v>
          </cell>
          <cell r="E4126">
            <v>43.1</v>
          </cell>
          <cell r="F4126">
            <v>112.65</v>
          </cell>
          <cell r="G4126">
            <v>90.1</v>
          </cell>
          <cell r="H4126">
            <v>81.900000000000006</v>
          </cell>
          <cell r="I4126">
            <v>76.5</v>
          </cell>
          <cell r="J4126">
            <v>70.8</v>
          </cell>
          <cell r="K4126">
            <v>67.3</v>
          </cell>
          <cell r="L4126">
            <v>63.95</v>
          </cell>
        </row>
        <row r="4127">
          <cell r="A4127" t="str">
            <v>I.P.81.04</v>
          </cell>
          <cell r="B4127" t="str">
            <v>ELASTOMERIC TEXTURED PATCH KNIFE GRADE</v>
          </cell>
          <cell r="C4127">
            <v>5.9</v>
          </cell>
          <cell r="D4127">
            <v>32.4</v>
          </cell>
          <cell r="E4127">
            <v>6.6</v>
          </cell>
          <cell r="F4127">
            <v>27</v>
          </cell>
          <cell r="G4127">
            <v>21.6</v>
          </cell>
          <cell r="H4127">
            <v>19.600000000000001</v>
          </cell>
          <cell r="I4127">
            <v>18.3</v>
          </cell>
          <cell r="J4127">
            <v>16.899999999999999</v>
          </cell>
          <cell r="K4127">
            <v>16.100000000000001</v>
          </cell>
          <cell r="L4127">
            <v>15.3</v>
          </cell>
        </row>
        <row r="4128">
          <cell r="A4128" t="str">
            <v>I.P.81.1</v>
          </cell>
          <cell r="B4128" t="str">
            <v>ELASTOMERIC TEXTURED PATCH KNIFE GRADE</v>
          </cell>
          <cell r="C4128">
            <v>18.5</v>
          </cell>
          <cell r="D4128">
            <v>64.5</v>
          </cell>
          <cell r="E4128">
            <v>20.6</v>
          </cell>
          <cell r="F4128">
            <v>53.75</v>
          </cell>
          <cell r="G4128">
            <v>43</v>
          </cell>
          <cell r="H4128">
            <v>39.049999999999997</v>
          </cell>
          <cell r="I4128">
            <v>36.450000000000003</v>
          </cell>
          <cell r="J4128">
            <v>33.75</v>
          </cell>
          <cell r="K4128">
            <v>32.1</v>
          </cell>
          <cell r="L4128">
            <v>30.5</v>
          </cell>
        </row>
        <row r="4129">
          <cell r="A4129" t="str">
            <v>I.P.82.04</v>
          </cell>
          <cell r="B4129" t="str">
            <v>ELASTOMERIC TEXTURED PATCH BRUSH GRADE</v>
          </cell>
          <cell r="C4129">
            <v>5.41</v>
          </cell>
          <cell r="D4129">
            <v>32.4</v>
          </cell>
          <cell r="E4129">
            <v>6.05</v>
          </cell>
          <cell r="F4129">
            <v>27</v>
          </cell>
          <cell r="G4129">
            <v>21.6</v>
          </cell>
          <cell r="H4129">
            <v>19.600000000000001</v>
          </cell>
          <cell r="I4129">
            <v>18.3</v>
          </cell>
          <cell r="J4129">
            <v>16.899999999999999</v>
          </cell>
          <cell r="K4129">
            <v>16.100000000000001</v>
          </cell>
          <cell r="L4129">
            <v>15.3</v>
          </cell>
        </row>
        <row r="4130">
          <cell r="A4130" t="str">
            <v>I.P.82.1</v>
          </cell>
          <cell r="B4130" t="str">
            <v>ELASTOMERIC TEXTURED PATCH BRUSH GRADE</v>
          </cell>
          <cell r="C4130">
            <v>19.7</v>
          </cell>
          <cell r="D4130">
            <v>64.5</v>
          </cell>
          <cell r="E4130">
            <v>21.9</v>
          </cell>
          <cell r="F4130">
            <v>53.75</v>
          </cell>
          <cell r="G4130">
            <v>43</v>
          </cell>
          <cell r="H4130">
            <v>39.049999999999997</v>
          </cell>
          <cell r="I4130">
            <v>36.450000000000003</v>
          </cell>
          <cell r="J4130">
            <v>33.75</v>
          </cell>
          <cell r="K4130">
            <v>32.1</v>
          </cell>
          <cell r="L4130">
            <v>30.5</v>
          </cell>
        </row>
        <row r="4131">
          <cell r="A4131" t="str">
            <v>I.P.83.04</v>
          </cell>
          <cell r="B4131" t="str">
            <v>ELAST. TEXTURED PATCH SMOOTH BRUSH GRADE</v>
          </cell>
          <cell r="C4131">
            <v>5.57</v>
          </cell>
          <cell r="D4131">
            <v>34.65</v>
          </cell>
          <cell r="E4131">
            <v>6.2</v>
          </cell>
          <cell r="F4131">
            <v>28.85</v>
          </cell>
          <cell r="G4131">
            <v>23.05</v>
          </cell>
          <cell r="H4131">
            <v>20.95</v>
          </cell>
          <cell r="I4131">
            <v>19.55</v>
          </cell>
          <cell r="J4131">
            <v>18.100000000000001</v>
          </cell>
          <cell r="K4131">
            <v>17.2</v>
          </cell>
          <cell r="L4131">
            <v>16.350000000000001</v>
          </cell>
        </row>
        <row r="4132">
          <cell r="A4132" t="str">
            <v>I.P.83.1</v>
          </cell>
          <cell r="B4132" t="str">
            <v>ELAST. PATCH SMOOTH BRUSH GRADE</v>
          </cell>
          <cell r="C4132">
            <v>20.5</v>
          </cell>
          <cell r="D4132">
            <v>69.150000000000006</v>
          </cell>
          <cell r="E4132">
            <v>22.8</v>
          </cell>
          <cell r="F4132">
            <v>57.6</v>
          </cell>
          <cell r="G4132">
            <v>46.05</v>
          </cell>
          <cell r="H4132">
            <v>41.85</v>
          </cell>
          <cell r="I4132">
            <v>39.1</v>
          </cell>
          <cell r="J4132">
            <v>36.200000000000003</v>
          </cell>
          <cell r="K4132">
            <v>34.4</v>
          </cell>
          <cell r="L4132">
            <v>32.700000000000003</v>
          </cell>
        </row>
        <row r="4133">
          <cell r="A4133" t="str">
            <v>I.P.84.04</v>
          </cell>
          <cell r="B4133" t="str">
            <v>ELAST. TEXTURED PATCH SMOOTH KNIFE GRADE</v>
          </cell>
          <cell r="C4133">
            <v>4.97</v>
          </cell>
          <cell r="D4133">
            <v>32.4</v>
          </cell>
          <cell r="E4133">
            <v>5.55</v>
          </cell>
          <cell r="F4133">
            <v>27</v>
          </cell>
          <cell r="G4133">
            <v>21.6</v>
          </cell>
          <cell r="H4133">
            <v>19.600000000000001</v>
          </cell>
          <cell r="I4133">
            <v>18.3</v>
          </cell>
          <cell r="J4133">
            <v>16.899999999999999</v>
          </cell>
          <cell r="K4133">
            <v>16.100000000000001</v>
          </cell>
          <cell r="L4133">
            <v>15.3</v>
          </cell>
        </row>
        <row r="4134">
          <cell r="A4134" t="str">
            <v>I.P.84.1</v>
          </cell>
          <cell r="B4134" t="str">
            <v>ELAST. TEXTURED PATCH SMOOTH KNIFE GRADE</v>
          </cell>
          <cell r="C4134">
            <v>17.8</v>
          </cell>
          <cell r="D4134">
            <v>64.5</v>
          </cell>
          <cell r="E4134">
            <v>19.8</v>
          </cell>
          <cell r="F4134">
            <v>53.75</v>
          </cell>
          <cell r="G4134">
            <v>43</v>
          </cell>
          <cell r="H4134">
            <v>39.049999999999997</v>
          </cell>
          <cell r="I4134">
            <v>36.450000000000003</v>
          </cell>
          <cell r="J4134">
            <v>33.75</v>
          </cell>
          <cell r="K4134">
            <v>32.1</v>
          </cell>
          <cell r="L4134">
            <v>30.5</v>
          </cell>
        </row>
        <row r="4135">
          <cell r="A4135" t="str">
            <v>I.P.98</v>
          </cell>
          <cell r="B4135" t="str">
            <v>Seam Sealer</v>
          </cell>
          <cell r="C4135">
            <v>163.19</v>
          </cell>
          <cell r="D4135">
            <v>699.5</v>
          </cell>
          <cell r="E4135">
            <v>181.35</v>
          </cell>
          <cell r="F4135">
            <v>582.9</v>
          </cell>
          <cell r="G4135">
            <v>466.3</v>
          </cell>
          <cell r="H4135">
            <v>423.9</v>
          </cell>
          <cell r="I4135">
            <v>396.15</v>
          </cell>
          <cell r="J4135">
            <v>366.8</v>
          </cell>
          <cell r="K4135">
            <v>348.5</v>
          </cell>
          <cell r="L4135">
            <v>331.1</v>
          </cell>
        </row>
        <row r="4136">
          <cell r="A4136" t="str">
            <v>I.P.99.5</v>
          </cell>
          <cell r="B4136" t="str">
            <v>Great White 100% Silicone Roof Ctg</v>
          </cell>
          <cell r="C4136">
            <v>233.6</v>
          </cell>
          <cell r="D4136">
            <v>927.55</v>
          </cell>
          <cell r="E4136">
            <v>259.60000000000002</v>
          </cell>
          <cell r="F4136">
            <v>772.95</v>
          </cell>
          <cell r="G4136">
            <v>618.35</v>
          </cell>
          <cell r="H4136">
            <v>562.1</v>
          </cell>
          <cell r="I4136">
            <v>525.29999999999995</v>
          </cell>
          <cell r="J4136">
            <v>486.35</v>
          </cell>
          <cell r="K4136">
            <v>462.05</v>
          </cell>
          <cell r="L4136">
            <v>438.95</v>
          </cell>
        </row>
        <row r="4137">
          <cell r="A4137" t="str">
            <v>I.P.99.55</v>
          </cell>
          <cell r="B4137" t="str">
            <v>Great White 100% Silicone Roof Ctg Drum</v>
          </cell>
          <cell r="C4137">
            <v>2227.1</v>
          </cell>
          <cell r="D4137">
            <v>9272.6</v>
          </cell>
          <cell r="E4137">
            <v>2474.6</v>
          </cell>
          <cell r="F4137">
            <v>7727.15</v>
          </cell>
          <cell r="G4137">
            <v>6181.7</v>
          </cell>
          <cell r="H4137">
            <v>5619.7</v>
          </cell>
          <cell r="I4137">
            <v>5252.05</v>
          </cell>
          <cell r="J4137">
            <v>4863</v>
          </cell>
          <cell r="K4137">
            <v>4619.8500000000004</v>
          </cell>
          <cell r="L4137">
            <v>4388.8999999999996</v>
          </cell>
        </row>
        <row r="4138">
          <cell r="A4138" t="str">
            <v>KLEARKOTE25.5</v>
          </cell>
          <cell r="B4138" t="str">
            <v>PermaPro Klear Koat 25% 5 Gal</v>
          </cell>
          <cell r="C4138">
            <v>89.95</v>
          </cell>
          <cell r="D4138">
            <v>318.45</v>
          </cell>
          <cell r="E4138">
            <v>99.95</v>
          </cell>
          <cell r="F4138">
            <v>265.35000000000002</v>
          </cell>
          <cell r="G4138">
            <v>212.25</v>
          </cell>
          <cell r="H4138">
            <v>192.95</v>
          </cell>
          <cell r="I4138">
            <v>180.3</v>
          </cell>
          <cell r="J4138">
            <v>166.9</v>
          </cell>
          <cell r="K4138">
            <v>158.6</v>
          </cell>
          <cell r="L4138">
            <v>150.69999999999999</v>
          </cell>
        </row>
        <row r="4139">
          <cell r="A4139" t="str">
            <v>LABOR</v>
          </cell>
          <cell r="B4139" t="str">
            <v>EQUIPMENT REPAIR LABOR CHARGES</v>
          </cell>
          <cell r="C4139">
            <v>0</v>
          </cell>
          <cell r="D4139">
            <v>141.6</v>
          </cell>
          <cell r="E4139">
            <v>0</v>
          </cell>
          <cell r="F4139">
            <v>118</v>
          </cell>
          <cell r="G4139">
            <v>94.4</v>
          </cell>
          <cell r="H4139">
            <v>85.8</v>
          </cell>
          <cell r="I4139">
            <v>80.150000000000006</v>
          </cell>
          <cell r="J4139">
            <v>74.2</v>
          </cell>
          <cell r="K4139">
            <v>70.5</v>
          </cell>
          <cell r="L4139">
            <v>67</v>
          </cell>
        </row>
        <row r="4140">
          <cell r="A4140" t="str">
            <v>LAV-X1B-MC-0030</v>
          </cell>
          <cell r="B4140" t="str">
            <v>GREY TRAPEZOID PAD 30 GRIT</v>
          </cell>
          <cell r="C4140">
            <v>20.100000000000001</v>
          </cell>
          <cell r="D4140">
            <v>72.150000000000006</v>
          </cell>
          <cell r="E4140">
            <v>22.35</v>
          </cell>
          <cell r="F4140">
            <v>60.1</v>
          </cell>
          <cell r="G4140">
            <v>48.05</v>
          </cell>
          <cell r="H4140">
            <v>43.65</v>
          </cell>
          <cell r="I4140">
            <v>40.75</v>
          </cell>
          <cell r="J4140">
            <v>37.700000000000003</v>
          </cell>
          <cell r="K4140">
            <v>35.85</v>
          </cell>
          <cell r="L4140">
            <v>34.1</v>
          </cell>
        </row>
        <row r="4141">
          <cell r="A4141" t="str">
            <v>LAV-X1B-SC-0030</v>
          </cell>
          <cell r="B4141" t="str">
            <v>YELLOW TRAPEZOID PAD 30 GRIT</v>
          </cell>
          <cell r="C4141">
            <v>21</v>
          </cell>
          <cell r="D4141">
            <v>75.150000000000006</v>
          </cell>
          <cell r="E4141">
            <v>23.35</v>
          </cell>
          <cell r="F4141">
            <v>62.6</v>
          </cell>
          <cell r="G4141">
            <v>50.05</v>
          </cell>
          <cell r="H4141">
            <v>45.5</v>
          </cell>
          <cell r="I4141">
            <v>42.5</v>
          </cell>
          <cell r="J4141">
            <v>39.35</v>
          </cell>
          <cell r="K4141">
            <v>37.4</v>
          </cell>
          <cell r="L4141">
            <v>35.549999999999997</v>
          </cell>
        </row>
        <row r="4142">
          <cell r="A4142" t="str">
            <v>LEATHERDYE.1</v>
          </cell>
          <cell r="B4142" t="str">
            <v>PERMA PRO LEATHER  DYE</v>
          </cell>
          <cell r="C4142">
            <v>25.25</v>
          </cell>
          <cell r="D4142">
            <v>116.9</v>
          </cell>
          <cell r="E4142">
            <v>28.1</v>
          </cell>
          <cell r="F4142">
            <v>97.4</v>
          </cell>
          <cell r="G4142">
            <v>77.900000000000006</v>
          </cell>
          <cell r="H4142">
            <v>70.8</v>
          </cell>
          <cell r="I4142">
            <v>66.150000000000006</v>
          </cell>
          <cell r="J4142">
            <v>61.25</v>
          </cell>
          <cell r="K4142">
            <v>58.2</v>
          </cell>
          <cell r="L4142">
            <v>55.3</v>
          </cell>
        </row>
        <row r="4143">
          <cell r="A4143" t="str">
            <v>LIGHTGREENDYE.1</v>
          </cell>
          <cell r="B4143" t="str">
            <v>PERMA PRO LIGHT GREEN DYE</v>
          </cell>
          <cell r="C4143">
            <v>25.25</v>
          </cell>
          <cell r="D4143">
            <v>116.9</v>
          </cell>
          <cell r="E4143">
            <v>28.1</v>
          </cell>
          <cell r="F4143">
            <v>97.4</v>
          </cell>
          <cell r="G4143">
            <v>77.900000000000006</v>
          </cell>
          <cell r="H4143">
            <v>70.8</v>
          </cell>
          <cell r="I4143">
            <v>66.150000000000006</v>
          </cell>
          <cell r="J4143">
            <v>61.25</v>
          </cell>
          <cell r="K4143">
            <v>58.2</v>
          </cell>
          <cell r="L4143">
            <v>55.3</v>
          </cell>
        </row>
        <row r="4144">
          <cell r="A4144" t="str">
            <v>LL5-213</v>
          </cell>
          <cell r="B4144" t="str">
            <v>GRACO LINE LAZER SPRAY TIP</v>
          </cell>
          <cell r="C4144">
            <v>24</v>
          </cell>
          <cell r="D4144">
            <v>103.7</v>
          </cell>
          <cell r="E4144">
            <v>26.7</v>
          </cell>
          <cell r="F4144">
            <v>86.4</v>
          </cell>
          <cell r="G4144">
            <v>69.099999999999994</v>
          </cell>
          <cell r="H4144">
            <v>62.8</v>
          </cell>
          <cell r="I4144">
            <v>58.65</v>
          </cell>
          <cell r="J4144">
            <v>54.3</v>
          </cell>
          <cell r="K4144">
            <v>51.6</v>
          </cell>
          <cell r="L4144">
            <v>49.05</v>
          </cell>
        </row>
        <row r="4145">
          <cell r="A4145" t="str">
            <v>LL5-219</v>
          </cell>
          <cell r="B4145" t="str">
            <v>GRACO LINELAZER SPRAY TIP 219</v>
          </cell>
          <cell r="C4145">
            <v>24</v>
          </cell>
          <cell r="D4145">
            <v>103.7</v>
          </cell>
          <cell r="E4145">
            <v>26.7</v>
          </cell>
          <cell r="F4145">
            <v>86.4</v>
          </cell>
          <cell r="G4145">
            <v>69.099999999999994</v>
          </cell>
          <cell r="H4145">
            <v>62.8</v>
          </cell>
          <cell r="I4145">
            <v>58.65</v>
          </cell>
          <cell r="J4145">
            <v>54.3</v>
          </cell>
          <cell r="K4145">
            <v>51.6</v>
          </cell>
          <cell r="L4145">
            <v>49.05</v>
          </cell>
        </row>
        <row r="4146">
          <cell r="A4146" t="str">
            <v>LL5-315</v>
          </cell>
          <cell r="B4146" t="str">
            <v>GRACO LINELAZER SPRAY TIP 315</v>
          </cell>
          <cell r="C4146">
            <v>24</v>
          </cell>
          <cell r="D4146">
            <v>103.7</v>
          </cell>
          <cell r="E4146">
            <v>26.7</v>
          </cell>
          <cell r="F4146">
            <v>86.4</v>
          </cell>
          <cell r="G4146">
            <v>69.099999999999994</v>
          </cell>
          <cell r="H4146">
            <v>62.8</v>
          </cell>
          <cell r="I4146">
            <v>58.65</v>
          </cell>
          <cell r="J4146">
            <v>54.3</v>
          </cell>
          <cell r="K4146">
            <v>51.6</v>
          </cell>
          <cell r="L4146">
            <v>49.05</v>
          </cell>
        </row>
        <row r="4147">
          <cell r="A4147" t="str">
            <v>LL5-319</v>
          </cell>
          <cell r="B4147" t="str">
            <v>GRACO LINELAZER SPRAY TIP 319</v>
          </cell>
          <cell r="C4147">
            <v>24</v>
          </cell>
          <cell r="D4147">
            <v>103.7</v>
          </cell>
          <cell r="E4147">
            <v>26.7</v>
          </cell>
          <cell r="F4147">
            <v>86.4</v>
          </cell>
          <cell r="G4147">
            <v>69.099999999999994</v>
          </cell>
          <cell r="H4147">
            <v>62.8</v>
          </cell>
          <cell r="I4147">
            <v>58.65</v>
          </cell>
          <cell r="J4147">
            <v>54.3</v>
          </cell>
          <cell r="K4147">
            <v>51.6</v>
          </cell>
          <cell r="L4147">
            <v>49.05</v>
          </cell>
        </row>
        <row r="4148">
          <cell r="A4148" t="str">
            <v>LL5-635</v>
          </cell>
          <cell r="B4148" t="str">
            <v>GRACO LINELAZER SPRAY TIP 635</v>
          </cell>
          <cell r="C4148">
            <v>24.7</v>
          </cell>
          <cell r="D4148">
            <v>103.7</v>
          </cell>
          <cell r="E4148">
            <v>27.45</v>
          </cell>
          <cell r="F4148">
            <v>86.4</v>
          </cell>
          <cell r="G4148">
            <v>69.099999999999994</v>
          </cell>
          <cell r="H4148">
            <v>62.8</v>
          </cell>
          <cell r="I4148">
            <v>58.65</v>
          </cell>
          <cell r="J4148">
            <v>54.3</v>
          </cell>
          <cell r="K4148">
            <v>51.6</v>
          </cell>
          <cell r="L4148">
            <v>49.05</v>
          </cell>
        </row>
        <row r="4149">
          <cell r="A4149" t="str">
            <v>LSRELEASE</v>
          </cell>
          <cell r="B4149" t="str">
            <v>LAMBERT LIQUID STAMP RELEASE</v>
          </cell>
          <cell r="C4149">
            <v>102</v>
          </cell>
          <cell r="D4149">
            <v>361.05</v>
          </cell>
          <cell r="E4149">
            <v>113.35</v>
          </cell>
          <cell r="F4149">
            <v>300.85000000000002</v>
          </cell>
          <cell r="G4149">
            <v>240.65</v>
          </cell>
          <cell r="H4149">
            <v>218.75</v>
          </cell>
          <cell r="I4149">
            <v>204.4</v>
          </cell>
          <cell r="J4149">
            <v>189.25</v>
          </cell>
          <cell r="K4149">
            <v>179.8</v>
          </cell>
          <cell r="L4149">
            <v>170.85</v>
          </cell>
        </row>
        <row r="4150">
          <cell r="A4150" t="str">
            <v>LTX209</v>
          </cell>
          <cell r="B4150" t="str">
            <v>GRACO RAC X 209</v>
          </cell>
          <cell r="C4150">
            <v>24.25</v>
          </cell>
          <cell r="D4150">
            <v>86.85</v>
          </cell>
          <cell r="E4150">
            <v>26.95</v>
          </cell>
          <cell r="F4150">
            <v>72.349999999999994</v>
          </cell>
          <cell r="G4150">
            <v>57.85</v>
          </cell>
          <cell r="H4150">
            <v>52.55</v>
          </cell>
          <cell r="I4150">
            <v>49.1</v>
          </cell>
          <cell r="J4150">
            <v>45.45</v>
          </cell>
          <cell r="K4150">
            <v>43.2</v>
          </cell>
          <cell r="L4150">
            <v>41.05</v>
          </cell>
        </row>
        <row r="4151">
          <cell r="A4151" t="str">
            <v>LTX211</v>
          </cell>
          <cell r="B4151" t="str">
            <v>GRACO RAC X 211</v>
          </cell>
          <cell r="C4151">
            <v>24.25</v>
          </cell>
          <cell r="D4151">
            <v>97.1</v>
          </cell>
          <cell r="E4151">
            <v>26.95</v>
          </cell>
          <cell r="F4151">
            <v>80.900000000000006</v>
          </cell>
          <cell r="G4151">
            <v>64.7</v>
          </cell>
          <cell r="H4151">
            <v>58.8</v>
          </cell>
          <cell r="I4151">
            <v>54.95</v>
          </cell>
          <cell r="J4151">
            <v>50.85</v>
          </cell>
          <cell r="K4151">
            <v>48.35</v>
          </cell>
          <cell r="L4151">
            <v>45.95</v>
          </cell>
        </row>
        <row r="4152">
          <cell r="A4152" t="str">
            <v>LTX215</v>
          </cell>
          <cell r="B4152" t="str">
            <v>GRACO RAC X 215</v>
          </cell>
          <cell r="C4152">
            <v>24.25</v>
          </cell>
          <cell r="D4152">
            <v>97.1</v>
          </cell>
          <cell r="E4152">
            <v>26.95</v>
          </cell>
          <cell r="F4152">
            <v>80.900000000000006</v>
          </cell>
          <cell r="G4152">
            <v>64.7</v>
          </cell>
          <cell r="H4152">
            <v>58.8</v>
          </cell>
          <cell r="I4152">
            <v>54.95</v>
          </cell>
          <cell r="J4152">
            <v>50.85</v>
          </cell>
          <cell r="K4152">
            <v>48.35</v>
          </cell>
          <cell r="L4152">
            <v>45.95</v>
          </cell>
        </row>
        <row r="4153">
          <cell r="A4153" t="str">
            <v>LTX311</v>
          </cell>
          <cell r="B4153" t="str">
            <v>GRACO RAC X 311</v>
          </cell>
          <cell r="C4153">
            <v>24.25</v>
          </cell>
          <cell r="D4153">
            <v>97.1</v>
          </cell>
          <cell r="E4153">
            <v>26.95</v>
          </cell>
          <cell r="F4153">
            <v>80.900000000000006</v>
          </cell>
          <cell r="G4153">
            <v>64.7</v>
          </cell>
          <cell r="H4153">
            <v>58.8</v>
          </cell>
          <cell r="I4153">
            <v>54.95</v>
          </cell>
          <cell r="J4153">
            <v>50.85</v>
          </cell>
          <cell r="K4153">
            <v>48.35</v>
          </cell>
          <cell r="L4153">
            <v>45.95</v>
          </cell>
        </row>
        <row r="4154">
          <cell r="A4154" t="str">
            <v>LTX313</v>
          </cell>
          <cell r="B4154" t="str">
            <v>GRACO RAC X SWITCHTIP, 313</v>
          </cell>
          <cell r="C4154">
            <v>22</v>
          </cell>
          <cell r="D4154">
            <v>84.75</v>
          </cell>
          <cell r="E4154">
            <v>24.45</v>
          </cell>
          <cell r="F4154">
            <v>70.599999999999994</v>
          </cell>
          <cell r="G4154">
            <v>56.45</v>
          </cell>
          <cell r="H4154">
            <v>51.3</v>
          </cell>
          <cell r="I4154">
            <v>47.9</v>
          </cell>
          <cell r="J4154">
            <v>44.35</v>
          </cell>
          <cell r="K4154">
            <v>42.15</v>
          </cell>
          <cell r="L4154">
            <v>40.049999999999997</v>
          </cell>
        </row>
        <row r="4155">
          <cell r="A4155" t="str">
            <v>LTX315</v>
          </cell>
          <cell r="B4155" t="str">
            <v>GRACO RAC X 315</v>
          </cell>
          <cell r="C4155">
            <v>24.25</v>
          </cell>
          <cell r="D4155">
            <v>97.1</v>
          </cell>
          <cell r="E4155">
            <v>26.95</v>
          </cell>
          <cell r="F4155">
            <v>80.900000000000006</v>
          </cell>
          <cell r="G4155">
            <v>64.7</v>
          </cell>
          <cell r="H4155">
            <v>58.8</v>
          </cell>
          <cell r="I4155">
            <v>54.95</v>
          </cell>
          <cell r="J4155">
            <v>50.85</v>
          </cell>
          <cell r="K4155">
            <v>48.35</v>
          </cell>
          <cell r="L4155">
            <v>45.95</v>
          </cell>
        </row>
        <row r="4156">
          <cell r="A4156" t="str">
            <v>LTX411</v>
          </cell>
          <cell r="B4156" t="str">
            <v>GRACO RAC X 411</v>
          </cell>
          <cell r="C4156">
            <v>24.25</v>
          </cell>
          <cell r="D4156">
            <v>97.1</v>
          </cell>
          <cell r="E4156">
            <v>26.95</v>
          </cell>
          <cell r="F4156">
            <v>80.900000000000006</v>
          </cell>
          <cell r="G4156">
            <v>64.7</v>
          </cell>
          <cell r="H4156">
            <v>58.8</v>
          </cell>
          <cell r="I4156">
            <v>54.95</v>
          </cell>
          <cell r="J4156">
            <v>50.85</v>
          </cell>
          <cell r="K4156">
            <v>48.35</v>
          </cell>
          <cell r="L4156">
            <v>45.95</v>
          </cell>
        </row>
        <row r="4157">
          <cell r="A4157" t="str">
            <v>LTX413</v>
          </cell>
          <cell r="B4157" t="str">
            <v>GRACO RAC X 413</v>
          </cell>
          <cell r="C4157">
            <v>24.25</v>
          </cell>
          <cell r="D4157">
            <v>97.1</v>
          </cell>
          <cell r="E4157">
            <v>26.95</v>
          </cell>
          <cell r="F4157">
            <v>80.900000000000006</v>
          </cell>
          <cell r="G4157">
            <v>64.7</v>
          </cell>
          <cell r="H4157">
            <v>58.8</v>
          </cell>
          <cell r="I4157">
            <v>54.95</v>
          </cell>
          <cell r="J4157">
            <v>50.85</v>
          </cell>
          <cell r="K4157">
            <v>48.35</v>
          </cell>
          <cell r="L4157">
            <v>45.95</v>
          </cell>
        </row>
        <row r="4158">
          <cell r="A4158" t="str">
            <v>LTX415</v>
          </cell>
          <cell r="B4158" t="str">
            <v>GRACO RAC X 415</v>
          </cell>
          <cell r="C4158">
            <v>24.25</v>
          </cell>
          <cell r="D4158">
            <v>97.1</v>
          </cell>
          <cell r="E4158">
            <v>26.95</v>
          </cell>
          <cell r="F4158">
            <v>80.900000000000006</v>
          </cell>
          <cell r="G4158">
            <v>64.7</v>
          </cell>
          <cell r="H4158">
            <v>58.8</v>
          </cell>
          <cell r="I4158">
            <v>54.95</v>
          </cell>
          <cell r="J4158">
            <v>50.85</v>
          </cell>
          <cell r="K4158">
            <v>48.35</v>
          </cell>
          <cell r="L4158">
            <v>45.95</v>
          </cell>
        </row>
        <row r="4159">
          <cell r="A4159" t="str">
            <v>LTX417</v>
          </cell>
          <cell r="B4159" t="str">
            <v>GRACO RAC X 417</v>
          </cell>
          <cell r="C4159">
            <v>24.25</v>
          </cell>
          <cell r="D4159">
            <v>97.1</v>
          </cell>
          <cell r="E4159">
            <v>26.95</v>
          </cell>
          <cell r="F4159">
            <v>80.900000000000006</v>
          </cell>
          <cell r="G4159">
            <v>64.7</v>
          </cell>
          <cell r="H4159">
            <v>58.8</v>
          </cell>
          <cell r="I4159">
            <v>54.95</v>
          </cell>
          <cell r="J4159">
            <v>50.85</v>
          </cell>
          <cell r="K4159">
            <v>48.35</v>
          </cell>
          <cell r="L4159">
            <v>45.95</v>
          </cell>
        </row>
        <row r="4160">
          <cell r="A4160" t="str">
            <v>LTX419</v>
          </cell>
          <cell r="B4160" t="str">
            <v>GRACO RAC X 419</v>
          </cell>
          <cell r="C4160">
            <v>24.25</v>
          </cell>
          <cell r="D4160">
            <v>97.1</v>
          </cell>
          <cell r="E4160">
            <v>26.95</v>
          </cell>
          <cell r="F4160">
            <v>80.900000000000006</v>
          </cell>
          <cell r="G4160">
            <v>64.7</v>
          </cell>
          <cell r="H4160">
            <v>58.8</v>
          </cell>
          <cell r="I4160">
            <v>54.95</v>
          </cell>
          <cell r="J4160">
            <v>50.85</v>
          </cell>
          <cell r="K4160">
            <v>48.35</v>
          </cell>
          <cell r="L4160">
            <v>45.95</v>
          </cell>
        </row>
        <row r="4161">
          <cell r="A4161" t="str">
            <v>LTX515</v>
          </cell>
          <cell r="B4161" t="str">
            <v>GRACO RAC X 515</v>
          </cell>
          <cell r="C4161">
            <v>24.25</v>
          </cell>
          <cell r="D4161">
            <v>97.1</v>
          </cell>
          <cell r="E4161">
            <v>26.95</v>
          </cell>
          <cell r="F4161">
            <v>80.900000000000006</v>
          </cell>
          <cell r="G4161">
            <v>64.7</v>
          </cell>
          <cell r="H4161">
            <v>58.8</v>
          </cell>
          <cell r="I4161">
            <v>54.95</v>
          </cell>
          <cell r="J4161">
            <v>50.85</v>
          </cell>
          <cell r="K4161">
            <v>48.35</v>
          </cell>
          <cell r="L4161">
            <v>45.95</v>
          </cell>
        </row>
        <row r="4162">
          <cell r="A4162" t="str">
            <v>LTX517</v>
          </cell>
          <cell r="B4162" t="str">
            <v>GRACO RAC X 517</v>
          </cell>
          <cell r="C4162">
            <v>24.25</v>
          </cell>
          <cell r="D4162">
            <v>97.1</v>
          </cell>
          <cell r="E4162">
            <v>26.95</v>
          </cell>
          <cell r="F4162">
            <v>80.900000000000006</v>
          </cell>
          <cell r="G4162">
            <v>64.7</v>
          </cell>
          <cell r="H4162">
            <v>58.8</v>
          </cell>
          <cell r="I4162">
            <v>54.95</v>
          </cell>
          <cell r="J4162">
            <v>50.85</v>
          </cell>
          <cell r="K4162">
            <v>48.35</v>
          </cell>
          <cell r="L4162">
            <v>45.95</v>
          </cell>
        </row>
        <row r="4163">
          <cell r="A4163" t="str">
            <v>LTX519</v>
          </cell>
          <cell r="B4163" t="str">
            <v>GRACO RAC X 519</v>
          </cell>
          <cell r="C4163">
            <v>24.25</v>
          </cell>
          <cell r="D4163">
            <v>97.1</v>
          </cell>
          <cell r="E4163">
            <v>26.95</v>
          </cell>
          <cell r="F4163">
            <v>80.900000000000006</v>
          </cell>
          <cell r="G4163">
            <v>64.7</v>
          </cell>
          <cell r="H4163">
            <v>58.8</v>
          </cell>
          <cell r="I4163">
            <v>54.95</v>
          </cell>
          <cell r="J4163">
            <v>50.85</v>
          </cell>
          <cell r="K4163">
            <v>48.35</v>
          </cell>
          <cell r="L4163">
            <v>45.95</v>
          </cell>
        </row>
        <row r="4164">
          <cell r="A4164" t="str">
            <v>LTX617</v>
          </cell>
          <cell r="B4164" t="str">
            <v>GRACO RAC X 617</v>
          </cell>
          <cell r="C4164">
            <v>24.25</v>
          </cell>
          <cell r="D4164">
            <v>97.1</v>
          </cell>
          <cell r="E4164">
            <v>26.95</v>
          </cell>
          <cell r="F4164">
            <v>80.900000000000006</v>
          </cell>
          <cell r="G4164">
            <v>64.7</v>
          </cell>
          <cell r="H4164">
            <v>58.8</v>
          </cell>
          <cell r="I4164">
            <v>54.95</v>
          </cell>
          <cell r="J4164">
            <v>50.85</v>
          </cell>
          <cell r="K4164">
            <v>48.35</v>
          </cell>
          <cell r="L4164">
            <v>45.95</v>
          </cell>
        </row>
        <row r="4165">
          <cell r="A4165" t="str">
            <v>LTX619</v>
          </cell>
          <cell r="B4165" t="str">
            <v>GRACO RAC X SWITCHTIP, 619</v>
          </cell>
          <cell r="C4165">
            <v>24.25</v>
          </cell>
          <cell r="D4165">
            <v>97.1</v>
          </cell>
          <cell r="E4165">
            <v>26.95</v>
          </cell>
          <cell r="F4165">
            <v>80.900000000000006</v>
          </cell>
          <cell r="G4165">
            <v>64.7</v>
          </cell>
          <cell r="H4165">
            <v>58.8</v>
          </cell>
          <cell r="I4165">
            <v>54.95</v>
          </cell>
          <cell r="J4165">
            <v>50.85</v>
          </cell>
          <cell r="K4165">
            <v>48.35</v>
          </cell>
          <cell r="L4165">
            <v>45.95</v>
          </cell>
        </row>
        <row r="4166">
          <cell r="A4166" t="str">
            <v>LTX621</v>
          </cell>
          <cell r="B4166" t="str">
            <v>GRACO RAC X 621</v>
          </cell>
          <cell r="C4166">
            <v>24.25</v>
          </cell>
          <cell r="D4166">
            <v>97.1</v>
          </cell>
          <cell r="E4166">
            <v>26.95</v>
          </cell>
          <cell r="F4166">
            <v>80.900000000000006</v>
          </cell>
          <cell r="G4166">
            <v>64.7</v>
          </cell>
          <cell r="H4166">
            <v>58.8</v>
          </cell>
          <cell r="I4166">
            <v>54.95</v>
          </cell>
          <cell r="J4166">
            <v>50.85</v>
          </cell>
          <cell r="K4166">
            <v>48.35</v>
          </cell>
          <cell r="L4166">
            <v>45.95</v>
          </cell>
        </row>
        <row r="4167">
          <cell r="A4167" t="str">
            <v>LTX721</v>
          </cell>
          <cell r="B4167" t="str">
            <v>GRACO RAC X 721</v>
          </cell>
          <cell r="C4167">
            <v>24.25</v>
          </cell>
          <cell r="D4167">
            <v>96.2</v>
          </cell>
          <cell r="E4167">
            <v>26.95</v>
          </cell>
          <cell r="F4167">
            <v>80.150000000000006</v>
          </cell>
          <cell r="G4167">
            <v>64.099999999999994</v>
          </cell>
          <cell r="H4167">
            <v>58.25</v>
          </cell>
          <cell r="I4167">
            <v>54.4</v>
          </cell>
          <cell r="J4167">
            <v>50.35</v>
          </cell>
          <cell r="K4167">
            <v>47.85</v>
          </cell>
          <cell r="L4167">
            <v>45.5</v>
          </cell>
        </row>
        <row r="4168">
          <cell r="A4168" t="str">
            <v>LWM200.5</v>
          </cell>
          <cell r="B4168" t="str">
            <v>Protecto Wrap LWM200 L.A.W Membrane 5G</v>
          </cell>
          <cell r="C4168">
            <v>194.42</v>
          </cell>
          <cell r="D4168">
            <v>694.45</v>
          </cell>
          <cell r="E4168">
            <v>216.05</v>
          </cell>
          <cell r="F4168">
            <v>578.70000000000005</v>
          </cell>
          <cell r="G4168">
            <v>462.95</v>
          </cell>
          <cell r="H4168">
            <v>420.85</v>
          </cell>
          <cell r="I4168">
            <v>393.3</v>
          </cell>
          <cell r="J4168">
            <v>364.15</v>
          </cell>
          <cell r="K4168">
            <v>345.95</v>
          </cell>
          <cell r="L4168">
            <v>328.7</v>
          </cell>
        </row>
        <row r="4169">
          <cell r="A4169" t="str">
            <v>MALAYTANDYE.1</v>
          </cell>
          <cell r="B4169" t="str">
            <v>PERMA PRO MALAY TAN  DYE</v>
          </cell>
          <cell r="C4169">
            <v>25.25</v>
          </cell>
          <cell r="D4169">
            <v>116.9</v>
          </cell>
          <cell r="E4169">
            <v>28.1</v>
          </cell>
          <cell r="F4169">
            <v>97.4</v>
          </cell>
          <cell r="G4169">
            <v>77.900000000000006</v>
          </cell>
          <cell r="H4169">
            <v>70.8</v>
          </cell>
          <cell r="I4169">
            <v>66.150000000000006</v>
          </cell>
          <cell r="J4169">
            <v>61.25</v>
          </cell>
          <cell r="K4169">
            <v>58.2</v>
          </cell>
          <cell r="L4169">
            <v>55.3</v>
          </cell>
        </row>
        <row r="4170">
          <cell r="A4170" t="str">
            <v>MISTINT/5G</v>
          </cell>
          <cell r="B4170" t="str">
            <v>MISTINTED PAINT</v>
          </cell>
          <cell r="C4170">
            <v>0</v>
          </cell>
          <cell r="D4170">
            <v>40.65</v>
          </cell>
          <cell r="E4170">
            <v>0</v>
          </cell>
          <cell r="F4170">
            <v>33.85</v>
          </cell>
          <cell r="G4170">
            <v>27.05</v>
          </cell>
          <cell r="H4170">
            <v>24.55</v>
          </cell>
          <cell r="I4170">
            <v>22.9</v>
          </cell>
          <cell r="J4170">
            <v>21.2</v>
          </cell>
          <cell r="K4170">
            <v>20.149999999999999</v>
          </cell>
          <cell r="L4170">
            <v>19.149999999999999</v>
          </cell>
        </row>
        <row r="4171">
          <cell r="A4171" t="str">
            <v>MISTINT/G</v>
          </cell>
          <cell r="B4171" t="str">
            <v>MISTINTED PAINT</v>
          </cell>
          <cell r="C4171">
            <v>0</v>
          </cell>
          <cell r="D4171">
            <v>10.15</v>
          </cell>
          <cell r="E4171">
            <v>0</v>
          </cell>
          <cell r="F4171">
            <v>8.4499999999999993</v>
          </cell>
          <cell r="G4171">
            <v>6.75</v>
          </cell>
          <cell r="H4171">
            <v>6.1</v>
          </cell>
          <cell r="I4171">
            <v>5.7</v>
          </cell>
          <cell r="J4171">
            <v>5.25</v>
          </cell>
          <cell r="K4171">
            <v>5</v>
          </cell>
          <cell r="L4171">
            <v>4.75</v>
          </cell>
        </row>
        <row r="4172">
          <cell r="A4172" t="str">
            <v>MISTINT/QT</v>
          </cell>
          <cell r="B4172" t="str">
            <v>MISTINTED PAINT</v>
          </cell>
          <cell r="C4172">
            <v>0</v>
          </cell>
          <cell r="D4172">
            <v>5.3</v>
          </cell>
          <cell r="E4172">
            <v>0</v>
          </cell>
          <cell r="F4172">
            <v>4.4000000000000004</v>
          </cell>
          <cell r="G4172">
            <v>3.5</v>
          </cell>
          <cell r="H4172">
            <v>3.15</v>
          </cell>
          <cell r="I4172">
            <v>2.9</v>
          </cell>
          <cell r="J4172">
            <v>2.65</v>
          </cell>
          <cell r="K4172">
            <v>2.5499999999999998</v>
          </cell>
          <cell r="L4172">
            <v>2.4500000000000002</v>
          </cell>
        </row>
        <row r="4173">
          <cell r="A4173" t="str">
            <v>NP137MCLR</v>
          </cell>
          <cell r="B4173" t="str">
            <v>100% High Solids Epoxy Clear 3GK</v>
          </cell>
          <cell r="C4173">
            <v>150.03</v>
          </cell>
          <cell r="D4173">
            <v>606.6</v>
          </cell>
          <cell r="E4173">
            <v>166.7</v>
          </cell>
          <cell r="F4173">
            <v>505.5</v>
          </cell>
          <cell r="G4173">
            <v>404.4</v>
          </cell>
          <cell r="H4173">
            <v>367.6</v>
          </cell>
          <cell r="I4173">
            <v>343.55</v>
          </cell>
          <cell r="J4173">
            <v>318.10000000000002</v>
          </cell>
          <cell r="K4173">
            <v>302.2</v>
          </cell>
          <cell r="L4173">
            <v>287.10000000000002</v>
          </cell>
        </row>
        <row r="4174">
          <cell r="A4174" t="str">
            <v>NP181.3K</v>
          </cell>
          <cell r="B4174" t="str">
            <v>Quick Set High Build Epoxy</v>
          </cell>
          <cell r="C4174">
            <v>126.83</v>
          </cell>
          <cell r="D4174">
            <v>448.8</v>
          </cell>
          <cell r="E4174">
            <v>140.94999999999999</v>
          </cell>
          <cell r="F4174">
            <v>374</v>
          </cell>
          <cell r="G4174">
            <v>299.2</v>
          </cell>
          <cell r="H4174">
            <v>272</v>
          </cell>
          <cell r="I4174">
            <v>254.2</v>
          </cell>
          <cell r="J4174">
            <v>235.35</v>
          </cell>
          <cell r="K4174">
            <v>223.6</v>
          </cell>
          <cell r="L4174">
            <v>212.45</v>
          </cell>
        </row>
        <row r="4175">
          <cell r="A4175" t="str">
            <v>NP354</v>
          </cell>
          <cell r="B4175" t="str">
            <v>NPI P.A.U. (PolyShield 8000)  15g</v>
          </cell>
          <cell r="C4175">
            <v>1133</v>
          </cell>
          <cell r="D4175">
            <v>4007.6</v>
          </cell>
          <cell r="E4175">
            <v>1258.9000000000001</v>
          </cell>
          <cell r="F4175">
            <v>3339.65</v>
          </cell>
          <cell r="G4175">
            <v>2671.7</v>
          </cell>
          <cell r="H4175">
            <v>2428.8000000000002</v>
          </cell>
          <cell r="I4175">
            <v>2269.9</v>
          </cell>
          <cell r="J4175">
            <v>2101.75</v>
          </cell>
          <cell r="K4175">
            <v>1996.7</v>
          </cell>
          <cell r="L4175">
            <v>1896.9</v>
          </cell>
        </row>
        <row r="4176">
          <cell r="A4176" t="str">
            <v>NP354LV</v>
          </cell>
          <cell r="B4176" t="str">
            <v>NPI P.A.U. (PolyShield 6000) 10g Kit</v>
          </cell>
          <cell r="C4176">
            <v>578.47</v>
          </cell>
          <cell r="D4176">
            <v>2046.25</v>
          </cell>
          <cell r="E4176">
            <v>642.75</v>
          </cell>
          <cell r="F4176">
            <v>1705.2</v>
          </cell>
          <cell r="G4176">
            <v>1364.15</v>
          </cell>
          <cell r="H4176">
            <v>1240.0999999999999</v>
          </cell>
          <cell r="I4176">
            <v>1158.95</v>
          </cell>
          <cell r="J4176">
            <v>1073.0999999999999</v>
          </cell>
          <cell r="K4176">
            <v>1019.45</v>
          </cell>
          <cell r="L4176">
            <v>968.5</v>
          </cell>
        </row>
        <row r="4177">
          <cell r="A4177" t="str">
            <v>NP356PAVOC.5</v>
          </cell>
          <cell r="B4177" t="str">
            <v>NPI A.M.C.U.  (PolyShield 2000) 5 Gal</v>
          </cell>
          <cell r="C4177">
            <v>292.35000000000002</v>
          </cell>
          <cell r="D4177">
            <v>1034.3</v>
          </cell>
          <cell r="E4177">
            <v>324.85000000000002</v>
          </cell>
          <cell r="F4177">
            <v>861.9</v>
          </cell>
          <cell r="G4177">
            <v>689.5</v>
          </cell>
          <cell r="H4177">
            <v>626.79999999999995</v>
          </cell>
          <cell r="I4177">
            <v>585.75</v>
          </cell>
          <cell r="J4177">
            <v>542.35</v>
          </cell>
          <cell r="K4177">
            <v>515.25</v>
          </cell>
          <cell r="L4177">
            <v>489.5</v>
          </cell>
        </row>
        <row r="4178">
          <cell r="A4178" t="str">
            <v>NPCOLORPKFT</v>
          </cell>
          <cell r="B4178" t="str">
            <v>Polyaspartic Color Pack Fazor Tan</v>
          </cell>
          <cell r="C4178">
            <v>38.020000000000003</v>
          </cell>
          <cell r="D4178">
            <v>154.05000000000001</v>
          </cell>
          <cell r="E4178">
            <v>42.25</v>
          </cell>
          <cell r="F4178">
            <v>128.35</v>
          </cell>
          <cell r="G4178">
            <v>102.65</v>
          </cell>
          <cell r="H4178">
            <v>93.3</v>
          </cell>
          <cell r="I4178">
            <v>87.15</v>
          </cell>
          <cell r="J4178">
            <v>80.650000000000006</v>
          </cell>
          <cell r="K4178">
            <v>76.650000000000006</v>
          </cell>
          <cell r="L4178">
            <v>72.849999999999994</v>
          </cell>
        </row>
        <row r="4179">
          <cell r="A4179" t="str">
            <v>NPCOLORPKMG</v>
          </cell>
          <cell r="B4179" t="str">
            <v>Polyaspartic Color Pack Medium Gray</v>
          </cell>
          <cell r="C4179">
            <v>38.020000000000003</v>
          </cell>
          <cell r="D4179">
            <v>154.05000000000001</v>
          </cell>
          <cell r="E4179">
            <v>42.25</v>
          </cell>
          <cell r="F4179">
            <v>128.35</v>
          </cell>
          <cell r="G4179">
            <v>102.65</v>
          </cell>
          <cell r="H4179">
            <v>93.3</v>
          </cell>
          <cell r="I4179">
            <v>87.15</v>
          </cell>
          <cell r="J4179">
            <v>80.650000000000006</v>
          </cell>
          <cell r="K4179">
            <v>76.650000000000006</v>
          </cell>
          <cell r="L4179">
            <v>72.849999999999994</v>
          </cell>
        </row>
        <row r="4180">
          <cell r="A4180" t="str">
            <v>NPPIGFAZORTAN</v>
          </cell>
          <cell r="B4180" t="str">
            <v>7001 Polyaspartic Pigment Fazor Tan</v>
          </cell>
          <cell r="C4180">
            <v>38.020000000000003</v>
          </cell>
          <cell r="D4180">
            <v>134.65</v>
          </cell>
          <cell r="E4180">
            <v>42.25</v>
          </cell>
          <cell r="F4180">
            <v>112.2</v>
          </cell>
          <cell r="G4180">
            <v>89.75</v>
          </cell>
          <cell r="H4180">
            <v>81.55</v>
          </cell>
          <cell r="I4180">
            <v>76.2</v>
          </cell>
          <cell r="J4180">
            <v>70.55</v>
          </cell>
          <cell r="K4180">
            <v>67.05</v>
          </cell>
          <cell r="L4180">
            <v>63.7</v>
          </cell>
        </row>
        <row r="4181">
          <cell r="A4181" t="str">
            <v>NPSQUEEGEE</v>
          </cell>
          <cell r="B4181" t="str">
            <v>3/16" Serrated Non Marking Squeegee</v>
          </cell>
          <cell r="C4181">
            <v>16.5</v>
          </cell>
          <cell r="D4181">
            <v>59.05</v>
          </cell>
          <cell r="E4181">
            <v>18.350000000000001</v>
          </cell>
          <cell r="F4181">
            <v>49.2</v>
          </cell>
          <cell r="G4181">
            <v>39.35</v>
          </cell>
          <cell r="H4181">
            <v>35.75</v>
          </cell>
          <cell r="I4181">
            <v>33.4</v>
          </cell>
          <cell r="J4181">
            <v>30.9</v>
          </cell>
          <cell r="K4181">
            <v>29.4</v>
          </cell>
          <cell r="L4181">
            <v>27.95</v>
          </cell>
        </row>
        <row r="4182">
          <cell r="A4182" t="str">
            <v>P40001505W</v>
          </cell>
          <cell r="B4182" t="str">
            <v>15 PRO-HIDE LTX DW PRIMER</v>
          </cell>
          <cell r="C4182">
            <v>27.53</v>
          </cell>
          <cell r="D4182">
            <v>142.35</v>
          </cell>
          <cell r="E4182">
            <v>30.6</v>
          </cell>
          <cell r="F4182">
            <v>118.6</v>
          </cell>
          <cell r="G4182">
            <v>94.85</v>
          </cell>
          <cell r="H4182">
            <v>86.2</v>
          </cell>
          <cell r="I4182">
            <v>80.55</v>
          </cell>
          <cell r="J4182">
            <v>74.55</v>
          </cell>
          <cell r="K4182">
            <v>70.849999999999994</v>
          </cell>
          <cell r="L4182">
            <v>67.349999999999994</v>
          </cell>
        </row>
        <row r="4183">
          <cell r="A4183" t="str">
            <v>P4000505CW</v>
          </cell>
          <cell r="B4183" t="str">
            <v>05 PCMG COTTAGE WHITE SPC</v>
          </cell>
          <cell r="C4183">
            <v>25.27</v>
          </cell>
          <cell r="D4183">
            <v>100.15</v>
          </cell>
          <cell r="E4183">
            <v>28.1</v>
          </cell>
          <cell r="F4183">
            <v>83.45</v>
          </cell>
          <cell r="G4183">
            <v>66.75</v>
          </cell>
          <cell r="H4183">
            <v>60.65</v>
          </cell>
          <cell r="I4183">
            <v>56.65</v>
          </cell>
          <cell r="J4183">
            <v>52.45</v>
          </cell>
          <cell r="K4183">
            <v>49.85</v>
          </cell>
          <cell r="L4183">
            <v>47.4</v>
          </cell>
        </row>
        <row r="4184">
          <cell r="A4184" t="str">
            <v>P4000505W</v>
          </cell>
          <cell r="B4184" t="str">
            <v>05 SCOTT-BRITE WHITE</v>
          </cell>
          <cell r="C4184">
            <v>25.11</v>
          </cell>
          <cell r="D4184">
            <v>100.15</v>
          </cell>
          <cell r="E4184">
            <v>27.9</v>
          </cell>
          <cell r="F4184">
            <v>83.45</v>
          </cell>
          <cell r="G4184">
            <v>66.75</v>
          </cell>
          <cell r="H4184">
            <v>60.65</v>
          </cell>
          <cell r="I4184">
            <v>56.65</v>
          </cell>
          <cell r="J4184">
            <v>52.45</v>
          </cell>
          <cell r="K4184">
            <v>49.85</v>
          </cell>
          <cell r="L4184">
            <v>47.4</v>
          </cell>
        </row>
        <row r="4185">
          <cell r="A4185" t="str">
            <v>P40008505W</v>
          </cell>
          <cell r="B4185" t="str">
            <v>85 GRASSLINE FIELD MARK</v>
          </cell>
          <cell r="C4185">
            <v>22.17</v>
          </cell>
          <cell r="D4185">
            <v>88.75</v>
          </cell>
          <cell r="E4185">
            <v>24.65</v>
          </cell>
          <cell r="F4185">
            <v>73.95</v>
          </cell>
          <cell r="G4185">
            <v>59.15</v>
          </cell>
          <cell r="H4185">
            <v>53.75</v>
          </cell>
          <cell r="I4185">
            <v>50.2</v>
          </cell>
          <cell r="J4185">
            <v>46.45</v>
          </cell>
          <cell r="K4185">
            <v>44.15</v>
          </cell>
          <cell r="L4185">
            <v>41.95</v>
          </cell>
        </row>
        <row r="4186">
          <cell r="A4186" t="str">
            <v>P40009005W</v>
          </cell>
          <cell r="B4186" t="str">
            <v>90 ALLPRO LTX S/G WHITE</v>
          </cell>
          <cell r="C4186">
            <v>38.82</v>
          </cell>
          <cell r="D4186">
            <v>174</v>
          </cell>
          <cell r="E4186">
            <v>43.15</v>
          </cell>
          <cell r="F4186">
            <v>145</v>
          </cell>
          <cell r="G4186">
            <v>116</v>
          </cell>
          <cell r="H4186">
            <v>105.45</v>
          </cell>
          <cell r="I4186">
            <v>98.55</v>
          </cell>
          <cell r="J4186">
            <v>91.25</v>
          </cell>
          <cell r="K4186">
            <v>86.7</v>
          </cell>
          <cell r="L4186">
            <v>82.4</v>
          </cell>
        </row>
        <row r="4187">
          <cell r="A4187" t="str">
            <v>P40009501W</v>
          </cell>
          <cell r="B4187" t="str">
            <v>95 ALLPRO WHITE</v>
          </cell>
          <cell r="C4187">
            <v>6.2</v>
          </cell>
          <cell r="D4187">
            <v>27.45</v>
          </cell>
          <cell r="E4187">
            <v>6.9</v>
          </cell>
          <cell r="F4187">
            <v>22.85</v>
          </cell>
          <cell r="G4187">
            <v>18.25</v>
          </cell>
          <cell r="H4187">
            <v>16.55</v>
          </cell>
          <cell r="I4187">
            <v>15.45</v>
          </cell>
          <cell r="J4187">
            <v>14.3</v>
          </cell>
          <cell r="K4187">
            <v>13.6</v>
          </cell>
          <cell r="L4187">
            <v>12.95</v>
          </cell>
        </row>
        <row r="4188">
          <cell r="A4188" t="str">
            <v>P40009505W</v>
          </cell>
          <cell r="B4188" t="str">
            <v>95 ALLPRO WHITE</v>
          </cell>
          <cell r="C4188">
            <v>28.4</v>
          </cell>
          <cell r="D4188">
            <v>126.9</v>
          </cell>
          <cell r="E4188">
            <v>31.6</v>
          </cell>
          <cell r="F4188">
            <v>105.75</v>
          </cell>
          <cell r="G4188">
            <v>84.6</v>
          </cell>
          <cell r="H4188">
            <v>76.900000000000006</v>
          </cell>
          <cell r="I4188">
            <v>71.849999999999994</v>
          </cell>
          <cell r="J4188">
            <v>66.5</v>
          </cell>
          <cell r="K4188">
            <v>63.2</v>
          </cell>
          <cell r="L4188">
            <v>60.05</v>
          </cell>
        </row>
        <row r="4189">
          <cell r="A4189" t="str">
            <v>P40010005W</v>
          </cell>
          <cell r="B4189" t="str">
            <v>100 PRO HIDE FLAT</v>
          </cell>
          <cell r="C4189">
            <v>32.32</v>
          </cell>
          <cell r="D4189">
            <v>172.8</v>
          </cell>
          <cell r="E4189">
            <v>35.950000000000003</v>
          </cell>
          <cell r="F4189">
            <v>144</v>
          </cell>
          <cell r="G4189">
            <v>115.2</v>
          </cell>
          <cell r="H4189">
            <v>104.7</v>
          </cell>
          <cell r="I4189">
            <v>97.85</v>
          </cell>
          <cell r="J4189">
            <v>90.6</v>
          </cell>
          <cell r="K4189">
            <v>86.1</v>
          </cell>
          <cell r="L4189">
            <v>81.8</v>
          </cell>
        </row>
        <row r="4190">
          <cell r="A4190" t="str">
            <v>P40020001A</v>
          </cell>
          <cell r="B4190" t="str">
            <v>200 ACCENT</v>
          </cell>
          <cell r="C4190">
            <v>6.35</v>
          </cell>
          <cell r="D4190">
            <v>40.4</v>
          </cell>
          <cell r="E4190">
            <v>7.1</v>
          </cell>
          <cell r="F4190">
            <v>33.65</v>
          </cell>
          <cell r="G4190">
            <v>26.9</v>
          </cell>
          <cell r="H4190">
            <v>24.45</v>
          </cell>
          <cell r="I4190">
            <v>22.85</v>
          </cell>
          <cell r="J4190">
            <v>21.15</v>
          </cell>
          <cell r="K4190">
            <v>20.100000000000001</v>
          </cell>
          <cell r="L4190">
            <v>19.100000000000001</v>
          </cell>
        </row>
        <row r="4191">
          <cell r="A4191" t="str">
            <v>P40020001T</v>
          </cell>
          <cell r="B4191" t="str">
            <v>200 HIGH HIDE TINT</v>
          </cell>
          <cell r="C4191">
            <v>7.12</v>
          </cell>
          <cell r="D4191">
            <v>40.4</v>
          </cell>
          <cell r="E4191">
            <v>7.95</v>
          </cell>
          <cell r="F4191">
            <v>33.65</v>
          </cell>
          <cell r="G4191">
            <v>26.9</v>
          </cell>
          <cell r="H4191">
            <v>24.45</v>
          </cell>
          <cell r="I4191">
            <v>22.85</v>
          </cell>
          <cell r="J4191">
            <v>21.15</v>
          </cell>
          <cell r="K4191">
            <v>20.100000000000001</v>
          </cell>
          <cell r="L4191">
            <v>19.100000000000001</v>
          </cell>
        </row>
        <row r="4192">
          <cell r="A4192" t="str">
            <v>P40020001W</v>
          </cell>
          <cell r="B4192" t="str">
            <v>200 HIGH HIDE WHITE</v>
          </cell>
          <cell r="C4192">
            <v>7.81</v>
          </cell>
          <cell r="D4192">
            <v>40.4</v>
          </cell>
          <cell r="E4192">
            <v>8.6999999999999993</v>
          </cell>
          <cell r="F4192">
            <v>33.65</v>
          </cell>
          <cell r="G4192">
            <v>26.9</v>
          </cell>
          <cell r="H4192">
            <v>24.45</v>
          </cell>
          <cell r="I4192">
            <v>22.85</v>
          </cell>
          <cell r="J4192">
            <v>21.15</v>
          </cell>
          <cell r="K4192">
            <v>20.100000000000001</v>
          </cell>
          <cell r="L4192">
            <v>19.100000000000001</v>
          </cell>
        </row>
        <row r="4193">
          <cell r="A4193" t="str">
            <v>P40020004A</v>
          </cell>
          <cell r="B4193" t="str">
            <v>200 ACCENT</v>
          </cell>
          <cell r="C4193">
            <v>1.91</v>
          </cell>
          <cell r="D4193">
            <v>20.350000000000001</v>
          </cell>
          <cell r="E4193">
            <v>2.15</v>
          </cell>
          <cell r="F4193">
            <v>16.95</v>
          </cell>
          <cell r="G4193">
            <v>13.55</v>
          </cell>
          <cell r="H4193">
            <v>12.3</v>
          </cell>
          <cell r="I4193">
            <v>11.45</v>
          </cell>
          <cell r="J4193">
            <v>10.6</v>
          </cell>
          <cell r="K4193">
            <v>10.1</v>
          </cell>
          <cell r="L4193">
            <v>9.6</v>
          </cell>
        </row>
        <row r="4194">
          <cell r="A4194" t="str">
            <v>P40020005A</v>
          </cell>
          <cell r="B4194" t="str">
            <v>200 ACCENT</v>
          </cell>
          <cell r="C4194">
            <v>28.64</v>
          </cell>
          <cell r="D4194">
            <v>192.2</v>
          </cell>
          <cell r="E4194">
            <v>31.85</v>
          </cell>
          <cell r="F4194">
            <v>160.15</v>
          </cell>
          <cell r="G4194">
            <v>128.1</v>
          </cell>
          <cell r="H4194">
            <v>116.45</v>
          </cell>
          <cell r="I4194">
            <v>108.8</v>
          </cell>
          <cell r="J4194">
            <v>100.7</v>
          </cell>
          <cell r="K4194">
            <v>95.7</v>
          </cell>
          <cell r="L4194">
            <v>90.95</v>
          </cell>
        </row>
        <row r="4195">
          <cell r="A4195" t="str">
            <v>P40020005T</v>
          </cell>
          <cell r="B4195" t="str">
            <v>200 TINT</v>
          </cell>
          <cell r="C4195">
            <v>32.53</v>
          </cell>
          <cell r="D4195">
            <v>192.2</v>
          </cell>
          <cell r="E4195">
            <v>36.15</v>
          </cell>
          <cell r="F4195">
            <v>160.15</v>
          </cell>
          <cell r="G4195">
            <v>128.1</v>
          </cell>
          <cell r="H4195">
            <v>116.45</v>
          </cell>
          <cell r="I4195">
            <v>108.8</v>
          </cell>
          <cell r="J4195">
            <v>100.7</v>
          </cell>
          <cell r="K4195">
            <v>95.7</v>
          </cell>
          <cell r="L4195">
            <v>90.95</v>
          </cell>
        </row>
        <row r="4196">
          <cell r="A4196" t="str">
            <v>P40020005W</v>
          </cell>
          <cell r="B4196" t="str">
            <v>200 WHITE</v>
          </cell>
          <cell r="C4196">
            <v>35.96</v>
          </cell>
          <cell r="D4196">
            <v>192.2</v>
          </cell>
          <cell r="E4196">
            <v>40</v>
          </cell>
          <cell r="F4196">
            <v>160.15</v>
          </cell>
          <cell r="G4196">
            <v>128.1</v>
          </cell>
          <cell r="H4196">
            <v>116.45</v>
          </cell>
          <cell r="I4196">
            <v>108.8</v>
          </cell>
          <cell r="J4196">
            <v>100.7</v>
          </cell>
          <cell r="K4196">
            <v>95.7</v>
          </cell>
          <cell r="L4196">
            <v>90.95</v>
          </cell>
        </row>
        <row r="4197">
          <cell r="A4197" t="str">
            <v>P40021101B</v>
          </cell>
          <cell r="B4197" t="str">
            <v>211 SCRUBMASTER BLACK</v>
          </cell>
          <cell r="C4197">
            <v>7.03</v>
          </cell>
          <cell r="D4197">
            <v>33.25</v>
          </cell>
          <cell r="E4197">
            <v>7.85</v>
          </cell>
          <cell r="F4197">
            <v>27.7</v>
          </cell>
          <cell r="G4197">
            <v>22.15</v>
          </cell>
          <cell r="H4197">
            <v>20.100000000000001</v>
          </cell>
          <cell r="I4197">
            <v>18.75</v>
          </cell>
          <cell r="J4197">
            <v>17.350000000000001</v>
          </cell>
          <cell r="K4197">
            <v>16.5</v>
          </cell>
          <cell r="L4197">
            <v>15.7</v>
          </cell>
        </row>
        <row r="4198">
          <cell r="A4198" t="str">
            <v>P40021104B</v>
          </cell>
          <cell r="B4198" t="str">
            <v>211 SCRUBMASTER BLACK</v>
          </cell>
          <cell r="C4198">
            <v>2.25</v>
          </cell>
          <cell r="D4198">
            <v>16.75</v>
          </cell>
          <cell r="E4198">
            <v>2.5</v>
          </cell>
          <cell r="F4198">
            <v>13.95</v>
          </cell>
          <cell r="G4198">
            <v>11.15</v>
          </cell>
          <cell r="H4198">
            <v>10.1</v>
          </cell>
          <cell r="I4198">
            <v>9.4</v>
          </cell>
          <cell r="J4198">
            <v>8.6999999999999993</v>
          </cell>
          <cell r="K4198">
            <v>8.3000000000000007</v>
          </cell>
          <cell r="L4198">
            <v>7.9</v>
          </cell>
        </row>
        <row r="4199">
          <cell r="A4199" t="str">
            <v>P40023501W</v>
          </cell>
          <cell r="B4199" t="str">
            <v>235MAX HIDE CEILING WHITE</v>
          </cell>
          <cell r="C4199">
            <v>6.85</v>
          </cell>
          <cell r="D4199">
            <v>47.9</v>
          </cell>
          <cell r="E4199">
            <v>7.65</v>
          </cell>
          <cell r="F4199">
            <v>39.9</v>
          </cell>
          <cell r="G4199">
            <v>31.9</v>
          </cell>
          <cell r="H4199">
            <v>29</v>
          </cell>
          <cell r="I4199">
            <v>27.1</v>
          </cell>
          <cell r="J4199">
            <v>25.05</v>
          </cell>
          <cell r="K4199">
            <v>23.8</v>
          </cell>
          <cell r="L4199">
            <v>22.65</v>
          </cell>
        </row>
        <row r="4200">
          <cell r="A4200" t="str">
            <v>P40024501A</v>
          </cell>
          <cell r="B4200" t="str">
            <v>245 SUPERHIDE SATIN-EGG A</v>
          </cell>
          <cell r="C4200">
            <v>7.84</v>
          </cell>
          <cell r="D4200">
            <v>45</v>
          </cell>
          <cell r="E4200">
            <v>8.75</v>
          </cell>
          <cell r="F4200">
            <v>37.5</v>
          </cell>
          <cell r="G4200">
            <v>30</v>
          </cell>
          <cell r="H4200">
            <v>27.25</v>
          </cell>
          <cell r="I4200">
            <v>25.45</v>
          </cell>
          <cell r="J4200">
            <v>23.55</v>
          </cell>
          <cell r="K4200">
            <v>22.4</v>
          </cell>
          <cell r="L4200">
            <v>21.3</v>
          </cell>
        </row>
        <row r="4201">
          <cell r="A4201" t="str">
            <v>P40024501T</v>
          </cell>
          <cell r="B4201" t="str">
            <v>245 SUPERHIDE SATIN-EGG T</v>
          </cell>
          <cell r="C4201">
            <v>7.61</v>
          </cell>
          <cell r="D4201">
            <v>45</v>
          </cell>
          <cell r="E4201">
            <v>8.5</v>
          </cell>
          <cell r="F4201">
            <v>37.5</v>
          </cell>
          <cell r="G4201">
            <v>30</v>
          </cell>
          <cell r="H4201">
            <v>27.25</v>
          </cell>
          <cell r="I4201">
            <v>25.45</v>
          </cell>
          <cell r="J4201">
            <v>23.55</v>
          </cell>
          <cell r="K4201">
            <v>22.4</v>
          </cell>
          <cell r="L4201">
            <v>21.3</v>
          </cell>
        </row>
        <row r="4202">
          <cell r="A4202" t="str">
            <v>P40024501W</v>
          </cell>
          <cell r="B4202" t="str">
            <v>245 SUPERHIDE SATIN-EGG W</v>
          </cell>
          <cell r="C4202">
            <v>9.2200000000000006</v>
          </cell>
          <cell r="D4202">
            <v>45</v>
          </cell>
          <cell r="E4202">
            <v>10.25</v>
          </cell>
          <cell r="F4202">
            <v>37.5</v>
          </cell>
          <cell r="G4202">
            <v>30</v>
          </cell>
          <cell r="H4202">
            <v>27.25</v>
          </cell>
          <cell r="I4202">
            <v>25.45</v>
          </cell>
          <cell r="J4202">
            <v>23.55</v>
          </cell>
          <cell r="K4202">
            <v>22.4</v>
          </cell>
          <cell r="L4202">
            <v>21.3</v>
          </cell>
        </row>
        <row r="4203">
          <cell r="A4203" t="str">
            <v>P40024504A</v>
          </cell>
          <cell r="B4203" t="str">
            <v>245 SUPERHIDE SATIN-EGG A</v>
          </cell>
          <cell r="C4203">
            <v>2.2799999999999998</v>
          </cell>
          <cell r="D4203">
            <v>22.65</v>
          </cell>
          <cell r="E4203">
            <v>2.5499999999999998</v>
          </cell>
          <cell r="F4203">
            <v>18.850000000000001</v>
          </cell>
          <cell r="G4203">
            <v>15.05</v>
          </cell>
          <cell r="H4203">
            <v>13.65</v>
          </cell>
          <cell r="I4203">
            <v>12.75</v>
          </cell>
          <cell r="J4203">
            <v>11.8</v>
          </cell>
          <cell r="K4203">
            <v>11.25</v>
          </cell>
          <cell r="L4203">
            <v>10.7</v>
          </cell>
        </row>
        <row r="4204">
          <cell r="A4204" t="str">
            <v>P40024504T</v>
          </cell>
          <cell r="B4204" t="str">
            <v>245 SUPERHIDE SATIN-EGG T</v>
          </cell>
          <cell r="C4204">
            <v>2.2200000000000002</v>
          </cell>
          <cell r="D4204">
            <v>22.65</v>
          </cell>
          <cell r="E4204">
            <v>2.5</v>
          </cell>
          <cell r="F4204">
            <v>18.850000000000001</v>
          </cell>
          <cell r="G4204">
            <v>15.05</v>
          </cell>
          <cell r="H4204">
            <v>13.65</v>
          </cell>
          <cell r="I4204">
            <v>12.75</v>
          </cell>
          <cell r="J4204">
            <v>11.8</v>
          </cell>
          <cell r="K4204">
            <v>11.25</v>
          </cell>
          <cell r="L4204">
            <v>10.7</v>
          </cell>
        </row>
        <row r="4205">
          <cell r="A4205" t="str">
            <v>P40024504W</v>
          </cell>
          <cell r="B4205" t="str">
            <v>245 SUPERHIDE SATIN EGG W</v>
          </cell>
          <cell r="C4205">
            <v>2.63</v>
          </cell>
          <cell r="D4205">
            <v>22.65</v>
          </cell>
          <cell r="E4205">
            <v>2.95</v>
          </cell>
          <cell r="F4205">
            <v>18.850000000000001</v>
          </cell>
          <cell r="G4205">
            <v>15.05</v>
          </cell>
          <cell r="H4205">
            <v>13.65</v>
          </cell>
          <cell r="I4205">
            <v>12.75</v>
          </cell>
          <cell r="J4205">
            <v>11.8</v>
          </cell>
          <cell r="K4205">
            <v>11.25</v>
          </cell>
          <cell r="L4205">
            <v>10.7</v>
          </cell>
        </row>
        <row r="4206">
          <cell r="A4206" t="str">
            <v>P40024505A</v>
          </cell>
          <cell r="B4206" t="str">
            <v>245 SUPERHIDE SATIN-EGG A</v>
          </cell>
          <cell r="C4206">
            <v>36.130000000000003</v>
          </cell>
          <cell r="D4206">
            <v>215</v>
          </cell>
          <cell r="E4206">
            <v>40.15</v>
          </cell>
          <cell r="F4206">
            <v>179.15</v>
          </cell>
          <cell r="G4206">
            <v>143.30000000000001</v>
          </cell>
          <cell r="H4206">
            <v>130.25</v>
          </cell>
          <cell r="I4206">
            <v>121.7</v>
          </cell>
          <cell r="J4206">
            <v>112.65</v>
          </cell>
          <cell r="K4206">
            <v>107.05</v>
          </cell>
          <cell r="L4206">
            <v>101.7</v>
          </cell>
        </row>
        <row r="4207">
          <cell r="A4207" t="str">
            <v>P40024505T</v>
          </cell>
          <cell r="B4207" t="str">
            <v>245 SUPERHIDE SATIN-EGG T</v>
          </cell>
          <cell r="C4207">
            <v>34.94</v>
          </cell>
          <cell r="D4207">
            <v>215</v>
          </cell>
          <cell r="E4207">
            <v>38.85</v>
          </cell>
          <cell r="F4207">
            <v>179.15</v>
          </cell>
          <cell r="G4207">
            <v>143.30000000000001</v>
          </cell>
          <cell r="H4207">
            <v>130.25</v>
          </cell>
          <cell r="I4207">
            <v>121.7</v>
          </cell>
          <cell r="J4207">
            <v>112.65</v>
          </cell>
          <cell r="K4207">
            <v>107.05</v>
          </cell>
          <cell r="L4207">
            <v>101.7</v>
          </cell>
        </row>
        <row r="4208">
          <cell r="A4208" t="str">
            <v>P40024505W</v>
          </cell>
          <cell r="B4208" t="str">
            <v>245 SUPERHIDE SATIN-EGG W</v>
          </cell>
          <cell r="C4208">
            <v>43.01</v>
          </cell>
          <cell r="D4208">
            <v>215</v>
          </cell>
          <cell r="E4208">
            <v>47.8</v>
          </cell>
          <cell r="F4208">
            <v>179.15</v>
          </cell>
          <cell r="G4208">
            <v>143.30000000000001</v>
          </cell>
          <cell r="H4208">
            <v>130.25</v>
          </cell>
          <cell r="I4208">
            <v>121.7</v>
          </cell>
          <cell r="J4208">
            <v>112.65</v>
          </cell>
          <cell r="K4208">
            <v>107.05</v>
          </cell>
          <cell r="L4208">
            <v>101.7</v>
          </cell>
        </row>
        <row r="4209">
          <cell r="A4209" t="str">
            <v>P40025001W</v>
          </cell>
          <cell r="B4209" t="str">
            <v>250 SUPER-HIDE S/G</v>
          </cell>
          <cell r="C4209">
            <v>8.17</v>
          </cell>
          <cell r="D4209">
            <v>48.3</v>
          </cell>
          <cell r="E4209">
            <v>9.1</v>
          </cell>
          <cell r="F4209">
            <v>40.25</v>
          </cell>
          <cell r="G4209">
            <v>32.200000000000003</v>
          </cell>
          <cell r="H4209">
            <v>29.25</v>
          </cell>
          <cell r="I4209">
            <v>27.3</v>
          </cell>
          <cell r="J4209">
            <v>25.25</v>
          </cell>
          <cell r="K4209">
            <v>24</v>
          </cell>
          <cell r="L4209">
            <v>22.8</v>
          </cell>
        </row>
        <row r="4210">
          <cell r="A4210" t="str">
            <v>P40025004W</v>
          </cell>
          <cell r="B4210" t="str">
            <v>250 SUPER-HIDE S/G</v>
          </cell>
          <cell r="C4210">
            <v>2.36</v>
          </cell>
          <cell r="D4210">
            <v>24.3</v>
          </cell>
          <cell r="E4210">
            <v>2.65</v>
          </cell>
          <cell r="F4210">
            <v>20.25</v>
          </cell>
          <cell r="G4210">
            <v>16.2</v>
          </cell>
          <cell r="H4210">
            <v>14.7</v>
          </cell>
          <cell r="I4210">
            <v>13.7</v>
          </cell>
          <cell r="J4210">
            <v>12.65</v>
          </cell>
          <cell r="K4210">
            <v>12.05</v>
          </cell>
          <cell r="L4210">
            <v>11.45</v>
          </cell>
        </row>
        <row r="4211">
          <cell r="A4211" t="str">
            <v>P40030505W</v>
          </cell>
          <cell r="B4211" t="str">
            <v>305 ACRY STUCCO PRIMER</v>
          </cell>
          <cell r="C4211">
            <v>38.909999999999997</v>
          </cell>
          <cell r="D4211">
            <v>160.4</v>
          </cell>
          <cell r="E4211">
            <v>43.25</v>
          </cell>
          <cell r="F4211">
            <v>133.65</v>
          </cell>
          <cell r="G4211">
            <v>106.9</v>
          </cell>
          <cell r="H4211">
            <v>97.15</v>
          </cell>
          <cell r="I4211">
            <v>90.75</v>
          </cell>
          <cell r="J4211">
            <v>84</v>
          </cell>
          <cell r="K4211">
            <v>79.8</v>
          </cell>
          <cell r="L4211">
            <v>75.849999999999994</v>
          </cell>
        </row>
        <row r="4212">
          <cell r="A4212" t="str">
            <v>P40031001A</v>
          </cell>
          <cell r="B4212" t="str">
            <v>310 ACRY-FL HSE PNT ACCT</v>
          </cell>
          <cell r="C4212">
            <v>7.27</v>
          </cell>
          <cell r="D4212">
            <v>50.1</v>
          </cell>
          <cell r="E4212">
            <v>8.1</v>
          </cell>
          <cell r="F4212">
            <v>41.75</v>
          </cell>
          <cell r="G4212">
            <v>33.4</v>
          </cell>
          <cell r="H4212">
            <v>30.35</v>
          </cell>
          <cell r="I4212">
            <v>28.35</v>
          </cell>
          <cell r="J4212">
            <v>26.25</v>
          </cell>
          <cell r="K4212">
            <v>24.95</v>
          </cell>
          <cell r="L4212">
            <v>23.75</v>
          </cell>
        </row>
        <row r="4213">
          <cell r="A4213" t="str">
            <v>P40031001T</v>
          </cell>
          <cell r="B4213" t="str">
            <v>310 ACRY-FLAT HSE PNT</v>
          </cell>
          <cell r="C4213">
            <v>8.93</v>
          </cell>
          <cell r="D4213">
            <v>50.1</v>
          </cell>
          <cell r="E4213">
            <v>9.9499999999999993</v>
          </cell>
          <cell r="F4213">
            <v>41.75</v>
          </cell>
          <cell r="G4213">
            <v>33.4</v>
          </cell>
          <cell r="H4213">
            <v>30.35</v>
          </cell>
          <cell r="I4213">
            <v>28.35</v>
          </cell>
          <cell r="J4213">
            <v>26.25</v>
          </cell>
          <cell r="K4213">
            <v>24.95</v>
          </cell>
          <cell r="L4213">
            <v>23.75</v>
          </cell>
        </row>
        <row r="4214">
          <cell r="A4214" t="str">
            <v>P40031001W</v>
          </cell>
          <cell r="B4214" t="str">
            <v>310 ACRY-FLAT HSE PNT WH</v>
          </cell>
          <cell r="C4214">
            <v>10.55</v>
          </cell>
          <cell r="D4214">
            <v>50.1</v>
          </cell>
          <cell r="E4214">
            <v>11.75</v>
          </cell>
          <cell r="F4214">
            <v>41.75</v>
          </cell>
          <cell r="G4214">
            <v>33.4</v>
          </cell>
          <cell r="H4214">
            <v>30.35</v>
          </cell>
          <cell r="I4214">
            <v>28.35</v>
          </cell>
          <cell r="J4214">
            <v>26.25</v>
          </cell>
          <cell r="K4214">
            <v>24.95</v>
          </cell>
          <cell r="L4214">
            <v>23.75</v>
          </cell>
        </row>
        <row r="4215">
          <cell r="A4215" t="str">
            <v>P40031004A</v>
          </cell>
          <cell r="B4215" t="str">
            <v>310 ACRY-FL HST PNT ACCT</v>
          </cell>
          <cell r="C4215">
            <v>2.31</v>
          </cell>
          <cell r="D4215">
            <v>25.2</v>
          </cell>
          <cell r="E4215">
            <v>2.6</v>
          </cell>
          <cell r="F4215">
            <v>21</v>
          </cell>
          <cell r="G4215">
            <v>16.8</v>
          </cell>
          <cell r="H4215">
            <v>15.25</v>
          </cell>
          <cell r="I4215">
            <v>14.25</v>
          </cell>
          <cell r="J4215">
            <v>13.15</v>
          </cell>
          <cell r="K4215">
            <v>12.5</v>
          </cell>
          <cell r="L4215">
            <v>11.9</v>
          </cell>
        </row>
        <row r="4216">
          <cell r="A4216" t="str">
            <v>P40031004T</v>
          </cell>
          <cell r="B4216" t="str">
            <v>310 ACRY-FLAT PNT TINT</v>
          </cell>
          <cell r="C4216">
            <v>2.72</v>
          </cell>
          <cell r="D4216">
            <v>25.2</v>
          </cell>
          <cell r="E4216">
            <v>3.05</v>
          </cell>
          <cell r="F4216">
            <v>21</v>
          </cell>
          <cell r="G4216">
            <v>16.8</v>
          </cell>
          <cell r="H4216">
            <v>15.25</v>
          </cell>
          <cell r="I4216">
            <v>14.25</v>
          </cell>
          <cell r="J4216">
            <v>13.15</v>
          </cell>
          <cell r="K4216">
            <v>12.5</v>
          </cell>
          <cell r="L4216">
            <v>11.9</v>
          </cell>
        </row>
        <row r="4217">
          <cell r="A4217" t="str">
            <v>P40031004W</v>
          </cell>
          <cell r="B4217" t="str">
            <v>310 ACRY-FLAT HSE PNT WH</v>
          </cell>
          <cell r="C4217">
            <v>3.13</v>
          </cell>
          <cell r="D4217">
            <v>25.2</v>
          </cell>
          <cell r="E4217">
            <v>3.5</v>
          </cell>
          <cell r="F4217">
            <v>21</v>
          </cell>
          <cell r="G4217">
            <v>16.8</v>
          </cell>
          <cell r="H4217">
            <v>15.25</v>
          </cell>
          <cell r="I4217">
            <v>14.25</v>
          </cell>
          <cell r="J4217">
            <v>13.15</v>
          </cell>
          <cell r="K4217">
            <v>12.5</v>
          </cell>
          <cell r="L4217">
            <v>11.9</v>
          </cell>
        </row>
        <row r="4218">
          <cell r="A4218" t="str">
            <v>P40031005A</v>
          </cell>
          <cell r="B4218" t="str">
            <v>310 ACRY-FL HSE PNT ACCT</v>
          </cell>
          <cell r="C4218">
            <v>33.75</v>
          </cell>
          <cell r="D4218">
            <v>240.5</v>
          </cell>
          <cell r="E4218">
            <v>37.5</v>
          </cell>
          <cell r="F4218">
            <v>200.4</v>
          </cell>
          <cell r="G4218">
            <v>160.30000000000001</v>
          </cell>
          <cell r="H4218">
            <v>145.69999999999999</v>
          </cell>
          <cell r="I4218">
            <v>136.15</v>
          </cell>
          <cell r="J4218">
            <v>126.05</v>
          </cell>
          <cell r="K4218">
            <v>119.75</v>
          </cell>
          <cell r="L4218">
            <v>113.8</v>
          </cell>
        </row>
        <row r="4219">
          <cell r="A4219" t="str">
            <v>P40031005T</v>
          </cell>
          <cell r="B4219" t="str">
            <v>310 ACRY-FLAT HSE PNT</v>
          </cell>
          <cell r="C4219">
            <v>42.06</v>
          </cell>
          <cell r="D4219">
            <v>240.5</v>
          </cell>
          <cell r="E4219">
            <v>46.75</v>
          </cell>
          <cell r="F4219">
            <v>200.4</v>
          </cell>
          <cell r="G4219">
            <v>160.30000000000001</v>
          </cell>
          <cell r="H4219">
            <v>145.69999999999999</v>
          </cell>
          <cell r="I4219">
            <v>136.15</v>
          </cell>
          <cell r="J4219">
            <v>126.05</v>
          </cell>
          <cell r="K4219">
            <v>119.75</v>
          </cell>
          <cell r="L4219">
            <v>113.8</v>
          </cell>
        </row>
        <row r="4220">
          <cell r="A4220" t="str">
            <v>P40032001A</v>
          </cell>
          <cell r="B4220" t="str">
            <v>320 ACRY SATIN ACCENT</v>
          </cell>
          <cell r="C4220">
            <v>7.78</v>
          </cell>
          <cell r="D4220">
            <v>52.75</v>
          </cell>
          <cell r="E4220">
            <v>8.65</v>
          </cell>
          <cell r="F4220">
            <v>43.95</v>
          </cell>
          <cell r="G4220">
            <v>35.15</v>
          </cell>
          <cell r="H4220">
            <v>31.95</v>
          </cell>
          <cell r="I4220">
            <v>29.85</v>
          </cell>
          <cell r="J4220">
            <v>27.6</v>
          </cell>
          <cell r="K4220">
            <v>26.25</v>
          </cell>
          <cell r="L4220">
            <v>24.95</v>
          </cell>
        </row>
        <row r="4221">
          <cell r="A4221" t="str">
            <v>P40032001T</v>
          </cell>
          <cell r="B4221" t="str">
            <v>320 ACRY-SATIN TINT</v>
          </cell>
          <cell r="C4221">
            <v>9.6300000000000008</v>
          </cell>
          <cell r="D4221">
            <v>52.75</v>
          </cell>
          <cell r="E4221">
            <v>10.7</v>
          </cell>
          <cell r="F4221">
            <v>43.95</v>
          </cell>
          <cell r="G4221">
            <v>35.15</v>
          </cell>
          <cell r="H4221">
            <v>31.95</v>
          </cell>
          <cell r="I4221">
            <v>29.85</v>
          </cell>
          <cell r="J4221">
            <v>27.6</v>
          </cell>
          <cell r="K4221">
            <v>26.25</v>
          </cell>
          <cell r="L4221">
            <v>24.95</v>
          </cell>
        </row>
        <row r="4222">
          <cell r="A4222" t="str">
            <v>P40032001W</v>
          </cell>
          <cell r="B4222" t="str">
            <v>320 ACRY SATIN WHITE</v>
          </cell>
          <cell r="C4222">
            <v>10.97</v>
          </cell>
          <cell r="D4222">
            <v>52.75</v>
          </cell>
          <cell r="E4222">
            <v>12.2</v>
          </cell>
          <cell r="F4222">
            <v>43.95</v>
          </cell>
          <cell r="G4222">
            <v>35.15</v>
          </cell>
          <cell r="H4222">
            <v>31.95</v>
          </cell>
          <cell r="I4222">
            <v>29.85</v>
          </cell>
          <cell r="J4222">
            <v>27.6</v>
          </cell>
          <cell r="K4222">
            <v>26.25</v>
          </cell>
          <cell r="L4222">
            <v>24.95</v>
          </cell>
        </row>
        <row r="4223">
          <cell r="A4223" t="str">
            <v>P40032004A</v>
          </cell>
          <cell r="B4223" t="str">
            <v>320 ACRY SATIN ACCENT</v>
          </cell>
          <cell r="C4223">
            <v>2.44</v>
          </cell>
          <cell r="D4223">
            <v>26.4</v>
          </cell>
          <cell r="E4223">
            <v>2.75</v>
          </cell>
          <cell r="F4223">
            <v>22</v>
          </cell>
          <cell r="G4223">
            <v>17.600000000000001</v>
          </cell>
          <cell r="H4223">
            <v>16</v>
          </cell>
          <cell r="I4223">
            <v>14.95</v>
          </cell>
          <cell r="J4223">
            <v>13.8</v>
          </cell>
          <cell r="K4223">
            <v>13.15</v>
          </cell>
          <cell r="L4223">
            <v>12.5</v>
          </cell>
        </row>
        <row r="4224">
          <cell r="A4224" t="str">
            <v>P40032004T</v>
          </cell>
          <cell r="B4224" t="str">
            <v>320 ACRY-SATIN TINT</v>
          </cell>
          <cell r="C4224">
            <v>2.9</v>
          </cell>
          <cell r="D4224">
            <v>26.4</v>
          </cell>
          <cell r="E4224">
            <v>3.25</v>
          </cell>
          <cell r="F4224">
            <v>22</v>
          </cell>
          <cell r="G4224">
            <v>17.600000000000001</v>
          </cell>
          <cell r="H4224">
            <v>16</v>
          </cell>
          <cell r="I4224">
            <v>14.95</v>
          </cell>
          <cell r="J4224">
            <v>13.8</v>
          </cell>
          <cell r="K4224">
            <v>13.15</v>
          </cell>
          <cell r="L4224">
            <v>12.5</v>
          </cell>
        </row>
        <row r="4225">
          <cell r="A4225" t="str">
            <v>P40032004W</v>
          </cell>
          <cell r="B4225" t="str">
            <v>320 ACRY-SATIN</v>
          </cell>
          <cell r="C4225">
            <v>3.23</v>
          </cell>
          <cell r="D4225">
            <v>26.4</v>
          </cell>
          <cell r="E4225">
            <v>3.6</v>
          </cell>
          <cell r="F4225">
            <v>22</v>
          </cell>
          <cell r="G4225">
            <v>17.600000000000001</v>
          </cell>
          <cell r="H4225">
            <v>16</v>
          </cell>
          <cell r="I4225">
            <v>14.95</v>
          </cell>
          <cell r="J4225">
            <v>13.8</v>
          </cell>
          <cell r="K4225">
            <v>13.15</v>
          </cell>
          <cell r="L4225">
            <v>12.5</v>
          </cell>
        </row>
        <row r="4226">
          <cell r="A4226" t="str">
            <v>P40032005A</v>
          </cell>
          <cell r="B4226" t="str">
            <v>320 ACRY SATIN ACCENT</v>
          </cell>
          <cell r="C4226">
            <v>36.29</v>
          </cell>
          <cell r="D4226">
            <v>253.45</v>
          </cell>
          <cell r="E4226">
            <v>40.35</v>
          </cell>
          <cell r="F4226">
            <v>211.2</v>
          </cell>
          <cell r="G4226">
            <v>168.95</v>
          </cell>
          <cell r="H4226">
            <v>153.55000000000001</v>
          </cell>
          <cell r="I4226">
            <v>143.5</v>
          </cell>
          <cell r="J4226">
            <v>132.85</v>
          </cell>
          <cell r="K4226">
            <v>126.25</v>
          </cell>
          <cell r="L4226">
            <v>119.95</v>
          </cell>
        </row>
        <row r="4227">
          <cell r="A4227" t="str">
            <v>P40032005T</v>
          </cell>
          <cell r="B4227" t="str">
            <v>320 ACRY-SATIN TINT</v>
          </cell>
          <cell r="C4227">
            <v>45.57</v>
          </cell>
          <cell r="D4227">
            <v>253.45</v>
          </cell>
          <cell r="E4227">
            <v>50.65</v>
          </cell>
          <cell r="F4227">
            <v>211.2</v>
          </cell>
          <cell r="G4227">
            <v>168.95</v>
          </cell>
          <cell r="H4227">
            <v>153.55000000000001</v>
          </cell>
          <cell r="I4227">
            <v>143.5</v>
          </cell>
          <cell r="J4227">
            <v>132.85</v>
          </cell>
          <cell r="K4227">
            <v>126.25</v>
          </cell>
          <cell r="L4227">
            <v>119.95</v>
          </cell>
        </row>
        <row r="4228">
          <cell r="A4228" t="str">
            <v>P40032005W</v>
          </cell>
          <cell r="B4228" t="str">
            <v>320 ACRY-SATIN</v>
          </cell>
          <cell r="C4228">
            <v>52.26</v>
          </cell>
          <cell r="D4228">
            <v>253.45</v>
          </cell>
          <cell r="E4228">
            <v>58.1</v>
          </cell>
          <cell r="F4228">
            <v>211.2</v>
          </cell>
          <cell r="G4228">
            <v>168.95</v>
          </cell>
          <cell r="H4228">
            <v>153.55000000000001</v>
          </cell>
          <cell r="I4228">
            <v>143.5</v>
          </cell>
          <cell r="J4228">
            <v>132.85</v>
          </cell>
          <cell r="K4228">
            <v>126.25</v>
          </cell>
          <cell r="L4228">
            <v>119.95</v>
          </cell>
        </row>
        <row r="4229">
          <cell r="A4229" t="str">
            <v>P40033001A</v>
          </cell>
          <cell r="B4229" t="str">
            <v>330 ACRY-SHEEN S/G ACCENT</v>
          </cell>
          <cell r="C4229">
            <v>8.49</v>
          </cell>
          <cell r="D4229">
            <v>55.2</v>
          </cell>
          <cell r="E4229">
            <v>9.4499999999999993</v>
          </cell>
          <cell r="F4229">
            <v>46</v>
          </cell>
          <cell r="G4229">
            <v>36.799999999999997</v>
          </cell>
          <cell r="H4229">
            <v>33.450000000000003</v>
          </cell>
          <cell r="I4229">
            <v>31.25</v>
          </cell>
          <cell r="J4229">
            <v>28.9</v>
          </cell>
          <cell r="K4229">
            <v>27.5</v>
          </cell>
          <cell r="L4229">
            <v>26.15</v>
          </cell>
        </row>
        <row r="4230">
          <cell r="A4230" t="str">
            <v>P40033001T</v>
          </cell>
          <cell r="B4230" t="str">
            <v>330 ACRY-SHEEN LTXS/G TNT</v>
          </cell>
          <cell r="C4230">
            <v>9.18</v>
          </cell>
          <cell r="D4230">
            <v>55.2</v>
          </cell>
          <cell r="E4230">
            <v>10.199999999999999</v>
          </cell>
          <cell r="F4230">
            <v>46</v>
          </cell>
          <cell r="G4230">
            <v>36.799999999999997</v>
          </cell>
          <cell r="H4230">
            <v>33.450000000000003</v>
          </cell>
          <cell r="I4230">
            <v>31.25</v>
          </cell>
          <cell r="J4230">
            <v>28.9</v>
          </cell>
          <cell r="K4230">
            <v>27.5</v>
          </cell>
          <cell r="L4230">
            <v>26.15</v>
          </cell>
        </row>
        <row r="4231">
          <cell r="A4231" t="str">
            <v>P40033001W</v>
          </cell>
          <cell r="B4231" t="str">
            <v>330 ACRY-SHEEN LTX S/G WH</v>
          </cell>
          <cell r="C4231">
            <v>9.75</v>
          </cell>
          <cell r="D4231">
            <v>55.2</v>
          </cell>
          <cell r="E4231">
            <v>10.85</v>
          </cell>
          <cell r="F4231">
            <v>46</v>
          </cell>
          <cell r="G4231">
            <v>36.799999999999997</v>
          </cell>
          <cell r="H4231">
            <v>33.450000000000003</v>
          </cell>
          <cell r="I4231">
            <v>31.25</v>
          </cell>
          <cell r="J4231">
            <v>28.9</v>
          </cell>
          <cell r="K4231">
            <v>27.5</v>
          </cell>
          <cell r="L4231">
            <v>26.15</v>
          </cell>
        </row>
        <row r="4232">
          <cell r="A4232" t="str">
            <v>P40033004T</v>
          </cell>
          <cell r="B4232" t="str">
            <v>330 ACRY-SHEEN LTXS/G TNT</v>
          </cell>
          <cell r="C4232">
            <v>2.79</v>
          </cell>
          <cell r="D4232">
            <v>27.75</v>
          </cell>
          <cell r="E4232">
            <v>3.1</v>
          </cell>
          <cell r="F4232">
            <v>23.1</v>
          </cell>
          <cell r="G4232">
            <v>18.45</v>
          </cell>
          <cell r="H4232">
            <v>16.75</v>
          </cell>
          <cell r="I4232">
            <v>15.65</v>
          </cell>
          <cell r="J4232">
            <v>14.45</v>
          </cell>
          <cell r="K4232">
            <v>13.75</v>
          </cell>
          <cell r="L4232">
            <v>13.1</v>
          </cell>
        </row>
        <row r="4233">
          <cell r="A4233" t="str">
            <v>P40033004W</v>
          </cell>
          <cell r="B4233" t="str">
            <v>330 ACRY-SHEEN LTX S/G WH</v>
          </cell>
          <cell r="C4233">
            <v>2.93</v>
          </cell>
          <cell r="D4233">
            <v>27.75</v>
          </cell>
          <cell r="E4233">
            <v>3.3</v>
          </cell>
          <cell r="F4233">
            <v>23.1</v>
          </cell>
          <cell r="G4233">
            <v>18.45</v>
          </cell>
          <cell r="H4233">
            <v>16.75</v>
          </cell>
          <cell r="I4233">
            <v>15.65</v>
          </cell>
          <cell r="J4233">
            <v>14.45</v>
          </cell>
          <cell r="K4233">
            <v>13.75</v>
          </cell>
          <cell r="L4233">
            <v>13.1</v>
          </cell>
        </row>
        <row r="4234">
          <cell r="A4234" t="str">
            <v>P40033005T</v>
          </cell>
          <cell r="B4234" t="str">
            <v>330 ACRY-SHEEN LTXS/G TNT</v>
          </cell>
          <cell r="C4234">
            <v>43.29</v>
          </cell>
          <cell r="D4234">
            <v>266.05</v>
          </cell>
          <cell r="E4234">
            <v>48.1</v>
          </cell>
          <cell r="F4234">
            <v>221.7</v>
          </cell>
          <cell r="G4234">
            <v>177.35</v>
          </cell>
          <cell r="H4234">
            <v>161.19999999999999</v>
          </cell>
          <cell r="I4234">
            <v>150.65</v>
          </cell>
          <cell r="J4234">
            <v>139.44999999999999</v>
          </cell>
          <cell r="K4234">
            <v>132.5</v>
          </cell>
          <cell r="L4234">
            <v>125.9</v>
          </cell>
        </row>
        <row r="4235">
          <cell r="A4235" t="str">
            <v>P40033005W</v>
          </cell>
          <cell r="B4235" t="str">
            <v>330 ACRY-SHEEN LTX S/G WH</v>
          </cell>
          <cell r="C4235">
            <v>46.14</v>
          </cell>
          <cell r="D4235">
            <v>266.05</v>
          </cell>
          <cell r="E4235">
            <v>51.3</v>
          </cell>
          <cell r="F4235">
            <v>221.7</v>
          </cell>
          <cell r="G4235">
            <v>177.35</v>
          </cell>
          <cell r="H4235">
            <v>161.19999999999999</v>
          </cell>
          <cell r="I4235">
            <v>150.65</v>
          </cell>
          <cell r="J4235">
            <v>139.44999999999999</v>
          </cell>
          <cell r="K4235">
            <v>132.5</v>
          </cell>
          <cell r="L4235">
            <v>125.9</v>
          </cell>
        </row>
        <row r="4236">
          <cell r="A4236" t="str">
            <v>P40040001W</v>
          </cell>
          <cell r="B4236" t="str">
            <v>400 ULTRA PRIMER WHITE</v>
          </cell>
          <cell r="C4236">
            <v>10.23</v>
          </cell>
          <cell r="D4236">
            <v>40.200000000000003</v>
          </cell>
          <cell r="E4236">
            <v>11.4</v>
          </cell>
          <cell r="F4236">
            <v>33.5</v>
          </cell>
          <cell r="G4236">
            <v>26.8</v>
          </cell>
          <cell r="H4236">
            <v>24.35</v>
          </cell>
          <cell r="I4236">
            <v>22.75</v>
          </cell>
          <cell r="J4236">
            <v>21.05</v>
          </cell>
          <cell r="K4236">
            <v>20</v>
          </cell>
          <cell r="L4236">
            <v>19</v>
          </cell>
        </row>
        <row r="4237">
          <cell r="A4237" t="str">
            <v>P40040004W</v>
          </cell>
          <cell r="B4237" t="str">
            <v>400 ULTRA PRIMER WHITE</v>
          </cell>
          <cell r="C4237">
            <v>2.88</v>
          </cell>
          <cell r="D4237">
            <v>20.25</v>
          </cell>
          <cell r="E4237">
            <v>3.2</v>
          </cell>
          <cell r="F4237">
            <v>16.850000000000001</v>
          </cell>
          <cell r="G4237">
            <v>13.45</v>
          </cell>
          <cell r="H4237">
            <v>12.2</v>
          </cell>
          <cell r="I4237">
            <v>11.4</v>
          </cell>
          <cell r="J4237">
            <v>10.55</v>
          </cell>
          <cell r="K4237">
            <v>10.050000000000001</v>
          </cell>
          <cell r="L4237">
            <v>9.5500000000000007</v>
          </cell>
        </row>
        <row r="4238">
          <cell r="A4238" t="str">
            <v>P40040205W</v>
          </cell>
          <cell r="B4238" t="str">
            <v>402 ULTRA BLOCK-FILL</v>
          </cell>
          <cell r="C4238">
            <v>36.96</v>
          </cell>
          <cell r="D4238">
            <v>177.45</v>
          </cell>
          <cell r="E4238">
            <v>41.1</v>
          </cell>
          <cell r="F4238">
            <v>147.85</v>
          </cell>
          <cell r="G4238">
            <v>118.25</v>
          </cell>
          <cell r="H4238">
            <v>107.5</v>
          </cell>
          <cell r="I4238">
            <v>100.45</v>
          </cell>
          <cell r="J4238">
            <v>93</v>
          </cell>
          <cell r="K4238">
            <v>88.35</v>
          </cell>
          <cell r="L4238">
            <v>83.95</v>
          </cell>
        </row>
        <row r="4239">
          <cell r="A4239" t="str">
            <v>P40040501W</v>
          </cell>
          <cell r="B4239" t="str">
            <v>405 ULTRA STUCCO PRIMER</v>
          </cell>
          <cell r="C4239">
            <v>9.32</v>
          </cell>
          <cell r="D4239">
            <v>52.2</v>
          </cell>
          <cell r="E4239">
            <v>10.4</v>
          </cell>
          <cell r="F4239">
            <v>43.5</v>
          </cell>
          <cell r="G4239">
            <v>34.799999999999997</v>
          </cell>
          <cell r="H4239">
            <v>31.6</v>
          </cell>
          <cell r="I4239">
            <v>29.5</v>
          </cell>
          <cell r="J4239">
            <v>27.3</v>
          </cell>
          <cell r="K4239">
            <v>25.95</v>
          </cell>
          <cell r="L4239">
            <v>24.7</v>
          </cell>
        </row>
        <row r="4240">
          <cell r="A4240" t="str">
            <v>P40040505W</v>
          </cell>
          <cell r="B4240" t="str">
            <v>405 ULTRA STUCCO PRIMER</v>
          </cell>
          <cell r="C4240">
            <v>44</v>
          </cell>
          <cell r="D4240">
            <v>250.7</v>
          </cell>
          <cell r="E4240">
            <v>48.9</v>
          </cell>
          <cell r="F4240">
            <v>208.9</v>
          </cell>
          <cell r="G4240">
            <v>167.1</v>
          </cell>
          <cell r="H4240">
            <v>151.9</v>
          </cell>
          <cell r="I4240">
            <v>141.94999999999999</v>
          </cell>
          <cell r="J4240">
            <v>131.4</v>
          </cell>
          <cell r="K4240">
            <v>124.85</v>
          </cell>
          <cell r="L4240">
            <v>118.65</v>
          </cell>
        </row>
        <row r="4241">
          <cell r="A4241" t="str">
            <v>P40043201B</v>
          </cell>
          <cell r="B4241" t="str">
            <v>432 ULTRA S/G BLACK</v>
          </cell>
          <cell r="C4241">
            <v>10.02</v>
          </cell>
          <cell r="D4241">
            <v>60.75</v>
          </cell>
          <cell r="E4241">
            <v>11.15</v>
          </cell>
          <cell r="F4241">
            <v>50.6</v>
          </cell>
          <cell r="G4241">
            <v>40.450000000000003</v>
          </cell>
          <cell r="H4241">
            <v>36.75</v>
          </cell>
          <cell r="I4241">
            <v>34.299999999999997</v>
          </cell>
          <cell r="J4241">
            <v>31.75</v>
          </cell>
          <cell r="K4241">
            <v>30.2</v>
          </cell>
          <cell r="L4241">
            <v>28.7</v>
          </cell>
        </row>
        <row r="4242">
          <cell r="A4242" t="str">
            <v>P40043204B</v>
          </cell>
          <cell r="B4242" t="str">
            <v>432 ULTRA S/G BLACK</v>
          </cell>
          <cell r="C4242">
            <v>3</v>
          </cell>
          <cell r="D4242">
            <v>30.5</v>
          </cell>
          <cell r="E4242">
            <v>3.35</v>
          </cell>
          <cell r="F4242">
            <v>25.4</v>
          </cell>
          <cell r="G4242">
            <v>20.3</v>
          </cell>
          <cell r="H4242">
            <v>18.45</v>
          </cell>
          <cell r="I4242">
            <v>17.2</v>
          </cell>
          <cell r="J4242">
            <v>15.9</v>
          </cell>
          <cell r="K4242">
            <v>15.15</v>
          </cell>
          <cell r="L4242">
            <v>14.4</v>
          </cell>
        </row>
        <row r="4243">
          <cell r="A4243" t="str">
            <v>P40044001A</v>
          </cell>
          <cell r="B4243" t="str">
            <v>440 ULTRA GLOSS ACCT</v>
          </cell>
          <cell r="C4243">
            <v>10.23</v>
          </cell>
          <cell r="D4243">
            <v>73.8</v>
          </cell>
          <cell r="E4243">
            <v>11.4</v>
          </cell>
          <cell r="F4243">
            <v>61.5</v>
          </cell>
          <cell r="G4243">
            <v>49.2</v>
          </cell>
          <cell r="H4243">
            <v>44.7</v>
          </cell>
          <cell r="I4243">
            <v>41.75</v>
          </cell>
          <cell r="J4243">
            <v>38.65</v>
          </cell>
          <cell r="K4243">
            <v>36.75</v>
          </cell>
          <cell r="L4243">
            <v>34.950000000000003</v>
          </cell>
        </row>
        <row r="4244">
          <cell r="A4244" t="str">
            <v>P40044001T</v>
          </cell>
          <cell r="B4244" t="str">
            <v>440 ULTRA GLOSS TINT</v>
          </cell>
          <cell r="C4244">
            <v>10.41</v>
          </cell>
          <cell r="D4244">
            <v>73.8</v>
          </cell>
          <cell r="E4244">
            <v>11.6</v>
          </cell>
          <cell r="F4244">
            <v>61.5</v>
          </cell>
          <cell r="G4244">
            <v>49.2</v>
          </cell>
          <cell r="H4244">
            <v>44.7</v>
          </cell>
          <cell r="I4244">
            <v>41.75</v>
          </cell>
          <cell r="J4244">
            <v>38.65</v>
          </cell>
          <cell r="K4244">
            <v>36.75</v>
          </cell>
          <cell r="L4244">
            <v>34.950000000000003</v>
          </cell>
        </row>
        <row r="4245">
          <cell r="A4245" t="str">
            <v>P40044001W</v>
          </cell>
          <cell r="B4245" t="str">
            <v>440 ULTRA GLOSS WHITE</v>
          </cell>
          <cell r="C4245">
            <v>11.75</v>
          </cell>
          <cell r="D4245">
            <v>73.8</v>
          </cell>
          <cell r="E4245">
            <v>13.1</v>
          </cell>
          <cell r="F4245">
            <v>61.5</v>
          </cell>
          <cell r="G4245">
            <v>49.2</v>
          </cell>
          <cell r="H4245">
            <v>44.7</v>
          </cell>
          <cell r="I4245">
            <v>41.75</v>
          </cell>
          <cell r="J4245">
            <v>38.65</v>
          </cell>
          <cell r="K4245">
            <v>36.75</v>
          </cell>
          <cell r="L4245">
            <v>34.950000000000003</v>
          </cell>
        </row>
        <row r="4246">
          <cell r="A4246" t="str">
            <v>P40044004A</v>
          </cell>
          <cell r="B4246" t="str">
            <v>440 ULTRA GLOSS ACCT</v>
          </cell>
          <cell r="C4246">
            <v>3.05</v>
          </cell>
          <cell r="D4246">
            <v>37.049999999999997</v>
          </cell>
          <cell r="E4246">
            <v>3.4</v>
          </cell>
          <cell r="F4246">
            <v>30.85</v>
          </cell>
          <cell r="G4246">
            <v>24.65</v>
          </cell>
          <cell r="H4246">
            <v>22.4</v>
          </cell>
          <cell r="I4246">
            <v>20.9</v>
          </cell>
          <cell r="J4246">
            <v>19.350000000000001</v>
          </cell>
          <cell r="K4246">
            <v>18.399999999999999</v>
          </cell>
          <cell r="L4246">
            <v>17.5</v>
          </cell>
        </row>
        <row r="4247">
          <cell r="A4247" t="str">
            <v>P40044004T</v>
          </cell>
          <cell r="B4247" t="str">
            <v>440 ULTRA GLOSS TINT</v>
          </cell>
          <cell r="C4247">
            <v>3.1</v>
          </cell>
          <cell r="D4247">
            <v>37.049999999999997</v>
          </cell>
          <cell r="E4247">
            <v>3.45</v>
          </cell>
          <cell r="F4247">
            <v>30.85</v>
          </cell>
          <cell r="G4247">
            <v>24.65</v>
          </cell>
          <cell r="H4247">
            <v>22.4</v>
          </cell>
          <cell r="I4247">
            <v>20.9</v>
          </cell>
          <cell r="J4247">
            <v>19.350000000000001</v>
          </cell>
          <cell r="K4247">
            <v>18.399999999999999</v>
          </cell>
          <cell r="L4247">
            <v>17.5</v>
          </cell>
        </row>
        <row r="4248">
          <cell r="A4248" t="str">
            <v>P40044004W</v>
          </cell>
          <cell r="B4248" t="str">
            <v>440 ULTRA GLOSS WHITE</v>
          </cell>
          <cell r="C4248">
            <v>3.43</v>
          </cell>
          <cell r="D4248">
            <v>37.049999999999997</v>
          </cell>
          <cell r="E4248">
            <v>3.85</v>
          </cell>
          <cell r="F4248">
            <v>30.85</v>
          </cell>
          <cell r="G4248">
            <v>24.65</v>
          </cell>
          <cell r="H4248">
            <v>22.4</v>
          </cell>
          <cell r="I4248">
            <v>20.9</v>
          </cell>
          <cell r="J4248">
            <v>19.350000000000001</v>
          </cell>
          <cell r="K4248">
            <v>18.399999999999999</v>
          </cell>
          <cell r="L4248">
            <v>17.5</v>
          </cell>
        </row>
        <row r="4249">
          <cell r="A4249" t="str">
            <v>P40046505W</v>
          </cell>
          <cell r="B4249" t="str">
            <v>465 ACRYLIC DRI-FALL WHT*</v>
          </cell>
          <cell r="C4249">
            <v>35.24</v>
          </cell>
          <cell r="D4249">
            <v>158.9</v>
          </cell>
          <cell r="E4249">
            <v>39.200000000000003</v>
          </cell>
          <cell r="F4249">
            <v>132.4</v>
          </cell>
          <cell r="G4249">
            <v>105.9</v>
          </cell>
          <cell r="H4249">
            <v>96.25</v>
          </cell>
          <cell r="I4249">
            <v>89.95</v>
          </cell>
          <cell r="J4249">
            <v>83.25</v>
          </cell>
          <cell r="K4249">
            <v>79.099999999999994</v>
          </cell>
          <cell r="L4249">
            <v>75.150000000000006</v>
          </cell>
        </row>
        <row r="4250">
          <cell r="A4250" t="str">
            <v>P40049001BR</v>
          </cell>
          <cell r="B4250" t="str">
            <v>490 INDUDTR COAT DP BRZE</v>
          </cell>
          <cell r="C4250">
            <v>11.32</v>
          </cell>
          <cell r="D4250">
            <v>95.25</v>
          </cell>
          <cell r="E4250">
            <v>12.6</v>
          </cell>
          <cell r="F4250">
            <v>79.349999999999994</v>
          </cell>
          <cell r="G4250">
            <v>63.45</v>
          </cell>
          <cell r="H4250">
            <v>57.65</v>
          </cell>
          <cell r="I4250">
            <v>53.85</v>
          </cell>
          <cell r="J4250">
            <v>49.85</v>
          </cell>
          <cell r="K4250">
            <v>47.4</v>
          </cell>
          <cell r="L4250">
            <v>45.05</v>
          </cell>
        </row>
        <row r="4251">
          <cell r="A4251" t="str">
            <v>P40049101DTM BLACK</v>
          </cell>
          <cell r="B4251" t="str">
            <v>491 INDUST S/G BLACK DTM</v>
          </cell>
          <cell r="C4251">
            <v>13.04</v>
          </cell>
          <cell r="D4251">
            <v>128.1</v>
          </cell>
          <cell r="E4251">
            <v>14.5</v>
          </cell>
          <cell r="F4251">
            <v>106.75</v>
          </cell>
          <cell r="G4251">
            <v>85.4</v>
          </cell>
          <cell r="H4251">
            <v>77.599999999999994</v>
          </cell>
          <cell r="I4251">
            <v>72.5</v>
          </cell>
          <cell r="J4251">
            <v>67.099999999999994</v>
          </cell>
          <cell r="K4251">
            <v>63.75</v>
          </cell>
          <cell r="L4251">
            <v>60.6</v>
          </cell>
        </row>
        <row r="4252">
          <cell r="A4252" t="str">
            <v>P40053001W</v>
          </cell>
          <cell r="B4252" t="str">
            <v>530 SATIN*</v>
          </cell>
          <cell r="C4252">
            <v>17.93</v>
          </cell>
          <cell r="D4252">
            <v>116.9</v>
          </cell>
          <cell r="E4252">
            <v>19.95</v>
          </cell>
          <cell r="F4252">
            <v>97.4</v>
          </cell>
          <cell r="G4252">
            <v>77.900000000000006</v>
          </cell>
          <cell r="H4252">
            <v>70.8</v>
          </cell>
          <cell r="I4252">
            <v>66.150000000000006</v>
          </cell>
          <cell r="J4252">
            <v>61.25</v>
          </cell>
          <cell r="K4252">
            <v>58.2</v>
          </cell>
          <cell r="L4252">
            <v>55.3</v>
          </cell>
        </row>
        <row r="4253">
          <cell r="A4253" t="str">
            <v>P40054001A</v>
          </cell>
          <cell r="B4253" t="str">
            <v>540 SCOT-GLO S/G ACCT</v>
          </cell>
          <cell r="C4253">
            <v>14.24</v>
          </cell>
          <cell r="D4253">
            <v>129.44999999999999</v>
          </cell>
          <cell r="E4253">
            <v>15.85</v>
          </cell>
          <cell r="F4253">
            <v>107.85</v>
          </cell>
          <cell r="G4253">
            <v>86.25</v>
          </cell>
          <cell r="H4253">
            <v>78.400000000000006</v>
          </cell>
          <cell r="I4253">
            <v>73.25</v>
          </cell>
          <cell r="J4253">
            <v>67.8</v>
          </cell>
          <cell r="K4253">
            <v>64.45</v>
          </cell>
          <cell r="L4253">
            <v>61.25</v>
          </cell>
        </row>
        <row r="4254">
          <cell r="A4254" t="str">
            <v>P40054004A</v>
          </cell>
          <cell r="B4254" t="str">
            <v>540 SCOT-GLO S/G ACCT</v>
          </cell>
          <cell r="C4254">
            <v>4.05</v>
          </cell>
          <cell r="D4254">
            <v>96.2</v>
          </cell>
          <cell r="E4254">
            <v>4.5</v>
          </cell>
          <cell r="F4254">
            <v>80.150000000000006</v>
          </cell>
          <cell r="G4254">
            <v>64.099999999999994</v>
          </cell>
          <cell r="H4254">
            <v>58.25</v>
          </cell>
          <cell r="I4254">
            <v>54.4</v>
          </cell>
          <cell r="J4254">
            <v>50.35</v>
          </cell>
          <cell r="K4254">
            <v>47.85</v>
          </cell>
          <cell r="L4254">
            <v>45.5</v>
          </cell>
        </row>
        <row r="4255">
          <cell r="A4255" t="str">
            <v>P40054004T</v>
          </cell>
          <cell r="B4255" t="str">
            <v>540 SCOT-GLO S/G TINT</v>
          </cell>
          <cell r="C4255">
            <v>4.67</v>
          </cell>
          <cell r="D4255">
            <v>96.2</v>
          </cell>
          <cell r="E4255">
            <v>5.2</v>
          </cell>
          <cell r="F4255">
            <v>80.150000000000006</v>
          </cell>
          <cell r="G4255">
            <v>64.099999999999994</v>
          </cell>
          <cell r="H4255">
            <v>58.25</v>
          </cell>
          <cell r="I4255">
            <v>54.4</v>
          </cell>
          <cell r="J4255">
            <v>50.35</v>
          </cell>
          <cell r="K4255">
            <v>47.85</v>
          </cell>
          <cell r="L4255">
            <v>45.5</v>
          </cell>
        </row>
        <row r="4256">
          <cell r="A4256" t="str">
            <v>P40055001A</v>
          </cell>
          <cell r="B4256" t="str">
            <v>550 POLYTHANE GLOSS ACCT</v>
          </cell>
          <cell r="C4256">
            <v>14.1</v>
          </cell>
          <cell r="D4256">
            <v>96.2</v>
          </cell>
          <cell r="E4256">
            <v>15.7</v>
          </cell>
          <cell r="F4256">
            <v>80.150000000000006</v>
          </cell>
          <cell r="G4256">
            <v>64.099999999999994</v>
          </cell>
          <cell r="H4256">
            <v>58.25</v>
          </cell>
          <cell r="I4256">
            <v>54.4</v>
          </cell>
          <cell r="J4256">
            <v>50.35</v>
          </cell>
          <cell r="K4256">
            <v>47.85</v>
          </cell>
          <cell r="L4256">
            <v>45.5</v>
          </cell>
        </row>
        <row r="4257">
          <cell r="A4257" t="str">
            <v>P40055001T</v>
          </cell>
          <cell r="B4257" t="str">
            <v>550 POLYTHANE GLOSS TINT</v>
          </cell>
          <cell r="C4257">
            <v>17.29</v>
          </cell>
          <cell r="D4257">
            <v>96.2</v>
          </cell>
          <cell r="E4257">
            <v>19.25</v>
          </cell>
          <cell r="F4257">
            <v>80.150000000000006</v>
          </cell>
          <cell r="G4257">
            <v>64.099999999999994</v>
          </cell>
          <cell r="H4257">
            <v>58.25</v>
          </cell>
          <cell r="I4257">
            <v>54.4</v>
          </cell>
          <cell r="J4257">
            <v>50.35</v>
          </cell>
          <cell r="K4257">
            <v>47.85</v>
          </cell>
          <cell r="L4257">
            <v>45.5</v>
          </cell>
        </row>
        <row r="4258">
          <cell r="A4258" t="str">
            <v>P40055001W</v>
          </cell>
          <cell r="B4258" t="str">
            <v>550 POLYTHANE GLOSS WHITE</v>
          </cell>
          <cell r="C4258">
            <v>18.47</v>
          </cell>
          <cell r="D4258">
            <v>96.2</v>
          </cell>
          <cell r="E4258">
            <v>20.55</v>
          </cell>
          <cell r="F4258">
            <v>80.150000000000006</v>
          </cell>
          <cell r="G4258">
            <v>64.099999999999994</v>
          </cell>
          <cell r="H4258">
            <v>58.25</v>
          </cell>
          <cell r="I4258">
            <v>54.4</v>
          </cell>
          <cell r="J4258">
            <v>50.35</v>
          </cell>
          <cell r="K4258">
            <v>47.85</v>
          </cell>
          <cell r="L4258">
            <v>45.5</v>
          </cell>
        </row>
        <row r="4259">
          <cell r="A4259" t="str">
            <v>P40055004A</v>
          </cell>
          <cell r="B4259" t="str">
            <v>550 POLYTHANE GLOSS ACCT</v>
          </cell>
          <cell r="C4259">
            <v>4.0199999999999996</v>
          </cell>
          <cell r="D4259">
            <v>48.25</v>
          </cell>
          <cell r="E4259">
            <v>4.5</v>
          </cell>
          <cell r="F4259">
            <v>40.200000000000003</v>
          </cell>
          <cell r="G4259">
            <v>32.15</v>
          </cell>
          <cell r="H4259">
            <v>29.2</v>
          </cell>
          <cell r="I4259">
            <v>27.25</v>
          </cell>
          <cell r="J4259">
            <v>25.2</v>
          </cell>
          <cell r="K4259">
            <v>23.95</v>
          </cell>
          <cell r="L4259">
            <v>22.8</v>
          </cell>
        </row>
        <row r="4260">
          <cell r="A4260" t="str">
            <v>P40055004T</v>
          </cell>
          <cell r="B4260" t="str">
            <v>550 POLYTHANE GLOSS TINT</v>
          </cell>
          <cell r="C4260">
            <v>4.8099999999999996</v>
          </cell>
          <cell r="D4260">
            <v>48.25</v>
          </cell>
          <cell r="E4260">
            <v>5.35</v>
          </cell>
          <cell r="F4260">
            <v>40.200000000000003</v>
          </cell>
          <cell r="G4260">
            <v>32.15</v>
          </cell>
          <cell r="H4260">
            <v>29.2</v>
          </cell>
          <cell r="I4260">
            <v>27.25</v>
          </cell>
          <cell r="J4260">
            <v>25.2</v>
          </cell>
          <cell r="K4260">
            <v>23.95</v>
          </cell>
          <cell r="L4260">
            <v>22.8</v>
          </cell>
        </row>
        <row r="4261">
          <cell r="A4261" t="str">
            <v>P40055004W</v>
          </cell>
          <cell r="B4261" t="str">
            <v>550 POLYTHANE GLOSS WHITE</v>
          </cell>
          <cell r="C4261">
            <v>5.1100000000000003</v>
          </cell>
          <cell r="D4261">
            <v>48.25</v>
          </cell>
          <cell r="E4261">
            <v>5.7</v>
          </cell>
          <cell r="F4261">
            <v>40.200000000000003</v>
          </cell>
          <cell r="G4261">
            <v>32.15</v>
          </cell>
          <cell r="H4261">
            <v>29.2</v>
          </cell>
          <cell r="I4261">
            <v>27.25</v>
          </cell>
          <cell r="J4261">
            <v>25.2</v>
          </cell>
          <cell r="K4261">
            <v>23.95</v>
          </cell>
          <cell r="L4261">
            <v>22.8</v>
          </cell>
        </row>
        <row r="4262">
          <cell r="A4262" t="str">
            <v>P40061001C</v>
          </cell>
          <cell r="B4262" t="str">
            <v>610 SANDING SEAL CLEAR</v>
          </cell>
          <cell r="C4262">
            <v>11.96</v>
          </cell>
          <cell r="D4262">
            <v>87.25</v>
          </cell>
          <cell r="E4262">
            <v>13.3</v>
          </cell>
          <cell r="F4262">
            <v>72.7</v>
          </cell>
          <cell r="G4262">
            <v>58.15</v>
          </cell>
          <cell r="H4262">
            <v>52.85</v>
          </cell>
          <cell r="I4262">
            <v>49.35</v>
          </cell>
          <cell r="J4262">
            <v>45.65</v>
          </cell>
          <cell r="K4262">
            <v>43.4</v>
          </cell>
          <cell r="L4262">
            <v>41.25</v>
          </cell>
        </row>
        <row r="4263">
          <cell r="A4263" t="str">
            <v>P40062005W</v>
          </cell>
          <cell r="B4263" t="str">
            <v>620 ACRY-PRO HIDE WHITE</v>
          </cell>
          <cell r="C4263">
            <v>41.08</v>
          </cell>
          <cell r="D4263">
            <v>170.4</v>
          </cell>
          <cell r="E4263">
            <v>45.65</v>
          </cell>
          <cell r="F4263">
            <v>142</v>
          </cell>
          <cell r="G4263">
            <v>113.6</v>
          </cell>
          <cell r="H4263">
            <v>103.25</v>
          </cell>
          <cell r="I4263">
            <v>96.45</v>
          </cell>
          <cell r="J4263">
            <v>89.3</v>
          </cell>
          <cell r="K4263">
            <v>84.85</v>
          </cell>
          <cell r="L4263">
            <v>80.650000000000006</v>
          </cell>
        </row>
        <row r="4264">
          <cell r="A4264" t="str">
            <v>P40069004C</v>
          </cell>
          <cell r="B4264" t="str">
            <v>690 AQUASEAL SEALER CLEAR</v>
          </cell>
          <cell r="C4264">
            <v>2.44</v>
          </cell>
          <cell r="D4264">
            <v>25.8</v>
          </cell>
          <cell r="E4264">
            <v>2.75</v>
          </cell>
          <cell r="F4264">
            <v>21.5</v>
          </cell>
          <cell r="G4264">
            <v>17.2</v>
          </cell>
          <cell r="H4264">
            <v>15.6</v>
          </cell>
          <cell r="I4264">
            <v>14.55</v>
          </cell>
          <cell r="J4264">
            <v>13.45</v>
          </cell>
          <cell r="K4264">
            <v>12.8</v>
          </cell>
          <cell r="L4264">
            <v>12.2</v>
          </cell>
        </row>
        <row r="4265">
          <cell r="A4265" t="str">
            <v>P40069204W</v>
          </cell>
          <cell r="B4265" t="str">
            <v>692 AQUASEAL SEALER WHITE</v>
          </cell>
          <cell r="C4265">
            <v>2.79</v>
          </cell>
          <cell r="D4265">
            <v>25.8</v>
          </cell>
          <cell r="E4265">
            <v>3.1</v>
          </cell>
          <cell r="F4265">
            <v>21.5</v>
          </cell>
          <cell r="G4265">
            <v>17.2</v>
          </cell>
          <cell r="H4265">
            <v>15.6</v>
          </cell>
          <cell r="I4265">
            <v>14.55</v>
          </cell>
          <cell r="J4265">
            <v>13.45</v>
          </cell>
          <cell r="K4265">
            <v>12.8</v>
          </cell>
          <cell r="L4265">
            <v>12.2</v>
          </cell>
        </row>
        <row r="4266">
          <cell r="A4266" t="str">
            <v>P40069601C</v>
          </cell>
          <cell r="B4266" t="str">
            <v>696 SEAL CONCENTRATE GAL</v>
          </cell>
          <cell r="C4266">
            <v>9</v>
          </cell>
          <cell r="D4266">
            <v>129.19999999999999</v>
          </cell>
          <cell r="E4266">
            <v>10</v>
          </cell>
          <cell r="F4266">
            <v>107.65</v>
          </cell>
          <cell r="G4266">
            <v>86.1</v>
          </cell>
          <cell r="H4266">
            <v>78.25</v>
          </cell>
          <cell r="I4266">
            <v>73.099999999999994</v>
          </cell>
          <cell r="J4266">
            <v>67.650000000000006</v>
          </cell>
          <cell r="K4266">
            <v>64.3</v>
          </cell>
          <cell r="L4266">
            <v>61.1</v>
          </cell>
        </row>
        <row r="4267">
          <cell r="A4267" t="str">
            <v>P40070001S</v>
          </cell>
          <cell r="B4267" t="str">
            <v>700 CON STAIN (SANDSTONE)</v>
          </cell>
          <cell r="C4267">
            <v>15.26</v>
          </cell>
          <cell r="D4267">
            <v>104.3</v>
          </cell>
          <cell r="E4267">
            <v>17</v>
          </cell>
          <cell r="F4267">
            <v>86.9</v>
          </cell>
          <cell r="G4267">
            <v>69.5</v>
          </cell>
          <cell r="H4267">
            <v>63.15</v>
          </cell>
          <cell r="I4267">
            <v>59</v>
          </cell>
          <cell r="J4267">
            <v>54.6</v>
          </cell>
          <cell r="K4267">
            <v>51.9</v>
          </cell>
          <cell r="L4267">
            <v>49.35</v>
          </cell>
        </row>
        <row r="4268">
          <cell r="A4268" t="str">
            <v>P40070101D</v>
          </cell>
          <cell r="B4268" t="str">
            <v>701 CON STAIN (DK GRAY)</v>
          </cell>
          <cell r="C4268">
            <v>15.62</v>
          </cell>
          <cell r="D4268">
            <v>104.3</v>
          </cell>
          <cell r="E4268">
            <v>17.399999999999999</v>
          </cell>
          <cell r="F4268">
            <v>86.9</v>
          </cell>
          <cell r="G4268">
            <v>69.5</v>
          </cell>
          <cell r="H4268">
            <v>63.15</v>
          </cell>
          <cell r="I4268">
            <v>59</v>
          </cell>
          <cell r="J4268">
            <v>54.6</v>
          </cell>
          <cell r="K4268">
            <v>51.9</v>
          </cell>
          <cell r="L4268">
            <v>49.35</v>
          </cell>
        </row>
        <row r="4269">
          <cell r="A4269" t="str">
            <v>P40070201L</v>
          </cell>
          <cell r="B4269" t="str">
            <v>702 CON STAIN (LT GRAY)</v>
          </cell>
          <cell r="C4269">
            <v>15.47</v>
          </cell>
          <cell r="D4269">
            <v>104.3</v>
          </cell>
          <cell r="E4269">
            <v>17.2</v>
          </cell>
          <cell r="F4269">
            <v>86.9</v>
          </cell>
          <cell r="G4269">
            <v>69.5</v>
          </cell>
          <cell r="H4269">
            <v>63.15</v>
          </cell>
          <cell r="I4269">
            <v>59</v>
          </cell>
          <cell r="J4269">
            <v>54.6</v>
          </cell>
          <cell r="K4269">
            <v>51.9</v>
          </cell>
          <cell r="L4269">
            <v>49.35</v>
          </cell>
        </row>
        <row r="4270">
          <cell r="A4270" t="str">
            <v>P40070301G</v>
          </cell>
          <cell r="B4270" t="str">
            <v>703 CON STAIN (GREEN)</v>
          </cell>
          <cell r="C4270">
            <v>17.23</v>
          </cell>
          <cell r="D4270">
            <v>104.3</v>
          </cell>
          <cell r="E4270">
            <v>19.149999999999999</v>
          </cell>
          <cell r="F4270">
            <v>86.9</v>
          </cell>
          <cell r="G4270">
            <v>69.5</v>
          </cell>
          <cell r="H4270">
            <v>63.15</v>
          </cell>
          <cell r="I4270">
            <v>59</v>
          </cell>
          <cell r="J4270">
            <v>54.6</v>
          </cell>
          <cell r="K4270">
            <v>51.9</v>
          </cell>
          <cell r="L4270">
            <v>49.35</v>
          </cell>
        </row>
        <row r="4271">
          <cell r="A4271" t="str">
            <v>P40070401R</v>
          </cell>
          <cell r="B4271" t="str">
            <v>704 CON STAIN (RED)</v>
          </cell>
          <cell r="C4271">
            <v>14.7</v>
          </cell>
          <cell r="D4271">
            <v>104.3</v>
          </cell>
          <cell r="E4271">
            <v>16.350000000000001</v>
          </cell>
          <cell r="F4271">
            <v>86.9</v>
          </cell>
          <cell r="G4271">
            <v>69.5</v>
          </cell>
          <cell r="H4271">
            <v>63.15</v>
          </cell>
          <cell r="I4271">
            <v>59</v>
          </cell>
          <cell r="J4271">
            <v>54.6</v>
          </cell>
          <cell r="K4271">
            <v>51.9</v>
          </cell>
          <cell r="L4271">
            <v>49.35</v>
          </cell>
        </row>
        <row r="4272">
          <cell r="A4272" t="str">
            <v>P40070501B</v>
          </cell>
          <cell r="B4272" t="str">
            <v>705 CON STAIN (BEIGE)</v>
          </cell>
          <cell r="C4272">
            <v>15.96</v>
          </cell>
          <cell r="D4272">
            <v>104.3</v>
          </cell>
          <cell r="E4272">
            <v>17.75</v>
          </cell>
          <cell r="F4272">
            <v>86.9</v>
          </cell>
          <cell r="G4272">
            <v>69.5</v>
          </cell>
          <cell r="H4272">
            <v>63.15</v>
          </cell>
          <cell r="I4272">
            <v>59</v>
          </cell>
          <cell r="J4272">
            <v>54.6</v>
          </cell>
          <cell r="K4272">
            <v>51.9</v>
          </cell>
          <cell r="L4272">
            <v>49.35</v>
          </cell>
        </row>
        <row r="4273">
          <cell r="A4273" t="str">
            <v>P40070801A</v>
          </cell>
          <cell r="B4273" t="str">
            <v>708 CON STAIN (ACCENT)</v>
          </cell>
          <cell r="C4273">
            <v>13.16</v>
          </cell>
          <cell r="D4273">
            <v>104.3</v>
          </cell>
          <cell r="E4273">
            <v>14.65</v>
          </cell>
          <cell r="F4273">
            <v>86.9</v>
          </cell>
          <cell r="G4273">
            <v>69.5</v>
          </cell>
          <cell r="H4273">
            <v>63.15</v>
          </cell>
          <cell r="I4273">
            <v>59</v>
          </cell>
          <cell r="J4273">
            <v>54.6</v>
          </cell>
          <cell r="K4273">
            <v>51.9</v>
          </cell>
          <cell r="L4273">
            <v>49.35</v>
          </cell>
        </row>
        <row r="4274">
          <cell r="A4274" t="str">
            <v>P40070801Y</v>
          </cell>
          <cell r="B4274" t="str">
            <v>708 CON STAIN (CLEAR)</v>
          </cell>
          <cell r="C4274">
            <v>13.54</v>
          </cell>
          <cell r="D4274">
            <v>104.3</v>
          </cell>
          <cell r="E4274">
            <v>15.05</v>
          </cell>
          <cell r="F4274">
            <v>86.9</v>
          </cell>
          <cell r="G4274">
            <v>69.5</v>
          </cell>
          <cell r="H4274">
            <v>63.15</v>
          </cell>
          <cell r="I4274">
            <v>59</v>
          </cell>
          <cell r="J4274">
            <v>54.6</v>
          </cell>
          <cell r="K4274">
            <v>51.9</v>
          </cell>
          <cell r="L4274">
            <v>49.35</v>
          </cell>
        </row>
        <row r="4275">
          <cell r="A4275" t="str">
            <v>P40070805Y</v>
          </cell>
          <cell r="B4275" t="str">
            <v>708 CON STAIN (CLEAR)*</v>
          </cell>
          <cell r="C4275">
            <v>70.84</v>
          </cell>
          <cell r="D4275">
            <v>384.9</v>
          </cell>
          <cell r="E4275">
            <v>78.75</v>
          </cell>
          <cell r="F4275">
            <v>320.75</v>
          </cell>
          <cell r="G4275">
            <v>256.60000000000002</v>
          </cell>
          <cell r="H4275">
            <v>233.25</v>
          </cell>
          <cell r="I4275">
            <v>217.95</v>
          </cell>
          <cell r="J4275">
            <v>201.8</v>
          </cell>
          <cell r="K4275">
            <v>191.75</v>
          </cell>
          <cell r="L4275">
            <v>182.2</v>
          </cell>
        </row>
        <row r="4276">
          <cell r="A4276" t="str">
            <v>P40070901T</v>
          </cell>
          <cell r="B4276" t="str">
            <v>709 CON STAIN TINT</v>
          </cell>
          <cell r="C4276">
            <v>14.63</v>
          </cell>
          <cell r="D4276">
            <v>104.3</v>
          </cell>
          <cell r="E4276">
            <v>16.3</v>
          </cell>
          <cell r="F4276">
            <v>86.9</v>
          </cell>
          <cell r="G4276">
            <v>69.5</v>
          </cell>
          <cell r="H4276">
            <v>63.15</v>
          </cell>
          <cell r="I4276">
            <v>59</v>
          </cell>
          <cell r="J4276">
            <v>54.6</v>
          </cell>
          <cell r="K4276">
            <v>51.9</v>
          </cell>
          <cell r="L4276">
            <v>49.35</v>
          </cell>
        </row>
        <row r="4277">
          <cell r="A4277" t="str">
            <v>P40070901W</v>
          </cell>
          <cell r="B4277" t="str">
            <v>709 CON STAIN (WHITE)</v>
          </cell>
          <cell r="C4277">
            <v>15.57</v>
          </cell>
          <cell r="D4277">
            <v>104.3</v>
          </cell>
          <cell r="E4277">
            <v>17.3</v>
          </cell>
          <cell r="F4277">
            <v>86.9</v>
          </cell>
          <cell r="G4277">
            <v>69.5</v>
          </cell>
          <cell r="H4277">
            <v>63.15</v>
          </cell>
          <cell r="I4277">
            <v>59</v>
          </cell>
          <cell r="J4277">
            <v>54.6</v>
          </cell>
          <cell r="K4277">
            <v>51.9</v>
          </cell>
          <cell r="L4277">
            <v>49.35</v>
          </cell>
        </row>
        <row r="4278">
          <cell r="A4278" t="str">
            <v>P40075001T</v>
          </cell>
          <cell r="B4278" t="str">
            <v>750 AQUADECK COAT TINT</v>
          </cell>
          <cell r="C4278">
            <v>12.12</v>
          </cell>
          <cell r="D4278">
            <v>70.7</v>
          </cell>
          <cell r="E4278">
            <v>13.5</v>
          </cell>
          <cell r="F4278">
            <v>58.9</v>
          </cell>
          <cell r="G4278">
            <v>47.1</v>
          </cell>
          <cell r="H4278">
            <v>42.8</v>
          </cell>
          <cell r="I4278">
            <v>40</v>
          </cell>
          <cell r="J4278">
            <v>37</v>
          </cell>
          <cell r="K4278">
            <v>35.15</v>
          </cell>
          <cell r="L4278">
            <v>33.4</v>
          </cell>
        </row>
        <row r="4279">
          <cell r="A4279" t="str">
            <v>P40075001W</v>
          </cell>
          <cell r="B4279" t="str">
            <v>750 AQUADECK  COATING WH</v>
          </cell>
          <cell r="C4279">
            <v>12.58</v>
          </cell>
          <cell r="D4279">
            <v>70.7</v>
          </cell>
          <cell r="E4279">
            <v>14</v>
          </cell>
          <cell r="F4279">
            <v>58.9</v>
          </cell>
          <cell r="G4279">
            <v>47.1</v>
          </cell>
          <cell r="H4279">
            <v>42.8</v>
          </cell>
          <cell r="I4279">
            <v>40</v>
          </cell>
          <cell r="J4279">
            <v>37</v>
          </cell>
          <cell r="K4279">
            <v>35.15</v>
          </cell>
          <cell r="L4279">
            <v>33.4</v>
          </cell>
        </row>
        <row r="4280">
          <cell r="A4280" t="str">
            <v>P40075005A</v>
          </cell>
          <cell r="B4280" t="str">
            <v>750 AQUADECK CT ACCNT *</v>
          </cell>
          <cell r="C4280">
            <v>52.9</v>
          </cell>
          <cell r="D4280">
            <v>340.2</v>
          </cell>
          <cell r="E4280">
            <v>58.8</v>
          </cell>
          <cell r="F4280">
            <v>283.5</v>
          </cell>
          <cell r="G4280">
            <v>226.8</v>
          </cell>
          <cell r="H4280">
            <v>206.15</v>
          </cell>
          <cell r="I4280">
            <v>192.65</v>
          </cell>
          <cell r="J4280">
            <v>178.35</v>
          </cell>
          <cell r="K4280">
            <v>169.45</v>
          </cell>
          <cell r="L4280">
            <v>161</v>
          </cell>
        </row>
        <row r="4281">
          <cell r="A4281" t="str">
            <v>P40075005W</v>
          </cell>
          <cell r="B4281" t="str">
            <v>750 AQUADECK COATING WH</v>
          </cell>
          <cell r="C4281">
            <v>60.27</v>
          </cell>
          <cell r="D4281">
            <v>340.2</v>
          </cell>
          <cell r="E4281">
            <v>67</v>
          </cell>
          <cell r="F4281">
            <v>283.5</v>
          </cell>
          <cell r="G4281">
            <v>226.8</v>
          </cell>
          <cell r="H4281">
            <v>206.15</v>
          </cell>
          <cell r="I4281">
            <v>192.65</v>
          </cell>
          <cell r="J4281">
            <v>178.35</v>
          </cell>
          <cell r="K4281">
            <v>169.45</v>
          </cell>
          <cell r="L4281">
            <v>161</v>
          </cell>
        </row>
        <row r="4282">
          <cell r="A4282" t="str">
            <v>P40076001C</v>
          </cell>
          <cell r="B4282" t="str">
            <v>760 AQUADECK CLEAR</v>
          </cell>
          <cell r="C4282">
            <v>14.11</v>
          </cell>
          <cell r="D4282">
            <v>70.8</v>
          </cell>
          <cell r="E4282">
            <v>15.7</v>
          </cell>
          <cell r="F4282">
            <v>59</v>
          </cell>
          <cell r="G4282">
            <v>47.2</v>
          </cell>
          <cell r="H4282">
            <v>42.9</v>
          </cell>
          <cell r="I4282">
            <v>40.049999999999997</v>
          </cell>
          <cell r="J4282">
            <v>37.049999999999997</v>
          </cell>
          <cell r="K4282">
            <v>35.200000000000003</v>
          </cell>
          <cell r="L4282">
            <v>33.450000000000003</v>
          </cell>
        </row>
        <row r="4283">
          <cell r="A4283" t="str">
            <v>P40081005A</v>
          </cell>
          <cell r="B4283" t="str">
            <v>810 SCOT-COOL LOSHEEN ACC</v>
          </cell>
          <cell r="C4283">
            <v>34.619999999999997</v>
          </cell>
          <cell r="D4283">
            <v>215</v>
          </cell>
          <cell r="E4283">
            <v>38.5</v>
          </cell>
          <cell r="F4283">
            <v>179.15</v>
          </cell>
          <cell r="G4283">
            <v>143.30000000000001</v>
          </cell>
          <cell r="H4283">
            <v>130.25</v>
          </cell>
          <cell r="I4283">
            <v>121.7</v>
          </cell>
          <cell r="J4283">
            <v>112.65</v>
          </cell>
          <cell r="K4283">
            <v>107.05</v>
          </cell>
          <cell r="L4283">
            <v>101.7</v>
          </cell>
        </row>
        <row r="4284">
          <cell r="A4284" t="str">
            <v>P40081005W</v>
          </cell>
          <cell r="B4284" t="str">
            <v>810 SCOT-COOL LOSHEEN WH</v>
          </cell>
          <cell r="C4284">
            <v>42.97</v>
          </cell>
          <cell r="D4284">
            <v>215</v>
          </cell>
          <cell r="E4284">
            <v>47.75</v>
          </cell>
          <cell r="F4284">
            <v>179.15</v>
          </cell>
          <cell r="G4284">
            <v>143.30000000000001</v>
          </cell>
          <cell r="H4284">
            <v>130.25</v>
          </cell>
          <cell r="I4284">
            <v>121.7</v>
          </cell>
          <cell r="J4284">
            <v>112.65</v>
          </cell>
          <cell r="K4284">
            <v>107.05</v>
          </cell>
          <cell r="L4284">
            <v>101.7</v>
          </cell>
        </row>
        <row r="4285">
          <cell r="A4285" t="str">
            <v>P40083005W</v>
          </cell>
          <cell r="B4285" t="str">
            <v>830 SCOT-COOL GLOSS WHITE</v>
          </cell>
          <cell r="C4285">
            <v>54.02</v>
          </cell>
          <cell r="D4285">
            <v>266.05</v>
          </cell>
          <cell r="E4285">
            <v>60.05</v>
          </cell>
          <cell r="F4285">
            <v>221.7</v>
          </cell>
          <cell r="G4285">
            <v>177.35</v>
          </cell>
          <cell r="H4285">
            <v>161.19999999999999</v>
          </cell>
          <cell r="I4285">
            <v>150.65</v>
          </cell>
          <cell r="J4285">
            <v>139.44999999999999</v>
          </cell>
          <cell r="K4285">
            <v>132.5</v>
          </cell>
          <cell r="L4285">
            <v>125.9</v>
          </cell>
        </row>
        <row r="4286">
          <cell r="A4286" t="str">
            <v>P40083505C</v>
          </cell>
          <cell r="B4286" t="str">
            <v>835 CLEAR ROOF COATING *</v>
          </cell>
          <cell r="C4286">
            <v>91.23</v>
          </cell>
          <cell r="D4286">
            <v>319.95</v>
          </cell>
          <cell r="E4286">
            <v>101.4</v>
          </cell>
          <cell r="F4286">
            <v>266.60000000000002</v>
          </cell>
          <cell r="G4286">
            <v>213.25</v>
          </cell>
          <cell r="H4286">
            <v>193.85</v>
          </cell>
          <cell r="I4286">
            <v>181.15</v>
          </cell>
          <cell r="J4286">
            <v>167.7</v>
          </cell>
          <cell r="K4286">
            <v>159.35</v>
          </cell>
          <cell r="L4286">
            <v>151.4</v>
          </cell>
        </row>
        <row r="4287">
          <cell r="A4287" t="str">
            <v>P40090601YLF</v>
          </cell>
          <cell r="B4287" t="str">
            <v>906 LEAD FREE TRAFFIC YLW</v>
          </cell>
          <cell r="C4287">
            <v>10.07</v>
          </cell>
          <cell r="D4287">
            <v>49.95</v>
          </cell>
          <cell r="E4287">
            <v>11.2</v>
          </cell>
          <cell r="F4287">
            <v>41.6</v>
          </cell>
          <cell r="G4287">
            <v>33.25</v>
          </cell>
          <cell r="H4287">
            <v>30.2</v>
          </cell>
          <cell r="I4287">
            <v>28.2</v>
          </cell>
          <cell r="J4287">
            <v>26.1</v>
          </cell>
          <cell r="K4287">
            <v>24.8</v>
          </cell>
          <cell r="L4287">
            <v>23.6</v>
          </cell>
        </row>
        <row r="4288">
          <cell r="A4288" t="str">
            <v>P40090805W</v>
          </cell>
          <cell r="B4288" t="str">
            <v>908 LATEX TRAFFIC WHITE</v>
          </cell>
          <cell r="C4288">
            <v>36.46</v>
          </cell>
          <cell r="D4288">
            <v>176.85</v>
          </cell>
          <cell r="E4288">
            <v>40.549999999999997</v>
          </cell>
          <cell r="F4288">
            <v>147.35</v>
          </cell>
          <cell r="G4288">
            <v>117.85</v>
          </cell>
          <cell r="H4288">
            <v>107.1</v>
          </cell>
          <cell r="I4288">
            <v>100.05</v>
          </cell>
          <cell r="J4288">
            <v>92.6</v>
          </cell>
          <cell r="K4288">
            <v>88</v>
          </cell>
          <cell r="L4288">
            <v>83.6</v>
          </cell>
        </row>
        <row r="4289">
          <cell r="A4289" t="str">
            <v>P40091301R</v>
          </cell>
          <cell r="B4289" t="str">
            <v>913 IND RED OXIDE PRIMER</v>
          </cell>
          <cell r="C4289">
            <v>13.84</v>
          </cell>
          <cell r="D4289">
            <v>56.05</v>
          </cell>
          <cell r="E4289">
            <v>15.4</v>
          </cell>
          <cell r="F4289">
            <v>46.7</v>
          </cell>
          <cell r="G4289">
            <v>37.35</v>
          </cell>
          <cell r="H4289">
            <v>33.950000000000003</v>
          </cell>
          <cell r="I4289">
            <v>31.7</v>
          </cell>
          <cell r="J4289">
            <v>29.35</v>
          </cell>
          <cell r="K4289">
            <v>27.9</v>
          </cell>
          <cell r="L4289">
            <v>26.55</v>
          </cell>
        </row>
        <row r="4290">
          <cell r="A4290" t="str">
            <v>P40091801A</v>
          </cell>
          <cell r="B4290" t="str">
            <v>918 PART A ONLY ACCENT</v>
          </cell>
          <cell r="C4290">
            <v>10.17</v>
          </cell>
          <cell r="D4290">
            <v>92.3</v>
          </cell>
          <cell r="E4290">
            <v>11.3</v>
          </cell>
          <cell r="F4290">
            <v>76.900000000000006</v>
          </cell>
          <cell r="G4290">
            <v>61.5</v>
          </cell>
          <cell r="H4290">
            <v>55.9</v>
          </cell>
          <cell r="I4290">
            <v>52.2</v>
          </cell>
          <cell r="J4290">
            <v>48.3</v>
          </cell>
          <cell r="K4290">
            <v>45.9</v>
          </cell>
          <cell r="L4290">
            <v>43.65</v>
          </cell>
        </row>
        <row r="4291">
          <cell r="A4291" t="str">
            <v>P40091801B</v>
          </cell>
          <cell r="B4291" t="str">
            <v>918 PART B (GALLONS)*</v>
          </cell>
          <cell r="C4291">
            <v>20.12</v>
          </cell>
          <cell r="D4291">
            <v>121.2</v>
          </cell>
          <cell r="E4291">
            <v>22.4</v>
          </cell>
          <cell r="F4291">
            <v>101</v>
          </cell>
          <cell r="G4291">
            <v>80.8</v>
          </cell>
          <cell r="H4291">
            <v>73.45</v>
          </cell>
          <cell r="I4291">
            <v>68.599999999999994</v>
          </cell>
          <cell r="J4291">
            <v>63.5</v>
          </cell>
          <cell r="K4291">
            <v>60.35</v>
          </cell>
          <cell r="L4291">
            <v>57.35</v>
          </cell>
        </row>
        <row r="4292">
          <cell r="A4292" t="str">
            <v>P40091801C</v>
          </cell>
          <cell r="B4292" t="str">
            <v>918 PART A ONLY CHOCOLATE</v>
          </cell>
          <cell r="C4292">
            <v>12.84</v>
          </cell>
          <cell r="D4292">
            <v>92.3</v>
          </cell>
          <cell r="E4292">
            <v>14.3</v>
          </cell>
          <cell r="F4292">
            <v>76.900000000000006</v>
          </cell>
          <cell r="G4292">
            <v>61.5</v>
          </cell>
          <cell r="H4292">
            <v>55.9</v>
          </cell>
          <cell r="I4292">
            <v>52.2</v>
          </cell>
          <cell r="J4292">
            <v>48.3</v>
          </cell>
          <cell r="K4292">
            <v>45.9</v>
          </cell>
          <cell r="L4292">
            <v>43.65</v>
          </cell>
        </row>
        <row r="4293">
          <cell r="A4293" t="str">
            <v>P40091801G</v>
          </cell>
          <cell r="B4293" t="str">
            <v>918 PART A ONLY GRAY</v>
          </cell>
          <cell r="C4293">
            <v>11.39</v>
          </cell>
          <cell r="D4293">
            <v>92.3</v>
          </cell>
          <cell r="E4293">
            <v>12.7</v>
          </cell>
          <cell r="F4293">
            <v>76.900000000000006</v>
          </cell>
          <cell r="G4293">
            <v>61.5</v>
          </cell>
          <cell r="H4293">
            <v>55.9</v>
          </cell>
          <cell r="I4293">
            <v>52.2</v>
          </cell>
          <cell r="J4293">
            <v>48.3</v>
          </cell>
          <cell r="K4293">
            <v>45.9</v>
          </cell>
          <cell r="L4293">
            <v>43.65</v>
          </cell>
        </row>
        <row r="4294">
          <cell r="A4294" t="str">
            <v>P40091801MB</v>
          </cell>
          <cell r="B4294" t="str">
            <v>918 PART A ONLY BLACK (MARBELITE)</v>
          </cell>
          <cell r="C4294">
            <v>10.17</v>
          </cell>
          <cell r="D4294">
            <v>92.3</v>
          </cell>
          <cell r="E4294">
            <v>11.3</v>
          </cell>
          <cell r="F4294">
            <v>76.900000000000006</v>
          </cell>
          <cell r="G4294">
            <v>61.5</v>
          </cell>
          <cell r="H4294">
            <v>55.9</v>
          </cell>
          <cell r="I4294">
            <v>52.2</v>
          </cell>
          <cell r="J4294">
            <v>48.3</v>
          </cell>
          <cell r="K4294">
            <v>45.9</v>
          </cell>
          <cell r="L4294">
            <v>43.65</v>
          </cell>
        </row>
        <row r="4295">
          <cell r="A4295" t="str">
            <v>P40091801MW</v>
          </cell>
          <cell r="B4295" t="str">
            <v>918 PART A ONLY WHITE (MARBELITE)</v>
          </cell>
          <cell r="C4295">
            <v>12.49</v>
          </cell>
          <cell r="D4295">
            <v>92.3</v>
          </cell>
          <cell r="E4295">
            <v>13.9</v>
          </cell>
          <cell r="F4295">
            <v>76.900000000000006</v>
          </cell>
          <cell r="G4295">
            <v>61.5</v>
          </cell>
          <cell r="H4295">
            <v>55.9</v>
          </cell>
          <cell r="I4295">
            <v>52.2</v>
          </cell>
          <cell r="J4295">
            <v>48.3</v>
          </cell>
          <cell r="K4295">
            <v>45.9</v>
          </cell>
          <cell r="L4295">
            <v>43.65</v>
          </cell>
        </row>
        <row r="4296">
          <cell r="A4296" t="str">
            <v>P40091801S</v>
          </cell>
          <cell r="B4296" t="str">
            <v>918 PART A ONLY SANDSTONE (MARBELITE)</v>
          </cell>
          <cell r="C4296">
            <v>12.49</v>
          </cell>
          <cell r="D4296">
            <v>92.3</v>
          </cell>
          <cell r="E4296">
            <v>13.9</v>
          </cell>
          <cell r="F4296">
            <v>76.900000000000006</v>
          </cell>
          <cell r="G4296">
            <v>61.5</v>
          </cell>
          <cell r="H4296">
            <v>55.9</v>
          </cell>
          <cell r="I4296">
            <v>52.2</v>
          </cell>
          <cell r="J4296">
            <v>48.3</v>
          </cell>
          <cell r="K4296">
            <v>45.9</v>
          </cell>
          <cell r="L4296">
            <v>43.65</v>
          </cell>
        </row>
        <row r="4297">
          <cell r="A4297" t="str">
            <v>P40091801SG</v>
          </cell>
          <cell r="B4297" t="str">
            <v>918 PART A ONLY SILVERGRAY (MARBELITE)</v>
          </cell>
          <cell r="C4297">
            <v>12.49</v>
          </cell>
          <cell r="D4297">
            <v>92.3</v>
          </cell>
          <cell r="E4297">
            <v>13.9</v>
          </cell>
          <cell r="F4297">
            <v>76.900000000000006</v>
          </cell>
          <cell r="G4297">
            <v>61.5</v>
          </cell>
          <cell r="H4297">
            <v>55.9</v>
          </cell>
          <cell r="I4297">
            <v>52.2</v>
          </cell>
          <cell r="J4297">
            <v>48.3</v>
          </cell>
          <cell r="K4297">
            <v>45.9</v>
          </cell>
          <cell r="L4297">
            <v>43.65</v>
          </cell>
        </row>
        <row r="4298">
          <cell r="A4298" t="str">
            <v>P40091801W</v>
          </cell>
          <cell r="B4298" t="str">
            <v>918 PART A ONLY WHITE</v>
          </cell>
          <cell r="C4298">
            <v>12.49</v>
          </cell>
          <cell r="D4298">
            <v>92.3</v>
          </cell>
          <cell r="E4298">
            <v>13.9</v>
          </cell>
          <cell r="F4298">
            <v>76.900000000000006</v>
          </cell>
          <cell r="G4298">
            <v>61.5</v>
          </cell>
          <cell r="H4298">
            <v>55.9</v>
          </cell>
          <cell r="I4298">
            <v>52.2</v>
          </cell>
          <cell r="J4298">
            <v>48.3</v>
          </cell>
          <cell r="K4298">
            <v>45.9</v>
          </cell>
          <cell r="L4298">
            <v>43.65</v>
          </cell>
        </row>
        <row r="4299">
          <cell r="A4299" t="str">
            <v>P40091804B</v>
          </cell>
          <cell r="B4299" t="str">
            <v>918 PART B ONLY</v>
          </cell>
          <cell r="C4299">
            <v>5.35</v>
          </cell>
          <cell r="D4299">
            <v>34.5</v>
          </cell>
          <cell r="E4299">
            <v>5.95</v>
          </cell>
          <cell r="F4299">
            <v>28.75</v>
          </cell>
          <cell r="G4299">
            <v>23</v>
          </cell>
          <cell r="H4299">
            <v>20.9</v>
          </cell>
          <cell r="I4299">
            <v>19.5</v>
          </cell>
          <cell r="J4299">
            <v>18.05</v>
          </cell>
          <cell r="K4299">
            <v>17.149999999999999</v>
          </cell>
          <cell r="L4299">
            <v>16.3</v>
          </cell>
        </row>
        <row r="4300">
          <cell r="A4300" t="str">
            <v>P40091805W</v>
          </cell>
          <cell r="B4300" t="str">
            <v>918 PART A ONLY (WHITE)*</v>
          </cell>
          <cell r="C4300">
            <v>49.74</v>
          </cell>
          <cell r="D4300">
            <v>367.75</v>
          </cell>
          <cell r="E4300">
            <v>55.3</v>
          </cell>
          <cell r="F4300">
            <v>306.45</v>
          </cell>
          <cell r="G4300">
            <v>245.15</v>
          </cell>
          <cell r="H4300">
            <v>222.85</v>
          </cell>
          <cell r="I4300">
            <v>208.25</v>
          </cell>
          <cell r="J4300">
            <v>192.8</v>
          </cell>
          <cell r="K4300">
            <v>183.2</v>
          </cell>
          <cell r="L4300">
            <v>174.05</v>
          </cell>
        </row>
        <row r="4301">
          <cell r="A4301" t="str">
            <v>P40092008B</v>
          </cell>
          <cell r="B4301" t="str">
            <v>920 PART B ONLY 1/2 PT</v>
          </cell>
          <cell r="C4301">
            <v>2.44</v>
          </cell>
          <cell r="D4301">
            <v>8.6999999999999993</v>
          </cell>
          <cell r="E4301">
            <v>2.75</v>
          </cell>
          <cell r="F4301">
            <v>7.25</v>
          </cell>
          <cell r="G4301">
            <v>5.8</v>
          </cell>
          <cell r="H4301">
            <v>5.25</v>
          </cell>
          <cell r="I4301">
            <v>4.9000000000000004</v>
          </cell>
          <cell r="J4301">
            <v>4.5</v>
          </cell>
          <cell r="K4301">
            <v>4.3</v>
          </cell>
          <cell r="L4301">
            <v>4.0999999999999996</v>
          </cell>
        </row>
        <row r="4302">
          <cell r="A4302" t="str">
            <v>P40092101A</v>
          </cell>
          <cell r="B4302" t="str">
            <v>921 PART A ONLY ACCENT</v>
          </cell>
          <cell r="C4302">
            <v>12.8</v>
          </cell>
          <cell r="D4302">
            <v>84.55</v>
          </cell>
          <cell r="E4302">
            <v>14.25</v>
          </cell>
          <cell r="F4302">
            <v>70.45</v>
          </cell>
          <cell r="G4302">
            <v>56.35</v>
          </cell>
          <cell r="H4302">
            <v>51.2</v>
          </cell>
          <cell r="I4302">
            <v>47.85</v>
          </cell>
          <cell r="J4302">
            <v>44.3</v>
          </cell>
          <cell r="K4302">
            <v>42.1</v>
          </cell>
          <cell r="L4302">
            <v>40</v>
          </cell>
        </row>
        <row r="4303">
          <cell r="A4303" t="str">
            <v>P40092101W</v>
          </cell>
          <cell r="B4303" t="str">
            <v>921 PART A ONLY WHITE</v>
          </cell>
          <cell r="C4303">
            <v>13.47</v>
          </cell>
          <cell r="D4303">
            <v>84.55</v>
          </cell>
          <cell r="E4303">
            <v>15</v>
          </cell>
          <cell r="F4303">
            <v>70.45</v>
          </cell>
          <cell r="G4303">
            <v>56.35</v>
          </cell>
          <cell r="H4303">
            <v>51.2</v>
          </cell>
          <cell r="I4303">
            <v>47.85</v>
          </cell>
          <cell r="J4303">
            <v>44.3</v>
          </cell>
          <cell r="K4303">
            <v>42.1</v>
          </cell>
          <cell r="L4303">
            <v>40</v>
          </cell>
        </row>
        <row r="4304">
          <cell r="A4304" t="str">
            <v>P40092105G</v>
          </cell>
          <cell r="B4304" t="str">
            <v>921 PART A (GRAY)*</v>
          </cell>
          <cell r="C4304">
            <v>68.959999999999994</v>
          </cell>
          <cell r="D4304">
            <v>437.6</v>
          </cell>
          <cell r="E4304">
            <v>76.650000000000006</v>
          </cell>
          <cell r="F4304">
            <v>364.65</v>
          </cell>
          <cell r="G4304">
            <v>291.7</v>
          </cell>
          <cell r="H4304">
            <v>265.14999999999998</v>
          </cell>
          <cell r="I4304">
            <v>247.8</v>
          </cell>
          <cell r="J4304">
            <v>229.4</v>
          </cell>
          <cell r="K4304">
            <v>217.95</v>
          </cell>
          <cell r="L4304">
            <v>207.1</v>
          </cell>
        </row>
        <row r="4305">
          <cell r="A4305" t="str">
            <v>P40092105W</v>
          </cell>
          <cell r="B4305" t="str">
            <v>Acry-Poxy School Board Epoxy 921 Part A</v>
          </cell>
          <cell r="C4305">
            <v>49.74</v>
          </cell>
          <cell r="D4305">
            <v>411</v>
          </cell>
          <cell r="E4305">
            <v>55.3</v>
          </cell>
          <cell r="F4305">
            <v>342.5</v>
          </cell>
          <cell r="G4305">
            <v>274</v>
          </cell>
          <cell r="H4305">
            <v>249.05</v>
          </cell>
          <cell r="I4305">
            <v>232.75</v>
          </cell>
          <cell r="J4305">
            <v>215.5</v>
          </cell>
          <cell r="K4305">
            <v>204.75</v>
          </cell>
          <cell r="L4305">
            <v>194.55</v>
          </cell>
        </row>
        <row r="4306">
          <cell r="A4306" t="str">
            <v>P400921SB01B</v>
          </cell>
          <cell r="B4306" t="str">
            <v>Acry-Poxy School Board 921 Part B</v>
          </cell>
          <cell r="C4306">
            <v>26.94</v>
          </cell>
          <cell r="D4306">
            <v>127.4</v>
          </cell>
          <cell r="E4306">
            <v>29.95</v>
          </cell>
          <cell r="F4306">
            <v>106.15</v>
          </cell>
          <cell r="G4306">
            <v>84.9</v>
          </cell>
          <cell r="H4306">
            <v>77.150000000000006</v>
          </cell>
          <cell r="I4306">
            <v>72.099999999999994</v>
          </cell>
          <cell r="J4306">
            <v>66.75</v>
          </cell>
          <cell r="K4306">
            <v>63.45</v>
          </cell>
          <cell r="L4306">
            <v>60.3</v>
          </cell>
        </row>
        <row r="4307">
          <cell r="A4307" t="str">
            <v>P400921SB01W</v>
          </cell>
          <cell r="B4307" t="str">
            <v>Acry-Poxy School Board Epoxy 921 Part A</v>
          </cell>
          <cell r="C4307">
            <v>12.49</v>
          </cell>
          <cell r="D4307">
            <v>92.3</v>
          </cell>
          <cell r="E4307">
            <v>13.9</v>
          </cell>
          <cell r="F4307">
            <v>76.900000000000006</v>
          </cell>
          <cell r="G4307">
            <v>61.5</v>
          </cell>
          <cell r="H4307">
            <v>55.9</v>
          </cell>
          <cell r="I4307">
            <v>52.2</v>
          </cell>
          <cell r="J4307">
            <v>48.3</v>
          </cell>
          <cell r="K4307">
            <v>45.9</v>
          </cell>
          <cell r="L4307">
            <v>43.65</v>
          </cell>
        </row>
        <row r="4308">
          <cell r="A4308" t="str">
            <v>P400921SB04B</v>
          </cell>
          <cell r="B4308" t="str">
            <v>Acry-Poxy School Board 921 Part B</v>
          </cell>
          <cell r="C4308">
            <v>7.13</v>
          </cell>
          <cell r="D4308">
            <v>34.5</v>
          </cell>
          <cell r="E4308">
            <v>7.95</v>
          </cell>
          <cell r="F4308">
            <v>28.75</v>
          </cell>
          <cell r="G4308">
            <v>23</v>
          </cell>
          <cell r="H4308">
            <v>20.9</v>
          </cell>
          <cell r="I4308">
            <v>19.5</v>
          </cell>
          <cell r="J4308">
            <v>18.05</v>
          </cell>
          <cell r="K4308">
            <v>17.149999999999999</v>
          </cell>
          <cell r="L4308">
            <v>16.3</v>
          </cell>
        </row>
        <row r="4309">
          <cell r="A4309" t="str">
            <v>P40094104W</v>
          </cell>
          <cell r="B4309" t="str">
            <v>941 RUST-BLOK AKY MTL PRM</v>
          </cell>
          <cell r="C4309">
            <v>5.03</v>
          </cell>
          <cell r="D4309">
            <v>24.5</v>
          </cell>
          <cell r="E4309">
            <v>5.6</v>
          </cell>
          <cell r="F4309">
            <v>20.399999999999999</v>
          </cell>
          <cell r="G4309">
            <v>16.3</v>
          </cell>
          <cell r="H4309">
            <v>14.8</v>
          </cell>
          <cell r="I4309">
            <v>13.8</v>
          </cell>
          <cell r="J4309">
            <v>12.75</v>
          </cell>
          <cell r="K4309">
            <v>12.15</v>
          </cell>
          <cell r="L4309">
            <v>11.55</v>
          </cell>
        </row>
        <row r="4310">
          <cell r="A4310" t="str">
            <v>P40105001W</v>
          </cell>
          <cell r="B4310" t="str">
            <v>1050 PLASTIGUARD ACRYLIC</v>
          </cell>
          <cell r="C4310">
            <v>10.97</v>
          </cell>
          <cell r="D4310">
            <v>58.8</v>
          </cell>
          <cell r="E4310">
            <v>12.2</v>
          </cell>
          <cell r="F4310">
            <v>49</v>
          </cell>
          <cell r="G4310">
            <v>39.200000000000003</v>
          </cell>
          <cell r="H4310">
            <v>35.6</v>
          </cell>
          <cell r="I4310">
            <v>33.25</v>
          </cell>
          <cell r="J4310">
            <v>30.75</v>
          </cell>
          <cell r="K4310">
            <v>29.25</v>
          </cell>
          <cell r="L4310">
            <v>27.8</v>
          </cell>
        </row>
        <row r="4311">
          <cell r="A4311" t="str">
            <v>P40105005W</v>
          </cell>
          <cell r="B4311" t="str">
            <v>1050 PLASTIGUARD ACRYLIC</v>
          </cell>
          <cell r="C4311">
            <v>52.26</v>
          </cell>
          <cell r="D4311">
            <v>282.85000000000002</v>
          </cell>
          <cell r="E4311">
            <v>58.1</v>
          </cell>
          <cell r="F4311">
            <v>235.7</v>
          </cell>
          <cell r="G4311">
            <v>188.55</v>
          </cell>
          <cell r="H4311">
            <v>171.4</v>
          </cell>
          <cell r="I4311">
            <v>160.15</v>
          </cell>
          <cell r="J4311">
            <v>148.25</v>
          </cell>
          <cell r="K4311">
            <v>140.85</v>
          </cell>
          <cell r="L4311">
            <v>133.85</v>
          </cell>
        </row>
        <row r="4312">
          <cell r="A4312" t="str">
            <v>P40110005W</v>
          </cell>
          <cell r="B4312" t="str">
            <v>1100 PLASTIFLEX  MID COAT</v>
          </cell>
          <cell r="C4312">
            <v>66.8</v>
          </cell>
          <cell r="D4312">
            <v>342.75</v>
          </cell>
          <cell r="E4312">
            <v>74.25</v>
          </cell>
          <cell r="F4312">
            <v>285.60000000000002</v>
          </cell>
          <cell r="G4312">
            <v>228.45</v>
          </cell>
          <cell r="H4312">
            <v>207.65</v>
          </cell>
          <cell r="I4312">
            <v>194.05</v>
          </cell>
          <cell r="J4312">
            <v>179.65</v>
          </cell>
          <cell r="K4312">
            <v>170.7</v>
          </cell>
          <cell r="L4312">
            <v>162.19999999999999</v>
          </cell>
        </row>
        <row r="4313">
          <cell r="A4313" t="str">
            <v>P40127001A</v>
          </cell>
          <cell r="B4313" t="str">
            <v>1270 SCRUBMASTER S/G ACC</v>
          </cell>
          <cell r="C4313">
            <v>13.49</v>
          </cell>
          <cell r="D4313">
            <v>73.650000000000006</v>
          </cell>
          <cell r="E4313">
            <v>15</v>
          </cell>
          <cell r="F4313">
            <v>61.35</v>
          </cell>
          <cell r="G4313">
            <v>49.05</v>
          </cell>
          <cell r="H4313">
            <v>44.55</v>
          </cell>
          <cell r="I4313">
            <v>41.6</v>
          </cell>
          <cell r="J4313">
            <v>38.5</v>
          </cell>
          <cell r="K4313">
            <v>36.6</v>
          </cell>
          <cell r="L4313">
            <v>34.799999999999997</v>
          </cell>
        </row>
        <row r="4314">
          <cell r="A4314" t="str">
            <v>P40127001HW</v>
          </cell>
          <cell r="B4314" t="str">
            <v>1270 SCRUBMASTER S/G HW</v>
          </cell>
          <cell r="C4314">
            <v>18.02</v>
          </cell>
          <cell r="D4314">
            <v>73.650000000000006</v>
          </cell>
          <cell r="E4314">
            <v>20.05</v>
          </cell>
          <cell r="F4314">
            <v>61.35</v>
          </cell>
          <cell r="G4314">
            <v>49.05</v>
          </cell>
          <cell r="H4314">
            <v>44.55</v>
          </cell>
          <cell r="I4314">
            <v>41.6</v>
          </cell>
          <cell r="J4314">
            <v>38.5</v>
          </cell>
          <cell r="K4314">
            <v>36.6</v>
          </cell>
          <cell r="L4314">
            <v>34.799999999999997</v>
          </cell>
        </row>
        <row r="4315">
          <cell r="A4315" t="str">
            <v>P40127001T</v>
          </cell>
          <cell r="B4315" t="str">
            <v>1270 SCRUBMASTER S/G TINT</v>
          </cell>
          <cell r="C4315">
            <v>17.77</v>
          </cell>
          <cell r="D4315">
            <v>73.650000000000006</v>
          </cell>
          <cell r="E4315">
            <v>19.75</v>
          </cell>
          <cell r="F4315">
            <v>61.35</v>
          </cell>
          <cell r="G4315">
            <v>49.05</v>
          </cell>
          <cell r="H4315">
            <v>44.55</v>
          </cell>
          <cell r="I4315">
            <v>41.6</v>
          </cell>
          <cell r="J4315">
            <v>38.5</v>
          </cell>
          <cell r="K4315">
            <v>36.6</v>
          </cell>
          <cell r="L4315">
            <v>34.799999999999997</v>
          </cell>
        </row>
        <row r="4316">
          <cell r="A4316" t="str">
            <v>P40127004A</v>
          </cell>
          <cell r="B4316" t="str">
            <v>1270 SCRUBMASTER S/G ACC</v>
          </cell>
          <cell r="C4316">
            <v>3.86</v>
          </cell>
          <cell r="D4316">
            <v>36.85</v>
          </cell>
          <cell r="E4316">
            <v>4.3</v>
          </cell>
          <cell r="F4316">
            <v>30.7</v>
          </cell>
          <cell r="G4316">
            <v>24.55</v>
          </cell>
          <cell r="H4316">
            <v>22.3</v>
          </cell>
          <cell r="I4316">
            <v>20.8</v>
          </cell>
          <cell r="J4316">
            <v>19.25</v>
          </cell>
          <cell r="K4316">
            <v>18.3</v>
          </cell>
          <cell r="L4316">
            <v>17.399999999999999</v>
          </cell>
        </row>
        <row r="4317">
          <cell r="A4317" t="str">
            <v>P40127004HW</v>
          </cell>
          <cell r="B4317" t="str">
            <v>1270 SCRUBMASTER S/G HW</v>
          </cell>
          <cell r="C4317">
            <v>5</v>
          </cell>
          <cell r="D4317">
            <v>36.85</v>
          </cell>
          <cell r="E4317">
            <v>5.6</v>
          </cell>
          <cell r="F4317">
            <v>30.7</v>
          </cell>
          <cell r="G4317">
            <v>24.55</v>
          </cell>
          <cell r="H4317">
            <v>22.3</v>
          </cell>
          <cell r="I4317">
            <v>20.8</v>
          </cell>
          <cell r="J4317">
            <v>19.25</v>
          </cell>
          <cell r="K4317">
            <v>18.3</v>
          </cell>
          <cell r="L4317">
            <v>17.399999999999999</v>
          </cell>
        </row>
        <row r="4318">
          <cell r="A4318" t="str">
            <v>P40127004T</v>
          </cell>
          <cell r="B4318" t="str">
            <v>1270 SCRUBMASTER S/G TINT</v>
          </cell>
          <cell r="C4318">
            <v>4.93</v>
          </cell>
          <cell r="D4318">
            <v>36.85</v>
          </cell>
          <cell r="E4318">
            <v>5.5</v>
          </cell>
          <cell r="F4318">
            <v>30.7</v>
          </cell>
          <cell r="G4318">
            <v>24.55</v>
          </cell>
          <cell r="H4318">
            <v>22.3</v>
          </cell>
          <cell r="I4318">
            <v>20.8</v>
          </cell>
          <cell r="J4318">
            <v>19.25</v>
          </cell>
          <cell r="K4318">
            <v>18.3</v>
          </cell>
          <cell r="L4318">
            <v>17.399999999999999</v>
          </cell>
        </row>
        <row r="4319">
          <cell r="A4319" t="str">
            <v>P40127005HW</v>
          </cell>
          <cell r="B4319" t="str">
            <v>1270 SCRUBMASTER S/G HW</v>
          </cell>
          <cell r="C4319">
            <v>87.52</v>
          </cell>
          <cell r="D4319">
            <v>356.7</v>
          </cell>
          <cell r="E4319">
            <v>97.25</v>
          </cell>
          <cell r="F4319">
            <v>297.25</v>
          </cell>
          <cell r="G4319">
            <v>237.8</v>
          </cell>
          <cell r="H4319">
            <v>216.15</v>
          </cell>
          <cell r="I4319">
            <v>202</v>
          </cell>
          <cell r="J4319">
            <v>187</v>
          </cell>
          <cell r="K4319">
            <v>177.65</v>
          </cell>
          <cell r="L4319">
            <v>168.8</v>
          </cell>
        </row>
        <row r="4320">
          <cell r="A4320" t="str">
            <v>P40750001A</v>
          </cell>
          <cell r="B4320" t="str">
            <v>7500 SATIN ACCENT(SPEC) *</v>
          </cell>
          <cell r="C4320">
            <v>19.73</v>
          </cell>
          <cell r="D4320">
            <v>192.2</v>
          </cell>
          <cell r="E4320">
            <v>21.95</v>
          </cell>
          <cell r="F4320">
            <v>160.15</v>
          </cell>
          <cell r="G4320">
            <v>128.1</v>
          </cell>
          <cell r="H4320">
            <v>116.45</v>
          </cell>
          <cell r="I4320">
            <v>108.8</v>
          </cell>
          <cell r="J4320">
            <v>100.7</v>
          </cell>
          <cell r="K4320">
            <v>95.7</v>
          </cell>
          <cell r="L4320">
            <v>90.95</v>
          </cell>
        </row>
        <row r="4321">
          <cell r="A4321" t="str">
            <v>P40750001W</v>
          </cell>
          <cell r="B4321" t="str">
            <v>7500 PART A ONLY WHITE</v>
          </cell>
          <cell r="C4321">
            <v>20.88</v>
          </cell>
          <cell r="D4321">
            <v>192.2</v>
          </cell>
          <cell r="E4321">
            <v>23.2</v>
          </cell>
          <cell r="F4321">
            <v>160.15</v>
          </cell>
          <cell r="G4321">
            <v>128.1</v>
          </cell>
          <cell r="H4321">
            <v>116.45</v>
          </cell>
          <cell r="I4321">
            <v>108.8</v>
          </cell>
          <cell r="J4321">
            <v>100.7</v>
          </cell>
          <cell r="K4321">
            <v>95.7</v>
          </cell>
          <cell r="L4321">
            <v>90.95</v>
          </cell>
        </row>
        <row r="4322">
          <cell r="A4322" t="str">
            <v>P40750001Y</v>
          </cell>
          <cell r="B4322" t="str">
            <v>7500 PART A GLOSS ACCENT</v>
          </cell>
          <cell r="C4322">
            <v>16.34</v>
          </cell>
          <cell r="D4322">
            <v>192.2</v>
          </cell>
          <cell r="E4322">
            <v>18.2</v>
          </cell>
          <cell r="F4322">
            <v>160.15</v>
          </cell>
          <cell r="G4322">
            <v>128.1</v>
          </cell>
          <cell r="H4322">
            <v>116.45</v>
          </cell>
          <cell r="I4322">
            <v>108.8</v>
          </cell>
          <cell r="J4322">
            <v>100.7</v>
          </cell>
          <cell r="K4322">
            <v>95.7</v>
          </cell>
          <cell r="L4322">
            <v>90.95</v>
          </cell>
        </row>
        <row r="4323">
          <cell r="A4323" t="str">
            <v>P40750004B</v>
          </cell>
          <cell r="B4323" t="str">
            <v>7500 PART B ONLY</v>
          </cell>
          <cell r="C4323">
            <v>7.64</v>
          </cell>
          <cell r="D4323">
            <v>32.6</v>
          </cell>
          <cell r="E4323">
            <v>8.5</v>
          </cell>
          <cell r="F4323">
            <v>27.15</v>
          </cell>
          <cell r="G4323">
            <v>21.7</v>
          </cell>
          <cell r="H4323">
            <v>19.7</v>
          </cell>
          <cell r="I4323">
            <v>18.399999999999999</v>
          </cell>
          <cell r="J4323">
            <v>17</v>
          </cell>
          <cell r="K4323">
            <v>16.149999999999999</v>
          </cell>
          <cell r="L4323">
            <v>15.35</v>
          </cell>
        </row>
        <row r="4324">
          <cell r="A4324" t="str">
            <v>P40750104B</v>
          </cell>
          <cell r="B4324" t="str">
            <v>7501 PART B ONLY</v>
          </cell>
          <cell r="C4324">
            <v>8.52</v>
          </cell>
          <cell r="D4324">
            <v>32.6</v>
          </cell>
          <cell r="E4324">
            <v>9.5</v>
          </cell>
          <cell r="F4324">
            <v>27.15</v>
          </cell>
          <cell r="G4324">
            <v>21.7</v>
          </cell>
          <cell r="H4324">
            <v>19.7</v>
          </cell>
          <cell r="I4324">
            <v>18.399999999999999</v>
          </cell>
          <cell r="J4324">
            <v>17</v>
          </cell>
          <cell r="K4324">
            <v>16.149999999999999</v>
          </cell>
          <cell r="L4324">
            <v>15.35</v>
          </cell>
        </row>
        <row r="4325">
          <cell r="A4325" t="str">
            <v>P810/G</v>
          </cell>
          <cell r="B4325" t="str">
            <v>ELASTOMERIC PATCH, TEX. KNIFE</v>
          </cell>
          <cell r="C4325">
            <v>20</v>
          </cell>
          <cell r="D4325">
            <v>70.95</v>
          </cell>
          <cell r="E4325">
            <v>22.25</v>
          </cell>
          <cell r="F4325">
            <v>59.1</v>
          </cell>
          <cell r="G4325">
            <v>47.25</v>
          </cell>
          <cell r="H4325">
            <v>42.95</v>
          </cell>
          <cell r="I4325">
            <v>40.1</v>
          </cell>
          <cell r="J4325">
            <v>37.1</v>
          </cell>
          <cell r="K4325">
            <v>35.25</v>
          </cell>
          <cell r="L4325">
            <v>33.5</v>
          </cell>
        </row>
        <row r="4326">
          <cell r="A4326" t="str">
            <v>P820/G</v>
          </cell>
          <cell r="B4326" t="str">
            <v>ELASTOMERIC PATCH, TEX. BRUSH</v>
          </cell>
          <cell r="C4326">
            <v>21.2</v>
          </cell>
          <cell r="D4326">
            <v>70.95</v>
          </cell>
          <cell r="E4326">
            <v>23.6</v>
          </cell>
          <cell r="F4326">
            <v>59.1</v>
          </cell>
          <cell r="G4326">
            <v>47.25</v>
          </cell>
          <cell r="H4326">
            <v>42.95</v>
          </cell>
          <cell r="I4326">
            <v>40.1</v>
          </cell>
          <cell r="J4326">
            <v>37.1</v>
          </cell>
          <cell r="K4326">
            <v>35.25</v>
          </cell>
          <cell r="L4326">
            <v>33.5</v>
          </cell>
        </row>
        <row r="4327">
          <cell r="A4327" t="str">
            <v>P830/G</v>
          </cell>
          <cell r="B4327" t="str">
            <v>ELASTOMERIC PATCH, SMOOTH</v>
          </cell>
          <cell r="C4327">
            <v>22.1</v>
          </cell>
          <cell r="D4327">
            <v>70.95</v>
          </cell>
          <cell r="E4327">
            <v>24.6</v>
          </cell>
          <cell r="F4327">
            <v>59.1</v>
          </cell>
          <cell r="G4327">
            <v>47.25</v>
          </cell>
          <cell r="H4327">
            <v>42.95</v>
          </cell>
          <cell r="I4327">
            <v>40.1</v>
          </cell>
          <cell r="J4327">
            <v>37.1</v>
          </cell>
          <cell r="K4327">
            <v>35.25</v>
          </cell>
          <cell r="L4327">
            <v>33.5</v>
          </cell>
        </row>
        <row r="4328">
          <cell r="A4328" t="str">
            <v>P840/G</v>
          </cell>
          <cell r="B4328" t="str">
            <v>SMOOTH PATCH, ELASTO KNIFE GRADE</v>
          </cell>
          <cell r="C4328">
            <v>18.2</v>
          </cell>
          <cell r="D4328">
            <v>66.8</v>
          </cell>
          <cell r="E4328">
            <v>20.25</v>
          </cell>
          <cell r="F4328">
            <v>55.65</v>
          </cell>
          <cell r="G4328">
            <v>44.5</v>
          </cell>
          <cell r="H4328">
            <v>40.450000000000003</v>
          </cell>
          <cell r="I4328">
            <v>37.799999999999997</v>
          </cell>
          <cell r="J4328">
            <v>35</v>
          </cell>
          <cell r="K4328">
            <v>33.25</v>
          </cell>
          <cell r="L4328">
            <v>31.6</v>
          </cell>
        </row>
        <row r="4329">
          <cell r="A4329" t="str">
            <v>PALLET</v>
          </cell>
          <cell r="B4329" t="str">
            <v>PALLET CHARGE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 t="str">
            <v>PAPP662/1G</v>
          </cell>
          <cell r="B4330" t="str">
            <v>TNEMEC PRIME-A-PELL PLUS CLEAR, 1 GAL</v>
          </cell>
          <cell r="C4330">
            <v>40.15</v>
          </cell>
          <cell r="D4330">
            <v>114</v>
          </cell>
          <cell r="E4330">
            <v>44.65</v>
          </cell>
          <cell r="F4330">
            <v>95</v>
          </cell>
          <cell r="G4330">
            <v>76</v>
          </cell>
          <cell r="H4330">
            <v>69.05</v>
          </cell>
          <cell r="I4330">
            <v>64.5</v>
          </cell>
          <cell r="J4330">
            <v>59.7</v>
          </cell>
          <cell r="K4330">
            <v>56.75</v>
          </cell>
          <cell r="L4330">
            <v>53.95</v>
          </cell>
        </row>
        <row r="4331">
          <cell r="A4331" t="str">
            <v>PEARL</v>
          </cell>
          <cell r="B4331" t="str">
            <v>NPI'S METALLIC PIGMENT PEARL 12oz.</v>
          </cell>
          <cell r="C4331">
            <v>36.75</v>
          </cell>
          <cell r="D4331">
            <v>124.05</v>
          </cell>
          <cell r="E4331">
            <v>40.85</v>
          </cell>
          <cell r="F4331">
            <v>103.35</v>
          </cell>
          <cell r="G4331">
            <v>82.65</v>
          </cell>
          <cell r="H4331">
            <v>75.099999999999994</v>
          </cell>
          <cell r="I4331">
            <v>70.150000000000006</v>
          </cell>
          <cell r="J4331">
            <v>64.95</v>
          </cell>
          <cell r="K4331">
            <v>61.75</v>
          </cell>
          <cell r="L4331">
            <v>58.7</v>
          </cell>
        </row>
        <row r="4332">
          <cell r="A4332" t="str">
            <v>PH-PENCIL</v>
          </cell>
          <cell r="B4332" t="str">
            <v>PH PENCIL</v>
          </cell>
          <cell r="C4332">
            <v>15</v>
          </cell>
          <cell r="D4332">
            <v>60.45</v>
          </cell>
          <cell r="E4332">
            <v>16.7</v>
          </cell>
          <cell r="F4332">
            <v>50.35</v>
          </cell>
          <cell r="G4332">
            <v>40.25</v>
          </cell>
          <cell r="H4332">
            <v>36.549999999999997</v>
          </cell>
          <cell r="I4332">
            <v>34.15</v>
          </cell>
          <cell r="J4332">
            <v>31.6</v>
          </cell>
          <cell r="K4332">
            <v>30.05</v>
          </cell>
          <cell r="L4332">
            <v>28.55</v>
          </cell>
        </row>
        <row r="4333">
          <cell r="A4333" t="str">
            <v>PHHFLAT.5</v>
          </cell>
          <cell r="B4333" t="str">
            <v>Palm Harbor Homes Ceiling Paint 5  Gal</v>
          </cell>
          <cell r="C4333">
            <v>6.47</v>
          </cell>
          <cell r="D4333">
            <v>24.6</v>
          </cell>
          <cell r="E4333">
            <v>7.2</v>
          </cell>
          <cell r="F4333">
            <v>20.5</v>
          </cell>
          <cell r="G4333">
            <v>16.399999999999999</v>
          </cell>
          <cell r="H4333">
            <v>14.9</v>
          </cell>
          <cell r="I4333">
            <v>13.9</v>
          </cell>
          <cell r="J4333">
            <v>12.85</v>
          </cell>
          <cell r="K4333">
            <v>12.25</v>
          </cell>
          <cell r="L4333">
            <v>11.65</v>
          </cell>
        </row>
        <row r="4334">
          <cell r="A4334" t="str">
            <v>PHHFLAT.TOTE</v>
          </cell>
          <cell r="B4334" t="str">
            <v>Palm Harbor Homes Ceiling Paint Tote</v>
          </cell>
          <cell r="C4334">
            <v>1337.07</v>
          </cell>
          <cell r="D4334">
            <v>0</v>
          </cell>
          <cell r="E4334">
            <v>1485.65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 t="str">
            <v>PLEXGARD</v>
          </cell>
          <cell r="B4335" t="str">
            <v>Lambert PlexGard 5 Gal</v>
          </cell>
          <cell r="C4335">
            <v>129.6</v>
          </cell>
          <cell r="D4335">
            <v>458.6</v>
          </cell>
          <cell r="E4335">
            <v>144</v>
          </cell>
          <cell r="F4335">
            <v>382.15</v>
          </cell>
          <cell r="G4335">
            <v>305.7</v>
          </cell>
          <cell r="H4335">
            <v>277.89999999999998</v>
          </cell>
          <cell r="I4335">
            <v>259.7</v>
          </cell>
          <cell r="J4335">
            <v>240.45</v>
          </cell>
          <cell r="K4335">
            <v>228.45</v>
          </cell>
          <cell r="L4335">
            <v>217.05</v>
          </cell>
        </row>
        <row r="4336">
          <cell r="A4336" t="str">
            <v>PRPTL</v>
          </cell>
          <cell r="B4336" t="str">
            <v>PREMIER PLASTIC TRAY LINER FOR 9-T</v>
          </cell>
          <cell r="C4336">
            <v>0.34</v>
          </cell>
          <cell r="D4336">
            <v>1.5</v>
          </cell>
          <cell r="E4336">
            <v>0.4</v>
          </cell>
          <cell r="F4336">
            <v>1.25</v>
          </cell>
          <cell r="G4336">
            <v>1</v>
          </cell>
          <cell r="H4336">
            <v>0.9</v>
          </cell>
          <cell r="I4336">
            <v>0.8</v>
          </cell>
          <cell r="J4336">
            <v>0.7</v>
          </cell>
          <cell r="K4336">
            <v>0.7</v>
          </cell>
          <cell r="L4336">
            <v>0.7</v>
          </cell>
        </row>
        <row r="4337">
          <cell r="A4337" t="str">
            <v>PW/GUN</v>
          </cell>
          <cell r="B4337" t="str">
            <v>PRESSURE WASHER GUN &amp; ASSEMBLY</v>
          </cell>
          <cell r="C4337">
            <v>26.33</v>
          </cell>
          <cell r="D4337">
            <v>120.25</v>
          </cell>
          <cell r="E4337">
            <v>29.3</v>
          </cell>
          <cell r="F4337">
            <v>100.2</v>
          </cell>
          <cell r="G4337">
            <v>80.150000000000006</v>
          </cell>
          <cell r="H4337">
            <v>72.849999999999994</v>
          </cell>
          <cell r="I4337">
            <v>68.05</v>
          </cell>
          <cell r="J4337">
            <v>63</v>
          </cell>
          <cell r="K4337">
            <v>59.85</v>
          </cell>
          <cell r="L4337">
            <v>56.9</v>
          </cell>
        </row>
        <row r="4338">
          <cell r="A4338" t="str">
            <v>PWB1900</v>
          </cell>
          <cell r="B4338" t="str">
            <v>Go Kem Professional Wood Bleaching Kit</v>
          </cell>
          <cell r="C4338">
            <v>34.74</v>
          </cell>
          <cell r="D4338">
            <v>124.35</v>
          </cell>
          <cell r="E4338">
            <v>38.6</v>
          </cell>
          <cell r="F4338">
            <v>103.6</v>
          </cell>
          <cell r="G4338">
            <v>82.85</v>
          </cell>
          <cell r="H4338">
            <v>75.3</v>
          </cell>
          <cell r="I4338">
            <v>70.349999999999994</v>
          </cell>
          <cell r="J4338">
            <v>65.099999999999994</v>
          </cell>
          <cell r="K4338">
            <v>61.85</v>
          </cell>
          <cell r="L4338">
            <v>58.8</v>
          </cell>
        </row>
        <row r="4339">
          <cell r="A4339" t="str">
            <v>Q217-007</v>
          </cell>
          <cell r="B4339" t="str">
            <v>ADHESIVE TAPE</v>
          </cell>
          <cell r="C4339">
            <v>33.799999999999997</v>
          </cell>
          <cell r="D4339">
            <v>119.6</v>
          </cell>
          <cell r="E4339">
            <v>37.6</v>
          </cell>
          <cell r="F4339">
            <v>99.65</v>
          </cell>
          <cell r="G4339">
            <v>79.7</v>
          </cell>
          <cell r="H4339">
            <v>72.45</v>
          </cell>
          <cell r="I4339">
            <v>67.7</v>
          </cell>
          <cell r="J4339">
            <v>62.65</v>
          </cell>
          <cell r="K4339">
            <v>59.55</v>
          </cell>
          <cell r="L4339">
            <v>56.6</v>
          </cell>
        </row>
        <row r="4340">
          <cell r="A4340" t="str">
            <v>R-375-J</v>
          </cell>
          <cell r="B4340" t="str">
            <v>CORONA ELECTRA 9`` JUMBO COVER</v>
          </cell>
          <cell r="C4340">
            <v>5.23</v>
          </cell>
          <cell r="D4340">
            <v>18.850000000000001</v>
          </cell>
          <cell r="E4340">
            <v>5.85</v>
          </cell>
          <cell r="F4340">
            <v>15.7</v>
          </cell>
          <cell r="G4340">
            <v>12.55</v>
          </cell>
          <cell r="H4340">
            <v>11.4</v>
          </cell>
          <cell r="I4340">
            <v>10.65</v>
          </cell>
          <cell r="J4340">
            <v>9.85</v>
          </cell>
          <cell r="K4340">
            <v>9.4</v>
          </cell>
          <cell r="L4340">
            <v>8.9499999999999993</v>
          </cell>
        </row>
        <row r="4341">
          <cell r="A4341" t="str">
            <v>R-590F</v>
          </cell>
          <cell r="B4341" t="str">
            <v>CORONA ULTRAFAST 18" X 3/4" COVER</v>
          </cell>
          <cell r="C4341">
            <v>8.93</v>
          </cell>
          <cell r="D4341">
            <v>32.049999999999997</v>
          </cell>
          <cell r="E4341">
            <v>9.9499999999999993</v>
          </cell>
          <cell r="F4341">
            <v>26.7</v>
          </cell>
          <cell r="G4341">
            <v>21.35</v>
          </cell>
          <cell r="H4341">
            <v>19.399999999999999</v>
          </cell>
          <cell r="I4341">
            <v>18.100000000000001</v>
          </cell>
          <cell r="J4341">
            <v>16.75</v>
          </cell>
          <cell r="K4341">
            <v>15.95</v>
          </cell>
          <cell r="L4341">
            <v>15.2</v>
          </cell>
        </row>
        <row r="4342">
          <cell r="A4342" t="str">
            <v>R-6050F-9</v>
          </cell>
          <cell r="B4342" t="str">
            <v>CORONA ULTRADEL 9"X1/2" JUMBO COVER</v>
          </cell>
          <cell r="C4342">
            <v>4.29</v>
          </cell>
          <cell r="D4342">
            <v>15.55</v>
          </cell>
          <cell r="E4342">
            <v>4.8</v>
          </cell>
          <cell r="F4342">
            <v>12.95</v>
          </cell>
          <cell r="G4342">
            <v>10.35</v>
          </cell>
          <cell r="H4342">
            <v>9.4</v>
          </cell>
          <cell r="I4342">
            <v>8.75</v>
          </cell>
          <cell r="J4342">
            <v>8.1</v>
          </cell>
          <cell r="K4342">
            <v>7.7</v>
          </cell>
          <cell r="L4342">
            <v>7.35</v>
          </cell>
        </row>
        <row r="4343">
          <cell r="A4343" t="str">
            <v>R-6075F-9</v>
          </cell>
          <cell r="B4343" t="str">
            <v>CORONA ULTRADEL 9"X3/4" JUMBO COVER</v>
          </cell>
          <cell r="C4343">
            <v>4.83</v>
          </cell>
          <cell r="D4343">
            <v>17.55</v>
          </cell>
          <cell r="E4343">
            <v>5.4</v>
          </cell>
          <cell r="F4343">
            <v>14.6</v>
          </cell>
          <cell r="G4343">
            <v>11.65</v>
          </cell>
          <cell r="H4343">
            <v>10.55</v>
          </cell>
          <cell r="I4343">
            <v>9.85</v>
          </cell>
          <cell r="J4343">
            <v>9.1</v>
          </cell>
          <cell r="K4343">
            <v>8.65</v>
          </cell>
          <cell r="L4343">
            <v>8.25</v>
          </cell>
        </row>
        <row r="4344">
          <cell r="A4344" t="str">
            <v>R/1</v>
          </cell>
          <cell r="B4344" t="str">
            <v>ONE GALLON PLASTIC PAINT CAN</v>
          </cell>
          <cell r="C4344">
            <v>1.3028999999999999</v>
          </cell>
          <cell r="D4344">
            <v>6.25</v>
          </cell>
          <cell r="E4344">
            <v>1.45</v>
          </cell>
          <cell r="F4344">
            <v>5.2</v>
          </cell>
          <cell r="G4344">
            <v>4.1500000000000004</v>
          </cell>
          <cell r="H4344">
            <v>3.75</v>
          </cell>
          <cell r="I4344">
            <v>3.5</v>
          </cell>
          <cell r="J4344">
            <v>3.2</v>
          </cell>
          <cell r="K4344">
            <v>3.05</v>
          </cell>
          <cell r="L4344">
            <v>2.9</v>
          </cell>
        </row>
        <row r="4345">
          <cell r="A4345" t="str">
            <v>R5454016</v>
          </cell>
          <cell r="B4345" t="str">
            <v>W115 - PINT PLASTIC JAR</v>
          </cell>
          <cell r="C4345">
            <v>0.49890000000000001</v>
          </cell>
          <cell r="D4345">
            <v>2.0499999999999998</v>
          </cell>
          <cell r="E4345">
            <v>0.6</v>
          </cell>
          <cell r="F4345">
            <v>1.7</v>
          </cell>
          <cell r="G4345">
            <v>1.35</v>
          </cell>
          <cell r="H4345">
            <v>1.2</v>
          </cell>
          <cell r="I4345">
            <v>1.1000000000000001</v>
          </cell>
          <cell r="J4345">
            <v>1</v>
          </cell>
          <cell r="K4345">
            <v>0.95</v>
          </cell>
          <cell r="L4345">
            <v>0.95</v>
          </cell>
        </row>
        <row r="4346">
          <cell r="A4346" t="str">
            <v>R5454018</v>
          </cell>
          <cell r="B4346" t="str">
            <v>W113 1/2 PT PLASTIC  JARS</v>
          </cell>
          <cell r="C4346">
            <v>0.32</v>
          </cell>
          <cell r="D4346">
            <v>1.45</v>
          </cell>
          <cell r="E4346">
            <v>0.4</v>
          </cell>
          <cell r="F4346">
            <v>1.2</v>
          </cell>
          <cell r="G4346">
            <v>0.95</v>
          </cell>
          <cell r="H4346">
            <v>0.85</v>
          </cell>
          <cell r="I4346">
            <v>0.75</v>
          </cell>
          <cell r="J4346">
            <v>0.65</v>
          </cell>
          <cell r="K4346">
            <v>0.65</v>
          </cell>
          <cell r="L4346">
            <v>0.65</v>
          </cell>
        </row>
        <row r="4347">
          <cell r="A4347" t="str">
            <v>RC02</v>
          </cell>
          <cell r="B4347" t="str">
            <v>RICH COLOR QUART, TINT BASE</v>
          </cell>
          <cell r="C4347">
            <v>4.5999999999999996</v>
          </cell>
          <cell r="D4347">
            <v>20.350000000000001</v>
          </cell>
          <cell r="E4347">
            <v>5.15</v>
          </cell>
          <cell r="F4347">
            <v>16.95</v>
          </cell>
          <cell r="G4347">
            <v>13.55</v>
          </cell>
          <cell r="H4347">
            <v>12.3</v>
          </cell>
          <cell r="I4347">
            <v>11.45</v>
          </cell>
          <cell r="J4347">
            <v>10.6</v>
          </cell>
          <cell r="K4347">
            <v>10.1</v>
          </cell>
          <cell r="L4347">
            <v>9.6</v>
          </cell>
        </row>
        <row r="4348">
          <cell r="A4348" t="str">
            <v>RC03</v>
          </cell>
          <cell r="B4348" t="str">
            <v>RICH COLOR QUART, DEEP BASE</v>
          </cell>
          <cell r="C4348">
            <v>4.0999999999999996</v>
          </cell>
          <cell r="D4348">
            <v>20.350000000000001</v>
          </cell>
          <cell r="E4348">
            <v>4.5999999999999996</v>
          </cell>
          <cell r="F4348">
            <v>16.95</v>
          </cell>
          <cell r="G4348">
            <v>13.55</v>
          </cell>
          <cell r="H4348">
            <v>12.3</v>
          </cell>
          <cell r="I4348">
            <v>11.45</v>
          </cell>
          <cell r="J4348">
            <v>10.6</v>
          </cell>
          <cell r="K4348">
            <v>10.1</v>
          </cell>
          <cell r="L4348">
            <v>9.6</v>
          </cell>
        </row>
        <row r="4349">
          <cell r="A4349" t="str">
            <v>RC04</v>
          </cell>
          <cell r="B4349" t="str">
            <v>RICH COLOR QUART, ACCENT BASE</v>
          </cell>
          <cell r="C4349">
            <v>3.7</v>
          </cell>
          <cell r="D4349">
            <v>20.350000000000001</v>
          </cell>
          <cell r="E4349">
            <v>4.1500000000000004</v>
          </cell>
          <cell r="F4349">
            <v>16.95</v>
          </cell>
          <cell r="G4349">
            <v>13.55</v>
          </cell>
          <cell r="H4349">
            <v>12.3</v>
          </cell>
          <cell r="I4349">
            <v>11.45</v>
          </cell>
          <cell r="J4349">
            <v>10.6</v>
          </cell>
          <cell r="K4349">
            <v>10.1</v>
          </cell>
          <cell r="L4349">
            <v>9.6</v>
          </cell>
        </row>
        <row r="4350">
          <cell r="A4350" t="str">
            <v>RELEASE.1</v>
          </cell>
          <cell r="B4350" t="str">
            <v>EZChem Liquid Release BBLGUM</v>
          </cell>
          <cell r="C4350">
            <v>15.95</v>
          </cell>
          <cell r="D4350">
            <v>56.65</v>
          </cell>
          <cell r="E4350">
            <v>17.75</v>
          </cell>
          <cell r="F4350">
            <v>47.2</v>
          </cell>
          <cell r="G4350">
            <v>37.75</v>
          </cell>
          <cell r="H4350">
            <v>34.299999999999997</v>
          </cell>
          <cell r="I4350">
            <v>32.049999999999997</v>
          </cell>
          <cell r="J4350">
            <v>29.65</v>
          </cell>
          <cell r="K4350">
            <v>28.2</v>
          </cell>
          <cell r="L4350">
            <v>26.8</v>
          </cell>
        </row>
        <row r="4351">
          <cell r="A4351" t="str">
            <v>RML-115/5G</v>
          </cell>
          <cell r="B4351" t="str">
            <v>ROOF DETERGETNT</v>
          </cell>
          <cell r="C4351">
            <v>63.6</v>
          </cell>
          <cell r="D4351">
            <v>285.85000000000002</v>
          </cell>
          <cell r="E4351">
            <v>70.7</v>
          </cell>
          <cell r="F4351">
            <v>238.2</v>
          </cell>
          <cell r="G4351">
            <v>190.55</v>
          </cell>
          <cell r="H4351">
            <v>173.2</v>
          </cell>
          <cell r="I4351">
            <v>161.85</v>
          </cell>
          <cell r="J4351">
            <v>149.85</v>
          </cell>
          <cell r="K4351">
            <v>142.4</v>
          </cell>
          <cell r="L4351">
            <v>135.30000000000001</v>
          </cell>
        </row>
        <row r="4352">
          <cell r="A4352" t="str">
            <v>RP-238/5G</v>
          </cell>
          <cell r="B4352" t="str">
            <v>4502 SP.FORM NEW ALEXANDRIA BEIGE</v>
          </cell>
          <cell r="C4352">
            <v>106.91</v>
          </cell>
          <cell r="D4352">
            <v>492.5</v>
          </cell>
          <cell r="E4352">
            <v>118.8</v>
          </cell>
          <cell r="F4352">
            <v>410.4</v>
          </cell>
          <cell r="G4352">
            <v>328.3</v>
          </cell>
          <cell r="H4352">
            <v>298.45</v>
          </cell>
          <cell r="I4352">
            <v>278.89999999999998</v>
          </cell>
          <cell r="J4352">
            <v>258.2</v>
          </cell>
          <cell r="K4352">
            <v>245.3</v>
          </cell>
          <cell r="L4352">
            <v>233.05</v>
          </cell>
        </row>
        <row r="4353">
          <cell r="A4353" t="str">
            <v>RP-364/G</v>
          </cell>
          <cell r="B4353" t="str">
            <v>680 (SP FORM) SAHARA SEMI-GLOSS</v>
          </cell>
          <cell r="C4353">
            <v>16.440000000000001</v>
          </cell>
          <cell r="D4353">
            <v>75.849999999999994</v>
          </cell>
          <cell r="E4353">
            <v>18.3</v>
          </cell>
          <cell r="F4353">
            <v>63.2</v>
          </cell>
          <cell r="G4353">
            <v>50.55</v>
          </cell>
          <cell r="H4353">
            <v>45.95</v>
          </cell>
          <cell r="I4353">
            <v>42.9</v>
          </cell>
          <cell r="J4353">
            <v>39.700000000000003</v>
          </cell>
          <cell r="K4353">
            <v>37.75</v>
          </cell>
          <cell r="L4353">
            <v>35.9</v>
          </cell>
        </row>
        <row r="4354">
          <cell r="A4354" t="str">
            <v>RP-368/5G</v>
          </cell>
          <cell r="B4354" t="str">
            <v>401 ACRYLIC SATIN, P-2</v>
          </cell>
          <cell r="C4354">
            <v>83.22</v>
          </cell>
          <cell r="D4354">
            <v>333.5</v>
          </cell>
          <cell r="E4354">
            <v>92.5</v>
          </cell>
          <cell r="F4354">
            <v>277.89999999999998</v>
          </cell>
          <cell r="G4354">
            <v>222.3</v>
          </cell>
          <cell r="H4354">
            <v>202.05</v>
          </cell>
          <cell r="I4354">
            <v>188.8</v>
          </cell>
          <cell r="J4354">
            <v>174.8</v>
          </cell>
          <cell r="K4354">
            <v>166.1</v>
          </cell>
          <cell r="L4354">
            <v>157.80000000000001</v>
          </cell>
        </row>
        <row r="4355">
          <cell r="A4355" t="str">
            <v>RP-374/5G</v>
          </cell>
          <cell r="B4355" t="str">
            <v>EXTERIOR LATEX PRIMER</v>
          </cell>
          <cell r="C4355">
            <v>25</v>
          </cell>
          <cell r="D4355">
            <v>113.25</v>
          </cell>
          <cell r="E4355">
            <v>27.8</v>
          </cell>
          <cell r="F4355">
            <v>94.35</v>
          </cell>
          <cell r="G4355">
            <v>75.45</v>
          </cell>
          <cell r="H4355">
            <v>68.55</v>
          </cell>
          <cell r="I4355">
            <v>64.05</v>
          </cell>
          <cell r="J4355">
            <v>59.3</v>
          </cell>
          <cell r="K4355">
            <v>56.35</v>
          </cell>
          <cell r="L4355">
            <v>53.55</v>
          </cell>
        </row>
        <row r="4356">
          <cell r="A4356" t="str">
            <v>RR312-6.5</v>
          </cell>
          <cell r="B4356" t="str">
            <v>WOOSTER JUMBO-KOTER POLAR BEAR 6.5"</v>
          </cell>
          <cell r="C4356">
            <v>3.3355999999999999</v>
          </cell>
          <cell r="D4356">
            <v>12.2</v>
          </cell>
          <cell r="E4356">
            <v>3.75</v>
          </cell>
          <cell r="F4356">
            <v>10.15</v>
          </cell>
          <cell r="G4356">
            <v>8.1</v>
          </cell>
          <cell r="H4356">
            <v>7.35</v>
          </cell>
          <cell r="I4356">
            <v>6.85</v>
          </cell>
          <cell r="J4356">
            <v>6.3</v>
          </cell>
          <cell r="K4356">
            <v>6</v>
          </cell>
          <cell r="L4356">
            <v>5.7</v>
          </cell>
        </row>
        <row r="4357">
          <cell r="A4357" t="str">
            <v>S-805/5G</v>
          </cell>
          <cell r="B4357" t="str">
            <v>153 SATIN ROOF PAINT</v>
          </cell>
          <cell r="C4357">
            <v>63.2</v>
          </cell>
          <cell r="D4357">
            <v>253.15</v>
          </cell>
          <cell r="E4357">
            <v>70.25</v>
          </cell>
          <cell r="F4357">
            <v>210.95</v>
          </cell>
          <cell r="G4357">
            <v>168.75</v>
          </cell>
          <cell r="H4357">
            <v>153.4</v>
          </cell>
          <cell r="I4357">
            <v>143.35</v>
          </cell>
          <cell r="J4357">
            <v>132.69999999999999</v>
          </cell>
          <cell r="K4357">
            <v>126.1</v>
          </cell>
          <cell r="L4357">
            <v>119.8</v>
          </cell>
        </row>
        <row r="4358">
          <cell r="A4358" t="str">
            <v>SADDLEBROWN.1</v>
          </cell>
          <cell r="B4358" t="str">
            <v>EZ CHEM SADDLE BROWN DYE</v>
          </cell>
          <cell r="C4358">
            <v>25.25</v>
          </cell>
          <cell r="D4358">
            <v>116.9</v>
          </cell>
          <cell r="E4358">
            <v>28.1</v>
          </cell>
          <cell r="F4358">
            <v>97.4</v>
          </cell>
          <cell r="G4358">
            <v>77.900000000000006</v>
          </cell>
          <cell r="H4358">
            <v>70.8</v>
          </cell>
          <cell r="I4358">
            <v>66.150000000000006</v>
          </cell>
          <cell r="J4358">
            <v>61.25</v>
          </cell>
          <cell r="K4358">
            <v>58.2</v>
          </cell>
          <cell r="L4358">
            <v>55.3</v>
          </cell>
        </row>
        <row r="4359">
          <cell r="A4359" t="str">
            <v>SF1A-LIMSTONE</v>
          </cell>
          <cell r="B4359" t="str">
            <v>SIKAFLEX 1A LIMESTONE, 1 TUBE</v>
          </cell>
          <cell r="C4359">
            <v>4.5</v>
          </cell>
          <cell r="D4359">
            <v>16.2</v>
          </cell>
          <cell r="E4359">
            <v>5</v>
          </cell>
          <cell r="F4359">
            <v>13.5</v>
          </cell>
          <cell r="G4359">
            <v>10.8</v>
          </cell>
          <cell r="H4359">
            <v>9.8000000000000007</v>
          </cell>
          <cell r="I4359">
            <v>9.15</v>
          </cell>
          <cell r="J4359">
            <v>8.4499999999999993</v>
          </cell>
          <cell r="K4359">
            <v>8.0500000000000007</v>
          </cell>
          <cell r="L4359">
            <v>7.65</v>
          </cell>
        </row>
        <row r="4360">
          <cell r="A4360" t="str">
            <v>SF1ASTONE</v>
          </cell>
          <cell r="B4360" t="str">
            <v>SIKAFLEX 1A TUBE, STONE</v>
          </cell>
          <cell r="C4360">
            <v>4.3</v>
          </cell>
          <cell r="D4360">
            <v>15.75</v>
          </cell>
          <cell r="E4360">
            <v>4.8</v>
          </cell>
          <cell r="F4360">
            <v>13.1</v>
          </cell>
          <cell r="G4360">
            <v>10.45</v>
          </cell>
          <cell r="H4360">
            <v>9.5</v>
          </cell>
          <cell r="I4360">
            <v>8.85</v>
          </cell>
          <cell r="J4360">
            <v>8.15</v>
          </cell>
          <cell r="K4360">
            <v>7.75</v>
          </cell>
          <cell r="L4360">
            <v>7.4</v>
          </cell>
        </row>
        <row r="4361">
          <cell r="A4361" t="str">
            <v>SF1ASWHT</v>
          </cell>
          <cell r="B4361" t="str">
            <v>SIKAFLEX 1A SAUSAGE, WHITE CAULK</v>
          </cell>
          <cell r="C4361">
            <v>5.45</v>
          </cell>
          <cell r="D4361">
            <v>19.7</v>
          </cell>
          <cell r="E4361">
            <v>6.1</v>
          </cell>
          <cell r="F4361">
            <v>16.399999999999999</v>
          </cell>
          <cell r="G4361">
            <v>13.1</v>
          </cell>
          <cell r="H4361">
            <v>11.9</v>
          </cell>
          <cell r="I4361">
            <v>11.1</v>
          </cell>
          <cell r="J4361">
            <v>10.25</v>
          </cell>
          <cell r="K4361">
            <v>9.75</v>
          </cell>
          <cell r="L4361">
            <v>9.3000000000000007</v>
          </cell>
        </row>
        <row r="4362">
          <cell r="A4362" t="str">
            <v>SF1ATALGR</v>
          </cell>
          <cell r="B4362" t="str">
            <v>SIKAFLEX 1A TUBE, ALUMINUM GRAY</v>
          </cell>
          <cell r="C4362">
            <v>4.59</v>
          </cell>
          <cell r="D4362">
            <v>16.7</v>
          </cell>
          <cell r="E4362">
            <v>5.0999999999999996</v>
          </cell>
          <cell r="F4362">
            <v>13.9</v>
          </cell>
          <cell r="G4362">
            <v>11.1</v>
          </cell>
          <cell r="H4362">
            <v>10.050000000000001</v>
          </cell>
          <cell r="I4362">
            <v>9.35</v>
          </cell>
          <cell r="J4362">
            <v>8.65</v>
          </cell>
          <cell r="K4362">
            <v>8.25</v>
          </cell>
          <cell r="L4362">
            <v>7.85</v>
          </cell>
        </row>
        <row r="4363">
          <cell r="A4363" t="str">
            <v>SF1ATBLK</v>
          </cell>
          <cell r="B4363" t="str">
            <v>SIKAFLEX 1A TUBE, BLACK CAULK</v>
          </cell>
          <cell r="C4363">
            <v>4.0963000000000003</v>
          </cell>
          <cell r="D4363">
            <v>14.85</v>
          </cell>
          <cell r="E4363">
            <v>4.5999999999999996</v>
          </cell>
          <cell r="F4363">
            <v>12.35</v>
          </cell>
          <cell r="G4363">
            <v>9.85</v>
          </cell>
          <cell r="H4363">
            <v>8.9499999999999993</v>
          </cell>
          <cell r="I4363">
            <v>8.35</v>
          </cell>
          <cell r="J4363">
            <v>7.7</v>
          </cell>
          <cell r="K4363">
            <v>7.35</v>
          </cell>
          <cell r="L4363">
            <v>7</v>
          </cell>
        </row>
        <row r="4364">
          <cell r="A4364" t="str">
            <v>SF1ATBRZ</v>
          </cell>
          <cell r="B4364" t="str">
            <v>SIKAFLEX 1A TUBE, BRONZE CAULK</v>
          </cell>
          <cell r="C4364">
            <v>3.5</v>
          </cell>
          <cell r="D4364">
            <v>12.8</v>
          </cell>
          <cell r="E4364">
            <v>3.9</v>
          </cell>
          <cell r="F4364">
            <v>10.65</v>
          </cell>
          <cell r="G4364">
            <v>8.5</v>
          </cell>
          <cell r="H4364">
            <v>7.7</v>
          </cell>
          <cell r="I4364">
            <v>7.15</v>
          </cell>
          <cell r="J4364">
            <v>6.6</v>
          </cell>
          <cell r="K4364">
            <v>6.3</v>
          </cell>
          <cell r="L4364">
            <v>6</v>
          </cell>
        </row>
        <row r="4365">
          <cell r="A4365" t="str">
            <v>SF1ATCW</v>
          </cell>
          <cell r="B4365" t="str">
            <v>SIKAFLEX 1A TUBE,  COLONIAL WHITE CAULK</v>
          </cell>
          <cell r="C4365">
            <v>4.18</v>
          </cell>
          <cell r="D4365">
            <v>15.15</v>
          </cell>
          <cell r="E4365">
            <v>4.6500000000000004</v>
          </cell>
          <cell r="F4365">
            <v>12.6</v>
          </cell>
          <cell r="G4365">
            <v>10.050000000000001</v>
          </cell>
          <cell r="H4365">
            <v>9.1</v>
          </cell>
          <cell r="I4365">
            <v>8.5</v>
          </cell>
          <cell r="J4365">
            <v>7.85</v>
          </cell>
          <cell r="K4365">
            <v>7.5</v>
          </cell>
          <cell r="L4365">
            <v>7.15</v>
          </cell>
        </row>
        <row r="4366">
          <cell r="A4366" t="str">
            <v>SF1ATTAN</v>
          </cell>
          <cell r="B4366" t="str">
            <v>SIKAFLEX 1A TUBE, CAPITAL TAN CAULK</v>
          </cell>
          <cell r="C4366">
            <v>3.92</v>
          </cell>
          <cell r="D4366">
            <v>14.3</v>
          </cell>
          <cell r="E4366">
            <v>4.4000000000000004</v>
          </cell>
          <cell r="F4366">
            <v>11.9</v>
          </cell>
          <cell r="G4366">
            <v>9.5</v>
          </cell>
          <cell r="H4366">
            <v>8.6</v>
          </cell>
          <cell r="I4366">
            <v>8</v>
          </cell>
          <cell r="J4366">
            <v>7.4</v>
          </cell>
          <cell r="K4366">
            <v>7.05</v>
          </cell>
          <cell r="L4366">
            <v>6.7</v>
          </cell>
        </row>
        <row r="4367">
          <cell r="A4367" t="str">
            <v>SF1ATWHT</v>
          </cell>
          <cell r="B4367" t="str">
            <v>SIKAFLEX 1A TUBE, WHITE CAULK</v>
          </cell>
          <cell r="C4367">
            <v>4.5877999999999997</v>
          </cell>
          <cell r="D4367">
            <v>16.7</v>
          </cell>
          <cell r="E4367">
            <v>5.0999999999999996</v>
          </cell>
          <cell r="F4367">
            <v>13.9</v>
          </cell>
          <cell r="G4367">
            <v>11.1</v>
          </cell>
          <cell r="H4367">
            <v>10.050000000000001</v>
          </cell>
          <cell r="I4367">
            <v>9.35</v>
          </cell>
          <cell r="J4367">
            <v>8.65</v>
          </cell>
          <cell r="K4367">
            <v>8.25</v>
          </cell>
          <cell r="L4367">
            <v>7.85</v>
          </cell>
        </row>
        <row r="4368">
          <cell r="A4368" t="str">
            <v>SG-6.04</v>
          </cell>
          <cell r="B4368" t="str">
            <v>STONE AGE NON-SKID - ADDITIVE</v>
          </cell>
          <cell r="C4368">
            <v>8.6</v>
          </cell>
          <cell r="D4368">
            <v>38</v>
          </cell>
          <cell r="E4368">
            <v>9.6</v>
          </cell>
          <cell r="F4368">
            <v>31.65</v>
          </cell>
          <cell r="G4368">
            <v>25.3</v>
          </cell>
          <cell r="H4368">
            <v>23</v>
          </cell>
          <cell r="I4368">
            <v>21.45</v>
          </cell>
          <cell r="J4368">
            <v>19.850000000000001</v>
          </cell>
          <cell r="K4368">
            <v>18.899999999999999</v>
          </cell>
          <cell r="L4368">
            <v>18</v>
          </cell>
        </row>
        <row r="4369">
          <cell r="A4369" t="str">
            <v>SG-6.5</v>
          </cell>
          <cell r="B4369" t="str">
            <v>STONE AGE NON-SKID - ADDITIVE</v>
          </cell>
          <cell r="C4369">
            <v>146.16</v>
          </cell>
          <cell r="D4369">
            <v>629</v>
          </cell>
          <cell r="E4369">
            <v>162.4</v>
          </cell>
          <cell r="F4369">
            <v>524.15</v>
          </cell>
          <cell r="G4369">
            <v>419.3</v>
          </cell>
          <cell r="H4369">
            <v>381.15</v>
          </cell>
          <cell r="I4369">
            <v>356.2</v>
          </cell>
          <cell r="J4369">
            <v>329.8</v>
          </cell>
          <cell r="K4369">
            <v>313.35000000000002</v>
          </cell>
          <cell r="L4369">
            <v>297.7</v>
          </cell>
        </row>
        <row r="4370">
          <cell r="A4370" t="str">
            <v>SG-60/5G</v>
          </cell>
          <cell r="B4370" t="str">
            <v>SKID GUARD ANTI-SLIP ADDITIVE, 5GA</v>
          </cell>
          <cell r="C4370">
            <v>155.30000000000001</v>
          </cell>
          <cell r="D4370">
            <v>523.1</v>
          </cell>
          <cell r="E4370">
            <v>172.6</v>
          </cell>
          <cell r="F4370">
            <v>435.9</v>
          </cell>
          <cell r="G4370">
            <v>348.7</v>
          </cell>
          <cell r="H4370">
            <v>317</v>
          </cell>
          <cell r="I4370">
            <v>296.25</v>
          </cell>
          <cell r="J4370">
            <v>274.3</v>
          </cell>
          <cell r="K4370">
            <v>260.60000000000002</v>
          </cell>
          <cell r="L4370">
            <v>247.6</v>
          </cell>
        </row>
        <row r="4371">
          <cell r="A4371" t="str">
            <v>SG-60/G</v>
          </cell>
          <cell r="B4371" t="str">
            <v>SKID GUARD ANTI-SLIP ADDITIVE</v>
          </cell>
          <cell r="C4371">
            <v>32.4</v>
          </cell>
          <cell r="D4371">
            <v>135.19999999999999</v>
          </cell>
          <cell r="E4371">
            <v>36</v>
          </cell>
          <cell r="F4371">
            <v>112.65</v>
          </cell>
          <cell r="G4371">
            <v>90.1</v>
          </cell>
          <cell r="H4371">
            <v>81.900000000000006</v>
          </cell>
          <cell r="I4371">
            <v>76.5</v>
          </cell>
          <cell r="J4371">
            <v>70.8</v>
          </cell>
          <cell r="K4371">
            <v>67.3</v>
          </cell>
          <cell r="L4371">
            <v>63.95</v>
          </cell>
        </row>
        <row r="4372">
          <cell r="A4372" t="str">
            <v>SG-60/P</v>
          </cell>
          <cell r="B4372" t="str">
            <v>SKID GUARD ANTI-SLIP ADDITIVE</v>
          </cell>
          <cell r="C4372">
            <v>5.6</v>
          </cell>
          <cell r="D4372">
            <v>27.75</v>
          </cell>
          <cell r="E4372">
            <v>6.25</v>
          </cell>
          <cell r="F4372">
            <v>23.1</v>
          </cell>
          <cell r="G4372">
            <v>18.45</v>
          </cell>
          <cell r="H4372">
            <v>16.75</v>
          </cell>
          <cell r="I4372">
            <v>15.65</v>
          </cell>
          <cell r="J4372">
            <v>14.45</v>
          </cell>
          <cell r="K4372">
            <v>13.75</v>
          </cell>
          <cell r="L4372">
            <v>13.1</v>
          </cell>
        </row>
        <row r="4373">
          <cell r="A4373" t="str">
            <v>SHOPFEE</v>
          </cell>
          <cell r="B4373" t="str">
            <v>SHOP USE FEE</v>
          </cell>
          <cell r="C4373">
            <v>0</v>
          </cell>
          <cell r="D4373">
            <v>28.1</v>
          </cell>
          <cell r="E4373">
            <v>0</v>
          </cell>
          <cell r="F4373">
            <v>23.4</v>
          </cell>
          <cell r="G4373">
            <v>18.7</v>
          </cell>
          <cell r="H4373">
            <v>17</v>
          </cell>
          <cell r="I4373">
            <v>15.85</v>
          </cell>
          <cell r="J4373">
            <v>14.65</v>
          </cell>
          <cell r="K4373">
            <v>13.95</v>
          </cell>
          <cell r="L4373">
            <v>13.3</v>
          </cell>
        </row>
        <row r="4374">
          <cell r="A4374" t="str">
            <v>SHRINK</v>
          </cell>
          <cell r="B4374" t="str">
            <v>SHRINK WRAP 18"</v>
          </cell>
          <cell r="C4374">
            <v>20.11</v>
          </cell>
          <cell r="D4374">
            <v>72.150000000000006</v>
          </cell>
          <cell r="E4374">
            <v>22.35</v>
          </cell>
          <cell r="F4374">
            <v>60.1</v>
          </cell>
          <cell r="G4374">
            <v>48.05</v>
          </cell>
          <cell r="H4374">
            <v>43.65</v>
          </cell>
          <cell r="I4374">
            <v>40.75</v>
          </cell>
          <cell r="J4374">
            <v>37.700000000000003</v>
          </cell>
          <cell r="K4374">
            <v>35.85</v>
          </cell>
          <cell r="L4374">
            <v>34.1</v>
          </cell>
        </row>
        <row r="4375">
          <cell r="A4375" t="str">
            <v>SIK17005.01</v>
          </cell>
          <cell r="B4375" t="str">
            <v>CETOL SRD NATURAL OAK 005</v>
          </cell>
          <cell r="C4375">
            <v>31.32</v>
          </cell>
          <cell r="D4375">
            <v>112.05</v>
          </cell>
          <cell r="E4375">
            <v>34.799999999999997</v>
          </cell>
          <cell r="F4375">
            <v>93.35</v>
          </cell>
          <cell r="G4375">
            <v>74.650000000000006</v>
          </cell>
          <cell r="H4375">
            <v>67.849999999999994</v>
          </cell>
          <cell r="I4375">
            <v>63.4</v>
          </cell>
          <cell r="J4375">
            <v>58.7</v>
          </cell>
          <cell r="K4375">
            <v>55.8</v>
          </cell>
          <cell r="L4375">
            <v>53.05</v>
          </cell>
        </row>
        <row r="4376">
          <cell r="A4376" t="str">
            <v>SIK17009.01</v>
          </cell>
          <cell r="B4376" t="str">
            <v>CETOL SRD DARK OAK 009</v>
          </cell>
          <cell r="C4376">
            <v>31.32</v>
          </cell>
          <cell r="D4376">
            <v>112.05</v>
          </cell>
          <cell r="E4376">
            <v>34.799999999999997</v>
          </cell>
          <cell r="F4376">
            <v>93.35</v>
          </cell>
          <cell r="G4376">
            <v>74.650000000000006</v>
          </cell>
          <cell r="H4376">
            <v>67.849999999999994</v>
          </cell>
          <cell r="I4376">
            <v>63.4</v>
          </cell>
          <cell r="J4376">
            <v>58.7</v>
          </cell>
          <cell r="K4376">
            <v>55.8</v>
          </cell>
          <cell r="L4376">
            <v>53.05</v>
          </cell>
        </row>
        <row r="4377">
          <cell r="A4377" t="str">
            <v>SIK21996.01</v>
          </cell>
          <cell r="B4377" t="str">
            <v>CETOL 1 NATURAL LIGHT 996</v>
          </cell>
          <cell r="C4377">
            <v>50.35</v>
          </cell>
          <cell r="D4377">
            <v>180</v>
          </cell>
          <cell r="E4377">
            <v>55.95</v>
          </cell>
          <cell r="F4377">
            <v>150</v>
          </cell>
          <cell r="G4377">
            <v>120</v>
          </cell>
          <cell r="H4377">
            <v>109.05</v>
          </cell>
          <cell r="I4377">
            <v>101.9</v>
          </cell>
          <cell r="J4377">
            <v>94.35</v>
          </cell>
          <cell r="K4377">
            <v>89.65</v>
          </cell>
          <cell r="L4377">
            <v>85.2</v>
          </cell>
        </row>
        <row r="4378">
          <cell r="A4378" t="str">
            <v>SIK22078.01</v>
          </cell>
          <cell r="B4378" t="str">
            <v>CETOL 23 PLUS NATURAL 078</v>
          </cell>
          <cell r="C4378">
            <v>53.5</v>
          </cell>
          <cell r="D4378">
            <v>191.3</v>
          </cell>
          <cell r="E4378">
            <v>59.45</v>
          </cell>
          <cell r="F4378">
            <v>159.4</v>
          </cell>
          <cell r="G4378">
            <v>127.5</v>
          </cell>
          <cell r="H4378">
            <v>115.9</v>
          </cell>
          <cell r="I4378">
            <v>108.3</v>
          </cell>
          <cell r="J4378">
            <v>100.25</v>
          </cell>
          <cell r="K4378">
            <v>95.25</v>
          </cell>
          <cell r="L4378">
            <v>90.5</v>
          </cell>
        </row>
        <row r="4379">
          <cell r="A4379" t="str">
            <v>SIK22996.01</v>
          </cell>
          <cell r="B4379" t="str">
            <v>CETOL 23 PLUS NATURAL LIGHT 996</v>
          </cell>
          <cell r="C4379">
            <v>53.5</v>
          </cell>
          <cell r="D4379">
            <v>191.3</v>
          </cell>
          <cell r="E4379">
            <v>59.45</v>
          </cell>
          <cell r="F4379">
            <v>159.4</v>
          </cell>
          <cell r="G4379">
            <v>127.5</v>
          </cell>
          <cell r="H4379">
            <v>115.9</v>
          </cell>
          <cell r="I4379">
            <v>108.3</v>
          </cell>
          <cell r="J4379">
            <v>100.25</v>
          </cell>
          <cell r="K4379">
            <v>95.25</v>
          </cell>
          <cell r="L4379">
            <v>90.5</v>
          </cell>
        </row>
        <row r="4380">
          <cell r="A4380" t="str">
            <v>SIK41005.01</v>
          </cell>
          <cell r="B4380" t="str">
            <v>CETOL 1 RE NATURAL OAK 005</v>
          </cell>
          <cell r="C4380">
            <v>50.78</v>
          </cell>
          <cell r="D4380">
            <v>181.5</v>
          </cell>
          <cell r="E4380">
            <v>56.45</v>
          </cell>
          <cell r="F4380">
            <v>151.25</v>
          </cell>
          <cell r="G4380">
            <v>121</v>
          </cell>
          <cell r="H4380">
            <v>110</v>
          </cell>
          <cell r="I4380">
            <v>102.8</v>
          </cell>
          <cell r="J4380">
            <v>95.15</v>
          </cell>
          <cell r="K4380">
            <v>90.4</v>
          </cell>
          <cell r="L4380">
            <v>85.9</v>
          </cell>
        </row>
        <row r="4381">
          <cell r="A4381" t="str">
            <v>SIK41009.01</v>
          </cell>
          <cell r="B4381" t="str">
            <v>CETOL 1 RE DARK OAK 009</v>
          </cell>
          <cell r="C4381">
            <v>50.78</v>
          </cell>
          <cell r="D4381">
            <v>181.5</v>
          </cell>
          <cell r="E4381">
            <v>56.45</v>
          </cell>
          <cell r="F4381">
            <v>151.25</v>
          </cell>
          <cell r="G4381">
            <v>121</v>
          </cell>
          <cell r="H4381">
            <v>110</v>
          </cell>
          <cell r="I4381">
            <v>102.8</v>
          </cell>
          <cell r="J4381">
            <v>95.15</v>
          </cell>
          <cell r="K4381">
            <v>90.4</v>
          </cell>
          <cell r="L4381">
            <v>85.9</v>
          </cell>
        </row>
        <row r="4382">
          <cell r="A4382" t="str">
            <v>SIK41045.01</v>
          </cell>
          <cell r="B4382" t="str">
            <v>CETOL 1 RE MAHOGANY 045</v>
          </cell>
          <cell r="C4382">
            <v>50.78</v>
          </cell>
          <cell r="D4382">
            <v>181.5</v>
          </cell>
          <cell r="E4382">
            <v>56.45</v>
          </cell>
          <cell r="F4382">
            <v>151.25</v>
          </cell>
          <cell r="G4382">
            <v>121</v>
          </cell>
          <cell r="H4382">
            <v>110</v>
          </cell>
          <cell r="I4382">
            <v>102.8</v>
          </cell>
          <cell r="J4382">
            <v>95.15</v>
          </cell>
          <cell r="K4382">
            <v>90.4</v>
          </cell>
          <cell r="L4382">
            <v>85.9</v>
          </cell>
        </row>
        <row r="4383">
          <cell r="A4383" t="str">
            <v>SIK41072.01</v>
          </cell>
          <cell r="B4383" t="str">
            <v>CETOL 1 RE BUTTERNUT 072</v>
          </cell>
          <cell r="C4383">
            <v>50.78</v>
          </cell>
          <cell r="D4383">
            <v>181.5</v>
          </cell>
          <cell r="E4383">
            <v>56.45</v>
          </cell>
          <cell r="F4383">
            <v>151.25</v>
          </cell>
          <cell r="G4383">
            <v>121</v>
          </cell>
          <cell r="H4383">
            <v>110</v>
          </cell>
          <cell r="I4383">
            <v>102.8</v>
          </cell>
          <cell r="J4383">
            <v>95.15</v>
          </cell>
          <cell r="K4383">
            <v>90.4</v>
          </cell>
          <cell r="L4383">
            <v>85.9</v>
          </cell>
        </row>
        <row r="4384">
          <cell r="A4384" t="str">
            <v>SIK41077.01</v>
          </cell>
          <cell r="B4384" t="str">
            <v>CETOL 1 RE CEDAR 077</v>
          </cell>
          <cell r="C4384">
            <v>50.78</v>
          </cell>
          <cell r="D4384">
            <v>181.5</v>
          </cell>
          <cell r="E4384">
            <v>56.45</v>
          </cell>
          <cell r="F4384">
            <v>151.25</v>
          </cell>
          <cell r="G4384">
            <v>121</v>
          </cell>
          <cell r="H4384">
            <v>110</v>
          </cell>
          <cell r="I4384">
            <v>102.8</v>
          </cell>
          <cell r="J4384">
            <v>95.15</v>
          </cell>
          <cell r="K4384">
            <v>90.4</v>
          </cell>
          <cell r="L4384">
            <v>85.9</v>
          </cell>
        </row>
        <row r="4385">
          <cell r="A4385" t="str">
            <v>SIK41078.01</v>
          </cell>
          <cell r="B4385" t="str">
            <v>CETOL 1 RE NATURAL 078</v>
          </cell>
          <cell r="C4385">
            <v>50.78</v>
          </cell>
          <cell r="D4385">
            <v>181.5</v>
          </cell>
          <cell r="E4385">
            <v>56.45</v>
          </cell>
          <cell r="F4385">
            <v>151.25</v>
          </cell>
          <cell r="G4385">
            <v>121</v>
          </cell>
          <cell r="H4385">
            <v>110</v>
          </cell>
          <cell r="I4385">
            <v>102.8</v>
          </cell>
          <cell r="J4385">
            <v>95.15</v>
          </cell>
          <cell r="K4385">
            <v>90.4</v>
          </cell>
          <cell r="L4385">
            <v>85.9</v>
          </cell>
        </row>
        <row r="4386">
          <cell r="A4386" t="str">
            <v>SIK41085.01</v>
          </cell>
          <cell r="B4386" t="str">
            <v>CETOL 1 RE TEAK 085</v>
          </cell>
          <cell r="C4386">
            <v>50.78</v>
          </cell>
          <cell r="D4386">
            <v>181.5</v>
          </cell>
          <cell r="E4386">
            <v>56.45</v>
          </cell>
          <cell r="F4386">
            <v>151.25</v>
          </cell>
          <cell r="G4386">
            <v>121</v>
          </cell>
          <cell r="H4386">
            <v>110</v>
          </cell>
          <cell r="I4386">
            <v>102.8</v>
          </cell>
          <cell r="J4386">
            <v>95.15</v>
          </cell>
          <cell r="K4386">
            <v>90.4</v>
          </cell>
          <cell r="L4386">
            <v>85.9</v>
          </cell>
        </row>
        <row r="4387">
          <cell r="A4387" t="str">
            <v>SIK42078.01</v>
          </cell>
          <cell r="B4387" t="str">
            <v>CETOL LOG &amp; SIDING NATURAL 078</v>
          </cell>
          <cell r="C4387">
            <v>62.52</v>
          </cell>
          <cell r="D4387">
            <v>223.5</v>
          </cell>
          <cell r="E4387">
            <v>69.5</v>
          </cell>
          <cell r="F4387">
            <v>186.25</v>
          </cell>
          <cell r="G4387">
            <v>149</v>
          </cell>
          <cell r="H4387">
            <v>135.44999999999999</v>
          </cell>
          <cell r="I4387">
            <v>126.55</v>
          </cell>
          <cell r="J4387">
            <v>117.15</v>
          </cell>
          <cell r="K4387">
            <v>111.3</v>
          </cell>
          <cell r="L4387">
            <v>105.75</v>
          </cell>
        </row>
        <row r="4388">
          <cell r="A4388" t="str">
            <v>SIK43005.01</v>
          </cell>
          <cell r="B4388" t="str">
            <v>CETOL 23 PLUS RE NATURAL OAK 005</v>
          </cell>
          <cell r="C4388">
            <v>53.96</v>
          </cell>
          <cell r="D4388">
            <v>192.85</v>
          </cell>
          <cell r="E4388">
            <v>60</v>
          </cell>
          <cell r="F4388">
            <v>160.69999999999999</v>
          </cell>
          <cell r="G4388">
            <v>128.55000000000001</v>
          </cell>
          <cell r="H4388">
            <v>116.85</v>
          </cell>
          <cell r="I4388">
            <v>109.2</v>
          </cell>
          <cell r="J4388">
            <v>101.1</v>
          </cell>
          <cell r="K4388">
            <v>96.05</v>
          </cell>
          <cell r="L4388">
            <v>91.25</v>
          </cell>
        </row>
        <row r="4389">
          <cell r="A4389" t="str">
            <v>SIK43009.01</v>
          </cell>
          <cell r="B4389" t="str">
            <v>CETOL 23 PLUS RE DARK OAK 009</v>
          </cell>
          <cell r="C4389">
            <v>56.12</v>
          </cell>
          <cell r="D4389">
            <v>200.55</v>
          </cell>
          <cell r="E4389">
            <v>62.4</v>
          </cell>
          <cell r="F4389">
            <v>167.1</v>
          </cell>
          <cell r="G4389">
            <v>133.65</v>
          </cell>
          <cell r="H4389">
            <v>121.5</v>
          </cell>
          <cell r="I4389">
            <v>113.55</v>
          </cell>
          <cell r="J4389">
            <v>105.1</v>
          </cell>
          <cell r="K4389">
            <v>99.85</v>
          </cell>
          <cell r="L4389">
            <v>94.9</v>
          </cell>
        </row>
        <row r="4390">
          <cell r="A4390" t="str">
            <v>SIK43045.01</v>
          </cell>
          <cell r="B4390" t="str">
            <v>CETOL 23 PLUS RE MAHOGANY 045</v>
          </cell>
          <cell r="C4390">
            <v>53.96</v>
          </cell>
          <cell r="D4390">
            <v>192.85</v>
          </cell>
          <cell r="E4390">
            <v>60</v>
          </cell>
          <cell r="F4390">
            <v>160.69999999999999</v>
          </cell>
          <cell r="G4390">
            <v>128.55000000000001</v>
          </cell>
          <cell r="H4390">
            <v>116.85</v>
          </cell>
          <cell r="I4390">
            <v>109.2</v>
          </cell>
          <cell r="J4390">
            <v>101.1</v>
          </cell>
          <cell r="K4390">
            <v>96.05</v>
          </cell>
          <cell r="L4390">
            <v>91.25</v>
          </cell>
        </row>
        <row r="4391">
          <cell r="A4391" t="str">
            <v>SIK43072.01</v>
          </cell>
          <cell r="B4391" t="str">
            <v>CETOL 23 PLUS RE BUTTERNUT 072</v>
          </cell>
          <cell r="C4391">
            <v>53.96</v>
          </cell>
          <cell r="D4391">
            <v>192.85</v>
          </cell>
          <cell r="E4391">
            <v>60</v>
          </cell>
          <cell r="F4391">
            <v>160.69999999999999</v>
          </cell>
          <cell r="G4391">
            <v>128.55000000000001</v>
          </cell>
          <cell r="H4391">
            <v>116.85</v>
          </cell>
          <cell r="I4391">
            <v>109.2</v>
          </cell>
          <cell r="J4391">
            <v>101.1</v>
          </cell>
          <cell r="K4391">
            <v>96.05</v>
          </cell>
          <cell r="L4391">
            <v>91.25</v>
          </cell>
        </row>
        <row r="4392">
          <cell r="A4392" t="str">
            <v>SIK43077.01</v>
          </cell>
          <cell r="B4392" t="str">
            <v>CETOL 23 PLUS RE CEDAR 077</v>
          </cell>
          <cell r="C4392">
            <v>53.96</v>
          </cell>
          <cell r="D4392">
            <v>192.85</v>
          </cell>
          <cell r="E4392">
            <v>60</v>
          </cell>
          <cell r="F4392">
            <v>160.69999999999999</v>
          </cell>
          <cell r="G4392">
            <v>128.55000000000001</v>
          </cell>
          <cell r="H4392">
            <v>116.85</v>
          </cell>
          <cell r="I4392">
            <v>109.2</v>
          </cell>
          <cell r="J4392">
            <v>101.1</v>
          </cell>
          <cell r="K4392">
            <v>96.05</v>
          </cell>
          <cell r="L4392">
            <v>91.25</v>
          </cell>
        </row>
        <row r="4393">
          <cell r="A4393" t="str">
            <v>SIK43078.01</v>
          </cell>
          <cell r="B4393" t="str">
            <v>CETOL 23 PLUS RE NATURAL 078</v>
          </cell>
          <cell r="C4393">
            <v>53.96</v>
          </cell>
          <cell r="D4393">
            <v>192.85</v>
          </cell>
          <cell r="E4393">
            <v>60</v>
          </cell>
          <cell r="F4393">
            <v>160.69999999999999</v>
          </cell>
          <cell r="G4393">
            <v>128.55000000000001</v>
          </cell>
          <cell r="H4393">
            <v>116.85</v>
          </cell>
          <cell r="I4393">
            <v>109.2</v>
          </cell>
          <cell r="J4393">
            <v>101.1</v>
          </cell>
          <cell r="K4393">
            <v>96.05</v>
          </cell>
          <cell r="L4393">
            <v>91.25</v>
          </cell>
        </row>
        <row r="4394">
          <cell r="A4394" t="str">
            <v>SIK43085.01</v>
          </cell>
          <cell r="B4394" t="str">
            <v>CETOL 23 PLUS RE TEAK 085</v>
          </cell>
          <cell r="C4394">
            <v>53.96</v>
          </cell>
          <cell r="D4394">
            <v>192.85</v>
          </cell>
          <cell r="E4394">
            <v>60</v>
          </cell>
          <cell r="F4394">
            <v>160.69999999999999</v>
          </cell>
          <cell r="G4394">
            <v>128.55000000000001</v>
          </cell>
          <cell r="H4394">
            <v>116.85</v>
          </cell>
          <cell r="I4394">
            <v>109.2</v>
          </cell>
          <cell r="J4394">
            <v>101.1</v>
          </cell>
          <cell r="K4394">
            <v>96.05</v>
          </cell>
          <cell r="L4394">
            <v>91.25</v>
          </cell>
        </row>
        <row r="4395">
          <cell r="A4395" t="str">
            <v>SIK48003.01</v>
          </cell>
          <cell r="B4395" t="str">
            <v>CETOL D&amp;W SATIN COLORLESS 003</v>
          </cell>
          <cell r="C4395">
            <v>52.79</v>
          </cell>
          <cell r="D4395">
            <v>181.45</v>
          </cell>
          <cell r="E4395">
            <v>58.7</v>
          </cell>
          <cell r="F4395">
            <v>151.19999999999999</v>
          </cell>
          <cell r="G4395">
            <v>120.95</v>
          </cell>
          <cell r="H4395">
            <v>109.95</v>
          </cell>
          <cell r="I4395">
            <v>102.75</v>
          </cell>
          <cell r="J4395">
            <v>95.1</v>
          </cell>
          <cell r="K4395">
            <v>90.35</v>
          </cell>
          <cell r="L4395">
            <v>85.85</v>
          </cell>
        </row>
        <row r="4396">
          <cell r="A4396" t="str">
            <v>SIK500-190/01</v>
          </cell>
          <cell r="B4396" t="str">
            <v>SIKENS CETOL SRD S/T TB 1 SIK500-190</v>
          </cell>
          <cell r="C4396">
            <v>40.35</v>
          </cell>
          <cell r="D4396">
            <v>144.25</v>
          </cell>
          <cell r="E4396">
            <v>44.85</v>
          </cell>
          <cell r="F4396">
            <v>120.2</v>
          </cell>
          <cell r="G4396">
            <v>96.15</v>
          </cell>
          <cell r="H4396">
            <v>87.4</v>
          </cell>
          <cell r="I4396">
            <v>81.650000000000006</v>
          </cell>
          <cell r="J4396">
            <v>75.599999999999994</v>
          </cell>
          <cell r="K4396">
            <v>71.849999999999994</v>
          </cell>
          <cell r="L4396">
            <v>68.3</v>
          </cell>
        </row>
        <row r="4397">
          <cell r="A4397" t="str">
            <v>SP14SD</v>
          </cell>
          <cell r="B4397" t="str">
            <v>14 X 4 Pool Trowel-DuraSoft Hdle</v>
          </cell>
          <cell r="C4397">
            <v>28.16</v>
          </cell>
          <cell r="D4397">
            <v>100.7</v>
          </cell>
          <cell r="E4397">
            <v>31.3</v>
          </cell>
          <cell r="F4397">
            <v>83.9</v>
          </cell>
          <cell r="G4397">
            <v>67.099999999999994</v>
          </cell>
          <cell r="H4397">
            <v>61</v>
          </cell>
          <cell r="I4397">
            <v>57</v>
          </cell>
          <cell r="J4397">
            <v>52.75</v>
          </cell>
          <cell r="K4397">
            <v>50.15</v>
          </cell>
          <cell r="L4397">
            <v>47.65</v>
          </cell>
        </row>
        <row r="4398">
          <cell r="A4398" t="str">
            <v>SPC34100.1</v>
          </cell>
          <cell r="B4398" t="str">
            <v>BUILDERMAX INTERIOR FLAT 901 WHITE 1G</v>
          </cell>
          <cell r="C4398">
            <v>6.47</v>
          </cell>
          <cell r="D4398">
            <v>24.55</v>
          </cell>
          <cell r="E4398">
            <v>7.2</v>
          </cell>
          <cell r="F4398">
            <v>20.45</v>
          </cell>
          <cell r="G4398">
            <v>16.350000000000001</v>
          </cell>
          <cell r="H4398">
            <v>14.85</v>
          </cell>
          <cell r="I4398">
            <v>13.85</v>
          </cell>
          <cell r="J4398">
            <v>12.8</v>
          </cell>
          <cell r="K4398">
            <v>12.2</v>
          </cell>
          <cell r="L4398">
            <v>11.6</v>
          </cell>
        </row>
        <row r="4399">
          <cell r="A4399" t="str">
            <v>SPC34100.5</v>
          </cell>
          <cell r="B4399" t="str">
            <v>BUILDERMAX INTERIOR FLAT 901 WHITE 5G</v>
          </cell>
          <cell r="C4399">
            <v>29.23</v>
          </cell>
          <cell r="D4399">
            <v>112.2</v>
          </cell>
          <cell r="E4399">
            <v>32.5</v>
          </cell>
          <cell r="F4399">
            <v>93.5</v>
          </cell>
          <cell r="G4399">
            <v>74.8</v>
          </cell>
          <cell r="H4399">
            <v>68</v>
          </cell>
          <cell r="I4399">
            <v>63.55</v>
          </cell>
          <cell r="J4399">
            <v>58.8</v>
          </cell>
          <cell r="K4399">
            <v>55.9</v>
          </cell>
          <cell r="L4399">
            <v>53.15</v>
          </cell>
        </row>
        <row r="4400">
          <cell r="A4400" t="str">
            <v>SPCP4101.1</v>
          </cell>
          <cell r="B4400" t="str">
            <v>PAINTERMAX INTERIOR FLAT P4101 WHITE 1G</v>
          </cell>
          <cell r="C4400">
            <v>5.99</v>
          </cell>
          <cell r="D4400">
            <v>24.55</v>
          </cell>
          <cell r="E4400">
            <v>6.7</v>
          </cell>
          <cell r="F4400">
            <v>20.45</v>
          </cell>
          <cell r="G4400">
            <v>16.350000000000001</v>
          </cell>
          <cell r="H4400">
            <v>14.85</v>
          </cell>
          <cell r="I4400">
            <v>13.85</v>
          </cell>
          <cell r="J4400">
            <v>12.8</v>
          </cell>
          <cell r="K4400">
            <v>12.2</v>
          </cell>
          <cell r="L4400">
            <v>11.6</v>
          </cell>
        </row>
        <row r="4401">
          <cell r="A4401" t="str">
            <v>SPCP4101.5</v>
          </cell>
          <cell r="B4401" t="str">
            <v>PAINTERMAX INTERIOR FLAT P4101 WHITE 5G</v>
          </cell>
          <cell r="C4401">
            <v>26.88</v>
          </cell>
          <cell r="D4401">
            <v>112.2</v>
          </cell>
          <cell r="E4401">
            <v>29.9</v>
          </cell>
          <cell r="F4401">
            <v>93.5</v>
          </cell>
          <cell r="G4401">
            <v>74.8</v>
          </cell>
          <cell r="H4401">
            <v>68</v>
          </cell>
          <cell r="I4401">
            <v>63.55</v>
          </cell>
          <cell r="J4401">
            <v>58.8</v>
          </cell>
          <cell r="K4401">
            <v>55.9</v>
          </cell>
          <cell r="L4401">
            <v>53.15</v>
          </cell>
        </row>
        <row r="4402">
          <cell r="A4402" t="str">
            <v>SPCP4201.1</v>
          </cell>
          <cell r="B4402" t="str">
            <v>PAINTERMAX INT. EGGSHELL P4201 WHITE 1G</v>
          </cell>
          <cell r="C4402">
            <v>6.94</v>
          </cell>
          <cell r="D4402">
            <v>32.65</v>
          </cell>
          <cell r="E4402">
            <v>7.75</v>
          </cell>
          <cell r="F4402">
            <v>27.2</v>
          </cell>
          <cell r="G4402">
            <v>21.75</v>
          </cell>
          <cell r="H4402">
            <v>19.75</v>
          </cell>
          <cell r="I4402">
            <v>18.45</v>
          </cell>
          <cell r="J4402">
            <v>17.05</v>
          </cell>
          <cell r="K4402">
            <v>16.2</v>
          </cell>
          <cell r="L4402">
            <v>15.4</v>
          </cell>
        </row>
        <row r="4403">
          <cell r="A4403" t="str">
            <v>SPCP4201.5</v>
          </cell>
          <cell r="B4403" t="str">
            <v>PAINTERMAX INT. EGGSHELL P4201 WHITE 5G</v>
          </cell>
          <cell r="C4403">
            <v>31.64</v>
          </cell>
          <cell r="D4403">
            <v>152.94999999999999</v>
          </cell>
          <cell r="E4403">
            <v>35.200000000000003</v>
          </cell>
          <cell r="F4403">
            <v>127.45</v>
          </cell>
          <cell r="G4403">
            <v>101.95</v>
          </cell>
          <cell r="H4403">
            <v>92.65</v>
          </cell>
          <cell r="I4403">
            <v>86.55</v>
          </cell>
          <cell r="J4403">
            <v>80.099999999999994</v>
          </cell>
          <cell r="K4403">
            <v>76.099999999999994</v>
          </cell>
          <cell r="L4403">
            <v>72.3</v>
          </cell>
        </row>
        <row r="4404">
          <cell r="A4404" t="str">
            <v>SR-1054/5G</v>
          </cell>
          <cell r="B4404" t="str">
            <v>DRY FALL ACRYLIC FLAT WHITE</v>
          </cell>
          <cell r="C4404">
            <v>38.14</v>
          </cell>
          <cell r="D4404">
            <v>134.35</v>
          </cell>
          <cell r="E4404">
            <v>42.4</v>
          </cell>
          <cell r="F4404">
            <v>111.95</v>
          </cell>
          <cell r="G4404">
            <v>89.55</v>
          </cell>
          <cell r="H4404">
            <v>81.400000000000006</v>
          </cell>
          <cell r="I4404">
            <v>76.05</v>
          </cell>
          <cell r="J4404">
            <v>70.400000000000006</v>
          </cell>
          <cell r="K4404">
            <v>66.900000000000006</v>
          </cell>
          <cell r="L4404">
            <v>63.6</v>
          </cell>
        </row>
        <row r="4405">
          <cell r="A4405" t="str">
            <v>SR-1117/5G</v>
          </cell>
          <cell r="B4405" t="str">
            <v>DRY FALL ACRYLIC FLAT, BLACK</v>
          </cell>
          <cell r="C4405">
            <v>28.55</v>
          </cell>
          <cell r="D4405">
            <v>108.15</v>
          </cell>
          <cell r="E4405">
            <v>31.75</v>
          </cell>
          <cell r="F4405">
            <v>90.1</v>
          </cell>
          <cell r="G4405">
            <v>72.05</v>
          </cell>
          <cell r="H4405">
            <v>65.5</v>
          </cell>
          <cell r="I4405">
            <v>61.2</v>
          </cell>
          <cell r="J4405">
            <v>56.65</v>
          </cell>
          <cell r="K4405">
            <v>53.85</v>
          </cell>
          <cell r="L4405">
            <v>51.2</v>
          </cell>
        </row>
        <row r="4406">
          <cell r="A4406" t="str">
            <v>SR-1250/G</v>
          </cell>
          <cell r="B4406" t="str">
            <v>PRIMER, WHITE, ALK. MOD. LATEX</v>
          </cell>
          <cell r="C4406">
            <v>8.84</v>
          </cell>
          <cell r="D4406">
            <v>35</v>
          </cell>
          <cell r="E4406">
            <v>9.85</v>
          </cell>
          <cell r="F4406">
            <v>29.15</v>
          </cell>
          <cell r="G4406">
            <v>23.3</v>
          </cell>
          <cell r="H4406">
            <v>21.15</v>
          </cell>
          <cell r="I4406">
            <v>19.75</v>
          </cell>
          <cell r="J4406">
            <v>18.25</v>
          </cell>
          <cell r="K4406">
            <v>17.350000000000001</v>
          </cell>
          <cell r="L4406">
            <v>16.5</v>
          </cell>
        </row>
        <row r="4407">
          <cell r="A4407" t="str">
            <v>SR-1398/5G</v>
          </cell>
          <cell r="B4407" t="str">
            <v>PRIMER, GRAY, SHOP COAT</v>
          </cell>
          <cell r="C4407">
            <v>61.7</v>
          </cell>
          <cell r="D4407">
            <v>237.45</v>
          </cell>
          <cell r="E4407">
            <v>68.599999999999994</v>
          </cell>
          <cell r="F4407">
            <v>197.85</v>
          </cell>
          <cell r="G4407">
            <v>158.25</v>
          </cell>
          <cell r="H4407">
            <v>143.85</v>
          </cell>
          <cell r="I4407">
            <v>134.4</v>
          </cell>
          <cell r="J4407">
            <v>124.4</v>
          </cell>
          <cell r="K4407">
            <v>118.2</v>
          </cell>
          <cell r="L4407">
            <v>112.3</v>
          </cell>
        </row>
        <row r="4408">
          <cell r="A4408" t="str">
            <v>SR-1398/G</v>
          </cell>
          <cell r="B4408" t="str">
            <v>PRIMER, GRAY, SHOP COAT</v>
          </cell>
          <cell r="C4408">
            <v>12.9</v>
          </cell>
          <cell r="D4408">
            <v>49.5</v>
          </cell>
          <cell r="E4408">
            <v>14.35</v>
          </cell>
          <cell r="F4408">
            <v>41.25</v>
          </cell>
          <cell r="G4408">
            <v>33</v>
          </cell>
          <cell r="H4408">
            <v>30</v>
          </cell>
          <cell r="I4408">
            <v>28</v>
          </cell>
          <cell r="J4408">
            <v>25.9</v>
          </cell>
          <cell r="K4408">
            <v>24.65</v>
          </cell>
          <cell r="L4408">
            <v>23.45</v>
          </cell>
        </row>
        <row r="4409">
          <cell r="A4409" t="str">
            <v>SR-1399/5G</v>
          </cell>
          <cell r="B4409" t="str">
            <v>PRIMER, RED, SHOP COAT</v>
          </cell>
          <cell r="C4409">
            <v>44.1</v>
          </cell>
          <cell r="D4409">
            <v>202.1</v>
          </cell>
          <cell r="E4409">
            <v>49</v>
          </cell>
          <cell r="F4409">
            <v>168.4</v>
          </cell>
          <cell r="G4409">
            <v>134.69999999999999</v>
          </cell>
          <cell r="H4409">
            <v>122.45</v>
          </cell>
          <cell r="I4409">
            <v>114.4</v>
          </cell>
          <cell r="J4409">
            <v>105.9</v>
          </cell>
          <cell r="K4409">
            <v>100.65</v>
          </cell>
          <cell r="L4409">
            <v>95.65</v>
          </cell>
        </row>
        <row r="4410">
          <cell r="A4410" t="str">
            <v>SR-1399/G</v>
          </cell>
          <cell r="B4410" t="str">
            <v>PRIMER, RED, SHOP COAT</v>
          </cell>
          <cell r="C4410">
            <v>11.5</v>
          </cell>
          <cell r="D4410">
            <v>42.5</v>
          </cell>
          <cell r="E4410">
            <v>12.8</v>
          </cell>
          <cell r="F4410">
            <v>35.4</v>
          </cell>
          <cell r="G4410">
            <v>28.3</v>
          </cell>
          <cell r="H4410">
            <v>25.7</v>
          </cell>
          <cell r="I4410">
            <v>24</v>
          </cell>
          <cell r="J4410">
            <v>22.2</v>
          </cell>
          <cell r="K4410">
            <v>21.1</v>
          </cell>
          <cell r="L4410">
            <v>20.05</v>
          </cell>
        </row>
        <row r="4411">
          <cell r="A4411" t="str">
            <v>SR-2520/G</v>
          </cell>
          <cell r="B4411" t="str">
            <v>MATTE, 2 PT URETHANE CLEAR GAL</v>
          </cell>
          <cell r="C4411">
            <v>50</v>
          </cell>
          <cell r="D4411">
            <v>266.85000000000002</v>
          </cell>
          <cell r="E4411">
            <v>55.6</v>
          </cell>
          <cell r="F4411">
            <v>222.35</v>
          </cell>
          <cell r="G4411">
            <v>177.85</v>
          </cell>
          <cell r="H4411">
            <v>161.65</v>
          </cell>
          <cell r="I4411">
            <v>151.05000000000001</v>
          </cell>
          <cell r="J4411">
            <v>139.85</v>
          </cell>
          <cell r="K4411">
            <v>132.9</v>
          </cell>
          <cell r="L4411">
            <v>126.3</v>
          </cell>
        </row>
        <row r="4412">
          <cell r="A4412" t="str">
            <v>SR-2677/5G</v>
          </cell>
          <cell r="B4412" t="str">
            <v>SATIN, ACRYLIC, COOL GRAY</v>
          </cell>
          <cell r="C4412">
            <v>120.5</v>
          </cell>
          <cell r="D4412">
            <v>395.9</v>
          </cell>
          <cell r="E4412">
            <v>133.9</v>
          </cell>
          <cell r="F4412">
            <v>329.9</v>
          </cell>
          <cell r="G4412">
            <v>263.89999999999998</v>
          </cell>
          <cell r="H4412">
            <v>239.9</v>
          </cell>
          <cell r="I4412">
            <v>224.2</v>
          </cell>
          <cell r="J4412">
            <v>207.55</v>
          </cell>
          <cell r="K4412">
            <v>197.2</v>
          </cell>
          <cell r="L4412">
            <v>187.35</v>
          </cell>
        </row>
        <row r="4413">
          <cell r="A4413" t="str">
            <v>SR-2677/G</v>
          </cell>
          <cell r="B4413" t="str">
            <v>SATIN, ACRYLIC COOL GRAY</v>
          </cell>
          <cell r="C4413">
            <v>26.58</v>
          </cell>
          <cell r="D4413">
            <v>81.3</v>
          </cell>
          <cell r="E4413">
            <v>29.55</v>
          </cell>
          <cell r="F4413">
            <v>67.75</v>
          </cell>
          <cell r="G4413">
            <v>54.2</v>
          </cell>
          <cell r="H4413">
            <v>49.25</v>
          </cell>
          <cell r="I4413">
            <v>46</v>
          </cell>
          <cell r="J4413">
            <v>42.55</v>
          </cell>
          <cell r="K4413">
            <v>40.450000000000003</v>
          </cell>
          <cell r="L4413">
            <v>38.450000000000003</v>
          </cell>
        </row>
        <row r="4414">
          <cell r="A4414" t="str">
            <v>SR-2928/G</v>
          </cell>
          <cell r="B4414" t="str">
            <v>PART-A ONLY, SATIN URETHANE</v>
          </cell>
          <cell r="C4414">
            <v>39.799999999999997</v>
          </cell>
          <cell r="D4414">
            <v>181.1</v>
          </cell>
          <cell r="E4414">
            <v>44.25</v>
          </cell>
          <cell r="F4414">
            <v>150.9</v>
          </cell>
          <cell r="G4414">
            <v>120.7</v>
          </cell>
          <cell r="H4414">
            <v>109.7</v>
          </cell>
          <cell r="I4414">
            <v>102.5</v>
          </cell>
          <cell r="J4414">
            <v>94.9</v>
          </cell>
          <cell r="K4414">
            <v>90.2</v>
          </cell>
          <cell r="L4414">
            <v>85.7</v>
          </cell>
        </row>
        <row r="4415">
          <cell r="A4415" t="str">
            <v>SR-2928/GK</v>
          </cell>
          <cell r="B4415" t="str">
            <v>SATIN, 2 PT URETHANE CLEAR KIT</v>
          </cell>
          <cell r="C4415">
            <v>61.3</v>
          </cell>
          <cell r="D4415">
            <v>269.60000000000002</v>
          </cell>
          <cell r="E4415">
            <v>68.150000000000006</v>
          </cell>
          <cell r="F4415">
            <v>224.65</v>
          </cell>
          <cell r="G4415">
            <v>179.7</v>
          </cell>
          <cell r="H4415">
            <v>163.35</v>
          </cell>
          <cell r="I4415">
            <v>152.65</v>
          </cell>
          <cell r="J4415">
            <v>141.30000000000001</v>
          </cell>
          <cell r="K4415">
            <v>134.25</v>
          </cell>
          <cell r="L4415">
            <v>127.55</v>
          </cell>
        </row>
        <row r="4416">
          <cell r="A4416" t="str">
            <v>SR-2940-A/G</v>
          </cell>
          <cell r="B4416" t="str">
            <v>SATIN ALIPH. URETHANE, PART A, WHIT</v>
          </cell>
          <cell r="C4416">
            <v>29.53</v>
          </cell>
          <cell r="D4416">
            <v>169.65</v>
          </cell>
          <cell r="E4416">
            <v>32.85</v>
          </cell>
          <cell r="F4416">
            <v>141.35</v>
          </cell>
          <cell r="G4416">
            <v>113.05</v>
          </cell>
          <cell r="H4416">
            <v>102.75</v>
          </cell>
          <cell r="I4416">
            <v>96</v>
          </cell>
          <cell r="J4416">
            <v>88.85</v>
          </cell>
          <cell r="K4416">
            <v>84.45</v>
          </cell>
          <cell r="L4416">
            <v>80.25</v>
          </cell>
        </row>
        <row r="4417">
          <cell r="A4417" t="str">
            <v>SR-2967/5G</v>
          </cell>
          <cell r="B4417" t="str">
            <v>4500/ CORONADO SPRINGS</v>
          </cell>
          <cell r="C4417">
            <v>99.41</v>
          </cell>
          <cell r="D4417">
            <v>347.35</v>
          </cell>
          <cell r="E4417">
            <v>110.5</v>
          </cell>
          <cell r="F4417">
            <v>289.45</v>
          </cell>
          <cell r="G4417">
            <v>231.55</v>
          </cell>
          <cell r="H4417">
            <v>210.5</v>
          </cell>
          <cell r="I4417">
            <v>196.7</v>
          </cell>
          <cell r="J4417">
            <v>182.1</v>
          </cell>
          <cell r="K4417">
            <v>173</v>
          </cell>
          <cell r="L4417">
            <v>164.35</v>
          </cell>
        </row>
        <row r="4418">
          <cell r="A4418" t="str">
            <v>SR-3015/G</v>
          </cell>
          <cell r="B4418" t="str">
            <v>SR-1791C SURFACE COND. CONCENTRATE</v>
          </cell>
          <cell r="C4418">
            <v>20.8</v>
          </cell>
          <cell r="D4418">
            <v>86.9</v>
          </cell>
          <cell r="E4418">
            <v>23.15</v>
          </cell>
          <cell r="F4418">
            <v>72.400000000000006</v>
          </cell>
          <cell r="G4418">
            <v>57.9</v>
          </cell>
          <cell r="H4418">
            <v>52.6</v>
          </cell>
          <cell r="I4418">
            <v>49.15</v>
          </cell>
          <cell r="J4418">
            <v>45.5</v>
          </cell>
          <cell r="K4418">
            <v>43.25</v>
          </cell>
          <cell r="L4418">
            <v>41.1</v>
          </cell>
        </row>
        <row r="4419">
          <cell r="A4419" t="str">
            <v>SR-3267/G</v>
          </cell>
          <cell r="B4419" t="str">
            <v>S.B. EPOXY PART A ONLY, SUSSEX GRAY</v>
          </cell>
          <cell r="C4419">
            <v>41.3</v>
          </cell>
          <cell r="D4419">
            <v>185.85</v>
          </cell>
          <cell r="E4419">
            <v>45.9</v>
          </cell>
          <cell r="F4419">
            <v>154.85</v>
          </cell>
          <cell r="G4419">
            <v>123.85</v>
          </cell>
          <cell r="H4419">
            <v>112.55</v>
          </cell>
          <cell r="I4419">
            <v>105.15</v>
          </cell>
          <cell r="J4419">
            <v>97.35</v>
          </cell>
          <cell r="K4419">
            <v>92.5</v>
          </cell>
          <cell r="L4419">
            <v>87.9</v>
          </cell>
        </row>
        <row r="4420">
          <cell r="A4420" t="str">
            <v>SR-3267/GK</v>
          </cell>
          <cell r="B4420" t="str">
            <v>Solvent Gloss Epoxy, Sussex Gray</v>
          </cell>
          <cell r="C4420">
            <v>63.3</v>
          </cell>
          <cell r="D4420">
            <v>290.85000000000002</v>
          </cell>
          <cell r="E4420">
            <v>70.349999999999994</v>
          </cell>
          <cell r="F4420">
            <v>242.35</v>
          </cell>
          <cell r="G4420">
            <v>193.85</v>
          </cell>
          <cell r="H4420">
            <v>176.2</v>
          </cell>
          <cell r="I4420">
            <v>164.65</v>
          </cell>
          <cell r="J4420">
            <v>152.44999999999999</v>
          </cell>
          <cell r="K4420">
            <v>144.85</v>
          </cell>
          <cell r="L4420">
            <v>137.65</v>
          </cell>
        </row>
        <row r="4421">
          <cell r="A4421" t="str">
            <v>SR-421/5G</v>
          </cell>
          <cell r="B4421" t="str">
            <v>FIELD MARKING - RED</v>
          </cell>
          <cell r="C4421">
            <v>43.3</v>
          </cell>
          <cell r="D4421">
            <v>148.15</v>
          </cell>
          <cell r="E4421">
            <v>48.15</v>
          </cell>
          <cell r="F4421">
            <v>123.45</v>
          </cell>
          <cell r="G4421">
            <v>98.75</v>
          </cell>
          <cell r="H4421">
            <v>89.75</v>
          </cell>
          <cell r="I4421">
            <v>83.85</v>
          </cell>
          <cell r="J4421">
            <v>77.599999999999994</v>
          </cell>
          <cell r="K4421">
            <v>73.75</v>
          </cell>
          <cell r="L4421">
            <v>70.099999999999994</v>
          </cell>
        </row>
        <row r="4422">
          <cell r="A4422" t="str">
            <v>SR-454-LF/5G</v>
          </cell>
          <cell r="B4422" t="str">
            <v>FIELD MARKING PAINT, L.F. YELLOW</v>
          </cell>
          <cell r="C4422">
            <v>36.4</v>
          </cell>
          <cell r="D4422">
            <v>131.94999999999999</v>
          </cell>
          <cell r="E4422">
            <v>40.450000000000003</v>
          </cell>
          <cell r="F4422">
            <v>109.95</v>
          </cell>
          <cell r="G4422">
            <v>87.95</v>
          </cell>
          <cell r="H4422">
            <v>79.95</v>
          </cell>
          <cell r="I4422">
            <v>74.7</v>
          </cell>
          <cell r="J4422">
            <v>69.150000000000006</v>
          </cell>
          <cell r="K4422">
            <v>65.7</v>
          </cell>
          <cell r="L4422">
            <v>62.45</v>
          </cell>
        </row>
        <row r="4423">
          <cell r="A4423" t="str">
            <v>SR-4669/G</v>
          </cell>
          <cell r="B4423" t="str">
            <v>QUICK DRY CS ALKYD ENAMEL WHITE/TB</v>
          </cell>
          <cell r="C4423">
            <v>21.84</v>
          </cell>
          <cell r="D4423">
            <v>93.2</v>
          </cell>
          <cell r="E4423">
            <v>24.3</v>
          </cell>
          <cell r="F4423">
            <v>77.650000000000006</v>
          </cell>
          <cell r="G4423">
            <v>62.1</v>
          </cell>
          <cell r="H4423">
            <v>56.45</v>
          </cell>
          <cell r="I4423">
            <v>52.75</v>
          </cell>
          <cell r="J4423">
            <v>48.8</v>
          </cell>
          <cell r="K4423">
            <v>46.4</v>
          </cell>
          <cell r="L4423">
            <v>44.1</v>
          </cell>
        </row>
        <row r="4424">
          <cell r="A4424" t="str">
            <v>SR-4997/5G</v>
          </cell>
          <cell r="B4424" t="str">
            <v>Richard's Painter's Pride Dryfall Gray</v>
          </cell>
          <cell r="C4424">
            <v>28.92</v>
          </cell>
          <cell r="D4424">
            <v>121.1</v>
          </cell>
          <cell r="E4424">
            <v>32.15</v>
          </cell>
          <cell r="F4424">
            <v>100.9</v>
          </cell>
          <cell r="G4424">
            <v>80.7</v>
          </cell>
          <cell r="H4424">
            <v>73.349999999999994</v>
          </cell>
          <cell r="I4424">
            <v>68.55</v>
          </cell>
          <cell r="J4424">
            <v>63.45</v>
          </cell>
          <cell r="K4424">
            <v>60.3</v>
          </cell>
          <cell r="L4424">
            <v>57.3</v>
          </cell>
        </row>
        <row r="4425">
          <cell r="A4425" t="str">
            <v>SR-5001/5G</v>
          </cell>
          <cell r="B4425" t="str">
            <v>Rust Shield Alkyd QD Gloss Safety Yellow</v>
          </cell>
          <cell r="C4425">
            <v>97</v>
          </cell>
          <cell r="D4425">
            <v>607.65</v>
          </cell>
          <cell r="E4425">
            <v>107.8</v>
          </cell>
          <cell r="F4425">
            <v>506.35</v>
          </cell>
          <cell r="G4425">
            <v>405.05</v>
          </cell>
          <cell r="H4425">
            <v>368.2</v>
          </cell>
          <cell r="I4425">
            <v>344.1</v>
          </cell>
          <cell r="J4425">
            <v>318.60000000000002</v>
          </cell>
          <cell r="K4425">
            <v>302.7</v>
          </cell>
          <cell r="L4425">
            <v>287.60000000000002</v>
          </cell>
        </row>
        <row r="4426">
          <cell r="A4426" t="str">
            <v>SR-5001/G</v>
          </cell>
          <cell r="B4426" t="str">
            <v>Rust Shield Alkyd QD Gloss Safety Yellow</v>
          </cell>
          <cell r="C4426">
            <v>19.399999999999999</v>
          </cell>
          <cell r="D4426">
            <v>123.55</v>
          </cell>
          <cell r="E4426">
            <v>21.6</v>
          </cell>
          <cell r="F4426">
            <v>102.95</v>
          </cell>
          <cell r="G4426">
            <v>82.35</v>
          </cell>
          <cell r="H4426">
            <v>74.849999999999994</v>
          </cell>
          <cell r="I4426">
            <v>69.95</v>
          </cell>
          <cell r="J4426">
            <v>64.75</v>
          </cell>
          <cell r="K4426">
            <v>61.55</v>
          </cell>
          <cell r="L4426">
            <v>58.5</v>
          </cell>
        </row>
        <row r="4427">
          <cell r="A4427" t="str">
            <v>SR-5050/5G</v>
          </cell>
          <cell r="B4427" t="str">
            <v>Shop Coat White</v>
          </cell>
          <cell r="C4427">
            <v>65.95</v>
          </cell>
          <cell r="D4427">
            <v>361.95</v>
          </cell>
          <cell r="E4427">
            <v>73.3</v>
          </cell>
          <cell r="F4427">
            <v>301.60000000000002</v>
          </cell>
          <cell r="G4427">
            <v>241.25</v>
          </cell>
          <cell r="H4427">
            <v>219.3</v>
          </cell>
          <cell r="I4427">
            <v>204.95</v>
          </cell>
          <cell r="J4427">
            <v>189.75</v>
          </cell>
          <cell r="K4427">
            <v>180.3</v>
          </cell>
          <cell r="L4427">
            <v>171.3</v>
          </cell>
        </row>
        <row r="4428">
          <cell r="A4428" t="str">
            <v>SR-5050/G</v>
          </cell>
          <cell r="B4428" t="str">
            <v>Shop Coat White</v>
          </cell>
          <cell r="C4428">
            <v>13.75</v>
          </cell>
          <cell r="D4428">
            <v>74.400000000000006</v>
          </cell>
          <cell r="E4428">
            <v>15.3</v>
          </cell>
          <cell r="F4428">
            <v>62</v>
          </cell>
          <cell r="G4428">
            <v>49.6</v>
          </cell>
          <cell r="H4428">
            <v>45.05</v>
          </cell>
          <cell r="I4428">
            <v>42.1</v>
          </cell>
          <cell r="J4428">
            <v>38.950000000000003</v>
          </cell>
          <cell r="K4428">
            <v>37.049999999999997</v>
          </cell>
          <cell r="L4428">
            <v>35.200000000000003</v>
          </cell>
        </row>
        <row r="4429">
          <cell r="A4429" t="str">
            <v>SR-5070/G</v>
          </cell>
          <cell r="B4429" t="str">
            <v>Solvent Gloss Epoxy, Tony Tan</v>
          </cell>
          <cell r="C4429">
            <v>22.01</v>
          </cell>
          <cell r="D4429">
            <v>146.35</v>
          </cell>
          <cell r="E4429">
            <v>24.5</v>
          </cell>
          <cell r="F4429">
            <v>121.95</v>
          </cell>
          <cell r="G4429">
            <v>97.55</v>
          </cell>
          <cell r="H4429">
            <v>88.65</v>
          </cell>
          <cell r="I4429">
            <v>82.85</v>
          </cell>
          <cell r="J4429">
            <v>76.7</v>
          </cell>
          <cell r="K4429">
            <v>72.900000000000006</v>
          </cell>
          <cell r="L4429">
            <v>69.3</v>
          </cell>
        </row>
        <row r="4430">
          <cell r="A4430" t="str">
            <v>SR-5070/GK</v>
          </cell>
          <cell r="B4430" t="str">
            <v>Solvent Gloss Epoxy, Tony Tan</v>
          </cell>
          <cell r="C4430">
            <v>59.67</v>
          </cell>
          <cell r="D4430">
            <v>290.85000000000002</v>
          </cell>
          <cell r="E4430">
            <v>66.3</v>
          </cell>
          <cell r="F4430">
            <v>242.35</v>
          </cell>
          <cell r="G4430">
            <v>193.85</v>
          </cell>
          <cell r="H4430">
            <v>176.2</v>
          </cell>
          <cell r="I4430">
            <v>164.65</v>
          </cell>
          <cell r="J4430">
            <v>152.44999999999999</v>
          </cell>
          <cell r="K4430">
            <v>144.85</v>
          </cell>
          <cell r="L4430">
            <v>137.65</v>
          </cell>
        </row>
        <row r="4431">
          <cell r="A4431" t="str">
            <v>SR-5175/5G</v>
          </cell>
          <cell r="B4431" t="str">
            <v>PRIMER, DARKER GRAY, SHOP COAT</v>
          </cell>
          <cell r="C4431">
            <v>62.3</v>
          </cell>
          <cell r="D4431">
            <v>202.1</v>
          </cell>
          <cell r="E4431">
            <v>69.25</v>
          </cell>
          <cell r="F4431">
            <v>168.4</v>
          </cell>
          <cell r="G4431">
            <v>134.69999999999999</v>
          </cell>
          <cell r="H4431">
            <v>122.45</v>
          </cell>
          <cell r="I4431">
            <v>114.4</v>
          </cell>
          <cell r="J4431">
            <v>105.9</v>
          </cell>
          <cell r="K4431">
            <v>100.65</v>
          </cell>
          <cell r="L4431">
            <v>95.65</v>
          </cell>
        </row>
        <row r="4432">
          <cell r="A4432" t="str">
            <v>SR-5175/G</v>
          </cell>
          <cell r="B4432" t="str">
            <v>PRIMER, DARKER GRAY, SHOP COAT</v>
          </cell>
          <cell r="C4432">
            <v>12.5</v>
          </cell>
          <cell r="D4432">
            <v>42.5</v>
          </cell>
          <cell r="E4432">
            <v>13.9</v>
          </cell>
          <cell r="F4432">
            <v>35.4</v>
          </cell>
          <cell r="G4432">
            <v>28.3</v>
          </cell>
          <cell r="H4432">
            <v>25.7</v>
          </cell>
          <cell r="I4432">
            <v>24</v>
          </cell>
          <cell r="J4432">
            <v>22.2</v>
          </cell>
          <cell r="K4432">
            <v>21.1</v>
          </cell>
          <cell r="L4432">
            <v>20.05</v>
          </cell>
        </row>
        <row r="4433">
          <cell r="A4433" t="str">
            <v>SR-5176/5G</v>
          </cell>
          <cell r="B4433" t="str">
            <v>ALPINE ROOF CTG FLAT SPANISH RED</v>
          </cell>
          <cell r="C4433">
            <v>79.75</v>
          </cell>
          <cell r="D4433">
            <v>341.95</v>
          </cell>
          <cell r="E4433">
            <v>88.65</v>
          </cell>
          <cell r="F4433">
            <v>284.95</v>
          </cell>
          <cell r="G4433">
            <v>227.95</v>
          </cell>
          <cell r="H4433">
            <v>207.2</v>
          </cell>
          <cell r="I4433">
            <v>193.6</v>
          </cell>
          <cell r="J4433">
            <v>179.25</v>
          </cell>
          <cell r="K4433">
            <v>170.3</v>
          </cell>
          <cell r="L4433">
            <v>161.80000000000001</v>
          </cell>
        </row>
        <row r="4434">
          <cell r="A4434" t="str">
            <v>SR-78/G</v>
          </cell>
          <cell r="B4434" t="str">
            <v>SATIN ELASTOMERIC, WHITE</v>
          </cell>
          <cell r="C4434">
            <v>14.05</v>
          </cell>
          <cell r="D4434">
            <v>60.45</v>
          </cell>
          <cell r="E4434">
            <v>15.65</v>
          </cell>
          <cell r="F4434">
            <v>50.35</v>
          </cell>
          <cell r="G4434">
            <v>40.25</v>
          </cell>
          <cell r="H4434">
            <v>36.549999999999997</v>
          </cell>
          <cell r="I4434">
            <v>34.15</v>
          </cell>
          <cell r="J4434">
            <v>31.6</v>
          </cell>
          <cell r="K4434">
            <v>30.05</v>
          </cell>
          <cell r="L4434">
            <v>28.55</v>
          </cell>
        </row>
        <row r="4435">
          <cell r="A4435" t="str">
            <v>SR-933/G</v>
          </cell>
          <cell r="B4435" t="str">
            <v>PRIMER, INT/EXT ALKYD, WHITE</v>
          </cell>
          <cell r="C4435">
            <v>16.04</v>
          </cell>
          <cell r="D4435">
            <v>55.7</v>
          </cell>
          <cell r="E4435">
            <v>17.850000000000001</v>
          </cell>
          <cell r="F4435">
            <v>46.4</v>
          </cell>
          <cell r="G4435">
            <v>37.1</v>
          </cell>
          <cell r="H4435">
            <v>33.700000000000003</v>
          </cell>
          <cell r="I4435">
            <v>31.45</v>
          </cell>
          <cell r="J4435">
            <v>29.1</v>
          </cell>
          <cell r="K4435">
            <v>27.65</v>
          </cell>
          <cell r="L4435">
            <v>26.3</v>
          </cell>
        </row>
        <row r="4436">
          <cell r="A4436" t="str">
            <v>SS834G5</v>
          </cell>
          <cell r="B4436" t="str">
            <v>SUNNYSIDE DENATURED ALCOHOL 5GALLON</v>
          </cell>
          <cell r="C4436">
            <v>62.4</v>
          </cell>
          <cell r="D4436">
            <v>223.1</v>
          </cell>
          <cell r="E4436">
            <v>69.349999999999994</v>
          </cell>
          <cell r="F4436">
            <v>185.9</v>
          </cell>
          <cell r="G4436">
            <v>148.69999999999999</v>
          </cell>
          <cell r="H4436">
            <v>135.15</v>
          </cell>
          <cell r="I4436">
            <v>126.3</v>
          </cell>
          <cell r="J4436">
            <v>116.9</v>
          </cell>
          <cell r="K4436">
            <v>111.1</v>
          </cell>
          <cell r="L4436">
            <v>105.55</v>
          </cell>
        </row>
        <row r="4437">
          <cell r="A4437" t="str">
            <v>STIRSTICK1G</v>
          </cell>
          <cell r="B4437" t="str">
            <v>1 Gallon Stir Stick (12W)</v>
          </cell>
          <cell r="C4437">
            <v>0.10299999999999999</v>
          </cell>
          <cell r="D4437">
            <v>0.55000000000000004</v>
          </cell>
          <cell r="E4437">
            <v>0.15</v>
          </cell>
          <cell r="F4437">
            <v>0.45</v>
          </cell>
          <cell r="G4437">
            <v>0.35</v>
          </cell>
          <cell r="H4437">
            <v>0.3</v>
          </cell>
          <cell r="I4437">
            <v>0.25</v>
          </cell>
          <cell r="J4437">
            <v>0.2</v>
          </cell>
          <cell r="K4437">
            <v>0.2</v>
          </cell>
          <cell r="L4437">
            <v>0.2</v>
          </cell>
        </row>
        <row r="4438">
          <cell r="A4438" t="str">
            <v>STIRSTICK5G</v>
          </cell>
          <cell r="B4438" t="str">
            <v>5 Gal Stir Sticks (21S)</v>
          </cell>
          <cell r="C4438">
            <v>0.35699999999999998</v>
          </cell>
          <cell r="D4438">
            <v>1.1499999999999999</v>
          </cell>
          <cell r="E4438">
            <v>0.4</v>
          </cell>
          <cell r="F4438">
            <v>0.95</v>
          </cell>
          <cell r="G4438">
            <v>0.75</v>
          </cell>
          <cell r="H4438">
            <v>0.65</v>
          </cell>
          <cell r="I4438">
            <v>0.6</v>
          </cell>
          <cell r="J4438">
            <v>0.55000000000000004</v>
          </cell>
          <cell r="K4438">
            <v>0.55000000000000004</v>
          </cell>
          <cell r="L4438">
            <v>0.55000000000000004</v>
          </cell>
        </row>
        <row r="4439">
          <cell r="A4439" t="str">
            <v>SUPERBLUE</v>
          </cell>
          <cell r="B4439" t="str">
            <v>PermaPro Super Blue Cleaner Gal</v>
          </cell>
          <cell r="C4439">
            <v>16.5</v>
          </cell>
          <cell r="D4439">
            <v>59.05</v>
          </cell>
          <cell r="E4439">
            <v>18.350000000000001</v>
          </cell>
          <cell r="F4439">
            <v>49.2</v>
          </cell>
          <cell r="G4439">
            <v>39.35</v>
          </cell>
          <cell r="H4439">
            <v>35.75</v>
          </cell>
          <cell r="I4439">
            <v>33.4</v>
          </cell>
          <cell r="J4439">
            <v>30.9</v>
          </cell>
          <cell r="K4439">
            <v>29.4</v>
          </cell>
          <cell r="L4439">
            <v>27.95</v>
          </cell>
        </row>
        <row r="4440">
          <cell r="A4440" t="str">
            <v>SWK10</v>
          </cell>
          <cell r="B4440" t="str">
            <v>Coastal Wipers 10# box Rags White</v>
          </cell>
          <cell r="C4440">
            <v>11.5</v>
          </cell>
          <cell r="D4440">
            <v>37.700000000000003</v>
          </cell>
          <cell r="E4440">
            <v>12.8</v>
          </cell>
          <cell r="F4440">
            <v>31.4</v>
          </cell>
          <cell r="G4440">
            <v>25.1</v>
          </cell>
          <cell r="H4440">
            <v>22.8</v>
          </cell>
          <cell r="I4440">
            <v>21.3</v>
          </cell>
          <cell r="J4440">
            <v>19.7</v>
          </cell>
          <cell r="K4440">
            <v>18.75</v>
          </cell>
          <cell r="L4440">
            <v>17.850000000000001</v>
          </cell>
        </row>
        <row r="4441">
          <cell r="A4441" t="str">
            <v>SWK5</v>
          </cell>
          <cell r="B4441" t="str">
            <v>Coastal Wipers 5# box Rags White</v>
          </cell>
          <cell r="C4441">
            <v>5.75</v>
          </cell>
          <cell r="D4441">
            <v>18.899999999999999</v>
          </cell>
          <cell r="E4441">
            <v>6.4</v>
          </cell>
          <cell r="F4441">
            <v>15.75</v>
          </cell>
          <cell r="G4441">
            <v>12.6</v>
          </cell>
          <cell r="H4441">
            <v>11.45</v>
          </cell>
          <cell r="I4441">
            <v>10.7</v>
          </cell>
          <cell r="J4441">
            <v>9.9</v>
          </cell>
          <cell r="K4441">
            <v>9.4499999999999993</v>
          </cell>
          <cell r="L4441">
            <v>9</v>
          </cell>
        </row>
        <row r="4442">
          <cell r="A4442" t="str">
            <v>TEST</v>
          </cell>
          <cell r="B4442" t="str">
            <v>item to test po's, do not use</v>
          </cell>
          <cell r="C4442">
            <v>1.01</v>
          </cell>
          <cell r="D4442">
            <v>84.45</v>
          </cell>
          <cell r="E4442">
            <v>1.1499999999999999</v>
          </cell>
          <cell r="F4442">
            <v>70.349999999999994</v>
          </cell>
          <cell r="G4442">
            <v>56.25</v>
          </cell>
          <cell r="H4442">
            <v>51.1</v>
          </cell>
          <cell r="I4442">
            <v>47.75</v>
          </cell>
          <cell r="J4442">
            <v>44.2</v>
          </cell>
          <cell r="K4442">
            <v>42</v>
          </cell>
          <cell r="L4442">
            <v>39.9</v>
          </cell>
        </row>
        <row r="4443">
          <cell r="A4443" t="str">
            <v>TI-SK</v>
          </cell>
          <cell r="B4443" t="str">
            <v>Structure Koat</v>
          </cell>
          <cell r="C4443">
            <v>24.4</v>
          </cell>
          <cell r="D4443">
            <v>79.150000000000006</v>
          </cell>
          <cell r="E4443">
            <v>27.15</v>
          </cell>
          <cell r="F4443">
            <v>65.95</v>
          </cell>
          <cell r="G4443">
            <v>52.75</v>
          </cell>
          <cell r="H4443">
            <v>47.95</v>
          </cell>
          <cell r="I4443">
            <v>44.8</v>
          </cell>
          <cell r="J4443">
            <v>41.45</v>
          </cell>
          <cell r="K4443">
            <v>39.4</v>
          </cell>
          <cell r="L4443">
            <v>37.450000000000003</v>
          </cell>
        </row>
        <row r="4444">
          <cell r="A4444" t="str">
            <v>TI-TPX</v>
          </cell>
          <cell r="B4444" t="str">
            <v>TRUPAC X VERTICAL CONCRETE MIX 15.6LB</v>
          </cell>
          <cell r="C4444">
            <v>9.5</v>
          </cell>
          <cell r="D4444">
            <v>33.6</v>
          </cell>
          <cell r="E4444">
            <v>10.6</v>
          </cell>
          <cell r="F4444">
            <v>28</v>
          </cell>
          <cell r="G4444">
            <v>22.4</v>
          </cell>
          <cell r="H4444">
            <v>20.350000000000001</v>
          </cell>
          <cell r="I4444">
            <v>19</v>
          </cell>
          <cell r="J4444">
            <v>17.55</v>
          </cell>
          <cell r="K4444">
            <v>16.7</v>
          </cell>
          <cell r="L4444">
            <v>15.9</v>
          </cell>
        </row>
        <row r="4445">
          <cell r="A4445" t="str">
            <v>TROPITRAINING1</v>
          </cell>
          <cell r="B4445" t="str">
            <v>TROPICRETE TRAINING AND TOOL KIT</v>
          </cell>
          <cell r="C4445">
            <v>0</v>
          </cell>
          <cell r="D4445">
            <v>353.85</v>
          </cell>
          <cell r="E4445">
            <v>0</v>
          </cell>
          <cell r="F4445">
            <v>294.85000000000002</v>
          </cell>
          <cell r="G4445">
            <v>235.85</v>
          </cell>
          <cell r="H4445">
            <v>214.4</v>
          </cell>
          <cell r="I4445">
            <v>200.35</v>
          </cell>
          <cell r="J4445">
            <v>185.5</v>
          </cell>
          <cell r="K4445">
            <v>176.25</v>
          </cell>
          <cell r="L4445">
            <v>167.45</v>
          </cell>
        </row>
        <row r="4446">
          <cell r="A4446" t="str">
            <v>TROPITRAINING2</v>
          </cell>
          <cell r="B4446" t="str">
            <v>TROPICRETE TRAINING CLASS ONLY</v>
          </cell>
          <cell r="C4446">
            <v>0</v>
          </cell>
          <cell r="D4446">
            <v>151.75</v>
          </cell>
          <cell r="E4446">
            <v>0</v>
          </cell>
          <cell r="F4446">
            <v>126.45</v>
          </cell>
          <cell r="G4446">
            <v>101.15</v>
          </cell>
          <cell r="H4446">
            <v>91.95</v>
          </cell>
          <cell r="I4446">
            <v>85.9</v>
          </cell>
          <cell r="J4446">
            <v>79.5</v>
          </cell>
          <cell r="K4446">
            <v>75.55</v>
          </cell>
          <cell r="L4446">
            <v>71.8</v>
          </cell>
        </row>
        <row r="4447">
          <cell r="A4447" t="str">
            <v>TROPITRAINING3</v>
          </cell>
          <cell r="B4447" t="str">
            <v>TROPICRETE TRAINING ADDED PERSON</v>
          </cell>
          <cell r="C4447">
            <v>0</v>
          </cell>
          <cell r="D4447">
            <v>50.7</v>
          </cell>
          <cell r="E4447">
            <v>0</v>
          </cell>
          <cell r="F4447">
            <v>42.25</v>
          </cell>
          <cell r="G4447">
            <v>33.799999999999997</v>
          </cell>
          <cell r="H4447">
            <v>30.7</v>
          </cell>
          <cell r="I4447">
            <v>28.65</v>
          </cell>
          <cell r="J4447">
            <v>26.5</v>
          </cell>
          <cell r="K4447">
            <v>25.2</v>
          </cell>
          <cell r="L4447">
            <v>23.95</v>
          </cell>
        </row>
        <row r="4448">
          <cell r="A4448" t="str">
            <v>TSI7A</v>
          </cell>
          <cell r="B4448" t="str">
            <v>TSI #7A Fast Finish Seam Seal</v>
          </cell>
          <cell r="C4448">
            <v>15.1188</v>
          </cell>
          <cell r="D4448">
            <v>54.25</v>
          </cell>
          <cell r="E4448">
            <v>16.8</v>
          </cell>
          <cell r="F4448">
            <v>45.2</v>
          </cell>
          <cell r="G4448">
            <v>36.15</v>
          </cell>
          <cell r="H4448">
            <v>32.85</v>
          </cell>
          <cell r="I4448">
            <v>30.7</v>
          </cell>
          <cell r="J4448">
            <v>28.4</v>
          </cell>
          <cell r="K4448">
            <v>27</v>
          </cell>
          <cell r="L4448">
            <v>25.65</v>
          </cell>
        </row>
        <row r="4449">
          <cell r="A4449" t="str">
            <v>TSI8</v>
          </cell>
          <cell r="B4449" t="str">
            <v>TSI #8 Fast Finish Smooth Coat</v>
          </cell>
          <cell r="C4449">
            <v>15.1188</v>
          </cell>
          <cell r="D4449">
            <v>54.25</v>
          </cell>
          <cell r="E4449">
            <v>16.8</v>
          </cell>
          <cell r="F4449">
            <v>45.2</v>
          </cell>
          <cell r="G4449">
            <v>36.15</v>
          </cell>
          <cell r="H4449">
            <v>32.85</v>
          </cell>
          <cell r="I4449">
            <v>30.7</v>
          </cell>
          <cell r="J4449">
            <v>28.4</v>
          </cell>
          <cell r="K4449">
            <v>27</v>
          </cell>
          <cell r="L4449">
            <v>25.65</v>
          </cell>
        </row>
        <row r="4450">
          <cell r="A4450" t="str">
            <v>TURQOISEKLRDYE.1</v>
          </cell>
          <cell r="B4450" t="str">
            <v>PERMA PRO TURQOISE DYE</v>
          </cell>
          <cell r="C4450">
            <v>25.25</v>
          </cell>
          <cell r="D4450">
            <v>116.9</v>
          </cell>
          <cell r="E4450">
            <v>28.1</v>
          </cell>
          <cell r="F4450">
            <v>97.4</v>
          </cell>
          <cell r="G4450">
            <v>77.900000000000006</v>
          </cell>
          <cell r="H4450">
            <v>70.8</v>
          </cell>
          <cell r="I4450">
            <v>66.150000000000006</v>
          </cell>
          <cell r="J4450">
            <v>61.25</v>
          </cell>
          <cell r="K4450">
            <v>58.2</v>
          </cell>
          <cell r="L4450">
            <v>55.3</v>
          </cell>
        </row>
        <row r="4451">
          <cell r="A4451" t="str">
            <v>TWAT1000</v>
          </cell>
          <cell r="B4451" t="str">
            <v>TWI ALL TEX T-1000 50 lb</v>
          </cell>
          <cell r="C4451">
            <v>7.75</v>
          </cell>
          <cell r="D4451">
            <v>26.3</v>
          </cell>
          <cell r="E4451">
            <v>8.65</v>
          </cell>
          <cell r="F4451">
            <v>21.9</v>
          </cell>
          <cell r="G4451">
            <v>17.5</v>
          </cell>
          <cell r="H4451">
            <v>15.9</v>
          </cell>
          <cell r="I4451">
            <v>14.85</v>
          </cell>
          <cell r="J4451">
            <v>13.75</v>
          </cell>
          <cell r="K4451">
            <v>13.1</v>
          </cell>
          <cell r="L4451">
            <v>12.45</v>
          </cell>
        </row>
        <row r="4452">
          <cell r="A4452" t="str">
            <v>TWDS3000</v>
          </cell>
          <cell r="B4452" t="str">
            <v>TWI DS 3000 5 Gal</v>
          </cell>
          <cell r="C4452">
            <v>46.125</v>
          </cell>
          <cell r="D4452">
            <v>164.9</v>
          </cell>
          <cell r="E4452">
            <v>51.25</v>
          </cell>
          <cell r="F4452">
            <v>137.4</v>
          </cell>
          <cell r="G4452">
            <v>109.9</v>
          </cell>
          <cell r="H4452">
            <v>99.9</v>
          </cell>
          <cell r="I4452">
            <v>93.35</v>
          </cell>
          <cell r="J4452">
            <v>86.4</v>
          </cell>
          <cell r="K4452">
            <v>82.1</v>
          </cell>
          <cell r="L4452">
            <v>78</v>
          </cell>
        </row>
        <row r="4453">
          <cell r="A4453" t="str">
            <v>TWDS5PL</v>
          </cell>
          <cell r="B4453" t="str">
            <v>TWI DURSKIM 5 Gal</v>
          </cell>
          <cell r="C4453">
            <v>34.85</v>
          </cell>
          <cell r="D4453">
            <v>124.65</v>
          </cell>
          <cell r="E4453">
            <v>38.75</v>
          </cell>
          <cell r="F4453">
            <v>103.85</v>
          </cell>
          <cell r="G4453">
            <v>83.05</v>
          </cell>
          <cell r="H4453">
            <v>75.5</v>
          </cell>
          <cell r="I4453">
            <v>70.55</v>
          </cell>
          <cell r="J4453">
            <v>65.3</v>
          </cell>
          <cell r="K4453">
            <v>62.05</v>
          </cell>
          <cell r="L4453">
            <v>58.95</v>
          </cell>
        </row>
        <row r="4454">
          <cell r="A4454" t="str">
            <v>TWNC5PL</v>
          </cell>
          <cell r="B4454" t="str">
            <v>TWI Nucoat 5 Gal</v>
          </cell>
          <cell r="C4454">
            <v>31.518799999999999</v>
          </cell>
          <cell r="D4454">
            <v>112.75</v>
          </cell>
          <cell r="E4454">
            <v>35.049999999999997</v>
          </cell>
          <cell r="F4454">
            <v>93.95</v>
          </cell>
          <cell r="G4454">
            <v>75.150000000000006</v>
          </cell>
          <cell r="H4454">
            <v>68.3</v>
          </cell>
          <cell r="I4454">
            <v>63.8</v>
          </cell>
          <cell r="J4454">
            <v>59.05</v>
          </cell>
          <cell r="K4454">
            <v>56.1</v>
          </cell>
          <cell r="L4454">
            <v>53.3</v>
          </cell>
        </row>
        <row r="4455">
          <cell r="A4455" t="str">
            <v>TWSPOW5PL</v>
          </cell>
          <cell r="B4455" t="str">
            <v>TWI SPRAY-PLAST - Off White  5 Gal</v>
          </cell>
          <cell r="C4455">
            <v>28.7</v>
          </cell>
          <cell r="D4455">
            <v>102.6</v>
          </cell>
          <cell r="E4455">
            <v>31.9</v>
          </cell>
          <cell r="F4455">
            <v>85.5</v>
          </cell>
          <cell r="G4455">
            <v>68.400000000000006</v>
          </cell>
          <cell r="H4455">
            <v>62.15</v>
          </cell>
          <cell r="I4455">
            <v>58.05</v>
          </cell>
          <cell r="J4455">
            <v>53.75</v>
          </cell>
          <cell r="K4455">
            <v>51.1</v>
          </cell>
          <cell r="L4455">
            <v>48.55</v>
          </cell>
        </row>
        <row r="4456">
          <cell r="A4456" t="str">
            <v>TWSPR5PL</v>
          </cell>
          <cell r="B4456" t="str">
            <v>TWI SPRAY-PREP 5 Gal</v>
          </cell>
          <cell r="C4456">
            <v>29.212499999999999</v>
          </cell>
          <cell r="D4456">
            <v>104.55</v>
          </cell>
          <cell r="E4456">
            <v>32.5</v>
          </cell>
          <cell r="F4456">
            <v>87.1</v>
          </cell>
          <cell r="G4456">
            <v>69.650000000000006</v>
          </cell>
          <cell r="H4456">
            <v>63.3</v>
          </cell>
          <cell r="I4456">
            <v>59.15</v>
          </cell>
          <cell r="J4456">
            <v>54.75</v>
          </cell>
          <cell r="K4456">
            <v>52.05</v>
          </cell>
          <cell r="L4456">
            <v>49.45</v>
          </cell>
        </row>
        <row r="4457">
          <cell r="A4457" t="str">
            <v>V34286-001</v>
          </cell>
          <cell r="B4457" t="str">
            <v>Corotech Pre-Cat WB Epoxy Eggshell-TB</v>
          </cell>
          <cell r="C4457">
            <v>31.33</v>
          </cell>
          <cell r="D4457">
            <v>91.5</v>
          </cell>
          <cell r="E4457">
            <v>34.85</v>
          </cell>
          <cell r="F4457">
            <v>76.25</v>
          </cell>
          <cell r="G4457">
            <v>61</v>
          </cell>
          <cell r="H4457">
            <v>55.45</v>
          </cell>
          <cell r="I4457">
            <v>51.8</v>
          </cell>
          <cell r="J4457">
            <v>47.95</v>
          </cell>
          <cell r="K4457">
            <v>45.6</v>
          </cell>
          <cell r="L4457">
            <v>43.35</v>
          </cell>
        </row>
        <row r="4458">
          <cell r="A4458" t="str">
            <v>V50088-001</v>
          </cell>
          <cell r="B4458" t="str">
            <v>Corotech Acr Aliphatic Urethane Gls CB</v>
          </cell>
          <cell r="C4458">
            <v>50.05</v>
          </cell>
          <cell r="D4458">
            <v>265.7</v>
          </cell>
          <cell r="E4458">
            <v>55.65</v>
          </cell>
          <cell r="F4458">
            <v>221.4</v>
          </cell>
          <cell r="G4458">
            <v>177.1</v>
          </cell>
          <cell r="H4458">
            <v>161</v>
          </cell>
          <cell r="I4458">
            <v>150.44999999999999</v>
          </cell>
          <cell r="J4458">
            <v>139.30000000000001</v>
          </cell>
          <cell r="K4458">
            <v>132.35</v>
          </cell>
          <cell r="L4458">
            <v>125.75</v>
          </cell>
        </row>
        <row r="4459">
          <cell r="A4459" t="str">
            <v>V50090-004</v>
          </cell>
          <cell r="B4459" t="str">
            <v>Corotech Alipjatic Acr Urtn Part B</v>
          </cell>
          <cell r="C4459">
            <v>23.44</v>
          </cell>
          <cell r="D4459">
            <v>103.35</v>
          </cell>
          <cell r="E4459">
            <v>26.05</v>
          </cell>
          <cell r="F4459">
            <v>86.1</v>
          </cell>
          <cell r="G4459">
            <v>68.849999999999994</v>
          </cell>
          <cell r="H4459">
            <v>62.55</v>
          </cell>
          <cell r="I4459">
            <v>58.45</v>
          </cell>
          <cell r="J4459">
            <v>54.1</v>
          </cell>
          <cell r="K4459">
            <v>51.4</v>
          </cell>
          <cell r="L4459">
            <v>48.85</v>
          </cell>
        </row>
        <row r="4460">
          <cell r="A4460" t="str">
            <v>WATERBAN60P</v>
          </cell>
          <cell r="B4460" t="str">
            <v>LAMBERT WATERBAN 60P  5GAL</v>
          </cell>
          <cell r="C4460">
            <v>29.2</v>
          </cell>
          <cell r="D4460">
            <v>103.65</v>
          </cell>
          <cell r="E4460">
            <v>32.450000000000003</v>
          </cell>
          <cell r="F4460">
            <v>86.35</v>
          </cell>
          <cell r="G4460">
            <v>69.05</v>
          </cell>
          <cell r="H4460">
            <v>62.75</v>
          </cell>
          <cell r="I4460">
            <v>58.6</v>
          </cell>
          <cell r="J4460">
            <v>54.25</v>
          </cell>
          <cell r="K4460">
            <v>51.55</v>
          </cell>
          <cell r="L4460">
            <v>49</v>
          </cell>
        </row>
        <row r="4461">
          <cell r="A4461" t="str">
            <v>WATERBAN60SM</v>
          </cell>
          <cell r="B4461" t="str">
            <v>LAMBERT WATERBAN 60SM  5GAL</v>
          </cell>
          <cell r="C4461">
            <v>29.2</v>
          </cell>
          <cell r="D4461">
            <v>103.65</v>
          </cell>
          <cell r="E4461">
            <v>32.450000000000003</v>
          </cell>
          <cell r="F4461">
            <v>86.35</v>
          </cell>
          <cell r="G4461">
            <v>69.05</v>
          </cell>
          <cell r="H4461">
            <v>62.75</v>
          </cell>
          <cell r="I4461">
            <v>58.6</v>
          </cell>
          <cell r="J4461">
            <v>54.25</v>
          </cell>
          <cell r="K4461">
            <v>51.55</v>
          </cell>
          <cell r="L4461">
            <v>49</v>
          </cell>
        </row>
        <row r="4462">
          <cell r="A4462" t="str">
            <v>WH-AC.1</v>
          </cell>
          <cell r="B4462" t="str">
            <v>ACETONE</v>
          </cell>
          <cell r="C4462">
            <v>11.45</v>
          </cell>
          <cell r="D4462">
            <v>33.450000000000003</v>
          </cell>
          <cell r="E4462">
            <v>12.75</v>
          </cell>
          <cell r="F4462">
            <v>27.85</v>
          </cell>
          <cell r="G4462">
            <v>22.25</v>
          </cell>
          <cell r="H4462">
            <v>20.2</v>
          </cell>
          <cell r="I4462">
            <v>18.850000000000001</v>
          </cell>
          <cell r="J4462">
            <v>17.45</v>
          </cell>
          <cell r="K4462">
            <v>16.600000000000001</v>
          </cell>
          <cell r="L4462">
            <v>15.8</v>
          </cell>
        </row>
        <row r="4463">
          <cell r="A4463" t="str">
            <v>WH-AC.4</v>
          </cell>
          <cell r="B4463" t="str">
            <v>ACETONE</v>
          </cell>
          <cell r="C4463">
            <v>4.1399999999999997</v>
          </cell>
          <cell r="D4463">
            <v>12.45</v>
          </cell>
          <cell r="E4463">
            <v>4.5999999999999996</v>
          </cell>
          <cell r="F4463">
            <v>10.35</v>
          </cell>
          <cell r="G4463">
            <v>8.25</v>
          </cell>
          <cell r="H4463">
            <v>7.5</v>
          </cell>
          <cell r="I4463">
            <v>7</v>
          </cell>
          <cell r="J4463">
            <v>6.45</v>
          </cell>
          <cell r="K4463">
            <v>6.15</v>
          </cell>
          <cell r="L4463">
            <v>5.85</v>
          </cell>
        </row>
        <row r="4464">
          <cell r="A4464" t="str">
            <v>WH-AC.5</v>
          </cell>
          <cell r="B4464" t="str">
            <v>ACETONE</v>
          </cell>
          <cell r="C4464">
            <v>40.299999999999997</v>
          </cell>
          <cell r="D4464">
            <v>108.9</v>
          </cell>
          <cell r="E4464">
            <v>44.8</v>
          </cell>
          <cell r="F4464">
            <v>90.75</v>
          </cell>
          <cell r="G4464">
            <v>72.599999999999994</v>
          </cell>
          <cell r="H4464">
            <v>66</v>
          </cell>
          <cell r="I4464">
            <v>61.65</v>
          </cell>
          <cell r="J4464">
            <v>57.05</v>
          </cell>
          <cell r="K4464">
            <v>54.2</v>
          </cell>
          <cell r="L4464">
            <v>51.5</v>
          </cell>
        </row>
        <row r="4465">
          <cell r="A4465" t="str">
            <v>WH-AC.55</v>
          </cell>
          <cell r="B4465" t="str">
            <v>ACETONE, METAL DRUM</v>
          </cell>
          <cell r="C4465">
            <v>257.39</v>
          </cell>
          <cell r="D4465">
            <v>919.35</v>
          </cell>
          <cell r="E4465">
            <v>286</v>
          </cell>
          <cell r="F4465">
            <v>766.1</v>
          </cell>
          <cell r="G4465">
            <v>612.85</v>
          </cell>
          <cell r="H4465">
            <v>557.1</v>
          </cell>
          <cell r="I4465">
            <v>520.65</v>
          </cell>
          <cell r="J4465">
            <v>482.05</v>
          </cell>
          <cell r="K4465">
            <v>457.95</v>
          </cell>
          <cell r="L4465">
            <v>435.1</v>
          </cell>
        </row>
        <row r="4466">
          <cell r="A4466" t="str">
            <v>WH-DA.1</v>
          </cell>
          <cell r="B4466" t="str">
            <v>DENATURED ALCOHOL</v>
          </cell>
          <cell r="C4466">
            <v>7.99</v>
          </cell>
          <cell r="D4466">
            <v>28.7</v>
          </cell>
          <cell r="E4466">
            <v>8.9</v>
          </cell>
          <cell r="F4466">
            <v>23.9</v>
          </cell>
          <cell r="G4466">
            <v>19.100000000000001</v>
          </cell>
          <cell r="H4466">
            <v>17.350000000000001</v>
          </cell>
          <cell r="I4466">
            <v>16.2</v>
          </cell>
          <cell r="J4466">
            <v>15</v>
          </cell>
          <cell r="K4466">
            <v>14.25</v>
          </cell>
          <cell r="L4466">
            <v>13.55</v>
          </cell>
        </row>
        <row r="4467">
          <cell r="A4467" t="str">
            <v>WH-DA.4</v>
          </cell>
          <cell r="B4467" t="str">
            <v>DENATURED ALCOHOL</v>
          </cell>
          <cell r="C4467">
            <v>3.17</v>
          </cell>
          <cell r="D4467">
            <v>11.55</v>
          </cell>
          <cell r="E4467">
            <v>3.55</v>
          </cell>
          <cell r="F4467">
            <v>9.6</v>
          </cell>
          <cell r="G4467">
            <v>7.65</v>
          </cell>
          <cell r="H4467">
            <v>6.95</v>
          </cell>
          <cell r="I4467">
            <v>6.45</v>
          </cell>
          <cell r="J4467">
            <v>5.95</v>
          </cell>
          <cell r="K4467">
            <v>5.7</v>
          </cell>
          <cell r="L4467">
            <v>5.45</v>
          </cell>
        </row>
        <row r="4468">
          <cell r="A4468" t="str">
            <v>WH-DA.5</v>
          </cell>
          <cell r="B4468" t="str">
            <v>DENATURED ALCOHOL</v>
          </cell>
          <cell r="C4468">
            <v>28.95</v>
          </cell>
          <cell r="D4468">
            <v>103.65</v>
          </cell>
          <cell r="E4468">
            <v>32.200000000000003</v>
          </cell>
          <cell r="F4468">
            <v>86.35</v>
          </cell>
          <cell r="G4468">
            <v>69.05</v>
          </cell>
          <cell r="H4468">
            <v>62.75</v>
          </cell>
          <cell r="I4468">
            <v>58.6</v>
          </cell>
          <cell r="J4468">
            <v>54.25</v>
          </cell>
          <cell r="K4468">
            <v>51.55</v>
          </cell>
          <cell r="L4468">
            <v>49</v>
          </cell>
        </row>
        <row r="4469">
          <cell r="A4469" t="str">
            <v>WH-ISOPROP.1</v>
          </cell>
          <cell r="B4469" t="str">
            <v>WHITAKER ISOPROPYL ALCOHOL 99%</v>
          </cell>
          <cell r="C4469">
            <v>10.89</v>
          </cell>
          <cell r="D4469">
            <v>39.15</v>
          </cell>
          <cell r="E4469">
            <v>12.1</v>
          </cell>
          <cell r="F4469">
            <v>32.6</v>
          </cell>
          <cell r="G4469">
            <v>26.05</v>
          </cell>
          <cell r="H4469">
            <v>23.65</v>
          </cell>
          <cell r="I4469">
            <v>22.1</v>
          </cell>
          <cell r="J4469">
            <v>20.45</v>
          </cell>
          <cell r="K4469">
            <v>19.45</v>
          </cell>
          <cell r="L4469">
            <v>18.5</v>
          </cell>
        </row>
        <row r="4470">
          <cell r="A4470" t="str">
            <v>WH-KK603.2</v>
          </cell>
          <cell r="B4470" t="str">
            <v>WHITAKER KLEAR KOTE 603 (2 GAL KIT)</v>
          </cell>
          <cell r="C4470">
            <v>47.5</v>
          </cell>
          <cell r="D4470">
            <v>339.5</v>
          </cell>
          <cell r="E4470">
            <v>52.8</v>
          </cell>
          <cell r="F4470">
            <v>282.89999999999998</v>
          </cell>
          <cell r="G4470">
            <v>226.3</v>
          </cell>
          <cell r="H4470">
            <v>205.7</v>
          </cell>
          <cell r="I4470">
            <v>192.2</v>
          </cell>
          <cell r="J4470">
            <v>177.95</v>
          </cell>
          <cell r="K4470">
            <v>169.1</v>
          </cell>
          <cell r="L4470">
            <v>160.65</v>
          </cell>
        </row>
        <row r="4471">
          <cell r="A4471" t="str">
            <v>WH-LT11.1</v>
          </cell>
          <cell r="B4471" t="str">
            <v>LACQUER THINNER #11</v>
          </cell>
          <cell r="C4471">
            <v>8.39</v>
          </cell>
          <cell r="D4471">
            <v>30.2</v>
          </cell>
          <cell r="E4471">
            <v>9.35</v>
          </cell>
          <cell r="F4471">
            <v>25.15</v>
          </cell>
          <cell r="G4471">
            <v>20.100000000000001</v>
          </cell>
          <cell r="H4471">
            <v>18.25</v>
          </cell>
          <cell r="I4471">
            <v>17.05</v>
          </cell>
          <cell r="J4471">
            <v>15.75</v>
          </cell>
          <cell r="K4471">
            <v>15</v>
          </cell>
          <cell r="L4471">
            <v>14.25</v>
          </cell>
        </row>
        <row r="4472">
          <cell r="A4472" t="str">
            <v>WH-LT11.4</v>
          </cell>
          <cell r="B4472" t="str">
            <v>LACQUER THINNER #11</v>
          </cell>
          <cell r="C4472">
            <v>3.1</v>
          </cell>
          <cell r="D4472">
            <v>11.3</v>
          </cell>
          <cell r="E4472">
            <v>3.45</v>
          </cell>
          <cell r="F4472">
            <v>9.4</v>
          </cell>
          <cell r="G4472">
            <v>7.5</v>
          </cell>
          <cell r="H4472">
            <v>6.8</v>
          </cell>
          <cell r="I4472">
            <v>6.35</v>
          </cell>
          <cell r="J4472">
            <v>5.85</v>
          </cell>
          <cell r="K4472">
            <v>5.6</v>
          </cell>
          <cell r="L4472">
            <v>5.35</v>
          </cell>
        </row>
        <row r="4473">
          <cell r="A4473" t="str">
            <v>WH-LT11.5</v>
          </cell>
          <cell r="B4473" t="str">
            <v>LACQUER THINNER #11</v>
          </cell>
          <cell r="C4473">
            <v>27.45</v>
          </cell>
          <cell r="D4473">
            <v>98.25</v>
          </cell>
          <cell r="E4473">
            <v>30.5</v>
          </cell>
          <cell r="F4473">
            <v>81.849999999999994</v>
          </cell>
          <cell r="G4473">
            <v>65.45</v>
          </cell>
          <cell r="H4473">
            <v>59.5</v>
          </cell>
          <cell r="I4473">
            <v>55.6</v>
          </cell>
          <cell r="J4473">
            <v>51.45</v>
          </cell>
          <cell r="K4473">
            <v>48.9</v>
          </cell>
          <cell r="L4473">
            <v>46.5</v>
          </cell>
        </row>
        <row r="4474">
          <cell r="A4474" t="str">
            <v>WH-LT200.1</v>
          </cell>
          <cell r="B4474" t="str">
            <v>LACQUER THINNER #200</v>
          </cell>
          <cell r="C4474">
            <v>8.1884999999999994</v>
          </cell>
          <cell r="D4474">
            <v>29.55</v>
          </cell>
          <cell r="E4474">
            <v>9.1</v>
          </cell>
          <cell r="F4474">
            <v>24.6</v>
          </cell>
          <cell r="G4474">
            <v>19.649999999999999</v>
          </cell>
          <cell r="H4474">
            <v>17.850000000000001</v>
          </cell>
          <cell r="I4474">
            <v>16.649999999999999</v>
          </cell>
          <cell r="J4474">
            <v>15.4</v>
          </cell>
          <cell r="K4474">
            <v>14.65</v>
          </cell>
          <cell r="L4474">
            <v>13.95</v>
          </cell>
        </row>
        <row r="4475">
          <cell r="A4475" t="str">
            <v>WH-LT200.4</v>
          </cell>
          <cell r="B4475" t="str">
            <v>LACQUER THINNER #200</v>
          </cell>
          <cell r="C4475">
            <v>2.9355000000000002</v>
          </cell>
          <cell r="D4475">
            <v>10.7</v>
          </cell>
          <cell r="E4475">
            <v>3.3</v>
          </cell>
          <cell r="F4475">
            <v>8.9</v>
          </cell>
          <cell r="G4475">
            <v>7.1</v>
          </cell>
          <cell r="H4475">
            <v>6.45</v>
          </cell>
          <cell r="I4475">
            <v>6</v>
          </cell>
          <cell r="J4475">
            <v>5.55</v>
          </cell>
          <cell r="K4475">
            <v>5.3</v>
          </cell>
          <cell r="L4475">
            <v>5.05</v>
          </cell>
        </row>
        <row r="4476">
          <cell r="A4476" t="str">
            <v>WH-LT48.1</v>
          </cell>
          <cell r="B4476" t="str">
            <v>WHITAKER #48 LACQUER THINNER 1GAL</v>
          </cell>
          <cell r="C4476">
            <v>8.59</v>
          </cell>
          <cell r="D4476">
            <v>30.9</v>
          </cell>
          <cell r="E4476">
            <v>9.5500000000000007</v>
          </cell>
          <cell r="F4476">
            <v>25.75</v>
          </cell>
          <cell r="G4476">
            <v>20.6</v>
          </cell>
          <cell r="H4476">
            <v>18.7</v>
          </cell>
          <cell r="I4476">
            <v>17.45</v>
          </cell>
          <cell r="J4476">
            <v>16.149999999999999</v>
          </cell>
          <cell r="K4476">
            <v>15.35</v>
          </cell>
          <cell r="L4476">
            <v>14.6</v>
          </cell>
        </row>
        <row r="4477">
          <cell r="A4477" t="str">
            <v>WH-LT48.4</v>
          </cell>
          <cell r="B4477" t="str">
            <v>LACQUER THINNER #48</v>
          </cell>
          <cell r="C4477">
            <v>3.22</v>
          </cell>
          <cell r="D4477">
            <v>11.7</v>
          </cell>
          <cell r="E4477">
            <v>3.6</v>
          </cell>
          <cell r="F4477">
            <v>9.75</v>
          </cell>
          <cell r="G4477">
            <v>7.8</v>
          </cell>
          <cell r="H4477">
            <v>7.05</v>
          </cell>
          <cell r="I4477">
            <v>6.55</v>
          </cell>
          <cell r="J4477">
            <v>6.05</v>
          </cell>
          <cell r="K4477">
            <v>5.75</v>
          </cell>
          <cell r="L4477">
            <v>5.5</v>
          </cell>
        </row>
        <row r="4478">
          <cell r="A4478" t="str">
            <v>WH-LT48.5</v>
          </cell>
          <cell r="B4478" t="str">
            <v>WHITAKER #48 LACQUER THINNER 5GAL</v>
          </cell>
          <cell r="C4478">
            <v>31.45</v>
          </cell>
          <cell r="D4478">
            <v>112.65</v>
          </cell>
          <cell r="E4478">
            <v>34.950000000000003</v>
          </cell>
          <cell r="F4478">
            <v>93.85</v>
          </cell>
          <cell r="G4478">
            <v>75.05</v>
          </cell>
          <cell r="H4478">
            <v>68.2</v>
          </cell>
          <cell r="I4478">
            <v>63.7</v>
          </cell>
          <cell r="J4478">
            <v>58.95</v>
          </cell>
          <cell r="K4478">
            <v>56.05</v>
          </cell>
          <cell r="L4478">
            <v>53.25</v>
          </cell>
        </row>
        <row r="4479">
          <cell r="A4479" t="str">
            <v>WH-LT48.55</v>
          </cell>
          <cell r="B4479" t="str">
            <v>Whitaker Lacquer Thinner #48 Drum</v>
          </cell>
          <cell r="C4479">
            <v>260.35000000000002</v>
          </cell>
          <cell r="D4479">
            <v>929.95</v>
          </cell>
          <cell r="E4479">
            <v>289.3</v>
          </cell>
          <cell r="F4479">
            <v>774.95</v>
          </cell>
          <cell r="G4479">
            <v>619.95000000000005</v>
          </cell>
          <cell r="H4479">
            <v>563.54999999999995</v>
          </cell>
          <cell r="I4479">
            <v>526.65</v>
          </cell>
          <cell r="J4479">
            <v>487.6</v>
          </cell>
          <cell r="K4479">
            <v>463.25</v>
          </cell>
          <cell r="L4479">
            <v>440.1</v>
          </cell>
        </row>
        <row r="4480">
          <cell r="A4480" t="str">
            <v>WH-MEK.1</v>
          </cell>
          <cell r="B4480" t="str">
            <v>METHYL ETHYL KETONE</v>
          </cell>
          <cell r="C4480">
            <v>12.26</v>
          </cell>
          <cell r="D4480">
            <v>41.1</v>
          </cell>
          <cell r="E4480">
            <v>13.65</v>
          </cell>
          <cell r="F4480">
            <v>34.25</v>
          </cell>
          <cell r="G4480">
            <v>27.4</v>
          </cell>
          <cell r="H4480">
            <v>24.9</v>
          </cell>
          <cell r="I4480">
            <v>23.25</v>
          </cell>
          <cell r="J4480">
            <v>21.5</v>
          </cell>
          <cell r="K4480">
            <v>20.45</v>
          </cell>
          <cell r="L4480">
            <v>19.45</v>
          </cell>
        </row>
        <row r="4481">
          <cell r="A4481" t="str">
            <v>WH-MEK.4</v>
          </cell>
          <cell r="B4481" t="str">
            <v>METHYL ETHYL KETONE</v>
          </cell>
          <cell r="C4481">
            <v>3.81</v>
          </cell>
          <cell r="D4481">
            <v>13.8</v>
          </cell>
          <cell r="E4481">
            <v>4.25</v>
          </cell>
          <cell r="F4481">
            <v>11.5</v>
          </cell>
          <cell r="G4481">
            <v>9.1999999999999993</v>
          </cell>
          <cell r="H4481">
            <v>8.35</v>
          </cell>
          <cell r="I4481">
            <v>7.8</v>
          </cell>
          <cell r="J4481">
            <v>7.2</v>
          </cell>
          <cell r="K4481">
            <v>6.85</v>
          </cell>
          <cell r="L4481">
            <v>6.55</v>
          </cell>
        </row>
        <row r="4482">
          <cell r="A4482" t="str">
            <v>WH-MEK.5</v>
          </cell>
          <cell r="B4482" t="str">
            <v>METHYL ETHYL KETONE</v>
          </cell>
          <cell r="C4482">
            <v>51.3</v>
          </cell>
          <cell r="D4482">
            <v>181.45</v>
          </cell>
          <cell r="E4482">
            <v>57</v>
          </cell>
          <cell r="F4482">
            <v>151.19999999999999</v>
          </cell>
          <cell r="G4482">
            <v>120.95</v>
          </cell>
          <cell r="H4482">
            <v>109.95</v>
          </cell>
          <cell r="I4482">
            <v>102.75</v>
          </cell>
          <cell r="J4482">
            <v>95.1</v>
          </cell>
          <cell r="K4482">
            <v>90.35</v>
          </cell>
          <cell r="L4482">
            <v>85.85</v>
          </cell>
        </row>
        <row r="4483">
          <cell r="A4483" t="str">
            <v>WH-MSM.1</v>
          </cell>
          <cell r="B4483" t="str">
            <v>MINERAL SPIRITS, METAL CAN</v>
          </cell>
          <cell r="C4483">
            <v>11.2</v>
          </cell>
          <cell r="D4483">
            <v>40.15</v>
          </cell>
          <cell r="E4483">
            <v>12.45</v>
          </cell>
          <cell r="F4483">
            <v>33.450000000000003</v>
          </cell>
          <cell r="G4483">
            <v>26.75</v>
          </cell>
          <cell r="H4483">
            <v>24.3</v>
          </cell>
          <cell r="I4483">
            <v>22.7</v>
          </cell>
          <cell r="J4483">
            <v>21</v>
          </cell>
          <cell r="K4483">
            <v>19.95</v>
          </cell>
          <cell r="L4483">
            <v>19</v>
          </cell>
        </row>
        <row r="4484">
          <cell r="A4484" t="str">
            <v>WH-MSM.4</v>
          </cell>
          <cell r="B4484" t="str">
            <v>MINERAL SPIRITS, METAL CAN</v>
          </cell>
          <cell r="C4484">
            <v>2.83</v>
          </cell>
          <cell r="D4484">
            <v>10.45</v>
          </cell>
          <cell r="E4484">
            <v>3.15</v>
          </cell>
          <cell r="F4484">
            <v>8.6999999999999993</v>
          </cell>
          <cell r="G4484">
            <v>6.95</v>
          </cell>
          <cell r="H4484">
            <v>6.3</v>
          </cell>
          <cell r="I4484">
            <v>5.85</v>
          </cell>
          <cell r="J4484">
            <v>5.4</v>
          </cell>
          <cell r="K4484">
            <v>5.15</v>
          </cell>
          <cell r="L4484">
            <v>4.9000000000000004</v>
          </cell>
        </row>
        <row r="4485">
          <cell r="A4485" t="str">
            <v>WH-MSM.5</v>
          </cell>
          <cell r="B4485" t="str">
            <v>MINERAL SPIRITS, METAL CAN</v>
          </cell>
          <cell r="C4485">
            <v>25.75</v>
          </cell>
          <cell r="D4485">
            <v>92.25</v>
          </cell>
          <cell r="E4485">
            <v>28.65</v>
          </cell>
          <cell r="F4485">
            <v>76.849999999999994</v>
          </cell>
          <cell r="G4485">
            <v>61.45</v>
          </cell>
          <cell r="H4485">
            <v>55.85</v>
          </cell>
          <cell r="I4485">
            <v>52.15</v>
          </cell>
          <cell r="J4485">
            <v>48.25</v>
          </cell>
          <cell r="K4485">
            <v>45.85</v>
          </cell>
          <cell r="L4485">
            <v>43.6</v>
          </cell>
        </row>
        <row r="4486">
          <cell r="A4486" t="str">
            <v>WH-MSM.55</v>
          </cell>
          <cell r="B4486" t="str">
            <v>MINERAL SPIRITS, METAL DRUM</v>
          </cell>
          <cell r="C4486">
            <v>196.51</v>
          </cell>
          <cell r="D4486">
            <v>701.9</v>
          </cell>
          <cell r="E4486">
            <v>218.35</v>
          </cell>
          <cell r="F4486">
            <v>584.9</v>
          </cell>
          <cell r="G4486">
            <v>467.9</v>
          </cell>
          <cell r="H4486">
            <v>425.35</v>
          </cell>
          <cell r="I4486">
            <v>397.5</v>
          </cell>
          <cell r="J4486">
            <v>368.05</v>
          </cell>
          <cell r="K4486">
            <v>349.65</v>
          </cell>
          <cell r="L4486">
            <v>332.2</v>
          </cell>
        </row>
        <row r="4487">
          <cell r="A4487" t="str">
            <v>WH-MSP.1</v>
          </cell>
          <cell r="B4487" t="str">
            <v>MINERAL SPIRITS, PLASTIC JUG</v>
          </cell>
          <cell r="C4487">
            <v>5.35</v>
          </cell>
          <cell r="D4487">
            <v>19.45</v>
          </cell>
          <cell r="E4487">
            <v>5.95</v>
          </cell>
          <cell r="F4487">
            <v>16.2</v>
          </cell>
          <cell r="G4487">
            <v>12.95</v>
          </cell>
          <cell r="H4487">
            <v>11.75</v>
          </cell>
          <cell r="I4487">
            <v>10.95</v>
          </cell>
          <cell r="J4487">
            <v>10.1</v>
          </cell>
          <cell r="K4487">
            <v>9.6</v>
          </cell>
          <cell r="L4487">
            <v>9.15</v>
          </cell>
        </row>
        <row r="4488">
          <cell r="A4488" t="str">
            <v>WH-MSP.2.5</v>
          </cell>
          <cell r="B4488" t="str">
            <v>MINERAL SPIRITS, PLASTIC JUG</v>
          </cell>
          <cell r="C4488">
            <v>11.81</v>
          </cell>
          <cell r="D4488">
            <v>43.35</v>
          </cell>
          <cell r="E4488">
            <v>13.15</v>
          </cell>
          <cell r="F4488">
            <v>36.1</v>
          </cell>
          <cell r="G4488">
            <v>28.85</v>
          </cell>
          <cell r="H4488">
            <v>26.2</v>
          </cell>
          <cell r="I4488">
            <v>24.45</v>
          </cell>
          <cell r="J4488">
            <v>22.6</v>
          </cell>
          <cell r="K4488">
            <v>21.5</v>
          </cell>
          <cell r="L4488">
            <v>20.45</v>
          </cell>
        </row>
        <row r="4489">
          <cell r="A4489" t="str">
            <v>WH-NAP.1</v>
          </cell>
          <cell r="B4489" t="str">
            <v>VM&amp;P NAPTHA</v>
          </cell>
          <cell r="C4489">
            <v>9.17</v>
          </cell>
          <cell r="D4489">
            <v>30.9</v>
          </cell>
          <cell r="E4489">
            <v>10.199999999999999</v>
          </cell>
          <cell r="F4489">
            <v>25.75</v>
          </cell>
          <cell r="G4489">
            <v>20.6</v>
          </cell>
          <cell r="H4489">
            <v>18.7</v>
          </cell>
          <cell r="I4489">
            <v>17.45</v>
          </cell>
          <cell r="J4489">
            <v>16.149999999999999</v>
          </cell>
          <cell r="K4489">
            <v>15.35</v>
          </cell>
          <cell r="L4489">
            <v>14.6</v>
          </cell>
        </row>
        <row r="4490">
          <cell r="A4490" t="str">
            <v>WH-NAP.4</v>
          </cell>
          <cell r="B4490" t="str">
            <v>VM&amp;P NAPTHA</v>
          </cell>
          <cell r="C4490">
            <v>3.74</v>
          </cell>
          <cell r="D4490">
            <v>12.2</v>
          </cell>
          <cell r="E4490">
            <v>4.2</v>
          </cell>
          <cell r="F4490">
            <v>10.15</v>
          </cell>
          <cell r="G4490">
            <v>8.1</v>
          </cell>
          <cell r="H4490">
            <v>7.35</v>
          </cell>
          <cell r="I4490">
            <v>6.85</v>
          </cell>
          <cell r="J4490">
            <v>6.3</v>
          </cell>
          <cell r="K4490">
            <v>6</v>
          </cell>
          <cell r="L4490">
            <v>5.7</v>
          </cell>
        </row>
        <row r="4491">
          <cell r="A4491" t="str">
            <v>WH-NAP.5</v>
          </cell>
          <cell r="B4491" t="str">
            <v>VM&amp;P NAPTHA</v>
          </cell>
          <cell r="C4491">
            <v>42.85</v>
          </cell>
          <cell r="D4491">
            <v>142.94999999999999</v>
          </cell>
          <cell r="E4491">
            <v>47.65</v>
          </cell>
          <cell r="F4491">
            <v>119.1</v>
          </cell>
          <cell r="G4491">
            <v>95.25</v>
          </cell>
          <cell r="H4491">
            <v>86.55</v>
          </cell>
          <cell r="I4491">
            <v>80.849999999999994</v>
          </cell>
          <cell r="J4491">
            <v>74.849999999999994</v>
          </cell>
          <cell r="K4491">
            <v>71.150000000000006</v>
          </cell>
          <cell r="L4491">
            <v>67.599999999999994</v>
          </cell>
        </row>
        <row r="4492">
          <cell r="A4492" t="str">
            <v>WH-TOL.1</v>
          </cell>
          <cell r="B4492" t="str">
            <v>TOLUENE</v>
          </cell>
          <cell r="C4492">
            <v>8.56</v>
          </cell>
          <cell r="D4492">
            <v>30.2</v>
          </cell>
          <cell r="E4492">
            <v>9.5500000000000007</v>
          </cell>
          <cell r="F4492">
            <v>25.15</v>
          </cell>
          <cell r="G4492">
            <v>20.100000000000001</v>
          </cell>
          <cell r="H4492">
            <v>18.25</v>
          </cell>
          <cell r="I4492">
            <v>17.05</v>
          </cell>
          <cell r="J4492">
            <v>15.75</v>
          </cell>
          <cell r="K4492">
            <v>15</v>
          </cell>
          <cell r="L4492">
            <v>14.25</v>
          </cell>
        </row>
        <row r="4493">
          <cell r="A4493" t="str">
            <v>WH-TOL.4</v>
          </cell>
          <cell r="B4493" t="str">
            <v>TOLUENE</v>
          </cell>
          <cell r="C4493">
            <v>3.35</v>
          </cell>
          <cell r="D4493">
            <v>12.25</v>
          </cell>
          <cell r="E4493">
            <v>3.75</v>
          </cell>
          <cell r="F4493">
            <v>10.199999999999999</v>
          </cell>
          <cell r="G4493">
            <v>8.15</v>
          </cell>
          <cell r="H4493">
            <v>7.4</v>
          </cell>
          <cell r="I4493">
            <v>6.9</v>
          </cell>
          <cell r="J4493">
            <v>6.35</v>
          </cell>
          <cell r="K4493">
            <v>6.05</v>
          </cell>
          <cell r="L4493">
            <v>5.75</v>
          </cell>
        </row>
        <row r="4494">
          <cell r="A4494" t="str">
            <v>WH-TOL.5</v>
          </cell>
          <cell r="B4494" t="str">
            <v>TOLUENE</v>
          </cell>
          <cell r="C4494">
            <v>40.5</v>
          </cell>
          <cell r="D4494">
            <v>144.80000000000001</v>
          </cell>
          <cell r="E4494">
            <v>45</v>
          </cell>
          <cell r="F4494">
            <v>120.65</v>
          </cell>
          <cell r="G4494">
            <v>96.5</v>
          </cell>
          <cell r="H4494">
            <v>87.7</v>
          </cell>
          <cell r="I4494">
            <v>81.95</v>
          </cell>
          <cell r="J4494">
            <v>75.849999999999994</v>
          </cell>
          <cell r="K4494">
            <v>72.099999999999994</v>
          </cell>
          <cell r="L4494">
            <v>68.5</v>
          </cell>
        </row>
        <row r="4495">
          <cell r="A4495" t="str">
            <v>WH-XY.1</v>
          </cell>
          <cell r="B4495" t="str">
            <v>XYLENE</v>
          </cell>
          <cell r="C4495">
            <v>9.16</v>
          </cell>
          <cell r="D4495">
            <v>32.6</v>
          </cell>
          <cell r="E4495">
            <v>10.199999999999999</v>
          </cell>
          <cell r="F4495">
            <v>27.15</v>
          </cell>
          <cell r="G4495">
            <v>21.7</v>
          </cell>
          <cell r="H4495">
            <v>19.7</v>
          </cell>
          <cell r="I4495">
            <v>18.399999999999999</v>
          </cell>
          <cell r="J4495">
            <v>17</v>
          </cell>
          <cell r="K4495">
            <v>16.149999999999999</v>
          </cell>
          <cell r="L4495">
            <v>15.35</v>
          </cell>
        </row>
        <row r="4496">
          <cell r="A4496" t="str">
            <v>WH-XY.4</v>
          </cell>
          <cell r="B4496" t="str">
            <v>XYLENE</v>
          </cell>
          <cell r="C4496">
            <v>3.37</v>
          </cell>
          <cell r="D4496">
            <v>12.2</v>
          </cell>
          <cell r="E4496">
            <v>3.75</v>
          </cell>
          <cell r="F4496">
            <v>10.15</v>
          </cell>
          <cell r="G4496">
            <v>8.1</v>
          </cell>
          <cell r="H4496">
            <v>7.35</v>
          </cell>
          <cell r="I4496">
            <v>6.85</v>
          </cell>
          <cell r="J4496">
            <v>6.3</v>
          </cell>
          <cell r="K4496">
            <v>6</v>
          </cell>
          <cell r="L4496">
            <v>5.7</v>
          </cell>
        </row>
        <row r="4497">
          <cell r="A4497" t="str">
            <v>WH-XY.5</v>
          </cell>
          <cell r="B4497" t="str">
            <v>XYLENE</v>
          </cell>
          <cell r="C4497">
            <v>35.299999999999997</v>
          </cell>
          <cell r="D4497">
            <v>144</v>
          </cell>
          <cell r="E4497">
            <v>39.25</v>
          </cell>
          <cell r="F4497">
            <v>120</v>
          </cell>
          <cell r="G4497">
            <v>96</v>
          </cell>
          <cell r="H4497">
            <v>87.25</v>
          </cell>
          <cell r="I4497">
            <v>81.5</v>
          </cell>
          <cell r="J4497">
            <v>75.45</v>
          </cell>
          <cell r="K4497">
            <v>71.7</v>
          </cell>
          <cell r="L4497">
            <v>68.150000000000006</v>
          </cell>
        </row>
        <row r="4498">
          <cell r="A4498" t="str">
            <v>WH-XY.55</v>
          </cell>
          <cell r="B4498" t="str">
            <v>XYLENE, METAL DRUM</v>
          </cell>
          <cell r="C4498">
            <v>255.36</v>
          </cell>
          <cell r="D4498">
            <v>884.95</v>
          </cell>
          <cell r="E4498">
            <v>283.75</v>
          </cell>
          <cell r="F4498">
            <v>737.45</v>
          </cell>
          <cell r="G4498">
            <v>589.95000000000005</v>
          </cell>
          <cell r="H4498">
            <v>536.29999999999995</v>
          </cell>
          <cell r="I4498">
            <v>501.2</v>
          </cell>
          <cell r="J4498">
            <v>464.05</v>
          </cell>
          <cell r="K4498">
            <v>440.85</v>
          </cell>
          <cell r="L4498">
            <v>418.85</v>
          </cell>
        </row>
        <row r="4499">
          <cell r="A4499" t="str">
            <v>WHITEDYE.1</v>
          </cell>
          <cell r="B4499" t="str">
            <v>PERMA PRO WHITE DYE</v>
          </cell>
          <cell r="C4499">
            <v>25.25</v>
          </cell>
          <cell r="D4499">
            <v>116.9</v>
          </cell>
          <cell r="E4499">
            <v>28.1</v>
          </cell>
          <cell r="F4499">
            <v>97.4</v>
          </cell>
          <cell r="G4499">
            <v>77.900000000000006</v>
          </cell>
          <cell r="H4499">
            <v>70.8</v>
          </cell>
          <cell r="I4499">
            <v>66.150000000000006</v>
          </cell>
          <cell r="J4499">
            <v>61.25</v>
          </cell>
          <cell r="K4499">
            <v>58.2</v>
          </cell>
          <cell r="L4499">
            <v>55.3</v>
          </cell>
        </row>
        <row r="4500">
          <cell r="A4500" t="str">
            <v>WL450L</v>
          </cell>
          <cell r="B4500" t="str">
            <v>DICKIES LONG SLEEVE POCKET T-SHIRT L</v>
          </cell>
          <cell r="C4500">
            <v>9.25</v>
          </cell>
          <cell r="D4500">
            <v>33.25</v>
          </cell>
          <cell r="E4500">
            <v>10.3</v>
          </cell>
          <cell r="F4500">
            <v>27.7</v>
          </cell>
          <cell r="G4500">
            <v>22.15</v>
          </cell>
          <cell r="H4500">
            <v>20.100000000000001</v>
          </cell>
          <cell r="I4500">
            <v>18.75</v>
          </cell>
          <cell r="J4500">
            <v>17.350000000000001</v>
          </cell>
          <cell r="K4500">
            <v>16.5</v>
          </cell>
          <cell r="L4500">
            <v>15.7</v>
          </cell>
        </row>
        <row r="4501">
          <cell r="A4501" t="str">
            <v>WL450M</v>
          </cell>
          <cell r="B4501" t="str">
            <v>DICKIES LONG SLEEVE POCKET T-SHIRT M</v>
          </cell>
          <cell r="C4501">
            <v>9.25</v>
          </cell>
          <cell r="D4501">
            <v>33.25</v>
          </cell>
          <cell r="E4501">
            <v>10.3</v>
          </cell>
          <cell r="F4501">
            <v>27.7</v>
          </cell>
          <cell r="G4501">
            <v>22.15</v>
          </cell>
          <cell r="H4501">
            <v>20.100000000000001</v>
          </cell>
          <cell r="I4501">
            <v>18.75</v>
          </cell>
          <cell r="J4501">
            <v>17.350000000000001</v>
          </cell>
          <cell r="K4501">
            <v>16.5</v>
          </cell>
          <cell r="L4501">
            <v>15.7</v>
          </cell>
        </row>
        <row r="4502">
          <cell r="A4502" t="str">
            <v>WL450XL</v>
          </cell>
          <cell r="B4502" t="str">
            <v>DICKIES LONG SLEEVE POCKET T-SHIRT XL</v>
          </cell>
          <cell r="C4502">
            <v>9.25</v>
          </cell>
          <cell r="D4502">
            <v>33.25</v>
          </cell>
          <cell r="E4502">
            <v>10.3</v>
          </cell>
          <cell r="F4502">
            <v>27.7</v>
          </cell>
          <cell r="G4502">
            <v>22.15</v>
          </cell>
          <cell r="H4502">
            <v>20.100000000000001</v>
          </cell>
          <cell r="I4502">
            <v>18.75</v>
          </cell>
          <cell r="J4502">
            <v>17.350000000000001</v>
          </cell>
          <cell r="K4502">
            <v>16.5</v>
          </cell>
          <cell r="L4502">
            <v>15.7</v>
          </cell>
        </row>
        <row r="4503">
          <cell r="A4503" t="str">
            <v>WL450XXL</v>
          </cell>
          <cell r="B4503" t="str">
            <v>DICKIES LONG SLEEVE POCKET T-SHIRT XXL</v>
          </cell>
          <cell r="C4503">
            <v>9.25</v>
          </cell>
          <cell r="D4503">
            <v>33.25</v>
          </cell>
          <cell r="E4503">
            <v>10.3</v>
          </cell>
          <cell r="F4503">
            <v>27.7</v>
          </cell>
          <cell r="G4503">
            <v>22.15</v>
          </cell>
          <cell r="H4503">
            <v>20.100000000000001</v>
          </cell>
          <cell r="I4503">
            <v>18.75</v>
          </cell>
          <cell r="J4503">
            <v>17.350000000000001</v>
          </cell>
          <cell r="K4503">
            <v>16.5</v>
          </cell>
          <cell r="L4503">
            <v>15.7</v>
          </cell>
        </row>
        <row r="4504">
          <cell r="A4504" t="str">
            <v>WOC1</v>
          </cell>
          <cell r="B4504" t="str">
            <v>PHARMCO 1.5 LB WHITE-OX CRYSTALS</v>
          </cell>
          <cell r="C4504">
            <v>5.8</v>
          </cell>
          <cell r="D4504">
            <v>21</v>
          </cell>
          <cell r="E4504">
            <v>6.45</v>
          </cell>
          <cell r="F4504">
            <v>17.5</v>
          </cell>
          <cell r="G4504">
            <v>14</v>
          </cell>
          <cell r="H4504">
            <v>12.7</v>
          </cell>
          <cell r="I4504">
            <v>11.85</v>
          </cell>
          <cell r="J4504">
            <v>10.95</v>
          </cell>
          <cell r="K4504">
            <v>10.45</v>
          </cell>
          <cell r="L4504">
            <v>9.9499999999999993</v>
          </cell>
        </row>
        <row r="4505">
          <cell r="A4505" t="str">
            <v>WOC4</v>
          </cell>
          <cell r="B4505" t="str">
            <v>PHARMCO 4 LB WHITE-OX CRYSTALS</v>
          </cell>
          <cell r="C4505">
            <v>16.75</v>
          </cell>
          <cell r="D4505">
            <v>60</v>
          </cell>
          <cell r="E4505">
            <v>18.649999999999999</v>
          </cell>
          <cell r="F4505">
            <v>50</v>
          </cell>
          <cell r="G4505">
            <v>40</v>
          </cell>
          <cell r="H4505">
            <v>36.35</v>
          </cell>
          <cell r="I4505">
            <v>33.950000000000003</v>
          </cell>
          <cell r="J4505">
            <v>31.4</v>
          </cell>
          <cell r="K4505">
            <v>29.85</v>
          </cell>
          <cell r="L4505">
            <v>28.4</v>
          </cell>
        </row>
        <row r="4506">
          <cell r="A4506" t="str">
            <v>WOL1</v>
          </cell>
          <cell r="B4506" t="str">
            <v>PHARMCO WHITE-OX LIQUID, 1 GALLON</v>
          </cell>
          <cell r="C4506">
            <v>7.25</v>
          </cell>
          <cell r="D4506">
            <v>26.1</v>
          </cell>
          <cell r="E4506">
            <v>8.1</v>
          </cell>
          <cell r="F4506">
            <v>21.75</v>
          </cell>
          <cell r="G4506">
            <v>17.399999999999999</v>
          </cell>
          <cell r="H4506">
            <v>15.8</v>
          </cell>
          <cell r="I4506">
            <v>14.75</v>
          </cell>
          <cell r="J4506">
            <v>13.65</v>
          </cell>
          <cell r="K4506">
            <v>13</v>
          </cell>
          <cell r="L4506">
            <v>12.35</v>
          </cell>
        </row>
        <row r="4507">
          <cell r="A4507" t="str">
            <v>WOL32</v>
          </cell>
          <cell r="B4507" t="str">
            <v>PHARMCO WHITE-OX LIQUID, 1 QUART</v>
          </cell>
          <cell r="C4507">
            <v>5.16</v>
          </cell>
          <cell r="D4507">
            <v>18.600000000000001</v>
          </cell>
          <cell r="E4507">
            <v>5.75</v>
          </cell>
          <cell r="F4507">
            <v>15.5</v>
          </cell>
          <cell r="G4507">
            <v>12.4</v>
          </cell>
          <cell r="H4507">
            <v>11.25</v>
          </cell>
          <cell r="I4507">
            <v>10.5</v>
          </cell>
          <cell r="J4507">
            <v>9.6999999999999993</v>
          </cell>
          <cell r="K4507">
            <v>9.25</v>
          </cell>
          <cell r="L4507">
            <v>8.8000000000000007</v>
          </cell>
        </row>
        <row r="4508">
          <cell r="A4508" t="str">
            <v>WR1221</v>
          </cell>
          <cell r="B4508" t="str">
            <v>GRACO WIDE RAC 24`` LATEX</v>
          </cell>
          <cell r="C4508">
            <v>26.5</v>
          </cell>
          <cell r="D4508">
            <v>107.05</v>
          </cell>
          <cell r="E4508">
            <v>29.45</v>
          </cell>
          <cell r="F4508">
            <v>89.2</v>
          </cell>
          <cell r="G4508">
            <v>71.349999999999994</v>
          </cell>
          <cell r="H4508">
            <v>64.849999999999994</v>
          </cell>
          <cell r="I4508">
            <v>60.6</v>
          </cell>
          <cell r="J4508">
            <v>56.1</v>
          </cell>
          <cell r="K4508">
            <v>53.3</v>
          </cell>
          <cell r="L4508">
            <v>50.65</v>
          </cell>
        </row>
        <row r="4509">
          <cell r="A4509" t="str">
            <v>WR1223</v>
          </cell>
          <cell r="B4509" t="str">
            <v>GRACO WIDE RAC 24" LATEX</v>
          </cell>
          <cell r="C4509">
            <v>26.5</v>
          </cell>
          <cell r="D4509">
            <v>107.05</v>
          </cell>
          <cell r="E4509">
            <v>29.45</v>
          </cell>
          <cell r="F4509">
            <v>89.2</v>
          </cell>
          <cell r="G4509">
            <v>71.349999999999994</v>
          </cell>
          <cell r="H4509">
            <v>64.849999999999994</v>
          </cell>
          <cell r="I4509">
            <v>60.6</v>
          </cell>
          <cell r="J4509">
            <v>56.1</v>
          </cell>
          <cell r="K4509">
            <v>53.3</v>
          </cell>
          <cell r="L4509">
            <v>50.65</v>
          </cell>
        </row>
        <row r="4510">
          <cell r="A4510" t="str">
            <v>WR1225</v>
          </cell>
          <cell r="B4510" t="str">
            <v>GRACO WIDE RAC 24`` ELASTO</v>
          </cell>
          <cell r="C4510">
            <v>26.5</v>
          </cell>
          <cell r="D4510">
            <v>107.05</v>
          </cell>
          <cell r="E4510">
            <v>29.45</v>
          </cell>
          <cell r="F4510">
            <v>89.2</v>
          </cell>
          <cell r="G4510">
            <v>71.349999999999994</v>
          </cell>
          <cell r="H4510">
            <v>64.849999999999994</v>
          </cell>
          <cell r="I4510">
            <v>60.6</v>
          </cell>
          <cell r="J4510">
            <v>56.1</v>
          </cell>
          <cell r="K4510">
            <v>53.3</v>
          </cell>
          <cell r="L4510">
            <v>50.65</v>
          </cell>
        </row>
        <row r="4511">
          <cell r="A4511" t="str">
            <v>WR1229</v>
          </cell>
          <cell r="B4511" t="str">
            <v>GRACO WIDE RAC 24`` DRYFALL</v>
          </cell>
          <cell r="C4511">
            <v>26.5</v>
          </cell>
          <cell r="D4511">
            <v>107.05</v>
          </cell>
          <cell r="E4511">
            <v>29.45</v>
          </cell>
          <cell r="F4511">
            <v>89.2</v>
          </cell>
          <cell r="G4511">
            <v>71.349999999999994</v>
          </cell>
          <cell r="H4511">
            <v>64.849999999999994</v>
          </cell>
          <cell r="I4511">
            <v>60.6</v>
          </cell>
          <cell r="J4511">
            <v>56.1</v>
          </cell>
          <cell r="K4511">
            <v>53.3</v>
          </cell>
          <cell r="L4511">
            <v>50.65</v>
          </cell>
        </row>
        <row r="4512">
          <cell r="A4512" t="str">
            <v>WR823WH32</v>
          </cell>
          <cell r="B4512" t="str">
            <v>DICKIES PREMIUM FLEX 11" SHORT SIZE 32</v>
          </cell>
          <cell r="C4512">
            <v>13.3</v>
          </cell>
          <cell r="D4512">
            <v>47.7</v>
          </cell>
          <cell r="E4512">
            <v>14.8</v>
          </cell>
          <cell r="F4512">
            <v>39.75</v>
          </cell>
          <cell r="G4512">
            <v>31.8</v>
          </cell>
          <cell r="H4512">
            <v>28.9</v>
          </cell>
          <cell r="I4512">
            <v>27</v>
          </cell>
          <cell r="J4512">
            <v>25</v>
          </cell>
          <cell r="K4512">
            <v>23.75</v>
          </cell>
          <cell r="L4512">
            <v>22.6</v>
          </cell>
        </row>
        <row r="4513">
          <cell r="A4513" t="str">
            <v>WR823WH34</v>
          </cell>
          <cell r="B4513" t="str">
            <v>DICKIES PREMIUM FLEX 11" SHORT SIZE 34</v>
          </cell>
          <cell r="C4513">
            <v>13.3</v>
          </cell>
          <cell r="D4513">
            <v>47.7</v>
          </cell>
          <cell r="E4513">
            <v>14.8</v>
          </cell>
          <cell r="F4513">
            <v>39.75</v>
          </cell>
          <cell r="G4513">
            <v>31.8</v>
          </cell>
          <cell r="H4513">
            <v>28.9</v>
          </cell>
          <cell r="I4513">
            <v>27</v>
          </cell>
          <cell r="J4513">
            <v>25</v>
          </cell>
          <cell r="K4513">
            <v>23.75</v>
          </cell>
          <cell r="L4513">
            <v>22.6</v>
          </cell>
        </row>
        <row r="4514">
          <cell r="A4514" t="str">
            <v>WR823WH36</v>
          </cell>
          <cell r="B4514" t="str">
            <v>DICKIES PREMIUM FLEX 11" SHORT SIZE 36</v>
          </cell>
          <cell r="C4514">
            <v>13.3</v>
          </cell>
          <cell r="D4514">
            <v>47.7</v>
          </cell>
          <cell r="E4514">
            <v>14.8</v>
          </cell>
          <cell r="F4514">
            <v>39.75</v>
          </cell>
          <cell r="G4514">
            <v>31.8</v>
          </cell>
          <cell r="H4514">
            <v>28.9</v>
          </cell>
          <cell r="I4514">
            <v>27</v>
          </cell>
          <cell r="J4514">
            <v>25</v>
          </cell>
          <cell r="K4514">
            <v>23.75</v>
          </cell>
          <cell r="L4514">
            <v>22.6</v>
          </cell>
        </row>
        <row r="4515">
          <cell r="A4515" t="str">
            <v>WR823WH38</v>
          </cell>
          <cell r="B4515" t="str">
            <v>DICKIES PREMIUM FLEX 11" SHORT SIZE 38</v>
          </cell>
          <cell r="C4515">
            <v>13.3</v>
          </cell>
          <cell r="D4515">
            <v>47.7</v>
          </cell>
          <cell r="E4515">
            <v>14.8</v>
          </cell>
          <cell r="F4515">
            <v>39.75</v>
          </cell>
          <cell r="G4515">
            <v>31.8</v>
          </cell>
          <cell r="H4515">
            <v>28.9</v>
          </cell>
          <cell r="I4515">
            <v>27</v>
          </cell>
          <cell r="J4515">
            <v>25</v>
          </cell>
          <cell r="K4515">
            <v>23.75</v>
          </cell>
          <cell r="L4515">
            <v>22.6</v>
          </cell>
        </row>
        <row r="4516">
          <cell r="A4516" t="str">
            <v>WR823WH40</v>
          </cell>
          <cell r="B4516" t="str">
            <v>DICKIES PREMIUM FLEX 11" SHORT SIZE 40</v>
          </cell>
          <cell r="C4516">
            <v>13.3</v>
          </cell>
          <cell r="D4516">
            <v>47.7</v>
          </cell>
          <cell r="E4516">
            <v>14.8</v>
          </cell>
          <cell r="F4516">
            <v>39.75</v>
          </cell>
          <cell r="G4516">
            <v>31.8</v>
          </cell>
          <cell r="H4516">
            <v>28.9</v>
          </cell>
          <cell r="I4516">
            <v>27</v>
          </cell>
          <cell r="J4516">
            <v>25</v>
          </cell>
          <cell r="K4516">
            <v>23.75</v>
          </cell>
          <cell r="L4516">
            <v>22.6</v>
          </cell>
        </row>
        <row r="4517">
          <cell r="A4517" t="str">
            <v>WR823WH44</v>
          </cell>
          <cell r="B4517" t="str">
            <v>DICKIES PREMIUM FLEX 11" SHORT SIZE 44</v>
          </cell>
          <cell r="C4517">
            <v>13.3</v>
          </cell>
          <cell r="D4517">
            <v>47.7</v>
          </cell>
          <cell r="E4517">
            <v>14.8</v>
          </cell>
          <cell r="F4517">
            <v>39.75</v>
          </cell>
          <cell r="G4517">
            <v>31.8</v>
          </cell>
          <cell r="H4517">
            <v>28.9</v>
          </cell>
          <cell r="I4517">
            <v>27</v>
          </cell>
          <cell r="J4517">
            <v>25</v>
          </cell>
          <cell r="K4517">
            <v>23.75</v>
          </cell>
          <cell r="L4517">
            <v>22.6</v>
          </cell>
        </row>
        <row r="4518">
          <cell r="A4518" t="str">
            <v>WS436L</v>
          </cell>
          <cell r="B4518" t="str">
            <v>DICKIES SHORT SLEEVE POCKET T-SHIRT L</v>
          </cell>
          <cell r="C4518">
            <v>6.55</v>
          </cell>
          <cell r="D4518">
            <v>23.6</v>
          </cell>
          <cell r="E4518">
            <v>7.3</v>
          </cell>
          <cell r="F4518">
            <v>19.649999999999999</v>
          </cell>
          <cell r="G4518">
            <v>15.7</v>
          </cell>
          <cell r="H4518">
            <v>14.25</v>
          </cell>
          <cell r="I4518">
            <v>13.3</v>
          </cell>
          <cell r="J4518">
            <v>12.3</v>
          </cell>
          <cell r="K4518">
            <v>11.7</v>
          </cell>
          <cell r="L4518">
            <v>11.15</v>
          </cell>
        </row>
        <row r="4519">
          <cell r="A4519" t="str">
            <v>WS436M</v>
          </cell>
          <cell r="B4519" t="str">
            <v>DICKIES SHORT SLEEVE POCKET T-SHIRT M</v>
          </cell>
          <cell r="C4519">
            <v>6.55</v>
          </cell>
          <cell r="D4519">
            <v>23.6</v>
          </cell>
          <cell r="E4519">
            <v>7.3</v>
          </cell>
          <cell r="F4519">
            <v>19.649999999999999</v>
          </cell>
          <cell r="G4519">
            <v>15.7</v>
          </cell>
          <cell r="H4519">
            <v>14.25</v>
          </cell>
          <cell r="I4519">
            <v>13.3</v>
          </cell>
          <cell r="J4519">
            <v>12.3</v>
          </cell>
          <cell r="K4519">
            <v>11.7</v>
          </cell>
          <cell r="L4519">
            <v>11.15</v>
          </cell>
        </row>
        <row r="4520">
          <cell r="A4520" t="str">
            <v>WS436XL</v>
          </cell>
          <cell r="B4520" t="str">
            <v>DICKIES SHORT SLEEVE POCKET T-SHIRT XL</v>
          </cell>
          <cell r="C4520">
            <v>6.55</v>
          </cell>
          <cell r="D4520">
            <v>23.6</v>
          </cell>
          <cell r="E4520">
            <v>7.3</v>
          </cell>
          <cell r="F4520">
            <v>19.649999999999999</v>
          </cell>
          <cell r="G4520">
            <v>15.7</v>
          </cell>
          <cell r="H4520">
            <v>14.25</v>
          </cell>
          <cell r="I4520">
            <v>13.3</v>
          </cell>
          <cell r="J4520">
            <v>12.3</v>
          </cell>
          <cell r="K4520">
            <v>11.7</v>
          </cell>
          <cell r="L4520">
            <v>11.15</v>
          </cell>
        </row>
        <row r="4521">
          <cell r="A4521" t="str">
            <v>WS436XXL</v>
          </cell>
          <cell r="B4521" t="str">
            <v>DICKIES SHORT SLEEVE POCKET T-SHIRT XXL</v>
          </cell>
          <cell r="C4521">
            <v>6.55</v>
          </cell>
          <cell r="D4521">
            <v>23.6</v>
          </cell>
          <cell r="E4521">
            <v>7.3</v>
          </cell>
          <cell r="F4521">
            <v>19.649999999999999</v>
          </cell>
          <cell r="G4521">
            <v>15.7</v>
          </cell>
          <cell r="H4521">
            <v>14.25</v>
          </cell>
          <cell r="I4521">
            <v>13.3</v>
          </cell>
          <cell r="J4521">
            <v>12.3</v>
          </cell>
          <cell r="K4521">
            <v>11.7</v>
          </cell>
          <cell r="L4521">
            <v>11.15</v>
          </cell>
        </row>
        <row r="4522">
          <cell r="A4522" t="str">
            <v>X-BH</v>
          </cell>
          <cell r="B4522" t="str">
            <v>BUSH HAMMER Q.C. TRAPEZOID PAD</v>
          </cell>
          <cell r="C4522">
            <v>124.75</v>
          </cell>
          <cell r="D4522">
            <v>534.79999999999995</v>
          </cell>
          <cell r="E4522">
            <v>138.65</v>
          </cell>
          <cell r="F4522">
            <v>445.65</v>
          </cell>
          <cell r="G4522">
            <v>356.5</v>
          </cell>
          <cell r="H4522">
            <v>324.05</v>
          </cell>
          <cell r="I4522">
            <v>302.85000000000002</v>
          </cell>
          <cell r="J4522">
            <v>280.39999999999998</v>
          </cell>
          <cell r="K4522">
            <v>266.39999999999998</v>
          </cell>
          <cell r="L4522">
            <v>253.1</v>
          </cell>
        </row>
        <row r="4523">
          <cell r="A4523" t="str">
            <v>XA0101-001</v>
          </cell>
          <cell r="B4523" t="str">
            <v>AQUA LOCK PLUS     -WHITE</v>
          </cell>
          <cell r="C4523">
            <v>17.61</v>
          </cell>
          <cell r="D4523">
            <v>51.15</v>
          </cell>
          <cell r="E4523">
            <v>19.600000000000001</v>
          </cell>
          <cell r="F4523">
            <v>42.6</v>
          </cell>
          <cell r="G4523">
            <v>34.049999999999997</v>
          </cell>
          <cell r="H4523">
            <v>30.95</v>
          </cell>
          <cell r="I4523">
            <v>28.9</v>
          </cell>
          <cell r="J4523">
            <v>26.75</v>
          </cell>
          <cell r="K4523">
            <v>25.45</v>
          </cell>
          <cell r="L4523">
            <v>24.2</v>
          </cell>
        </row>
        <row r="4524">
          <cell r="A4524" t="str">
            <v>XA0201-001</v>
          </cell>
          <cell r="B4524" t="str">
            <v>PRIME LOCK PLUS    -WHITE</v>
          </cell>
          <cell r="C4524">
            <v>17.46</v>
          </cell>
          <cell r="D4524">
            <v>50.7</v>
          </cell>
          <cell r="E4524">
            <v>19.399999999999999</v>
          </cell>
          <cell r="F4524">
            <v>42.25</v>
          </cell>
          <cell r="G4524">
            <v>33.799999999999997</v>
          </cell>
          <cell r="H4524">
            <v>30.7</v>
          </cell>
          <cell r="I4524">
            <v>28.65</v>
          </cell>
          <cell r="J4524">
            <v>26.5</v>
          </cell>
          <cell r="K4524">
            <v>25.2</v>
          </cell>
          <cell r="L4524">
            <v>23.95</v>
          </cell>
        </row>
        <row r="4525">
          <cell r="A4525" t="str">
            <v>XA0823-001</v>
          </cell>
          <cell r="B4525" t="str">
            <v>WATERBORNE POOL PT -OCEAN BLUE</v>
          </cell>
          <cell r="C4525">
            <v>40.340000000000003</v>
          </cell>
          <cell r="D4525">
            <v>120.45</v>
          </cell>
          <cell r="E4525">
            <v>44.85</v>
          </cell>
          <cell r="F4525">
            <v>100.35</v>
          </cell>
          <cell r="G4525">
            <v>80.25</v>
          </cell>
          <cell r="H4525">
            <v>72.95</v>
          </cell>
          <cell r="I4525">
            <v>68.150000000000006</v>
          </cell>
          <cell r="J4525">
            <v>63.1</v>
          </cell>
          <cell r="K4525">
            <v>59.95</v>
          </cell>
          <cell r="L4525">
            <v>57</v>
          </cell>
        </row>
        <row r="4526">
          <cell r="A4526" t="str">
            <v>XA2091-001</v>
          </cell>
          <cell r="B4526" t="str">
            <v>CABINET COAT       -PASTE</v>
          </cell>
          <cell r="C4526">
            <v>34.89</v>
          </cell>
          <cell r="D4526">
            <v>101.05</v>
          </cell>
          <cell r="E4526">
            <v>38.799999999999997</v>
          </cell>
          <cell r="F4526">
            <v>84.2</v>
          </cell>
          <cell r="G4526">
            <v>67.349999999999994</v>
          </cell>
          <cell r="H4526">
            <v>61.2</v>
          </cell>
          <cell r="I4526">
            <v>57.15</v>
          </cell>
          <cell r="J4526">
            <v>52.9</v>
          </cell>
          <cell r="K4526">
            <v>50.3</v>
          </cell>
          <cell r="L4526">
            <v>47.8</v>
          </cell>
        </row>
        <row r="4527">
          <cell r="A4527" t="str">
            <v>XTR-700</v>
          </cell>
          <cell r="B4527" t="str">
            <v>GUN, XTR 7,1"RD,4 FNGR,NO TIP</v>
          </cell>
          <cell r="C4527">
            <v>334.6</v>
          </cell>
          <cell r="D4527">
            <v>910.75</v>
          </cell>
          <cell r="E4527">
            <v>371.8</v>
          </cell>
          <cell r="F4527">
            <v>758.95</v>
          </cell>
          <cell r="G4527">
            <v>607.15</v>
          </cell>
          <cell r="H4527">
            <v>551.95000000000005</v>
          </cell>
          <cell r="I4527">
            <v>515.79999999999995</v>
          </cell>
          <cell r="J4527">
            <v>477.55</v>
          </cell>
          <cell r="K4527">
            <v>453.7</v>
          </cell>
          <cell r="L4527">
            <v>431.05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Quote"/>
      <sheetName val="Cross-Overs"/>
      <sheetName val="Product List"/>
      <sheetName val="Price Schedule 210601"/>
      <sheetName val="STO &amp; Sundries"/>
      <sheetName val="Rich Crossover"/>
      <sheetName val="Store Addres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Item</v>
          </cell>
          <cell r="B1" t="str">
            <v>Description</v>
          </cell>
          <cell r="C1" t="str">
            <v>Standard Cost</v>
          </cell>
          <cell r="D1" t="str">
            <v>List Price</v>
          </cell>
          <cell r="E1" t="str">
            <v>Employee</v>
          </cell>
          <cell r="F1" t="str">
            <v>Level 1</v>
          </cell>
          <cell r="G1" t="str">
            <v>Level 2</v>
          </cell>
          <cell r="H1" t="str">
            <v>Level 3</v>
          </cell>
          <cell r="I1" t="str">
            <v>Level 4</v>
          </cell>
          <cell r="J1" t="str">
            <v>Level 5</v>
          </cell>
          <cell r="K1" t="str">
            <v>Level 6</v>
          </cell>
          <cell r="L1" t="str">
            <v>Level 7</v>
          </cell>
        </row>
        <row r="2">
          <cell r="A2">
            <v>820</v>
          </cell>
          <cell r="B2" t="str">
            <v>20 X 4 Floor Scraper w/Handle</v>
          </cell>
          <cell r="C2">
            <v>31.25</v>
          </cell>
          <cell r="D2">
            <v>105.5</v>
          </cell>
          <cell r="E2">
            <v>34.75</v>
          </cell>
          <cell r="F2">
            <v>87.9</v>
          </cell>
          <cell r="G2">
            <v>70.3</v>
          </cell>
          <cell r="H2">
            <v>63.9</v>
          </cell>
          <cell r="I2">
            <v>59.7</v>
          </cell>
          <cell r="J2">
            <v>55.25</v>
          </cell>
          <cell r="K2">
            <v>52.5</v>
          </cell>
          <cell r="L2">
            <v>49.9</v>
          </cell>
        </row>
        <row r="3">
          <cell r="A3">
            <v>2122</v>
          </cell>
          <cell r="B3" t="str">
            <v>DECO FLOOR CHIPS BLU/GRA/BLK/WHT</v>
          </cell>
          <cell r="C3">
            <v>5.9</v>
          </cell>
          <cell r="D3">
            <v>26</v>
          </cell>
          <cell r="E3">
            <v>6.6</v>
          </cell>
          <cell r="F3">
            <v>21.65</v>
          </cell>
          <cell r="G3">
            <v>17.3</v>
          </cell>
          <cell r="H3">
            <v>15.7</v>
          </cell>
          <cell r="I3">
            <v>14.65</v>
          </cell>
          <cell r="J3">
            <v>13.55</v>
          </cell>
          <cell r="K3">
            <v>12.9</v>
          </cell>
          <cell r="L3">
            <v>12.3</v>
          </cell>
        </row>
        <row r="4">
          <cell r="A4">
            <v>2123</v>
          </cell>
          <cell r="B4" t="str">
            <v>DECO FLOOR CHIPS GRN/GRA/BLK/WHT</v>
          </cell>
          <cell r="C4">
            <v>5.9</v>
          </cell>
          <cell r="D4">
            <v>26</v>
          </cell>
          <cell r="E4">
            <v>6.6</v>
          </cell>
          <cell r="F4">
            <v>21.65</v>
          </cell>
          <cell r="G4">
            <v>17.3</v>
          </cell>
          <cell r="H4">
            <v>15.7</v>
          </cell>
          <cell r="I4">
            <v>14.65</v>
          </cell>
          <cell r="J4">
            <v>13.55</v>
          </cell>
          <cell r="K4">
            <v>12.9</v>
          </cell>
          <cell r="L4">
            <v>12.3</v>
          </cell>
        </row>
        <row r="5">
          <cell r="A5">
            <v>2124</v>
          </cell>
          <cell r="B5" t="str">
            <v>DECO FLOOR CHIPS BRN/TAN/BLK/WHT</v>
          </cell>
          <cell r="C5">
            <v>5.9</v>
          </cell>
          <cell r="D5">
            <v>26</v>
          </cell>
          <cell r="E5">
            <v>6.6</v>
          </cell>
          <cell r="F5">
            <v>21.65</v>
          </cell>
          <cell r="G5">
            <v>17.3</v>
          </cell>
          <cell r="H5">
            <v>15.7</v>
          </cell>
          <cell r="I5">
            <v>14.65</v>
          </cell>
          <cell r="J5">
            <v>13.55</v>
          </cell>
          <cell r="K5">
            <v>12.9</v>
          </cell>
          <cell r="L5">
            <v>12.3</v>
          </cell>
        </row>
        <row r="6">
          <cell r="A6">
            <v>2125</v>
          </cell>
          <cell r="B6" t="str">
            <v>DECO FLOOR CHIPS GRAY/BLACK/WHITE</v>
          </cell>
          <cell r="C6">
            <v>5.9</v>
          </cell>
          <cell r="D6">
            <v>26</v>
          </cell>
          <cell r="E6">
            <v>6.6</v>
          </cell>
          <cell r="F6">
            <v>21.65</v>
          </cell>
          <cell r="G6">
            <v>17.3</v>
          </cell>
          <cell r="H6">
            <v>15.7</v>
          </cell>
          <cell r="I6">
            <v>14.65</v>
          </cell>
          <cell r="J6">
            <v>13.55</v>
          </cell>
          <cell r="K6">
            <v>12.9</v>
          </cell>
          <cell r="L6">
            <v>12.3</v>
          </cell>
        </row>
        <row r="7">
          <cell r="A7">
            <v>3020.1</v>
          </cell>
          <cell r="B7" t="str">
            <v>ClimaGuard Pro White Base</v>
          </cell>
          <cell r="C7">
            <v>11.96</v>
          </cell>
          <cell r="D7">
            <v>64.5</v>
          </cell>
          <cell r="E7">
            <v>13.3</v>
          </cell>
          <cell r="F7">
            <v>53.75</v>
          </cell>
          <cell r="G7">
            <v>43</v>
          </cell>
          <cell r="H7">
            <v>39.049999999999997</v>
          </cell>
          <cell r="I7">
            <v>36.450000000000003</v>
          </cell>
          <cell r="J7">
            <v>33.75</v>
          </cell>
          <cell r="K7">
            <v>32.1</v>
          </cell>
          <cell r="L7">
            <v>30.5</v>
          </cell>
        </row>
        <row r="8">
          <cell r="A8">
            <v>3020.5</v>
          </cell>
          <cell r="B8" t="str">
            <v>ClimaGuard Pro White Base</v>
          </cell>
          <cell r="C8">
            <v>56.7</v>
          </cell>
          <cell r="D8">
            <v>312.2</v>
          </cell>
          <cell r="E8">
            <v>63</v>
          </cell>
          <cell r="F8">
            <v>260.14999999999998</v>
          </cell>
          <cell r="G8">
            <v>208.1</v>
          </cell>
          <cell r="H8">
            <v>189.15</v>
          </cell>
          <cell r="I8">
            <v>176.75</v>
          </cell>
          <cell r="J8">
            <v>163.65</v>
          </cell>
          <cell r="K8">
            <v>155.5</v>
          </cell>
          <cell r="L8">
            <v>147.75</v>
          </cell>
        </row>
        <row r="9">
          <cell r="A9">
            <v>3021.1</v>
          </cell>
          <cell r="B9" t="str">
            <v>ClimaGuard Pro Tint White</v>
          </cell>
          <cell r="C9">
            <v>11.76</v>
          </cell>
          <cell r="D9">
            <v>64.5</v>
          </cell>
          <cell r="E9">
            <v>13.1</v>
          </cell>
          <cell r="F9">
            <v>53.75</v>
          </cell>
          <cell r="G9">
            <v>43</v>
          </cell>
          <cell r="H9">
            <v>39.049999999999997</v>
          </cell>
          <cell r="I9">
            <v>36.450000000000003</v>
          </cell>
          <cell r="J9">
            <v>33.75</v>
          </cell>
          <cell r="K9">
            <v>32.1</v>
          </cell>
          <cell r="L9">
            <v>30.5</v>
          </cell>
        </row>
        <row r="10">
          <cell r="A10">
            <v>3021.5</v>
          </cell>
          <cell r="B10" t="str">
            <v>ClimaGuard Pro Tint White</v>
          </cell>
          <cell r="C10">
            <v>55.7</v>
          </cell>
          <cell r="D10">
            <v>312.2</v>
          </cell>
          <cell r="E10">
            <v>61.9</v>
          </cell>
          <cell r="F10">
            <v>260.14999999999998</v>
          </cell>
          <cell r="G10">
            <v>208.1</v>
          </cell>
          <cell r="H10">
            <v>189.15</v>
          </cell>
          <cell r="I10">
            <v>176.75</v>
          </cell>
          <cell r="J10">
            <v>163.65</v>
          </cell>
          <cell r="K10">
            <v>155.5</v>
          </cell>
          <cell r="L10">
            <v>147.75</v>
          </cell>
        </row>
        <row r="11">
          <cell r="A11">
            <v>3022.1</v>
          </cell>
          <cell r="B11" t="str">
            <v>ClimaGuard Pro Deep Base</v>
          </cell>
          <cell r="C11">
            <v>10.58</v>
          </cell>
          <cell r="D11">
            <v>64.5</v>
          </cell>
          <cell r="E11">
            <v>11.8</v>
          </cell>
          <cell r="F11">
            <v>53.75</v>
          </cell>
          <cell r="G11">
            <v>43</v>
          </cell>
          <cell r="H11">
            <v>39.049999999999997</v>
          </cell>
          <cell r="I11">
            <v>36.450000000000003</v>
          </cell>
          <cell r="J11">
            <v>33.75</v>
          </cell>
          <cell r="K11">
            <v>32.1</v>
          </cell>
          <cell r="L11">
            <v>30.5</v>
          </cell>
        </row>
        <row r="12">
          <cell r="A12">
            <v>3022.5</v>
          </cell>
          <cell r="B12" t="str">
            <v>ClimaGuard Pro Deep Base</v>
          </cell>
          <cell r="C12">
            <v>49.84</v>
          </cell>
          <cell r="D12">
            <v>312.2</v>
          </cell>
          <cell r="E12">
            <v>55.4</v>
          </cell>
          <cell r="F12">
            <v>260.14999999999998</v>
          </cell>
          <cell r="G12">
            <v>208.1</v>
          </cell>
          <cell r="H12">
            <v>189.15</v>
          </cell>
          <cell r="I12">
            <v>176.75</v>
          </cell>
          <cell r="J12">
            <v>163.65</v>
          </cell>
          <cell r="K12">
            <v>155.5</v>
          </cell>
          <cell r="L12">
            <v>147.75</v>
          </cell>
        </row>
        <row r="13">
          <cell r="A13">
            <v>3023.1</v>
          </cell>
          <cell r="B13" t="str">
            <v>ClimaGuard Pro Accent Base</v>
          </cell>
          <cell r="C13">
            <v>9.94</v>
          </cell>
          <cell r="D13">
            <v>64.5</v>
          </cell>
          <cell r="E13">
            <v>11.05</v>
          </cell>
          <cell r="F13">
            <v>53.75</v>
          </cell>
          <cell r="G13">
            <v>43</v>
          </cell>
          <cell r="H13">
            <v>39.049999999999997</v>
          </cell>
          <cell r="I13">
            <v>36.450000000000003</v>
          </cell>
          <cell r="J13">
            <v>33.75</v>
          </cell>
          <cell r="K13">
            <v>32.1</v>
          </cell>
          <cell r="L13">
            <v>30.5</v>
          </cell>
        </row>
        <row r="14">
          <cell r="A14">
            <v>3023.5</v>
          </cell>
          <cell r="B14" t="str">
            <v>ClimaGuard Pro Accent Base</v>
          </cell>
          <cell r="C14">
            <v>46.63</v>
          </cell>
          <cell r="D14">
            <v>312.2</v>
          </cell>
          <cell r="E14">
            <v>51.85</v>
          </cell>
          <cell r="F14">
            <v>260.14999999999998</v>
          </cell>
          <cell r="G14">
            <v>208.1</v>
          </cell>
          <cell r="H14">
            <v>189.15</v>
          </cell>
          <cell r="I14">
            <v>176.75</v>
          </cell>
          <cell r="J14">
            <v>163.65</v>
          </cell>
          <cell r="K14">
            <v>155.5</v>
          </cell>
          <cell r="L14">
            <v>147.75</v>
          </cell>
        </row>
        <row r="15">
          <cell r="A15">
            <v>5020.5</v>
          </cell>
          <cell r="B15" t="str">
            <v>ClimaGuard Cool Coat Primer</v>
          </cell>
          <cell r="C15">
            <v>57.04</v>
          </cell>
          <cell r="D15">
            <v>312.2</v>
          </cell>
          <cell r="E15">
            <v>63.4</v>
          </cell>
          <cell r="F15">
            <v>260.14999999999998</v>
          </cell>
          <cell r="G15">
            <v>208.1</v>
          </cell>
          <cell r="H15">
            <v>189.15</v>
          </cell>
          <cell r="I15">
            <v>176.75</v>
          </cell>
          <cell r="J15">
            <v>163.65</v>
          </cell>
          <cell r="K15">
            <v>155.5</v>
          </cell>
          <cell r="L15">
            <v>147.75</v>
          </cell>
        </row>
        <row r="16">
          <cell r="A16">
            <v>26135</v>
          </cell>
          <cell r="B16" t="str">
            <v>Teflon tape roll 1/2" x 520"</v>
          </cell>
          <cell r="C16">
            <v>0.26</v>
          </cell>
          <cell r="D16">
            <v>2.25</v>
          </cell>
          <cell r="E16">
            <v>0.3</v>
          </cell>
          <cell r="F16">
            <v>1.85</v>
          </cell>
          <cell r="G16">
            <v>1.45</v>
          </cell>
          <cell r="H16">
            <v>1.3</v>
          </cell>
          <cell r="I16">
            <v>1.2</v>
          </cell>
          <cell r="J16">
            <v>1.1000000000000001</v>
          </cell>
          <cell r="K16">
            <v>1.05</v>
          </cell>
          <cell r="L16">
            <v>1</v>
          </cell>
        </row>
        <row r="17">
          <cell r="A17">
            <v>80270.740000000005</v>
          </cell>
          <cell r="B17" t="str">
            <v>RapidSeal -  Cartridges CST</v>
          </cell>
          <cell r="C17">
            <v>26.62</v>
          </cell>
          <cell r="D17">
            <v>81.5</v>
          </cell>
          <cell r="E17">
            <v>29.6</v>
          </cell>
          <cell r="F17">
            <v>67.900000000000006</v>
          </cell>
          <cell r="G17">
            <v>54.3</v>
          </cell>
          <cell r="H17">
            <v>49.35</v>
          </cell>
          <cell r="I17">
            <v>46.1</v>
          </cell>
          <cell r="J17">
            <v>42.65</v>
          </cell>
          <cell r="K17">
            <v>40.549999999999997</v>
          </cell>
          <cell r="L17">
            <v>38.549999999999997</v>
          </cell>
        </row>
        <row r="18">
          <cell r="A18">
            <v>80270.740999999995</v>
          </cell>
          <cell r="B18" t="str">
            <v>RapidSeal - Sausages CSS</v>
          </cell>
          <cell r="C18">
            <v>18.350000000000001</v>
          </cell>
          <cell r="D18">
            <v>56.05</v>
          </cell>
          <cell r="E18">
            <v>20.399999999999999</v>
          </cell>
          <cell r="F18">
            <v>46.7</v>
          </cell>
          <cell r="G18">
            <v>37.35</v>
          </cell>
          <cell r="H18">
            <v>33.950000000000003</v>
          </cell>
          <cell r="I18">
            <v>31.7</v>
          </cell>
          <cell r="J18">
            <v>29.35</v>
          </cell>
          <cell r="K18">
            <v>27.9</v>
          </cell>
          <cell r="L18">
            <v>26.55</v>
          </cell>
        </row>
        <row r="19">
          <cell r="A19">
            <v>81295.740000000005</v>
          </cell>
          <cell r="B19" t="str">
            <v>RapidFill  Cartridges</v>
          </cell>
          <cell r="C19">
            <v>8.41</v>
          </cell>
          <cell r="D19">
            <v>77.95</v>
          </cell>
          <cell r="E19">
            <v>28.75</v>
          </cell>
          <cell r="F19">
            <v>64.95</v>
          </cell>
          <cell r="G19">
            <v>51.95</v>
          </cell>
          <cell r="H19">
            <v>47.2</v>
          </cell>
          <cell r="I19">
            <v>44.1</v>
          </cell>
          <cell r="J19">
            <v>40.799999999999997</v>
          </cell>
          <cell r="K19">
            <v>38.799999999999997</v>
          </cell>
          <cell r="L19">
            <v>36.9</v>
          </cell>
        </row>
        <row r="20">
          <cell r="A20">
            <v>81295.740999999995</v>
          </cell>
          <cell r="B20" t="str">
            <v>Rapidfill Sausages</v>
          </cell>
          <cell r="C20">
            <v>9.9499999999999993</v>
          </cell>
          <cell r="D20">
            <v>52.05</v>
          </cell>
          <cell r="E20">
            <v>19.149999999999999</v>
          </cell>
          <cell r="F20">
            <v>43.35</v>
          </cell>
          <cell r="G20">
            <v>34.65</v>
          </cell>
          <cell r="H20">
            <v>31.5</v>
          </cell>
          <cell r="I20">
            <v>29.4</v>
          </cell>
          <cell r="J20">
            <v>27.2</v>
          </cell>
          <cell r="K20">
            <v>25.85</v>
          </cell>
          <cell r="L20">
            <v>24.6</v>
          </cell>
        </row>
        <row r="21">
          <cell r="A21">
            <v>95000.5</v>
          </cell>
          <cell r="B21" t="str">
            <v>Coating Dr. Protective Top Coat (PTC) WB</v>
          </cell>
          <cell r="C21">
            <v>62.52</v>
          </cell>
          <cell r="D21">
            <v>297.3</v>
          </cell>
          <cell r="E21">
            <v>69.5</v>
          </cell>
          <cell r="F21">
            <v>247.75</v>
          </cell>
          <cell r="G21">
            <v>198.2</v>
          </cell>
          <cell r="H21">
            <v>180.15</v>
          </cell>
          <cell r="I21">
            <v>168.35</v>
          </cell>
          <cell r="J21">
            <v>155.85</v>
          </cell>
          <cell r="K21">
            <v>148.1</v>
          </cell>
          <cell r="L21">
            <v>140.69999999999999</v>
          </cell>
        </row>
        <row r="22">
          <cell r="A22">
            <v>95002.1</v>
          </cell>
          <cell r="B22" t="str">
            <v>Coating Dr. Protective Top Coat (PTC) DB</v>
          </cell>
          <cell r="C22">
            <v>11.26</v>
          </cell>
          <cell r="D22">
            <v>61.5</v>
          </cell>
          <cell r="E22">
            <v>12.55</v>
          </cell>
          <cell r="F22">
            <v>51.25</v>
          </cell>
          <cell r="G22">
            <v>41</v>
          </cell>
          <cell r="H22">
            <v>37.25</v>
          </cell>
          <cell r="I22">
            <v>34.799999999999997</v>
          </cell>
          <cell r="J22">
            <v>32.200000000000003</v>
          </cell>
          <cell r="K22">
            <v>30.6</v>
          </cell>
          <cell r="L22">
            <v>29.1</v>
          </cell>
        </row>
        <row r="23">
          <cell r="A23">
            <v>95002.5</v>
          </cell>
          <cell r="B23" t="str">
            <v>Coating Dr. Protective Top Coat (PTC) DB</v>
          </cell>
          <cell r="C23">
            <v>54.46</v>
          </cell>
          <cell r="D23">
            <v>297.3</v>
          </cell>
          <cell r="E23">
            <v>60.55</v>
          </cell>
          <cell r="F23">
            <v>247.75</v>
          </cell>
          <cell r="G23">
            <v>198.2</v>
          </cell>
          <cell r="H23">
            <v>180.15</v>
          </cell>
          <cell r="I23">
            <v>168.35</v>
          </cell>
          <cell r="J23">
            <v>155.85</v>
          </cell>
          <cell r="K23">
            <v>148.1</v>
          </cell>
          <cell r="L23">
            <v>140.69999999999999</v>
          </cell>
        </row>
        <row r="24">
          <cell r="A24">
            <v>100128</v>
          </cell>
          <cell r="B24" t="str">
            <v>WEBB HAND PADS MEDIUM (60)</v>
          </cell>
          <cell r="C24">
            <v>0.55000000000000004</v>
          </cell>
          <cell r="D24">
            <v>2.0499999999999998</v>
          </cell>
          <cell r="E24">
            <v>0.65</v>
          </cell>
          <cell r="F24">
            <v>1.7</v>
          </cell>
          <cell r="G24">
            <v>1.35</v>
          </cell>
          <cell r="H24">
            <v>1.2</v>
          </cell>
          <cell r="I24">
            <v>1.1000000000000001</v>
          </cell>
          <cell r="J24">
            <v>1</v>
          </cell>
          <cell r="K24">
            <v>0.95</v>
          </cell>
          <cell r="L24">
            <v>0.95</v>
          </cell>
        </row>
        <row r="25">
          <cell r="A25">
            <v>103365</v>
          </cell>
          <cell r="B25" t="str">
            <v>PAINTERS MATE GREEN TAPE 2"</v>
          </cell>
          <cell r="C25">
            <v>3.01</v>
          </cell>
          <cell r="D25">
            <v>10.4</v>
          </cell>
          <cell r="E25">
            <v>3.35</v>
          </cell>
          <cell r="F25">
            <v>8.65</v>
          </cell>
          <cell r="G25">
            <v>6.9</v>
          </cell>
          <cell r="H25">
            <v>6.25</v>
          </cell>
          <cell r="I25">
            <v>5.8</v>
          </cell>
          <cell r="J25">
            <v>5.35</v>
          </cell>
          <cell r="K25">
            <v>5.0999999999999996</v>
          </cell>
          <cell r="L25">
            <v>4.8499999999999996</v>
          </cell>
        </row>
        <row r="26">
          <cell r="A26">
            <v>103367</v>
          </cell>
          <cell r="B26" t="str">
            <v>PAINTERS MATE GREEN TAPE 1.5"</v>
          </cell>
          <cell r="C26">
            <v>2.48</v>
          </cell>
          <cell r="D26">
            <v>8.6</v>
          </cell>
          <cell r="E26">
            <v>2.8</v>
          </cell>
          <cell r="F26">
            <v>7.15</v>
          </cell>
          <cell r="G26">
            <v>5.7</v>
          </cell>
          <cell r="H26">
            <v>5.15</v>
          </cell>
          <cell r="I26">
            <v>4.8</v>
          </cell>
          <cell r="J26">
            <v>4.4000000000000004</v>
          </cell>
          <cell r="K26">
            <v>4.2</v>
          </cell>
          <cell r="L26">
            <v>4</v>
          </cell>
        </row>
        <row r="27">
          <cell r="A27">
            <v>103369</v>
          </cell>
          <cell r="B27" t="str">
            <v>PAINTER'S MATE GREEN MASKING TAPE 1"</v>
          </cell>
          <cell r="C27">
            <v>1.65</v>
          </cell>
          <cell r="D27">
            <v>5.7</v>
          </cell>
          <cell r="E27">
            <v>1.85</v>
          </cell>
          <cell r="F27">
            <v>4.75</v>
          </cell>
          <cell r="G27">
            <v>3.8</v>
          </cell>
          <cell r="H27">
            <v>3.45</v>
          </cell>
          <cell r="I27">
            <v>3.2</v>
          </cell>
          <cell r="J27">
            <v>2.95</v>
          </cell>
          <cell r="K27">
            <v>2.85</v>
          </cell>
          <cell r="L27">
            <v>2.75</v>
          </cell>
        </row>
        <row r="28">
          <cell r="A28">
            <v>124448</v>
          </cell>
          <cell r="B28" t="str">
            <v>SHURTAPE CP66 MASKING TAPE, 3"</v>
          </cell>
          <cell r="C28">
            <v>3.19</v>
          </cell>
          <cell r="D28">
            <v>11</v>
          </cell>
          <cell r="E28">
            <v>3.55</v>
          </cell>
          <cell r="F28">
            <v>9.15</v>
          </cell>
          <cell r="G28">
            <v>7.3</v>
          </cell>
          <cell r="H28">
            <v>6.6</v>
          </cell>
          <cell r="I28">
            <v>6.15</v>
          </cell>
          <cell r="J28">
            <v>5.65</v>
          </cell>
          <cell r="K28">
            <v>5.4</v>
          </cell>
          <cell r="L28">
            <v>5.15</v>
          </cell>
        </row>
        <row r="29">
          <cell r="A29">
            <v>152325</v>
          </cell>
          <cell r="B29" t="str">
            <v>PURDY 2.5" XL-GLIDE ANG SASH BRUSH</v>
          </cell>
          <cell r="C29">
            <v>11.503</v>
          </cell>
          <cell r="D29">
            <v>38.950000000000003</v>
          </cell>
          <cell r="E29">
            <v>12.8</v>
          </cell>
          <cell r="F29">
            <v>32.450000000000003</v>
          </cell>
          <cell r="G29">
            <v>25.95</v>
          </cell>
          <cell r="H29">
            <v>23.55</v>
          </cell>
          <cell r="I29">
            <v>22</v>
          </cell>
          <cell r="J29">
            <v>20.350000000000001</v>
          </cell>
          <cell r="K29">
            <v>19.350000000000001</v>
          </cell>
          <cell r="L29">
            <v>18.399999999999999</v>
          </cell>
        </row>
        <row r="30">
          <cell r="A30">
            <v>152330</v>
          </cell>
          <cell r="B30" t="str">
            <v>PURDY 3" XL-GLIDE ANG SASH BRUSH</v>
          </cell>
          <cell r="C30">
            <v>13.805899999999999</v>
          </cell>
          <cell r="D30">
            <v>46.7</v>
          </cell>
          <cell r="E30">
            <v>15.35</v>
          </cell>
          <cell r="F30">
            <v>38.9</v>
          </cell>
          <cell r="G30">
            <v>31.1</v>
          </cell>
          <cell r="H30">
            <v>28.25</v>
          </cell>
          <cell r="I30">
            <v>26.4</v>
          </cell>
          <cell r="J30">
            <v>24.4</v>
          </cell>
          <cell r="K30">
            <v>23.2</v>
          </cell>
          <cell r="L30">
            <v>22.05</v>
          </cell>
        </row>
        <row r="31">
          <cell r="A31">
            <v>152725</v>
          </cell>
          <cell r="B31" t="str">
            <v>PURDY 2.5" PRO-EXTRA GLIDE ANG SH BRUSH</v>
          </cell>
          <cell r="C31">
            <v>12.863799999999999</v>
          </cell>
          <cell r="D31">
            <v>43.5</v>
          </cell>
          <cell r="E31">
            <v>14.3</v>
          </cell>
          <cell r="F31">
            <v>36.25</v>
          </cell>
          <cell r="G31">
            <v>29</v>
          </cell>
          <cell r="H31">
            <v>26.35</v>
          </cell>
          <cell r="I31">
            <v>24.6</v>
          </cell>
          <cell r="J31">
            <v>22.75</v>
          </cell>
          <cell r="K31">
            <v>21.65</v>
          </cell>
          <cell r="L31">
            <v>20.6</v>
          </cell>
        </row>
        <row r="32">
          <cell r="A32">
            <v>202018</v>
          </cell>
          <cell r="B32" t="str">
            <v>TNEMEC SERIES 1075 *</v>
          </cell>
          <cell r="C32">
            <v>78.75</v>
          </cell>
          <cell r="D32">
            <v>265.45</v>
          </cell>
          <cell r="E32">
            <v>87.5</v>
          </cell>
          <cell r="F32">
            <v>221.2</v>
          </cell>
          <cell r="G32">
            <v>176.95</v>
          </cell>
          <cell r="H32">
            <v>160.85</v>
          </cell>
          <cell r="I32">
            <v>150.30000000000001</v>
          </cell>
          <cell r="J32">
            <v>139.15</v>
          </cell>
          <cell r="K32">
            <v>132.19999999999999</v>
          </cell>
          <cell r="L32">
            <v>125.6</v>
          </cell>
        </row>
        <row r="33">
          <cell r="A33">
            <v>202053</v>
          </cell>
          <cell r="B33" t="str">
            <v>GLOVES XL TUB/300 (DISC)</v>
          </cell>
          <cell r="C33">
            <v>0.1</v>
          </cell>
          <cell r="D33">
            <v>0.55000000000000004</v>
          </cell>
          <cell r="E33">
            <v>0.15</v>
          </cell>
          <cell r="F33">
            <v>0.45</v>
          </cell>
          <cell r="G33">
            <v>0.35</v>
          </cell>
          <cell r="H33">
            <v>0.3</v>
          </cell>
          <cell r="I33">
            <v>0.25</v>
          </cell>
          <cell r="J33">
            <v>0.2</v>
          </cell>
          <cell r="K33">
            <v>0.2</v>
          </cell>
          <cell r="L33">
            <v>0.2</v>
          </cell>
        </row>
        <row r="34">
          <cell r="A34">
            <v>202060</v>
          </cell>
          <cell r="B34" t="str">
            <v>LEAD CHECK TEST KIT*</v>
          </cell>
          <cell r="C34">
            <v>20.64</v>
          </cell>
          <cell r="D34">
            <v>69.8</v>
          </cell>
          <cell r="E34">
            <v>22.95</v>
          </cell>
          <cell r="F34">
            <v>58.15</v>
          </cell>
          <cell r="G34">
            <v>46.5</v>
          </cell>
          <cell r="H34">
            <v>42.25</v>
          </cell>
          <cell r="I34">
            <v>39.450000000000003</v>
          </cell>
          <cell r="J34">
            <v>36.5</v>
          </cell>
          <cell r="K34">
            <v>34.700000000000003</v>
          </cell>
          <cell r="L34">
            <v>33</v>
          </cell>
        </row>
        <row r="35">
          <cell r="A35">
            <v>202192</v>
          </cell>
          <cell r="B35" t="str">
            <v>FR-2 FIRE RETARDANT 16OZ*</v>
          </cell>
          <cell r="C35">
            <v>16.95</v>
          </cell>
          <cell r="D35">
            <v>57.25</v>
          </cell>
          <cell r="E35">
            <v>18.850000000000001</v>
          </cell>
          <cell r="F35">
            <v>47.7</v>
          </cell>
          <cell r="G35">
            <v>38.15</v>
          </cell>
          <cell r="H35">
            <v>34.65</v>
          </cell>
          <cell r="I35">
            <v>32.35</v>
          </cell>
          <cell r="J35">
            <v>29.95</v>
          </cell>
          <cell r="K35">
            <v>28.5</v>
          </cell>
          <cell r="L35">
            <v>27.1</v>
          </cell>
        </row>
        <row r="36">
          <cell r="A36">
            <v>202824</v>
          </cell>
          <cell r="B36" t="str">
            <v>SNOWCAP 40 LB. *</v>
          </cell>
          <cell r="C36">
            <v>127.19</v>
          </cell>
          <cell r="D36">
            <v>428.6</v>
          </cell>
          <cell r="E36">
            <v>141.35</v>
          </cell>
          <cell r="F36">
            <v>357.15</v>
          </cell>
          <cell r="G36">
            <v>285.7</v>
          </cell>
          <cell r="H36">
            <v>259.7</v>
          </cell>
          <cell r="I36">
            <v>242.7</v>
          </cell>
          <cell r="J36">
            <v>224.7</v>
          </cell>
          <cell r="K36">
            <v>213.5</v>
          </cell>
          <cell r="L36">
            <v>202.85</v>
          </cell>
        </row>
        <row r="37">
          <cell r="A37">
            <v>202859</v>
          </cell>
          <cell r="B37" t="str">
            <v>CHIPS UNLIMITED BLACK/WHITE 1# BG</v>
          </cell>
          <cell r="C37">
            <v>2.64</v>
          </cell>
          <cell r="D37">
            <v>14.25</v>
          </cell>
          <cell r="E37">
            <v>2.95</v>
          </cell>
          <cell r="F37">
            <v>11.85</v>
          </cell>
          <cell r="G37">
            <v>9.4499999999999993</v>
          </cell>
          <cell r="H37">
            <v>8.5500000000000007</v>
          </cell>
          <cell r="I37">
            <v>7.95</v>
          </cell>
          <cell r="J37">
            <v>7.35</v>
          </cell>
          <cell r="K37">
            <v>7</v>
          </cell>
          <cell r="L37">
            <v>6.65</v>
          </cell>
        </row>
        <row r="38">
          <cell r="A38">
            <v>202878</v>
          </cell>
          <cell r="B38" t="str">
            <v>HANDY PRO PAIL LINERS 4PK</v>
          </cell>
          <cell r="C38">
            <v>3.24</v>
          </cell>
          <cell r="D38">
            <v>11.1</v>
          </cell>
          <cell r="E38">
            <v>3.6</v>
          </cell>
          <cell r="F38">
            <v>9.25</v>
          </cell>
          <cell r="G38">
            <v>7.4</v>
          </cell>
          <cell r="H38">
            <v>6.7</v>
          </cell>
          <cell r="I38">
            <v>6.25</v>
          </cell>
          <cell r="J38">
            <v>5.75</v>
          </cell>
          <cell r="K38">
            <v>5.5</v>
          </cell>
          <cell r="L38">
            <v>5.25</v>
          </cell>
        </row>
        <row r="39">
          <cell r="A39">
            <v>202899</v>
          </cell>
          <cell r="B39" t="str">
            <v>CHIPS VINYL 1#BG BLACK *</v>
          </cell>
          <cell r="C39">
            <v>2.59</v>
          </cell>
          <cell r="D39">
            <v>8.85</v>
          </cell>
          <cell r="E39">
            <v>2.9</v>
          </cell>
          <cell r="F39">
            <v>7.35</v>
          </cell>
          <cell r="G39">
            <v>5.85</v>
          </cell>
          <cell r="H39">
            <v>5.3</v>
          </cell>
          <cell r="I39">
            <v>4.95</v>
          </cell>
          <cell r="J39">
            <v>4.55</v>
          </cell>
          <cell r="K39">
            <v>4.3499999999999996</v>
          </cell>
          <cell r="L39">
            <v>4.1500000000000004</v>
          </cell>
        </row>
        <row r="40">
          <cell r="A40">
            <v>202900</v>
          </cell>
          <cell r="B40" t="str">
            <v>CHIPS VINYL 1#BG TAN*</v>
          </cell>
          <cell r="C40">
            <v>1.76</v>
          </cell>
          <cell r="D40">
            <v>6</v>
          </cell>
          <cell r="E40">
            <v>2</v>
          </cell>
          <cell r="F40">
            <v>5</v>
          </cell>
          <cell r="G40">
            <v>4</v>
          </cell>
          <cell r="H40">
            <v>3.6</v>
          </cell>
          <cell r="I40">
            <v>3.35</v>
          </cell>
          <cell r="J40">
            <v>3.1</v>
          </cell>
          <cell r="K40">
            <v>2.95</v>
          </cell>
          <cell r="L40">
            <v>2.85</v>
          </cell>
        </row>
        <row r="41">
          <cell r="A41">
            <v>202916</v>
          </cell>
          <cell r="B41" t="str">
            <v>CHIPS STYLE BX210-1LB *</v>
          </cell>
          <cell r="C41">
            <v>2.68</v>
          </cell>
          <cell r="D41">
            <v>9.15</v>
          </cell>
          <cell r="E41">
            <v>3</v>
          </cell>
          <cell r="F41">
            <v>7.6</v>
          </cell>
          <cell r="G41">
            <v>6.05</v>
          </cell>
          <cell r="H41">
            <v>5.5</v>
          </cell>
          <cell r="I41">
            <v>5.0999999999999996</v>
          </cell>
          <cell r="J41">
            <v>4.7</v>
          </cell>
          <cell r="K41">
            <v>4.5</v>
          </cell>
          <cell r="L41">
            <v>4.3</v>
          </cell>
        </row>
        <row r="42">
          <cell r="A42">
            <v>233951</v>
          </cell>
          <cell r="B42" t="str">
            <v>ASM GASKET, GUN TO TIP EXTENSION</v>
          </cell>
          <cell r="C42">
            <v>1.24</v>
          </cell>
          <cell r="D42">
            <v>5</v>
          </cell>
          <cell r="E42">
            <v>1.4</v>
          </cell>
          <cell r="F42">
            <v>4.1500000000000004</v>
          </cell>
          <cell r="G42">
            <v>3.3</v>
          </cell>
          <cell r="H42">
            <v>3</v>
          </cell>
          <cell r="I42">
            <v>2.8</v>
          </cell>
          <cell r="J42">
            <v>2.5499999999999998</v>
          </cell>
          <cell r="K42">
            <v>2.4500000000000002</v>
          </cell>
          <cell r="L42">
            <v>2.35</v>
          </cell>
        </row>
        <row r="43">
          <cell r="A43">
            <v>236284</v>
          </cell>
          <cell r="B43" t="str">
            <v>CPS 3-GL 8200 OKOTE S-KIT-TILE RED</v>
          </cell>
          <cell r="C43">
            <v>163.80000000000001</v>
          </cell>
          <cell r="D43">
            <v>546.75</v>
          </cell>
          <cell r="E43">
            <v>182</v>
          </cell>
          <cell r="F43">
            <v>455.6</v>
          </cell>
          <cell r="G43">
            <v>364.45</v>
          </cell>
          <cell r="H43">
            <v>331.3</v>
          </cell>
          <cell r="I43">
            <v>309.60000000000002</v>
          </cell>
          <cell r="J43">
            <v>286.64999999999998</v>
          </cell>
          <cell r="K43">
            <v>272.35000000000002</v>
          </cell>
          <cell r="L43">
            <v>258.75</v>
          </cell>
        </row>
        <row r="44">
          <cell r="A44">
            <v>236342</v>
          </cell>
          <cell r="B44" t="str">
            <v>CPS 3-GL 8200 OKOTE V-KIT-TILE RED</v>
          </cell>
          <cell r="C44">
            <v>166.07</v>
          </cell>
          <cell r="D44">
            <v>554.35</v>
          </cell>
          <cell r="E44">
            <v>184.55</v>
          </cell>
          <cell r="F44">
            <v>461.95</v>
          </cell>
          <cell r="G44">
            <v>369.55</v>
          </cell>
          <cell r="H44">
            <v>335.95</v>
          </cell>
          <cell r="I44">
            <v>313.95</v>
          </cell>
          <cell r="J44">
            <v>290.64999999999998</v>
          </cell>
          <cell r="K44">
            <v>276.14999999999998</v>
          </cell>
          <cell r="L44">
            <v>262.35000000000002</v>
          </cell>
        </row>
        <row r="45">
          <cell r="A45">
            <v>276228</v>
          </cell>
          <cell r="B45" t="str">
            <v>TITAN  #4 NEEDLE SET &amp; AIR CAP</v>
          </cell>
          <cell r="C45">
            <v>64</v>
          </cell>
          <cell r="D45">
            <v>208.4</v>
          </cell>
          <cell r="E45">
            <v>71.150000000000006</v>
          </cell>
          <cell r="F45">
            <v>173.65</v>
          </cell>
          <cell r="G45">
            <v>138.9</v>
          </cell>
          <cell r="H45">
            <v>126.25</v>
          </cell>
          <cell r="I45">
            <v>117.95</v>
          </cell>
          <cell r="J45">
            <v>109.2</v>
          </cell>
          <cell r="K45">
            <v>103.75</v>
          </cell>
          <cell r="L45">
            <v>98.6</v>
          </cell>
        </row>
        <row r="46">
          <cell r="A46">
            <v>286767</v>
          </cell>
          <cell r="B46" t="str">
            <v>CONCRETE SVR CHERRY BOMB 12OZ</v>
          </cell>
          <cell r="C46">
            <v>69.044899999999998</v>
          </cell>
          <cell r="D46">
            <v>232.8</v>
          </cell>
          <cell r="E46">
            <v>76.75</v>
          </cell>
          <cell r="F46">
            <v>194</v>
          </cell>
          <cell r="G46">
            <v>155.19999999999999</v>
          </cell>
          <cell r="H46">
            <v>141.05000000000001</v>
          </cell>
          <cell r="I46">
            <v>131.80000000000001</v>
          </cell>
          <cell r="J46">
            <v>122</v>
          </cell>
          <cell r="K46">
            <v>115.9</v>
          </cell>
          <cell r="L46">
            <v>110.15</v>
          </cell>
        </row>
        <row r="47">
          <cell r="A47">
            <v>290005</v>
          </cell>
          <cell r="B47" t="str">
            <v>Titan PowrLiner850</v>
          </cell>
          <cell r="C47">
            <v>1198</v>
          </cell>
          <cell r="E47">
            <v>1331.15</v>
          </cell>
        </row>
        <row r="48">
          <cell r="A48">
            <v>290018</v>
          </cell>
          <cell r="B48" t="str">
            <v>Titan PowrTwin 8900 Plus</v>
          </cell>
          <cell r="C48">
            <v>3825</v>
          </cell>
          <cell r="D48">
            <v>12096.75</v>
          </cell>
          <cell r="E48">
            <v>4250</v>
          </cell>
          <cell r="F48">
            <v>10080.6</v>
          </cell>
          <cell r="G48">
            <v>8064.45</v>
          </cell>
          <cell r="H48">
            <v>7331.3</v>
          </cell>
          <cell r="I48">
            <v>6851.65</v>
          </cell>
          <cell r="J48">
            <v>6344.1</v>
          </cell>
          <cell r="K48">
            <v>6026.9</v>
          </cell>
          <cell r="L48">
            <v>5725.6</v>
          </cell>
        </row>
        <row r="49">
          <cell r="A49">
            <v>291006</v>
          </cell>
          <cell r="B49" t="str">
            <v>Titan Airless Spray Hose 3/8"X 50'</v>
          </cell>
          <cell r="C49">
            <v>72</v>
          </cell>
          <cell r="D49">
            <v>291.2</v>
          </cell>
          <cell r="E49">
            <v>80</v>
          </cell>
          <cell r="F49">
            <v>242.65</v>
          </cell>
          <cell r="G49">
            <v>194.1</v>
          </cell>
          <cell r="H49">
            <v>176.45</v>
          </cell>
          <cell r="I49">
            <v>164.9</v>
          </cell>
          <cell r="J49">
            <v>152.65</v>
          </cell>
          <cell r="K49">
            <v>145.05000000000001</v>
          </cell>
          <cell r="L49">
            <v>137.80000000000001</v>
          </cell>
        </row>
        <row r="50">
          <cell r="A50">
            <v>292960</v>
          </cell>
          <cell r="B50" t="str">
            <v>Pressure Pro Parts Box</v>
          </cell>
          <cell r="C50">
            <v>20</v>
          </cell>
          <cell r="D50">
            <v>106.35</v>
          </cell>
          <cell r="E50">
            <v>22.25</v>
          </cell>
          <cell r="F50">
            <v>88.6</v>
          </cell>
          <cell r="G50">
            <v>70.849999999999994</v>
          </cell>
          <cell r="H50">
            <v>64.400000000000006</v>
          </cell>
          <cell r="I50">
            <v>60.15</v>
          </cell>
          <cell r="J50">
            <v>55.65</v>
          </cell>
          <cell r="K50">
            <v>52.9</v>
          </cell>
          <cell r="L50">
            <v>50.3</v>
          </cell>
        </row>
        <row r="51">
          <cell r="A51">
            <v>297051</v>
          </cell>
          <cell r="B51" t="str">
            <v>Titan HVLP Check Valve Kit 3-pk</v>
          </cell>
          <cell r="C51">
            <v>16.53</v>
          </cell>
          <cell r="D51">
            <v>46.95</v>
          </cell>
          <cell r="E51">
            <v>18.399999999999999</v>
          </cell>
          <cell r="F51">
            <v>39.1</v>
          </cell>
          <cell r="G51">
            <v>31.25</v>
          </cell>
          <cell r="H51">
            <v>28.4</v>
          </cell>
          <cell r="I51">
            <v>26.5</v>
          </cell>
          <cell r="J51">
            <v>24.5</v>
          </cell>
          <cell r="K51">
            <v>23.3</v>
          </cell>
          <cell r="L51">
            <v>22.15</v>
          </cell>
        </row>
        <row r="52">
          <cell r="A52">
            <v>330107</v>
          </cell>
          <cell r="B52" t="str">
            <v>MAC Kraft Brown Paper 30# 24" RSC24K</v>
          </cell>
          <cell r="C52">
            <v>19.850000000000001</v>
          </cell>
          <cell r="D52">
            <v>61.7</v>
          </cell>
          <cell r="E52">
            <v>22.1</v>
          </cell>
          <cell r="F52">
            <v>51.4</v>
          </cell>
          <cell r="G52">
            <v>41.1</v>
          </cell>
          <cell r="H52">
            <v>37.35</v>
          </cell>
          <cell r="I52">
            <v>34.9</v>
          </cell>
          <cell r="J52">
            <v>32.299999999999997</v>
          </cell>
          <cell r="K52">
            <v>30.7</v>
          </cell>
          <cell r="L52">
            <v>29.2</v>
          </cell>
        </row>
        <row r="53">
          <cell r="A53">
            <v>337157</v>
          </cell>
          <cell r="B53" t="str">
            <v>RUSTOLEUM 8900 THERMAKRETE LT GRAY</v>
          </cell>
          <cell r="C53">
            <v>92.03</v>
          </cell>
          <cell r="D53">
            <v>310.14999999999998</v>
          </cell>
          <cell r="E53">
            <v>102.3</v>
          </cell>
          <cell r="F53">
            <v>258.45</v>
          </cell>
          <cell r="G53">
            <v>206.75</v>
          </cell>
          <cell r="H53">
            <v>187.95</v>
          </cell>
          <cell r="I53">
            <v>175.65</v>
          </cell>
          <cell r="J53">
            <v>162.6</v>
          </cell>
          <cell r="K53">
            <v>154.5</v>
          </cell>
          <cell r="L53">
            <v>146.80000000000001</v>
          </cell>
        </row>
        <row r="54">
          <cell r="A54">
            <v>340637</v>
          </cell>
          <cell r="B54" t="str">
            <v>SEAL KRETE HP ES1000 EPL TILE RED 2GK</v>
          </cell>
          <cell r="C54">
            <v>83.834999999999994</v>
          </cell>
          <cell r="D54">
            <v>279.89999999999998</v>
          </cell>
          <cell r="E54">
            <v>93.15</v>
          </cell>
          <cell r="F54">
            <v>233.25</v>
          </cell>
          <cell r="G54">
            <v>186.6</v>
          </cell>
          <cell r="H54">
            <v>169.6</v>
          </cell>
          <cell r="I54">
            <v>158.5</v>
          </cell>
          <cell r="J54">
            <v>146.75</v>
          </cell>
          <cell r="K54">
            <v>139.44999999999999</v>
          </cell>
          <cell r="L54">
            <v>132.5</v>
          </cell>
        </row>
        <row r="55">
          <cell r="A55">
            <v>356724</v>
          </cell>
          <cell r="B55" t="str">
            <v>SK356724 DuraShell Armor Grey 1 GK Gloss</v>
          </cell>
          <cell r="C55">
            <v>101.2</v>
          </cell>
          <cell r="D55">
            <v>337.95</v>
          </cell>
          <cell r="E55">
            <v>112.45</v>
          </cell>
          <cell r="F55">
            <v>281.60000000000002</v>
          </cell>
          <cell r="G55">
            <v>225.25</v>
          </cell>
          <cell r="H55">
            <v>204.75</v>
          </cell>
          <cell r="I55">
            <v>191.35</v>
          </cell>
          <cell r="J55">
            <v>177.15</v>
          </cell>
          <cell r="K55">
            <v>168.3</v>
          </cell>
          <cell r="L55">
            <v>159.9</v>
          </cell>
        </row>
        <row r="56">
          <cell r="A56">
            <v>360141</v>
          </cell>
          <cell r="B56" t="str">
            <v>Diamond Shell</v>
          </cell>
          <cell r="C56">
            <v>235</v>
          </cell>
          <cell r="D56">
            <v>784.4</v>
          </cell>
          <cell r="E56">
            <v>261.14999999999998</v>
          </cell>
          <cell r="F56">
            <v>653.65</v>
          </cell>
          <cell r="G56">
            <v>522.9</v>
          </cell>
          <cell r="H56">
            <v>475.35</v>
          </cell>
          <cell r="I56">
            <v>444.25</v>
          </cell>
          <cell r="J56">
            <v>411.3</v>
          </cell>
          <cell r="K56">
            <v>390.75</v>
          </cell>
          <cell r="L56">
            <v>371.25</v>
          </cell>
        </row>
        <row r="57">
          <cell r="A57">
            <v>380330</v>
          </cell>
          <cell r="B57" t="str">
            <v>PURDY XL SPRIG 3" BRUSH</v>
          </cell>
          <cell r="C57">
            <v>12.3985</v>
          </cell>
          <cell r="D57">
            <v>41.95</v>
          </cell>
          <cell r="E57">
            <v>13.8</v>
          </cell>
          <cell r="F57">
            <v>34.950000000000003</v>
          </cell>
          <cell r="G57">
            <v>27.95</v>
          </cell>
          <cell r="H57">
            <v>25.4</v>
          </cell>
          <cell r="I57">
            <v>23.7</v>
          </cell>
          <cell r="J57">
            <v>21.9</v>
          </cell>
          <cell r="K57">
            <v>20.85</v>
          </cell>
          <cell r="L57">
            <v>19.850000000000001</v>
          </cell>
        </row>
        <row r="58">
          <cell r="A58">
            <v>400730</v>
          </cell>
          <cell r="B58" t="str">
            <v>PURDY PRO-EXTRA SWAN 3" BRUSH</v>
          </cell>
          <cell r="C58">
            <v>17.2486</v>
          </cell>
          <cell r="D58">
            <v>58.35</v>
          </cell>
          <cell r="E58">
            <v>19.2</v>
          </cell>
          <cell r="F58">
            <v>48.6</v>
          </cell>
          <cell r="G58">
            <v>38.85</v>
          </cell>
          <cell r="H58">
            <v>35.299999999999997</v>
          </cell>
          <cell r="I58">
            <v>32.950000000000003</v>
          </cell>
          <cell r="J58">
            <v>30.5</v>
          </cell>
          <cell r="K58">
            <v>29</v>
          </cell>
          <cell r="L58">
            <v>27.55</v>
          </cell>
        </row>
        <row r="59">
          <cell r="A59">
            <v>490014</v>
          </cell>
          <cell r="B59" t="str">
            <v>Titan 3/8M X 3/8M Fitting</v>
          </cell>
          <cell r="C59">
            <v>6</v>
          </cell>
          <cell r="D59">
            <v>24.5</v>
          </cell>
          <cell r="E59">
            <v>6.7</v>
          </cell>
          <cell r="F59">
            <v>20.399999999999999</v>
          </cell>
          <cell r="G59">
            <v>16.3</v>
          </cell>
          <cell r="H59">
            <v>14.8</v>
          </cell>
          <cell r="I59">
            <v>13.8</v>
          </cell>
          <cell r="J59">
            <v>12.75</v>
          </cell>
          <cell r="K59">
            <v>12.15</v>
          </cell>
          <cell r="L59">
            <v>11.55</v>
          </cell>
        </row>
        <row r="60">
          <cell r="A60">
            <v>502135</v>
          </cell>
          <cell r="B60" t="str">
            <v>TITAN HOSE CONNECT SWIVEL</v>
          </cell>
          <cell r="C60">
            <v>40.43</v>
          </cell>
          <cell r="D60">
            <v>141.55000000000001</v>
          </cell>
          <cell r="E60">
            <v>44.95</v>
          </cell>
          <cell r="F60">
            <v>117.95</v>
          </cell>
          <cell r="G60">
            <v>94.35</v>
          </cell>
          <cell r="H60">
            <v>85.75</v>
          </cell>
          <cell r="I60">
            <v>80.099999999999994</v>
          </cell>
          <cell r="J60">
            <v>74.150000000000006</v>
          </cell>
          <cell r="K60">
            <v>70.45</v>
          </cell>
          <cell r="L60">
            <v>66.95</v>
          </cell>
        </row>
        <row r="61">
          <cell r="A61">
            <v>522001</v>
          </cell>
          <cell r="B61" t="str">
            <v>522001 EpoxyShell SLATE GRAY (250 VOC)</v>
          </cell>
          <cell r="C61">
            <v>39.590000000000003</v>
          </cell>
          <cell r="D61">
            <v>132.25</v>
          </cell>
          <cell r="E61">
            <v>44</v>
          </cell>
          <cell r="F61">
            <v>110.2</v>
          </cell>
          <cell r="G61">
            <v>88.15</v>
          </cell>
          <cell r="H61">
            <v>80.099999999999994</v>
          </cell>
          <cell r="I61">
            <v>74.849999999999994</v>
          </cell>
          <cell r="J61">
            <v>69.3</v>
          </cell>
          <cell r="K61">
            <v>65.849999999999994</v>
          </cell>
          <cell r="L61">
            <v>62.6</v>
          </cell>
        </row>
        <row r="62">
          <cell r="A62">
            <v>524031</v>
          </cell>
          <cell r="B62" t="str">
            <v>TITAN CAPSPRAY 75 HVLP SPRAYER</v>
          </cell>
          <cell r="C62">
            <v>732</v>
          </cell>
          <cell r="D62">
            <v>2055.75</v>
          </cell>
          <cell r="E62">
            <v>813.35</v>
          </cell>
          <cell r="F62">
            <v>1713.1</v>
          </cell>
          <cell r="G62">
            <v>1370.45</v>
          </cell>
          <cell r="H62">
            <v>1245.8499999999999</v>
          </cell>
          <cell r="I62">
            <v>1164.3</v>
          </cell>
          <cell r="J62">
            <v>1078.05</v>
          </cell>
          <cell r="K62">
            <v>1024.1500000000001</v>
          </cell>
          <cell r="L62">
            <v>972.95</v>
          </cell>
        </row>
        <row r="63">
          <cell r="A63">
            <v>524034</v>
          </cell>
          <cell r="B63" t="str">
            <v>Titan CapSpray 115  w/Maxum Elite Gun</v>
          </cell>
          <cell r="C63">
            <v>1358.73</v>
          </cell>
          <cell r="E63">
            <v>1509.7</v>
          </cell>
        </row>
        <row r="64">
          <cell r="A64">
            <v>524041</v>
          </cell>
          <cell r="B64" t="str">
            <v>Titan Max II Gun w/Cup</v>
          </cell>
          <cell r="C64">
            <v>209.74</v>
          </cell>
          <cell r="D64">
            <v>706.7</v>
          </cell>
          <cell r="E64">
            <v>233.05</v>
          </cell>
          <cell r="F64">
            <v>588.9</v>
          </cell>
          <cell r="G64">
            <v>471.1</v>
          </cell>
          <cell r="H64">
            <v>428.25</v>
          </cell>
          <cell r="I64">
            <v>400.2</v>
          </cell>
          <cell r="J64">
            <v>370.55</v>
          </cell>
          <cell r="K64">
            <v>352.05</v>
          </cell>
          <cell r="L64">
            <v>334.45</v>
          </cell>
        </row>
        <row r="65">
          <cell r="A65">
            <v>524093</v>
          </cell>
          <cell r="B65" t="str">
            <v>Titan FlexSpray HandHeld</v>
          </cell>
          <cell r="C65">
            <v>280</v>
          </cell>
          <cell r="E65">
            <v>311.14999999999998</v>
          </cell>
        </row>
        <row r="66">
          <cell r="A66">
            <v>524203</v>
          </cell>
          <cell r="B66" t="str">
            <v>TITAN 2QT KIT WITH GUN &amp; HOSE</v>
          </cell>
          <cell r="C66">
            <v>242.61</v>
          </cell>
          <cell r="D66">
            <v>656.95</v>
          </cell>
          <cell r="E66">
            <v>269.60000000000002</v>
          </cell>
          <cell r="F66">
            <v>547.45000000000005</v>
          </cell>
          <cell r="G66">
            <v>437.95</v>
          </cell>
          <cell r="H66">
            <v>398.1</v>
          </cell>
          <cell r="I66">
            <v>372.05</v>
          </cell>
          <cell r="J66">
            <v>344.45</v>
          </cell>
          <cell r="K66">
            <v>327.25</v>
          </cell>
          <cell r="L66">
            <v>310.89999999999998</v>
          </cell>
        </row>
        <row r="67">
          <cell r="A67">
            <v>537012</v>
          </cell>
          <cell r="B67" t="str">
            <v>Titan Elite 3500 High Rider Complete</v>
          </cell>
          <cell r="C67">
            <v>1500</v>
          </cell>
          <cell r="E67">
            <v>1666.7</v>
          </cell>
        </row>
        <row r="68">
          <cell r="A68">
            <v>538009</v>
          </cell>
          <cell r="B68" t="str">
            <v>Titan RX-80 4 Finger No Tip</v>
          </cell>
          <cell r="C68">
            <v>89</v>
          </cell>
          <cell r="D68">
            <v>242.6</v>
          </cell>
          <cell r="E68">
            <v>98.9</v>
          </cell>
          <cell r="F68">
            <v>202.15</v>
          </cell>
          <cell r="G68">
            <v>161.69999999999999</v>
          </cell>
          <cell r="H68">
            <v>147</v>
          </cell>
          <cell r="I68">
            <v>137.35</v>
          </cell>
          <cell r="J68">
            <v>127.15</v>
          </cell>
          <cell r="K68">
            <v>120.8</v>
          </cell>
          <cell r="L68">
            <v>114.8</v>
          </cell>
        </row>
        <row r="69">
          <cell r="A69">
            <v>538010</v>
          </cell>
          <cell r="B69" t="str">
            <v>TITAN GUN, HOSE &amp; TIP KIT</v>
          </cell>
          <cell r="C69">
            <v>127.5</v>
          </cell>
          <cell r="D69">
            <v>363.85</v>
          </cell>
          <cell r="E69">
            <v>141.69999999999999</v>
          </cell>
          <cell r="F69">
            <v>303.2</v>
          </cell>
          <cell r="G69">
            <v>242.55</v>
          </cell>
          <cell r="H69">
            <v>220.5</v>
          </cell>
          <cell r="I69">
            <v>206.05</v>
          </cell>
          <cell r="J69">
            <v>190.75</v>
          </cell>
          <cell r="K69">
            <v>181.25</v>
          </cell>
          <cell r="L69">
            <v>172.2</v>
          </cell>
        </row>
        <row r="70">
          <cell r="A70">
            <v>599757</v>
          </cell>
          <cell r="B70" t="str">
            <v>STENCIL HERRINGBONE</v>
          </cell>
          <cell r="C70">
            <v>199.25</v>
          </cell>
          <cell r="D70">
            <v>671.4</v>
          </cell>
          <cell r="E70">
            <v>221.4</v>
          </cell>
          <cell r="F70">
            <v>559.5</v>
          </cell>
          <cell r="G70">
            <v>447.6</v>
          </cell>
          <cell r="H70">
            <v>406.9</v>
          </cell>
          <cell r="I70">
            <v>380.25</v>
          </cell>
          <cell r="J70">
            <v>352.05</v>
          </cell>
          <cell r="K70">
            <v>334.45</v>
          </cell>
          <cell r="L70">
            <v>317.75</v>
          </cell>
        </row>
        <row r="71">
          <cell r="A71">
            <v>812003</v>
          </cell>
          <cell r="B71" t="str">
            <v>Titan 1/4M X 3/8M Fitting</v>
          </cell>
          <cell r="C71">
            <v>6</v>
          </cell>
          <cell r="D71">
            <v>24.5</v>
          </cell>
          <cell r="E71">
            <v>6.7</v>
          </cell>
          <cell r="F71">
            <v>20.399999999999999</v>
          </cell>
          <cell r="G71">
            <v>16.3</v>
          </cell>
          <cell r="H71">
            <v>14.8</v>
          </cell>
          <cell r="I71">
            <v>13.8</v>
          </cell>
          <cell r="J71">
            <v>12.75</v>
          </cell>
          <cell r="K71">
            <v>12.15</v>
          </cell>
          <cell r="L71">
            <v>11.55</v>
          </cell>
        </row>
        <row r="72">
          <cell r="A72">
            <v>909003</v>
          </cell>
          <cell r="B72" t="str">
            <v>CWF-UV QUART***</v>
          </cell>
          <cell r="C72">
            <v>6.07</v>
          </cell>
          <cell r="D72">
            <v>20.65</v>
          </cell>
          <cell r="E72">
            <v>6.75</v>
          </cell>
          <cell r="F72">
            <v>17.2</v>
          </cell>
          <cell r="G72">
            <v>13.75</v>
          </cell>
          <cell r="H72">
            <v>12.5</v>
          </cell>
          <cell r="I72">
            <v>11.65</v>
          </cell>
          <cell r="J72">
            <v>10.75</v>
          </cell>
          <cell r="K72">
            <v>10.25</v>
          </cell>
          <cell r="L72">
            <v>9.75</v>
          </cell>
        </row>
        <row r="73">
          <cell r="A73">
            <v>920005</v>
          </cell>
          <cell r="B73" t="str">
            <v>Rustoleum Epoxy Seal WHITE BASE 920</v>
          </cell>
          <cell r="C73">
            <v>117.14</v>
          </cell>
          <cell r="D73">
            <v>390.9</v>
          </cell>
          <cell r="E73">
            <v>130.19999999999999</v>
          </cell>
          <cell r="F73">
            <v>325.75</v>
          </cell>
          <cell r="G73">
            <v>260.60000000000002</v>
          </cell>
          <cell r="H73">
            <v>236.9</v>
          </cell>
          <cell r="I73">
            <v>221.4</v>
          </cell>
          <cell r="J73">
            <v>205</v>
          </cell>
          <cell r="K73">
            <v>194.75</v>
          </cell>
          <cell r="L73">
            <v>185.05</v>
          </cell>
        </row>
        <row r="74">
          <cell r="A74">
            <v>940005</v>
          </cell>
          <cell r="B74" t="str">
            <v>Rustoleum Epoxy Seal DEEP BASE 940</v>
          </cell>
          <cell r="C74">
            <v>117.14</v>
          </cell>
          <cell r="D74">
            <v>390.9</v>
          </cell>
          <cell r="E74">
            <v>130.19999999999999</v>
          </cell>
          <cell r="F74">
            <v>325.75</v>
          </cell>
          <cell r="G74">
            <v>260.60000000000002</v>
          </cell>
          <cell r="H74">
            <v>236.9</v>
          </cell>
          <cell r="I74">
            <v>221.4</v>
          </cell>
          <cell r="J74">
            <v>205</v>
          </cell>
          <cell r="K74">
            <v>194.75</v>
          </cell>
          <cell r="L74">
            <v>185.05</v>
          </cell>
        </row>
        <row r="75">
          <cell r="A75">
            <v>955001</v>
          </cell>
          <cell r="B75" t="str">
            <v>COFFEE QUARTZ BLEND</v>
          </cell>
          <cell r="C75">
            <v>30.8</v>
          </cell>
          <cell r="D75">
            <v>102.9</v>
          </cell>
          <cell r="E75">
            <v>34.25</v>
          </cell>
          <cell r="F75">
            <v>85.75</v>
          </cell>
          <cell r="G75">
            <v>68.599999999999994</v>
          </cell>
          <cell r="H75">
            <v>62.35</v>
          </cell>
          <cell r="I75">
            <v>58.25</v>
          </cell>
          <cell r="J75">
            <v>53.9</v>
          </cell>
          <cell r="K75">
            <v>51.25</v>
          </cell>
          <cell r="L75">
            <v>48.7</v>
          </cell>
        </row>
        <row r="76">
          <cell r="A76">
            <v>955010</v>
          </cell>
          <cell r="B76" t="str">
            <v>BLUE GRANITE QUARTZ BLEND</v>
          </cell>
          <cell r="C76">
            <v>30.8</v>
          </cell>
          <cell r="D76">
            <v>102.9</v>
          </cell>
          <cell r="E76">
            <v>34.25</v>
          </cell>
          <cell r="F76">
            <v>85.75</v>
          </cell>
          <cell r="G76">
            <v>68.599999999999994</v>
          </cell>
          <cell r="H76">
            <v>62.35</v>
          </cell>
          <cell r="I76">
            <v>58.25</v>
          </cell>
          <cell r="J76">
            <v>53.9</v>
          </cell>
          <cell r="K76">
            <v>51.25</v>
          </cell>
          <cell r="L76">
            <v>48.7</v>
          </cell>
        </row>
        <row r="77">
          <cell r="A77">
            <v>980002</v>
          </cell>
          <cell r="B77" t="str">
            <v>SK COLOR-SHELL BROWN</v>
          </cell>
          <cell r="C77">
            <v>31.52</v>
          </cell>
          <cell r="D77">
            <v>63.04</v>
          </cell>
          <cell r="E77">
            <v>35.020000000000003</v>
          </cell>
          <cell r="F77">
            <v>63.04</v>
          </cell>
          <cell r="G77">
            <v>63.04</v>
          </cell>
          <cell r="H77">
            <v>63.04</v>
          </cell>
          <cell r="I77">
            <v>57.31</v>
          </cell>
          <cell r="J77">
            <v>52.53</v>
          </cell>
          <cell r="K77">
            <v>48.49</v>
          </cell>
          <cell r="L77">
            <v>45.03</v>
          </cell>
        </row>
        <row r="78">
          <cell r="A78">
            <v>981003</v>
          </cell>
          <cell r="B78" t="str">
            <v>981003 PolyShell 7000 Slate Gray</v>
          </cell>
          <cell r="C78">
            <v>37.049999999999997</v>
          </cell>
          <cell r="D78">
            <v>123.8</v>
          </cell>
          <cell r="E78">
            <v>41.2</v>
          </cell>
          <cell r="F78">
            <v>103.15</v>
          </cell>
          <cell r="G78">
            <v>82.5</v>
          </cell>
          <cell r="H78">
            <v>75</v>
          </cell>
          <cell r="I78">
            <v>70.05</v>
          </cell>
          <cell r="J78">
            <v>64.849999999999994</v>
          </cell>
          <cell r="K78">
            <v>61.65</v>
          </cell>
          <cell r="L78">
            <v>58.6</v>
          </cell>
        </row>
        <row r="79">
          <cell r="A79">
            <v>981011</v>
          </cell>
          <cell r="B79" t="str">
            <v>SAHARA DESERT #918 COLOR PACK</v>
          </cell>
          <cell r="C79">
            <v>39.35</v>
          </cell>
          <cell r="D79">
            <v>131.6</v>
          </cell>
          <cell r="E79">
            <v>43.75</v>
          </cell>
          <cell r="F79">
            <v>109.65</v>
          </cell>
          <cell r="G79">
            <v>87.7</v>
          </cell>
          <cell r="H79">
            <v>79.7</v>
          </cell>
          <cell r="I79">
            <v>74.45</v>
          </cell>
          <cell r="J79">
            <v>68.900000000000006</v>
          </cell>
          <cell r="K79">
            <v>65.5</v>
          </cell>
          <cell r="L79">
            <v>62.25</v>
          </cell>
        </row>
        <row r="80">
          <cell r="A80">
            <v>1616030</v>
          </cell>
          <cell r="B80" t="str">
            <v>SHORTS LOGO WHT SIZE 30*</v>
          </cell>
          <cell r="C80">
            <v>11.65</v>
          </cell>
          <cell r="D80">
            <v>39.450000000000003</v>
          </cell>
          <cell r="E80">
            <v>12.95</v>
          </cell>
          <cell r="F80">
            <v>32.85</v>
          </cell>
          <cell r="G80">
            <v>26.25</v>
          </cell>
          <cell r="H80">
            <v>23.85</v>
          </cell>
          <cell r="I80">
            <v>22.25</v>
          </cell>
          <cell r="J80">
            <v>20.6</v>
          </cell>
          <cell r="K80">
            <v>19.600000000000001</v>
          </cell>
          <cell r="L80">
            <v>18.649999999999999</v>
          </cell>
        </row>
        <row r="81">
          <cell r="A81">
            <v>1717012</v>
          </cell>
          <cell r="B81" t="str">
            <v>DULL'N BOND OILBASE QT*</v>
          </cell>
          <cell r="C81">
            <v>3.16</v>
          </cell>
          <cell r="D81">
            <v>10.75</v>
          </cell>
          <cell r="E81">
            <v>3.55</v>
          </cell>
          <cell r="F81">
            <v>8.9499999999999993</v>
          </cell>
          <cell r="G81">
            <v>7.15</v>
          </cell>
          <cell r="H81">
            <v>6.5</v>
          </cell>
          <cell r="I81">
            <v>6.05</v>
          </cell>
          <cell r="J81">
            <v>5.6</v>
          </cell>
          <cell r="K81">
            <v>5.35</v>
          </cell>
          <cell r="L81">
            <v>5.0999999999999996</v>
          </cell>
        </row>
        <row r="82">
          <cell r="A82">
            <v>1717050</v>
          </cell>
          <cell r="B82" t="str">
            <v>PARKS POWER STRP GA  ***</v>
          </cell>
          <cell r="C82">
            <v>14.28</v>
          </cell>
          <cell r="D82">
            <v>48.3</v>
          </cell>
          <cell r="E82">
            <v>15.9</v>
          </cell>
          <cell r="F82">
            <v>40.25</v>
          </cell>
          <cell r="G82">
            <v>32.200000000000003</v>
          </cell>
          <cell r="H82">
            <v>29.25</v>
          </cell>
          <cell r="I82">
            <v>27.3</v>
          </cell>
          <cell r="J82">
            <v>25.25</v>
          </cell>
          <cell r="K82">
            <v>24</v>
          </cell>
          <cell r="L82">
            <v>22.8</v>
          </cell>
        </row>
        <row r="83">
          <cell r="A83">
            <v>1717051</v>
          </cell>
          <cell r="B83" t="str">
            <v>PARKS POWER STRIPPER QT**</v>
          </cell>
          <cell r="C83">
            <v>5.03</v>
          </cell>
          <cell r="D83">
            <v>17.100000000000001</v>
          </cell>
          <cell r="E83">
            <v>5.6</v>
          </cell>
          <cell r="F83">
            <v>14.25</v>
          </cell>
          <cell r="G83">
            <v>11.4</v>
          </cell>
          <cell r="H83">
            <v>10.35</v>
          </cell>
          <cell r="I83">
            <v>9.65</v>
          </cell>
          <cell r="J83">
            <v>8.9</v>
          </cell>
          <cell r="K83">
            <v>8.5</v>
          </cell>
          <cell r="L83">
            <v>8.1</v>
          </cell>
        </row>
        <row r="84">
          <cell r="A84">
            <v>1717053</v>
          </cell>
          <cell r="B84" t="str">
            <v>PARKS SPRAYABLE STRIP ***</v>
          </cell>
          <cell r="C84">
            <v>13.82</v>
          </cell>
          <cell r="D84">
            <v>46.8</v>
          </cell>
          <cell r="E84">
            <v>15.4</v>
          </cell>
          <cell r="F84">
            <v>39</v>
          </cell>
          <cell r="G84">
            <v>31.2</v>
          </cell>
          <cell r="H84">
            <v>28.35</v>
          </cell>
          <cell r="I84">
            <v>26.45</v>
          </cell>
          <cell r="J84">
            <v>24.45</v>
          </cell>
          <cell r="K84">
            <v>23.25</v>
          </cell>
          <cell r="L84">
            <v>22.1</v>
          </cell>
        </row>
        <row r="85">
          <cell r="A85">
            <v>1717054</v>
          </cell>
          <cell r="B85" t="str">
            <v>PARKS SPRAY STRIP QT ***</v>
          </cell>
          <cell r="C85">
            <v>4.82</v>
          </cell>
          <cell r="D85">
            <v>16.399999999999999</v>
          </cell>
          <cell r="E85">
            <v>5.4</v>
          </cell>
          <cell r="F85">
            <v>13.65</v>
          </cell>
          <cell r="G85">
            <v>10.9</v>
          </cell>
          <cell r="H85">
            <v>9.9</v>
          </cell>
          <cell r="I85">
            <v>9.25</v>
          </cell>
          <cell r="J85">
            <v>8.5500000000000007</v>
          </cell>
          <cell r="K85">
            <v>8.15</v>
          </cell>
          <cell r="L85">
            <v>7.75</v>
          </cell>
        </row>
        <row r="86">
          <cell r="A86">
            <v>1717055</v>
          </cell>
          <cell r="B86" t="str">
            <v>PARKS LIQ DET STRIP GA***</v>
          </cell>
          <cell r="C86">
            <v>10.72</v>
          </cell>
          <cell r="D86">
            <v>36.25</v>
          </cell>
          <cell r="E86">
            <v>11.95</v>
          </cell>
          <cell r="F86">
            <v>30.2</v>
          </cell>
          <cell r="G86">
            <v>24.15</v>
          </cell>
          <cell r="H86">
            <v>21.95</v>
          </cell>
          <cell r="I86">
            <v>20.5</v>
          </cell>
          <cell r="J86">
            <v>18.95</v>
          </cell>
          <cell r="K86">
            <v>18.05</v>
          </cell>
          <cell r="L86">
            <v>17.149999999999999</v>
          </cell>
        </row>
        <row r="87">
          <cell r="A87">
            <v>1717058</v>
          </cell>
          <cell r="B87" t="str">
            <v>PARKS OT STRIPPER QT ***</v>
          </cell>
          <cell r="C87">
            <v>7.32</v>
          </cell>
          <cell r="D87">
            <v>24.8</v>
          </cell>
          <cell r="E87">
            <v>8.15</v>
          </cell>
          <cell r="F87">
            <v>20.65</v>
          </cell>
          <cell r="G87">
            <v>16.5</v>
          </cell>
          <cell r="H87">
            <v>15</v>
          </cell>
          <cell r="I87">
            <v>14</v>
          </cell>
          <cell r="J87">
            <v>12.95</v>
          </cell>
          <cell r="K87">
            <v>12.35</v>
          </cell>
          <cell r="L87">
            <v>11.75</v>
          </cell>
        </row>
        <row r="88">
          <cell r="A88">
            <v>1717059</v>
          </cell>
          <cell r="B88" t="str">
            <v>PARKS FURN REFIN GA***</v>
          </cell>
          <cell r="C88">
            <v>10.72</v>
          </cell>
          <cell r="D88">
            <v>36.25</v>
          </cell>
          <cell r="E88">
            <v>11.95</v>
          </cell>
          <cell r="F88">
            <v>30.2</v>
          </cell>
          <cell r="G88">
            <v>24.15</v>
          </cell>
          <cell r="H88">
            <v>21.95</v>
          </cell>
          <cell r="I88">
            <v>20.5</v>
          </cell>
          <cell r="J88">
            <v>18.95</v>
          </cell>
          <cell r="K88">
            <v>18.05</v>
          </cell>
          <cell r="L88">
            <v>17.149999999999999</v>
          </cell>
        </row>
        <row r="89">
          <cell r="A89">
            <v>1717060</v>
          </cell>
          <cell r="B89" t="str">
            <v>PARKS FURN REFIN QT***</v>
          </cell>
          <cell r="C89">
            <v>3.7</v>
          </cell>
          <cell r="D89">
            <v>12.6</v>
          </cell>
          <cell r="E89">
            <v>4.1500000000000004</v>
          </cell>
          <cell r="F89">
            <v>10.5</v>
          </cell>
          <cell r="G89">
            <v>8.4</v>
          </cell>
          <cell r="H89">
            <v>7.6</v>
          </cell>
          <cell r="I89">
            <v>7.1</v>
          </cell>
          <cell r="J89">
            <v>6.55</v>
          </cell>
          <cell r="K89">
            <v>6.25</v>
          </cell>
          <cell r="L89">
            <v>5.95</v>
          </cell>
        </row>
        <row r="90">
          <cell r="A90">
            <v>1717061</v>
          </cell>
          <cell r="B90" t="str">
            <v>PARKS STRIPPER WASH QT***</v>
          </cell>
          <cell r="C90">
            <v>3.25</v>
          </cell>
          <cell r="D90">
            <v>11.1</v>
          </cell>
          <cell r="E90">
            <v>3.65</v>
          </cell>
          <cell r="F90">
            <v>9.25</v>
          </cell>
          <cell r="G90">
            <v>7.4</v>
          </cell>
          <cell r="H90">
            <v>6.7</v>
          </cell>
          <cell r="I90">
            <v>6.25</v>
          </cell>
          <cell r="J90">
            <v>5.75</v>
          </cell>
          <cell r="K90">
            <v>5.5</v>
          </cell>
          <cell r="L90">
            <v>5.25</v>
          </cell>
        </row>
        <row r="91">
          <cell r="A91">
            <v>1818076</v>
          </cell>
          <cell r="B91" t="str">
            <v>M M ANT COPPER METALLIC*</v>
          </cell>
          <cell r="C91">
            <v>47.59</v>
          </cell>
          <cell r="D91">
            <v>160.5</v>
          </cell>
          <cell r="E91">
            <v>52.9</v>
          </cell>
          <cell r="F91">
            <v>133.75</v>
          </cell>
          <cell r="G91">
            <v>107</v>
          </cell>
          <cell r="H91">
            <v>97.25</v>
          </cell>
          <cell r="I91">
            <v>90.85</v>
          </cell>
          <cell r="J91">
            <v>84.1</v>
          </cell>
          <cell r="K91">
            <v>79.900000000000006</v>
          </cell>
          <cell r="L91">
            <v>75.95</v>
          </cell>
        </row>
        <row r="92">
          <cell r="A92">
            <v>2121016</v>
          </cell>
          <cell r="B92" t="str">
            <v>ROLLER ADAPTOR JUMBO *</v>
          </cell>
          <cell r="C92">
            <v>2.27</v>
          </cell>
          <cell r="D92">
            <v>7.95</v>
          </cell>
          <cell r="E92">
            <v>2.5499999999999998</v>
          </cell>
          <cell r="F92">
            <v>6.6</v>
          </cell>
          <cell r="G92">
            <v>5.25</v>
          </cell>
          <cell r="H92">
            <v>4.75</v>
          </cell>
          <cell r="I92">
            <v>4.4000000000000004</v>
          </cell>
          <cell r="J92">
            <v>4.05</v>
          </cell>
          <cell r="K92">
            <v>3.85</v>
          </cell>
          <cell r="L92">
            <v>3.7</v>
          </cell>
        </row>
        <row r="93">
          <cell r="A93">
            <v>2525067</v>
          </cell>
          <cell r="B93" t="str">
            <v>RUSTOLEUM INVERTED STRIPING PAINT WHITE</v>
          </cell>
          <cell r="C93">
            <v>3.44</v>
          </cell>
          <cell r="D93">
            <v>11.85</v>
          </cell>
          <cell r="E93">
            <v>3.85</v>
          </cell>
          <cell r="F93">
            <v>9.85</v>
          </cell>
          <cell r="G93">
            <v>7.85</v>
          </cell>
          <cell r="H93">
            <v>7.1</v>
          </cell>
          <cell r="I93">
            <v>6.6</v>
          </cell>
          <cell r="J93">
            <v>6.1</v>
          </cell>
          <cell r="K93">
            <v>5.8</v>
          </cell>
          <cell r="L93">
            <v>5.55</v>
          </cell>
        </row>
        <row r="94">
          <cell r="A94">
            <v>2525068</v>
          </cell>
          <cell r="B94" t="str">
            <v>RUSTOLEUM INVERTED STRIPING PAINT YELLOW</v>
          </cell>
          <cell r="C94">
            <v>3.99</v>
          </cell>
          <cell r="D94">
            <v>13.65</v>
          </cell>
          <cell r="E94">
            <v>4.45</v>
          </cell>
          <cell r="F94">
            <v>11.35</v>
          </cell>
          <cell r="G94">
            <v>9.0500000000000007</v>
          </cell>
          <cell r="H94">
            <v>8.1999999999999993</v>
          </cell>
          <cell r="I94">
            <v>7.65</v>
          </cell>
          <cell r="J94">
            <v>7.05</v>
          </cell>
          <cell r="K94">
            <v>6.7</v>
          </cell>
          <cell r="L94">
            <v>6.4</v>
          </cell>
        </row>
        <row r="95">
          <cell r="A95">
            <v>2525069</v>
          </cell>
          <cell r="B95" t="str">
            <v>RUSTOLEUM INVERTED STRIPING PAINT RED/OR</v>
          </cell>
          <cell r="C95">
            <v>3.02</v>
          </cell>
          <cell r="D95">
            <v>10.4</v>
          </cell>
          <cell r="E95">
            <v>3.4</v>
          </cell>
          <cell r="F95">
            <v>8.65</v>
          </cell>
          <cell r="G95">
            <v>6.9</v>
          </cell>
          <cell r="H95">
            <v>6.25</v>
          </cell>
          <cell r="I95">
            <v>5.8</v>
          </cell>
          <cell r="J95">
            <v>5.35</v>
          </cell>
          <cell r="K95">
            <v>5.0999999999999996</v>
          </cell>
          <cell r="L95">
            <v>4.8499999999999996</v>
          </cell>
        </row>
        <row r="96">
          <cell r="A96">
            <v>2525087</v>
          </cell>
          <cell r="B96" t="str">
            <v>RUSTOLEUM FARM JOHNDEERE GREEN SPRAY</v>
          </cell>
          <cell r="C96">
            <v>3.76</v>
          </cell>
          <cell r="D96">
            <v>12.85</v>
          </cell>
          <cell r="E96">
            <v>4.2</v>
          </cell>
          <cell r="F96">
            <v>10.7</v>
          </cell>
          <cell r="G96">
            <v>8.5500000000000007</v>
          </cell>
          <cell r="H96">
            <v>7.75</v>
          </cell>
          <cell r="I96">
            <v>7.2</v>
          </cell>
          <cell r="J96">
            <v>6.65</v>
          </cell>
          <cell r="K96">
            <v>6.35</v>
          </cell>
          <cell r="L96">
            <v>6.05</v>
          </cell>
        </row>
        <row r="97">
          <cell r="A97">
            <v>2525088</v>
          </cell>
          <cell r="B97" t="str">
            <v>RUSTOLEUM FARM JOHNDEERE YELLOW SPRAY</v>
          </cell>
          <cell r="C97">
            <v>3.76</v>
          </cell>
          <cell r="D97">
            <v>12.85</v>
          </cell>
          <cell r="E97">
            <v>4.2</v>
          </cell>
          <cell r="F97">
            <v>10.7</v>
          </cell>
          <cell r="G97">
            <v>8.5500000000000007</v>
          </cell>
          <cell r="H97">
            <v>7.75</v>
          </cell>
          <cell r="I97">
            <v>7.2</v>
          </cell>
          <cell r="J97">
            <v>6.65</v>
          </cell>
          <cell r="K97">
            <v>6.35</v>
          </cell>
          <cell r="L97">
            <v>6.05</v>
          </cell>
        </row>
        <row r="98">
          <cell r="A98">
            <v>2525097</v>
          </cell>
          <cell r="B98" t="str">
            <v>RUSTOLEUM HAMMERED ENGINE BLACK SPRAY</v>
          </cell>
          <cell r="C98">
            <v>3.19</v>
          </cell>
          <cell r="D98">
            <v>11</v>
          </cell>
          <cell r="E98">
            <v>3.55</v>
          </cell>
          <cell r="F98">
            <v>9.15</v>
          </cell>
          <cell r="G98">
            <v>7.3</v>
          </cell>
          <cell r="H98">
            <v>6.6</v>
          </cell>
          <cell r="I98">
            <v>6.15</v>
          </cell>
          <cell r="J98">
            <v>5.65</v>
          </cell>
          <cell r="K98">
            <v>5.4</v>
          </cell>
          <cell r="L98">
            <v>5.15</v>
          </cell>
        </row>
        <row r="99">
          <cell r="A99">
            <v>2525105</v>
          </cell>
          <cell r="B99" t="str">
            <v>RUSTOLEUM 6400 ALKYD SAFETY ORANGE (disc</v>
          </cell>
          <cell r="C99">
            <v>27.84</v>
          </cell>
          <cell r="D99">
            <v>93.9</v>
          </cell>
          <cell r="E99">
            <v>30.95</v>
          </cell>
          <cell r="F99">
            <v>78.25</v>
          </cell>
          <cell r="G99">
            <v>62.6</v>
          </cell>
          <cell r="H99">
            <v>56.9</v>
          </cell>
          <cell r="I99">
            <v>53.15</v>
          </cell>
          <cell r="J99">
            <v>49.2</v>
          </cell>
          <cell r="K99">
            <v>46.75</v>
          </cell>
          <cell r="L99">
            <v>44.45</v>
          </cell>
        </row>
        <row r="100">
          <cell r="A100">
            <v>2525212</v>
          </cell>
          <cell r="B100" t="str">
            <v>RUST 5200ACRY RD BS GL G</v>
          </cell>
          <cell r="C100">
            <v>25.65</v>
          </cell>
          <cell r="D100">
            <v>86.6</v>
          </cell>
          <cell r="E100">
            <v>28.5</v>
          </cell>
          <cell r="F100">
            <v>72.150000000000006</v>
          </cell>
          <cell r="G100">
            <v>57.7</v>
          </cell>
          <cell r="H100">
            <v>52.45</v>
          </cell>
          <cell r="I100">
            <v>49</v>
          </cell>
          <cell r="J100">
            <v>45.35</v>
          </cell>
          <cell r="K100">
            <v>43.1</v>
          </cell>
          <cell r="L100">
            <v>40.950000000000003</v>
          </cell>
        </row>
        <row r="101">
          <cell r="A101">
            <v>2525306</v>
          </cell>
          <cell r="B101" t="str">
            <v>EPOXY SHIELD PATCH</v>
          </cell>
          <cell r="C101">
            <v>15.25</v>
          </cell>
          <cell r="D101">
            <v>51.55</v>
          </cell>
          <cell r="E101">
            <v>16.95</v>
          </cell>
          <cell r="F101">
            <v>42.95</v>
          </cell>
          <cell r="G101">
            <v>34.35</v>
          </cell>
          <cell r="H101">
            <v>31.2</v>
          </cell>
          <cell r="I101">
            <v>29.15</v>
          </cell>
          <cell r="J101">
            <v>26.95</v>
          </cell>
          <cell r="K101">
            <v>25.65</v>
          </cell>
          <cell r="L101">
            <v>24.4</v>
          </cell>
        </row>
        <row r="102">
          <cell r="A102">
            <v>2525333</v>
          </cell>
          <cell r="B102" t="str">
            <v>RUSTOLEUM APPLIANCE EPOXY SPRAY PAINT WH</v>
          </cell>
          <cell r="C102">
            <v>3.58</v>
          </cell>
          <cell r="D102">
            <v>12.25</v>
          </cell>
          <cell r="E102">
            <v>4</v>
          </cell>
          <cell r="F102">
            <v>10.199999999999999</v>
          </cell>
          <cell r="G102">
            <v>8.15</v>
          </cell>
          <cell r="H102">
            <v>7.4</v>
          </cell>
          <cell r="I102">
            <v>6.9</v>
          </cell>
          <cell r="J102">
            <v>6.35</v>
          </cell>
          <cell r="K102">
            <v>6.05</v>
          </cell>
          <cell r="L102">
            <v>5.75</v>
          </cell>
        </row>
        <row r="103">
          <cell r="A103">
            <v>2525654</v>
          </cell>
          <cell r="B103" t="str">
            <v>CLEANER PURE STRENGTH GA*(disc)</v>
          </cell>
          <cell r="C103">
            <v>12.02</v>
          </cell>
          <cell r="D103">
            <v>40.700000000000003</v>
          </cell>
          <cell r="E103">
            <v>13.4</v>
          </cell>
          <cell r="F103">
            <v>33.9</v>
          </cell>
          <cell r="G103">
            <v>27.1</v>
          </cell>
          <cell r="H103">
            <v>24.6</v>
          </cell>
          <cell r="I103">
            <v>22.95</v>
          </cell>
          <cell r="J103">
            <v>21.25</v>
          </cell>
          <cell r="K103">
            <v>20.2</v>
          </cell>
          <cell r="L103">
            <v>19.2</v>
          </cell>
        </row>
        <row r="104">
          <cell r="A104">
            <v>2525660</v>
          </cell>
          <cell r="B104" t="str">
            <v>8100 OKrete Xtra V-Kit MADERIA TOFFEE</v>
          </cell>
          <cell r="C104">
            <v>71.400000000000006</v>
          </cell>
          <cell r="D104">
            <v>238.35</v>
          </cell>
          <cell r="E104">
            <v>79.349999999999994</v>
          </cell>
          <cell r="F104">
            <v>198.6</v>
          </cell>
          <cell r="G104">
            <v>158.85</v>
          </cell>
          <cell r="H104">
            <v>144.4</v>
          </cell>
          <cell r="I104">
            <v>134.94999999999999</v>
          </cell>
          <cell r="J104">
            <v>124.95</v>
          </cell>
          <cell r="K104">
            <v>118.75</v>
          </cell>
          <cell r="L104">
            <v>112.85</v>
          </cell>
        </row>
        <row r="105">
          <cell r="A105">
            <v>2525688</v>
          </cell>
          <cell r="B105" t="str">
            <v>8100 Okrete Xtra OP PART B FOR 3GAL KIT*</v>
          </cell>
          <cell r="C105">
            <v>85.24</v>
          </cell>
          <cell r="D105">
            <v>284.60000000000002</v>
          </cell>
          <cell r="E105">
            <v>94.75</v>
          </cell>
          <cell r="F105">
            <v>237.15</v>
          </cell>
          <cell r="G105">
            <v>189.7</v>
          </cell>
          <cell r="H105">
            <v>172.45</v>
          </cell>
          <cell r="I105">
            <v>161.15</v>
          </cell>
          <cell r="J105">
            <v>149.19999999999999</v>
          </cell>
          <cell r="K105">
            <v>141.75</v>
          </cell>
          <cell r="L105">
            <v>134.69999999999999</v>
          </cell>
        </row>
        <row r="106">
          <cell r="A106">
            <v>2727068</v>
          </cell>
          <cell r="B106" t="str">
            <v>3M SYNTHETIC STEEL WOOL #000 *</v>
          </cell>
          <cell r="C106">
            <v>1.38</v>
          </cell>
          <cell r="D106">
            <v>4.75</v>
          </cell>
          <cell r="E106">
            <v>1.55</v>
          </cell>
          <cell r="F106">
            <v>3.95</v>
          </cell>
          <cell r="G106">
            <v>3.15</v>
          </cell>
          <cell r="H106">
            <v>2.85</v>
          </cell>
          <cell r="I106">
            <v>2.65</v>
          </cell>
          <cell r="J106">
            <v>2.4500000000000002</v>
          </cell>
          <cell r="K106">
            <v>2.35</v>
          </cell>
          <cell r="L106">
            <v>2.25</v>
          </cell>
        </row>
        <row r="107">
          <cell r="A107">
            <v>2727071</v>
          </cell>
          <cell r="B107" t="str">
            <v>3M SANDPAPER PAINTER'S 100* (disc)</v>
          </cell>
          <cell r="C107">
            <v>0.56999999999999995</v>
          </cell>
          <cell r="D107">
            <v>2.1</v>
          </cell>
          <cell r="E107">
            <v>0.65</v>
          </cell>
          <cell r="F107">
            <v>1.75</v>
          </cell>
          <cell r="G107">
            <v>1.4</v>
          </cell>
          <cell r="H107">
            <v>1.25</v>
          </cell>
          <cell r="I107">
            <v>1.1499999999999999</v>
          </cell>
          <cell r="J107">
            <v>1.05</v>
          </cell>
          <cell r="K107">
            <v>1</v>
          </cell>
          <cell r="L107">
            <v>0.95</v>
          </cell>
        </row>
        <row r="108">
          <cell r="A108">
            <v>2727456</v>
          </cell>
          <cell r="B108" t="str">
            <v>3M LARGE FULL FACE MASK</v>
          </cell>
          <cell r="C108">
            <v>100.16</v>
          </cell>
          <cell r="D108">
            <v>337.65</v>
          </cell>
          <cell r="E108">
            <v>111.3</v>
          </cell>
          <cell r="F108">
            <v>281.35000000000002</v>
          </cell>
          <cell r="G108">
            <v>225.05</v>
          </cell>
          <cell r="H108">
            <v>204.55</v>
          </cell>
          <cell r="I108">
            <v>191.15</v>
          </cell>
          <cell r="J108">
            <v>176.95</v>
          </cell>
          <cell r="K108">
            <v>168.15</v>
          </cell>
          <cell r="L108">
            <v>159.75</v>
          </cell>
        </row>
        <row r="109">
          <cell r="A109">
            <v>2929046</v>
          </cell>
          <cell r="B109" t="str">
            <v>EMERY CLOTH MEDIUM (CAR)*</v>
          </cell>
          <cell r="C109">
            <v>0.41</v>
          </cell>
          <cell r="D109">
            <v>1.65</v>
          </cell>
          <cell r="E109">
            <v>0.5</v>
          </cell>
          <cell r="F109">
            <v>1.35</v>
          </cell>
          <cell r="G109">
            <v>1.05</v>
          </cell>
          <cell r="H109">
            <v>0.95</v>
          </cell>
          <cell r="I109">
            <v>0.85</v>
          </cell>
          <cell r="J109">
            <v>0.75</v>
          </cell>
          <cell r="K109">
            <v>0.75</v>
          </cell>
          <cell r="L109">
            <v>0.75</v>
          </cell>
        </row>
        <row r="110">
          <cell r="A110">
            <v>3333001</v>
          </cell>
          <cell r="B110" t="str">
            <v>PANTS WHITE SIZE 46 &amp; UP*</v>
          </cell>
          <cell r="C110">
            <v>15.15</v>
          </cell>
          <cell r="D110">
            <v>51.2</v>
          </cell>
          <cell r="E110">
            <v>16.850000000000001</v>
          </cell>
          <cell r="F110">
            <v>42.65</v>
          </cell>
          <cell r="G110">
            <v>34.1</v>
          </cell>
          <cell r="H110">
            <v>31</v>
          </cell>
          <cell r="I110">
            <v>28.95</v>
          </cell>
          <cell r="J110">
            <v>26.8</v>
          </cell>
          <cell r="K110">
            <v>25.5</v>
          </cell>
          <cell r="L110">
            <v>24.25</v>
          </cell>
        </row>
        <row r="111">
          <cell r="A111">
            <v>3636112</v>
          </cell>
          <cell r="B111" t="str">
            <v>PECORA DYNATROL 1XL 10.1 LIMSTN*</v>
          </cell>
          <cell r="C111">
            <v>2.97</v>
          </cell>
          <cell r="D111">
            <v>10.15</v>
          </cell>
          <cell r="E111">
            <v>3.3</v>
          </cell>
          <cell r="F111">
            <v>8.4499999999999993</v>
          </cell>
          <cell r="G111">
            <v>6.75</v>
          </cell>
          <cell r="H111">
            <v>6.1</v>
          </cell>
          <cell r="I111">
            <v>5.7</v>
          </cell>
          <cell r="J111">
            <v>5.25</v>
          </cell>
          <cell r="K111">
            <v>5</v>
          </cell>
          <cell r="L111">
            <v>4.75</v>
          </cell>
        </row>
        <row r="112">
          <cell r="A112">
            <v>3636128</v>
          </cell>
          <cell r="B112" t="str">
            <v>PECORA DYNATROL II 1.5 GAL*</v>
          </cell>
          <cell r="C112">
            <v>54.42</v>
          </cell>
          <cell r="D112">
            <v>183.5</v>
          </cell>
          <cell r="E112">
            <v>60.5</v>
          </cell>
          <cell r="F112">
            <v>152.9</v>
          </cell>
          <cell r="G112">
            <v>122.3</v>
          </cell>
          <cell r="H112">
            <v>111.15</v>
          </cell>
          <cell r="I112">
            <v>103.85</v>
          </cell>
          <cell r="J112">
            <v>96.15</v>
          </cell>
          <cell r="K112">
            <v>91.35</v>
          </cell>
          <cell r="L112">
            <v>86.8</v>
          </cell>
        </row>
        <row r="113">
          <cell r="A113">
            <v>3636917</v>
          </cell>
          <cell r="B113" t="str">
            <v>PECORA DYNAFLEX SC TRUWHT CAULK</v>
          </cell>
          <cell r="C113">
            <v>5.89</v>
          </cell>
          <cell r="D113">
            <v>20.05</v>
          </cell>
          <cell r="E113">
            <v>6.55</v>
          </cell>
          <cell r="F113">
            <v>16.7</v>
          </cell>
          <cell r="G113">
            <v>13.35</v>
          </cell>
          <cell r="H113">
            <v>12.1</v>
          </cell>
          <cell r="I113">
            <v>11.3</v>
          </cell>
          <cell r="J113">
            <v>10.45</v>
          </cell>
          <cell r="K113">
            <v>9.9499999999999993</v>
          </cell>
          <cell r="L113">
            <v>9.5</v>
          </cell>
        </row>
        <row r="114">
          <cell r="A114">
            <v>4040052</v>
          </cell>
          <cell r="B114" t="str">
            <v>ZAR RAIN STAIN S/T DK TN* (disc)</v>
          </cell>
          <cell r="C114">
            <v>10.42</v>
          </cell>
          <cell r="D114">
            <v>35.299999999999997</v>
          </cell>
          <cell r="E114">
            <v>11.6</v>
          </cell>
          <cell r="F114">
            <v>29.4</v>
          </cell>
          <cell r="G114">
            <v>23.5</v>
          </cell>
          <cell r="H114">
            <v>21.35</v>
          </cell>
          <cell r="I114">
            <v>19.95</v>
          </cell>
          <cell r="J114">
            <v>18.45</v>
          </cell>
          <cell r="K114">
            <v>17.55</v>
          </cell>
          <cell r="L114">
            <v>16.7</v>
          </cell>
        </row>
        <row r="115">
          <cell r="A115">
            <v>4444140</v>
          </cell>
          <cell r="B115" t="str">
            <v>SCAFFOLD QUICK-STEP *</v>
          </cell>
          <cell r="C115">
            <v>344</v>
          </cell>
          <cell r="D115">
            <v>1158.9000000000001</v>
          </cell>
          <cell r="E115">
            <v>382.25</v>
          </cell>
          <cell r="F115">
            <v>965.75</v>
          </cell>
          <cell r="G115">
            <v>772.6</v>
          </cell>
          <cell r="H115">
            <v>702.35</v>
          </cell>
          <cell r="I115">
            <v>656.4</v>
          </cell>
          <cell r="J115">
            <v>607.75</v>
          </cell>
          <cell r="K115">
            <v>577.4</v>
          </cell>
          <cell r="L115">
            <v>548.54999999999995</v>
          </cell>
        </row>
        <row r="116">
          <cell r="A116">
            <v>4545011</v>
          </cell>
          <cell r="B116" t="str">
            <v>TEXT TOUCH UP-1PK ***</v>
          </cell>
          <cell r="C116">
            <v>0.94</v>
          </cell>
          <cell r="D116">
            <v>3.3</v>
          </cell>
          <cell r="E116">
            <v>1.05</v>
          </cell>
          <cell r="F116">
            <v>2.75</v>
          </cell>
          <cell r="G116">
            <v>2.2000000000000002</v>
          </cell>
          <cell r="H116">
            <v>2</v>
          </cell>
          <cell r="I116">
            <v>1.85</v>
          </cell>
          <cell r="J116">
            <v>1.7</v>
          </cell>
          <cell r="K116">
            <v>1.65</v>
          </cell>
          <cell r="L116">
            <v>1.6</v>
          </cell>
        </row>
        <row r="117">
          <cell r="A117">
            <v>5757036</v>
          </cell>
          <cell r="B117" t="str">
            <v>EDGER TROWEL 6</v>
          </cell>
          <cell r="C117">
            <v>4.38</v>
          </cell>
          <cell r="D117">
            <v>14.9</v>
          </cell>
          <cell r="E117">
            <v>4.9000000000000004</v>
          </cell>
          <cell r="F117">
            <v>12.4</v>
          </cell>
          <cell r="G117">
            <v>9.9</v>
          </cell>
          <cell r="H117">
            <v>9</v>
          </cell>
          <cell r="I117">
            <v>8.4</v>
          </cell>
          <cell r="J117">
            <v>7.75</v>
          </cell>
          <cell r="K117">
            <v>7.4</v>
          </cell>
          <cell r="L117">
            <v>7.05</v>
          </cell>
        </row>
        <row r="118">
          <cell r="A118">
            <v>5959007</v>
          </cell>
          <cell r="B118" t="str">
            <v>TRIMACO EASY MASK 3X180' PAINTING TAPE</v>
          </cell>
          <cell r="C118">
            <v>2.92</v>
          </cell>
          <cell r="D118">
            <v>10.1</v>
          </cell>
          <cell r="E118">
            <v>3.25</v>
          </cell>
          <cell r="F118">
            <v>8.4</v>
          </cell>
          <cell r="G118">
            <v>6.7</v>
          </cell>
          <cell r="H118">
            <v>6.05</v>
          </cell>
          <cell r="I118">
            <v>5.65</v>
          </cell>
          <cell r="J118">
            <v>5.2</v>
          </cell>
          <cell r="K118">
            <v>4.95</v>
          </cell>
          <cell r="L118">
            <v>4.75</v>
          </cell>
        </row>
        <row r="119">
          <cell r="A119">
            <v>6060003</v>
          </cell>
          <cell r="B119" t="str">
            <v>SPACKLING PASTE GAL*</v>
          </cell>
          <cell r="C119">
            <v>8.32</v>
          </cell>
          <cell r="D119">
            <v>28.35</v>
          </cell>
          <cell r="E119">
            <v>9.25</v>
          </cell>
          <cell r="F119">
            <v>23.6</v>
          </cell>
          <cell r="G119">
            <v>18.850000000000001</v>
          </cell>
          <cell r="H119">
            <v>17.100000000000001</v>
          </cell>
          <cell r="I119">
            <v>15.95</v>
          </cell>
          <cell r="J119">
            <v>14.75</v>
          </cell>
          <cell r="K119">
            <v>14.05</v>
          </cell>
          <cell r="L119">
            <v>13.35</v>
          </cell>
        </row>
        <row r="120">
          <cell r="A120">
            <v>7086300</v>
          </cell>
          <cell r="B120" t="str">
            <v>RUSTOLEUM 7400 QUICK DRY GRAY PRIMER</v>
          </cell>
          <cell r="C120">
            <v>113.67</v>
          </cell>
          <cell r="D120">
            <v>383.1</v>
          </cell>
          <cell r="E120">
            <v>126.3</v>
          </cell>
          <cell r="F120">
            <v>319.25</v>
          </cell>
          <cell r="G120">
            <v>255.4</v>
          </cell>
          <cell r="H120">
            <v>232.15</v>
          </cell>
          <cell r="I120">
            <v>216.95</v>
          </cell>
          <cell r="J120">
            <v>200.85</v>
          </cell>
          <cell r="K120">
            <v>190.85</v>
          </cell>
          <cell r="L120">
            <v>181.35</v>
          </cell>
        </row>
        <row r="121">
          <cell r="A121">
            <v>7171067</v>
          </cell>
          <cell r="B121" t="str">
            <v>SCRAPER 3 PRO GRIP FLEX*</v>
          </cell>
          <cell r="C121">
            <v>4.22</v>
          </cell>
          <cell r="D121">
            <v>14.4</v>
          </cell>
          <cell r="E121">
            <v>4.7</v>
          </cell>
          <cell r="F121">
            <v>12</v>
          </cell>
          <cell r="G121">
            <v>9.6</v>
          </cell>
          <cell r="H121">
            <v>8.6999999999999993</v>
          </cell>
          <cell r="I121">
            <v>8.1</v>
          </cell>
          <cell r="J121">
            <v>7.5</v>
          </cell>
          <cell r="K121">
            <v>7.15</v>
          </cell>
          <cell r="L121">
            <v>6.8</v>
          </cell>
        </row>
        <row r="122">
          <cell r="A122">
            <v>7272002</v>
          </cell>
          <cell r="B122" t="str">
            <v>FP Slip Resistant Additive 0.2LB</v>
          </cell>
          <cell r="C122">
            <v>0.78200000000000003</v>
          </cell>
          <cell r="D122">
            <v>2.7</v>
          </cell>
          <cell r="E122">
            <v>0.9</v>
          </cell>
          <cell r="F122">
            <v>2.25</v>
          </cell>
          <cell r="G122">
            <v>1.8</v>
          </cell>
          <cell r="H122">
            <v>1.6</v>
          </cell>
          <cell r="I122">
            <v>1.45</v>
          </cell>
          <cell r="J122">
            <v>1.3</v>
          </cell>
          <cell r="K122">
            <v>1.25</v>
          </cell>
          <cell r="L122">
            <v>1.2</v>
          </cell>
        </row>
        <row r="123">
          <cell r="A123">
            <v>7474002</v>
          </cell>
          <cell r="B123" t="str">
            <v>REFLECTIVE BEADS 1LB ***</v>
          </cell>
          <cell r="C123">
            <v>1.1100000000000001</v>
          </cell>
          <cell r="D123">
            <v>4.05</v>
          </cell>
          <cell r="E123">
            <v>1.25</v>
          </cell>
          <cell r="F123">
            <v>3.35</v>
          </cell>
          <cell r="G123">
            <v>2.65</v>
          </cell>
          <cell r="H123">
            <v>2.4</v>
          </cell>
          <cell r="I123">
            <v>2.2000000000000002</v>
          </cell>
          <cell r="J123">
            <v>2</v>
          </cell>
          <cell r="K123">
            <v>1.9</v>
          </cell>
          <cell r="L123">
            <v>1.85</v>
          </cell>
        </row>
        <row r="124">
          <cell r="A124">
            <v>7676028</v>
          </cell>
          <cell r="B124" t="str">
            <v>TOLUENE QT</v>
          </cell>
          <cell r="C124">
            <v>3.4</v>
          </cell>
          <cell r="D124">
            <v>11.7</v>
          </cell>
          <cell r="E124">
            <v>3.8</v>
          </cell>
          <cell r="F124">
            <v>9.75</v>
          </cell>
          <cell r="G124">
            <v>7.8</v>
          </cell>
          <cell r="H124">
            <v>7.05</v>
          </cell>
          <cell r="I124">
            <v>6.55</v>
          </cell>
          <cell r="J124">
            <v>6.05</v>
          </cell>
          <cell r="K124">
            <v>5.75</v>
          </cell>
          <cell r="L124">
            <v>5.5</v>
          </cell>
        </row>
        <row r="125">
          <cell r="A125">
            <v>7676049</v>
          </cell>
          <cell r="B125" t="str">
            <v>JAPAN DRIER PINT*</v>
          </cell>
          <cell r="C125">
            <v>3.85</v>
          </cell>
          <cell r="D125">
            <v>13.15</v>
          </cell>
          <cell r="E125">
            <v>4.3</v>
          </cell>
          <cell r="F125">
            <v>10.95</v>
          </cell>
          <cell r="G125">
            <v>8.75</v>
          </cell>
          <cell r="H125">
            <v>7.95</v>
          </cell>
          <cell r="I125">
            <v>7.4</v>
          </cell>
          <cell r="J125">
            <v>6.85</v>
          </cell>
          <cell r="K125">
            <v>6.55</v>
          </cell>
          <cell r="L125">
            <v>6.25</v>
          </cell>
        </row>
        <row r="126">
          <cell r="A126">
            <v>8989007</v>
          </cell>
          <cell r="B126" t="str">
            <v>MI-T-M PURPLE STUFF HD DEGREASER 1G</v>
          </cell>
          <cell r="C126">
            <v>6.84</v>
          </cell>
          <cell r="D126">
            <v>23.3</v>
          </cell>
          <cell r="E126">
            <v>7.6</v>
          </cell>
          <cell r="F126">
            <v>19.399999999999999</v>
          </cell>
          <cell r="G126">
            <v>15.5</v>
          </cell>
          <cell r="H126">
            <v>14.05</v>
          </cell>
          <cell r="I126">
            <v>13.1</v>
          </cell>
          <cell r="J126">
            <v>12.1</v>
          </cell>
          <cell r="K126">
            <v>11.5</v>
          </cell>
          <cell r="L126">
            <v>10.95</v>
          </cell>
        </row>
        <row r="127">
          <cell r="A127">
            <v>9393101</v>
          </cell>
          <cell r="B127" t="str">
            <v>931 ENCAPSULON WHITE 2PT</v>
          </cell>
          <cell r="C127">
            <v>66.2</v>
          </cell>
          <cell r="D127">
            <v>325.95</v>
          </cell>
          <cell r="E127">
            <v>73.599999999999994</v>
          </cell>
          <cell r="F127">
            <v>271.60000000000002</v>
          </cell>
          <cell r="G127">
            <v>217.25</v>
          </cell>
          <cell r="H127">
            <v>197.5</v>
          </cell>
          <cell r="I127">
            <v>184.55</v>
          </cell>
          <cell r="J127">
            <v>170.85</v>
          </cell>
          <cell r="K127">
            <v>162.35</v>
          </cell>
          <cell r="L127">
            <v>154.25</v>
          </cell>
        </row>
        <row r="128">
          <cell r="A128">
            <v>12012001</v>
          </cell>
          <cell r="B128" t="str">
            <v>CHROME KEY GREEN #42 GAL*</v>
          </cell>
          <cell r="C128">
            <v>57.15</v>
          </cell>
          <cell r="D128">
            <v>192.75</v>
          </cell>
          <cell r="E128">
            <v>63.5</v>
          </cell>
          <cell r="F128">
            <v>160.6</v>
          </cell>
          <cell r="G128">
            <v>128.44999999999999</v>
          </cell>
          <cell r="H128">
            <v>116.75</v>
          </cell>
          <cell r="I128">
            <v>109.1</v>
          </cell>
          <cell r="J128">
            <v>101</v>
          </cell>
          <cell r="K128">
            <v>95.95</v>
          </cell>
          <cell r="L128">
            <v>91.2</v>
          </cell>
        </row>
        <row r="129">
          <cell r="A129">
            <v>12112101</v>
          </cell>
          <cell r="B129" t="str">
            <v>AQUA-TRETE SG 5GAL     *</v>
          </cell>
          <cell r="C129">
            <v>225</v>
          </cell>
          <cell r="D129">
            <v>758.05</v>
          </cell>
          <cell r="E129">
            <v>250</v>
          </cell>
          <cell r="F129">
            <v>631.70000000000005</v>
          </cell>
          <cell r="G129">
            <v>505.35</v>
          </cell>
          <cell r="H129">
            <v>459.4</v>
          </cell>
          <cell r="I129">
            <v>429.3</v>
          </cell>
          <cell r="J129">
            <v>397.5</v>
          </cell>
          <cell r="K129">
            <v>377.65</v>
          </cell>
          <cell r="L129">
            <v>358.8</v>
          </cell>
        </row>
        <row r="130">
          <cell r="A130">
            <v>12612600</v>
          </cell>
          <cell r="B130" t="str">
            <v>SCENTSATIONS 1 OZ. CC*</v>
          </cell>
          <cell r="C130">
            <v>1.89</v>
          </cell>
          <cell r="D130">
            <v>6.55</v>
          </cell>
          <cell r="E130">
            <v>2.1</v>
          </cell>
          <cell r="F130">
            <v>5.45</v>
          </cell>
          <cell r="G130">
            <v>4.3499999999999996</v>
          </cell>
          <cell r="H130">
            <v>3.95</v>
          </cell>
          <cell r="I130">
            <v>3.65</v>
          </cell>
          <cell r="J130">
            <v>3.35</v>
          </cell>
          <cell r="K130">
            <v>3.2</v>
          </cell>
          <cell r="L130">
            <v>3.05</v>
          </cell>
        </row>
        <row r="131">
          <cell r="A131">
            <v>12612601</v>
          </cell>
          <cell r="B131" t="str">
            <v>SCENTSATIONS 1 OZ. FA*</v>
          </cell>
          <cell r="C131">
            <v>1.89</v>
          </cell>
          <cell r="D131">
            <v>6.55</v>
          </cell>
          <cell r="E131">
            <v>2.1</v>
          </cell>
          <cell r="F131">
            <v>5.45</v>
          </cell>
          <cell r="G131">
            <v>4.3499999999999996</v>
          </cell>
          <cell r="H131">
            <v>3.95</v>
          </cell>
          <cell r="I131">
            <v>3.65</v>
          </cell>
          <cell r="J131">
            <v>3.35</v>
          </cell>
          <cell r="K131">
            <v>3.2</v>
          </cell>
          <cell r="L131">
            <v>3.05</v>
          </cell>
        </row>
        <row r="132">
          <cell r="A132">
            <v>12612603</v>
          </cell>
          <cell r="B132" t="str">
            <v>SCENTSATIONS 1 OZ. VB*</v>
          </cell>
          <cell r="C132">
            <v>1.89</v>
          </cell>
          <cell r="D132">
            <v>6.55</v>
          </cell>
          <cell r="E132">
            <v>2.1</v>
          </cell>
          <cell r="F132">
            <v>5.45</v>
          </cell>
          <cell r="G132">
            <v>4.3499999999999996</v>
          </cell>
          <cell r="H132">
            <v>3.95</v>
          </cell>
          <cell r="I132">
            <v>3.65</v>
          </cell>
          <cell r="J132">
            <v>3.35</v>
          </cell>
          <cell r="K132">
            <v>3.2</v>
          </cell>
          <cell r="L132">
            <v>3.05</v>
          </cell>
        </row>
        <row r="133">
          <cell r="A133">
            <v>12612604</v>
          </cell>
          <cell r="B133" t="str">
            <v>SCENTSATIONS 1 OZ. CS*</v>
          </cell>
          <cell r="C133">
            <v>1.89</v>
          </cell>
          <cell r="D133">
            <v>6.55</v>
          </cell>
          <cell r="E133">
            <v>2.1</v>
          </cell>
          <cell r="F133">
            <v>5.45</v>
          </cell>
          <cell r="G133">
            <v>4.3499999999999996</v>
          </cell>
          <cell r="H133">
            <v>3.95</v>
          </cell>
          <cell r="I133">
            <v>3.65</v>
          </cell>
          <cell r="J133">
            <v>3.35</v>
          </cell>
          <cell r="K133">
            <v>3.2</v>
          </cell>
          <cell r="L133">
            <v>3.05</v>
          </cell>
        </row>
        <row r="134">
          <cell r="A134">
            <v>12612605</v>
          </cell>
          <cell r="B134" t="str">
            <v>SCENTSATIONS 1 OZ. CL*</v>
          </cell>
          <cell r="C134">
            <v>1.89</v>
          </cell>
          <cell r="D134">
            <v>6.55</v>
          </cell>
          <cell r="E134">
            <v>2.1</v>
          </cell>
          <cell r="F134">
            <v>5.45</v>
          </cell>
          <cell r="G134">
            <v>4.3499999999999996</v>
          </cell>
          <cell r="H134">
            <v>3.95</v>
          </cell>
          <cell r="I134">
            <v>3.65</v>
          </cell>
          <cell r="J134">
            <v>3.35</v>
          </cell>
          <cell r="K134">
            <v>3.2</v>
          </cell>
          <cell r="L134">
            <v>3.05</v>
          </cell>
        </row>
        <row r="135">
          <cell r="A135">
            <v>12612606</v>
          </cell>
          <cell r="B135" t="str">
            <v>SCENTSAIONS 1 OZ. SB*</v>
          </cell>
          <cell r="C135">
            <v>1.89</v>
          </cell>
          <cell r="D135">
            <v>6.55</v>
          </cell>
          <cell r="E135">
            <v>2.1</v>
          </cell>
          <cell r="F135">
            <v>5.45</v>
          </cell>
          <cell r="G135">
            <v>4.3499999999999996</v>
          </cell>
          <cell r="H135">
            <v>3.95</v>
          </cell>
          <cell r="I135">
            <v>3.65</v>
          </cell>
          <cell r="J135">
            <v>3.35</v>
          </cell>
          <cell r="K135">
            <v>3.2</v>
          </cell>
          <cell r="L135">
            <v>3.05</v>
          </cell>
        </row>
        <row r="136">
          <cell r="A136">
            <v>12612609</v>
          </cell>
          <cell r="B136" t="str">
            <v>SCENTSATIONS 10 OZ. FA*</v>
          </cell>
          <cell r="C136">
            <v>15.6</v>
          </cell>
          <cell r="D136">
            <v>52.75</v>
          </cell>
          <cell r="E136">
            <v>17.350000000000001</v>
          </cell>
          <cell r="F136">
            <v>43.95</v>
          </cell>
          <cell r="G136">
            <v>35.15</v>
          </cell>
          <cell r="H136">
            <v>31.95</v>
          </cell>
          <cell r="I136">
            <v>29.85</v>
          </cell>
          <cell r="J136">
            <v>27.6</v>
          </cell>
          <cell r="K136">
            <v>26.25</v>
          </cell>
          <cell r="L136">
            <v>24.95</v>
          </cell>
        </row>
        <row r="137">
          <cell r="A137">
            <v>12612610</v>
          </cell>
          <cell r="B137" t="str">
            <v>SCENTSATIONS 10 OZ. SR*</v>
          </cell>
          <cell r="C137">
            <v>15.6</v>
          </cell>
          <cell r="D137">
            <v>52.75</v>
          </cell>
          <cell r="E137">
            <v>17.350000000000001</v>
          </cell>
          <cell r="F137">
            <v>43.95</v>
          </cell>
          <cell r="G137">
            <v>35.15</v>
          </cell>
          <cell r="H137">
            <v>31.95</v>
          </cell>
          <cell r="I137">
            <v>29.85</v>
          </cell>
          <cell r="J137">
            <v>27.6</v>
          </cell>
          <cell r="K137">
            <v>26.25</v>
          </cell>
          <cell r="L137">
            <v>24.95</v>
          </cell>
        </row>
        <row r="138">
          <cell r="A138">
            <v>12612613</v>
          </cell>
          <cell r="B138" t="str">
            <v>SCENTSATIONS 10 OZ. CL*</v>
          </cell>
          <cell r="C138">
            <v>15</v>
          </cell>
          <cell r="D138">
            <v>50.7</v>
          </cell>
          <cell r="E138">
            <v>16.7</v>
          </cell>
          <cell r="F138">
            <v>42.25</v>
          </cell>
          <cell r="G138">
            <v>33.799999999999997</v>
          </cell>
          <cell r="H138">
            <v>30.7</v>
          </cell>
          <cell r="I138">
            <v>28.65</v>
          </cell>
          <cell r="J138">
            <v>26.5</v>
          </cell>
          <cell r="K138">
            <v>25.2</v>
          </cell>
          <cell r="L138">
            <v>23.95</v>
          </cell>
        </row>
        <row r="139">
          <cell r="A139">
            <v>16163230</v>
          </cell>
          <cell r="B139" t="str">
            <v>PANTS LOGO WHT 32X30*</v>
          </cell>
          <cell r="C139">
            <v>12.95</v>
          </cell>
          <cell r="D139">
            <v>43.75</v>
          </cell>
          <cell r="E139">
            <v>14.4</v>
          </cell>
          <cell r="F139">
            <v>36.450000000000003</v>
          </cell>
          <cell r="G139">
            <v>29.15</v>
          </cell>
          <cell r="H139">
            <v>26.5</v>
          </cell>
          <cell r="I139">
            <v>24.75</v>
          </cell>
          <cell r="J139">
            <v>22.9</v>
          </cell>
          <cell r="K139">
            <v>21.8</v>
          </cell>
          <cell r="L139">
            <v>20.75</v>
          </cell>
        </row>
        <row r="140">
          <cell r="A140">
            <v>16163834</v>
          </cell>
          <cell r="B140" t="str">
            <v>PANTS LOGO WHT 38X34</v>
          </cell>
          <cell r="C140">
            <v>12.75</v>
          </cell>
          <cell r="D140">
            <v>43.2</v>
          </cell>
          <cell r="E140">
            <v>14.2</v>
          </cell>
          <cell r="F140">
            <v>36</v>
          </cell>
          <cell r="G140">
            <v>28.8</v>
          </cell>
          <cell r="H140">
            <v>26.15</v>
          </cell>
          <cell r="I140">
            <v>24.4</v>
          </cell>
          <cell r="J140">
            <v>22.55</v>
          </cell>
          <cell r="K140">
            <v>21.45</v>
          </cell>
          <cell r="L140">
            <v>20.399999999999999</v>
          </cell>
        </row>
        <row r="141">
          <cell r="A141">
            <v>16164232</v>
          </cell>
          <cell r="B141" t="str">
            <v>PANTS LOGO WHT 42X32*</v>
          </cell>
          <cell r="C141">
            <v>12.82</v>
          </cell>
          <cell r="D141">
            <v>43.45</v>
          </cell>
          <cell r="E141">
            <v>14.25</v>
          </cell>
          <cell r="F141">
            <v>36.200000000000003</v>
          </cell>
          <cell r="G141">
            <v>28.95</v>
          </cell>
          <cell r="H141">
            <v>26.3</v>
          </cell>
          <cell r="I141">
            <v>24.55</v>
          </cell>
          <cell r="J141">
            <v>22.7</v>
          </cell>
          <cell r="K141">
            <v>21.6</v>
          </cell>
          <cell r="L141">
            <v>20.55</v>
          </cell>
        </row>
        <row r="142">
          <cell r="A142">
            <v>25103003</v>
          </cell>
          <cell r="B142" t="str">
            <v>TruTop 40 lb. Bag -White Micro - Overlay</v>
          </cell>
          <cell r="C142">
            <v>29.25</v>
          </cell>
          <cell r="D142">
            <v>105.25</v>
          </cell>
          <cell r="E142">
            <v>32.5</v>
          </cell>
          <cell r="F142">
            <v>87.7</v>
          </cell>
          <cell r="G142">
            <v>70.150000000000006</v>
          </cell>
          <cell r="H142">
            <v>63.75</v>
          </cell>
          <cell r="I142">
            <v>59.55</v>
          </cell>
          <cell r="J142">
            <v>55.1</v>
          </cell>
          <cell r="K142">
            <v>52.35</v>
          </cell>
          <cell r="L142">
            <v>49.75</v>
          </cell>
        </row>
        <row r="143">
          <cell r="A143">
            <v>33332830</v>
          </cell>
          <cell r="B143" t="str">
            <v>PANTS WHITE SIZE 28X30</v>
          </cell>
          <cell r="C143">
            <v>13.75</v>
          </cell>
          <cell r="D143">
            <v>46.45</v>
          </cell>
          <cell r="E143">
            <v>15.3</v>
          </cell>
          <cell r="F143">
            <v>38.700000000000003</v>
          </cell>
          <cell r="G143">
            <v>30.95</v>
          </cell>
          <cell r="H143">
            <v>28.1</v>
          </cell>
          <cell r="I143">
            <v>26.25</v>
          </cell>
          <cell r="J143">
            <v>24.3</v>
          </cell>
          <cell r="K143">
            <v>23.1</v>
          </cell>
          <cell r="L143">
            <v>21.95</v>
          </cell>
        </row>
        <row r="144">
          <cell r="A144">
            <v>75106050</v>
          </cell>
          <cell r="B144" t="str">
            <v>BRICK TAPE, 1/2``</v>
          </cell>
          <cell r="C144">
            <v>5.68</v>
          </cell>
          <cell r="D144">
            <v>19.399999999999999</v>
          </cell>
          <cell r="E144">
            <v>6.35</v>
          </cell>
          <cell r="F144">
            <v>16.149999999999999</v>
          </cell>
          <cell r="G144">
            <v>12.9</v>
          </cell>
          <cell r="H144">
            <v>11.7</v>
          </cell>
          <cell r="I144">
            <v>10.9</v>
          </cell>
          <cell r="J144">
            <v>10.050000000000001</v>
          </cell>
          <cell r="K144">
            <v>9.5500000000000007</v>
          </cell>
          <cell r="L144">
            <v>9.1</v>
          </cell>
        </row>
        <row r="145">
          <cell r="A145">
            <v>90101100</v>
          </cell>
          <cell r="B145" t="str">
            <v>Color Pack Limestone</v>
          </cell>
          <cell r="C145">
            <v>1.82</v>
          </cell>
          <cell r="D145">
            <v>12.85</v>
          </cell>
          <cell r="E145">
            <v>2.0499999999999998</v>
          </cell>
          <cell r="F145">
            <v>10.7</v>
          </cell>
          <cell r="G145">
            <v>8.5500000000000007</v>
          </cell>
          <cell r="H145">
            <v>7.75</v>
          </cell>
          <cell r="I145">
            <v>7.2</v>
          </cell>
          <cell r="J145">
            <v>6.65</v>
          </cell>
          <cell r="K145">
            <v>6.35</v>
          </cell>
          <cell r="L145">
            <v>6.05</v>
          </cell>
        </row>
        <row r="146">
          <cell r="A146">
            <v>90101101</v>
          </cell>
          <cell r="B146" t="str">
            <v>Color Pack Terracotta</v>
          </cell>
          <cell r="C146">
            <v>1.82</v>
          </cell>
          <cell r="D146">
            <v>12.85</v>
          </cell>
          <cell r="E146">
            <v>2.0499999999999998</v>
          </cell>
          <cell r="F146">
            <v>10.7</v>
          </cell>
          <cell r="G146">
            <v>8.5500000000000007</v>
          </cell>
          <cell r="H146">
            <v>7.75</v>
          </cell>
          <cell r="I146">
            <v>7.2</v>
          </cell>
          <cell r="J146">
            <v>6.65</v>
          </cell>
          <cell r="K146">
            <v>6.35</v>
          </cell>
          <cell r="L146">
            <v>6.05</v>
          </cell>
        </row>
        <row r="147">
          <cell r="A147">
            <v>90101102</v>
          </cell>
          <cell r="B147" t="str">
            <v>Color Pack Putty</v>
          </cell>
          <cell r="C147">
            <v>1.82</v>
          </cell>
          <cell r="D147">
            <v>12.85</v>
          </cell>
          <cell r="E147">
            <v>2.0499999999999998</v>
          </cell>
          <cell r="F147">
            <v>10.7</v>
          </cell>
          <cell r="G147">
            <v>8.5500000000000007</v>
          </cell>
          <cell r="H147">
            <v>7.75</v>
          </cell>
          <cell r="I147">
            <v>7.2</v>
          </cell>
          <cell r="J147">
            <v>6.65</v>
          </cell>
          <cell r="K147">
            <v>6.35</v>
          </cell>
          <cell r="L147">
            <v>6.05</v>
          </cell>
        </row>
        <row r="148">
          <cell r="A148">
            <v>90101103</v>
          </cell>
          <cell r="B148" t="str">
            <v>Color Pack Sand Buff</v>
          </cell>
          <cell r="C148">
            <v>1.82</v>
          </cell>
          <cell r="D148">
            <v>12.85</v>
          </cell>
          <cell r="E148">
            <v>2.0499999999999998</v>
          </cell>
          <cell r="F148">
            <v>10.7</v>
          </cell>
          <cell r="G148">
            <v>8.5500000000000007</v>
          </cell>
          <cell r="H148">
            <v>7.75</v>
          </cell>
          <cell r="I148">
            <v>7.2</v>
          </cell>
          <cell r="J148">
            <v>6.65</v>
          </cell>
          <cell r="K148">
            <v>6.35</v>
          </cell>
          <cell r="L148">
            <v>6.05</v>
          </cell>
        </row>
        <row r="149">
          <cell r="A149">
            <v>90101104</v>
          </cell>
          <cell r="B149" t="str">
            <v>Color Pack Taupe</v>
          </cell>
          <cell r="C149">
            <v>1.82</v>
          </cell>
          <cell r="D149">
            <v>12.85</v>
          </cell>
          <cell r="E149">
            <v>2.0499999999999998</v>
          </cell>
          <cell r="F149">
            <v>10.7</v>
          </cell>
          <cell r="G149">
            <v>8.5500000000000007</v>
          </cell>
          <cell r="H149">
            <v>7.75</v>
          </cell>
          <cell r="I149">
            <v>7.2</v>
          </cell>
          <cell r="J149">
            <v>6.65</v>
          </cell>
          <cell r="K149">
            <v>6.35</v>
          </cell>
          <cell r="L149">
            <v>6.05</v>
          </cell>
        </row>
        <row r="150">
          <cell r="A150">
            <v>90101105</v>
          </cell>
          <cell r="B150" t="str">
            <v>Color Pack Sun Buff</v>
          </cell>
          <cell r="C150">
            <v>1.82</v>
          </cell>
          <cell r="D150">
            <v>12.85</v>
          </cell>
          <cell r="E150">
            <v>2.0499999999999998</v>
          </cell>
          <cell r="F150">
            <v>10.7</v>
          </cell>
          <cell r="G150">
            <v>8.5500000000000007</v>
          </cell>
          <cell r="H150">
            <v>7.75</v>
          </cell>
          <cell r="I150">
            <v>7.2</v>
          </cell>
          <cell r="J150">
            <v>6.65</v>
          </cell>
          <cell r="K150">
            <v>6.35</v>
          </cell>
          <cell r="L150">
            <v>6.05</v>
          </cell>
        </row>
        <row r="151">
          <cell r="A151">
            <v>90101106</v>
          </cell>
          <cell r="B151" t="str">
            <v>Color Pack Almond</v>
          </cell>
          <cell r="C151">
            <v>1.82</v>
          </cell>
          <cell r="D151">
            <v>12.85</v>
          </cell>
          <cell r="E151">
            <v>2.0499999999999998</v>
          </cell>
          <cell r="F151">
            <v>10.7</v>
          </cell>
          <cell r="G151">
            <v>8.5500000000000007</v>
          </cell>
          <cell r="H151">
            <v>7.75</v>
          </cell>
          <cell r="I151">
            <v>7.2</v>
          </cell>
          <cell r="J151">
            <v>6.65</v>
          </cell>
          <cell r="K151">
            <v>6.35</v>
          </cell>
          <cell r="L151">
            <v>6.05</v>
          </cell>
        </row>
        <row r="152">
          <cell r="A152">
            <v>90101107</v>
          </cell>
          <cell r="B152" t="str">
            <v>Color Pack Maplewood</v>
          </cell>
          <cell r="C152">
            <v>1.82</v>
          </cell>
          <cell r="D152">
            <v>12.85</v>
          </cell>
          <cell r="E152">
            <v>2.0499999999999998</v>
          </cell>
          <cell r="F152">
            <v>10.7</v>
          </cell>
          <cell r="G152">
            <v>8.5500000000000007</v>
          </cell>
          <cell r="H152">
            <v>7.75</v>
          </cell>
          <cell r="I152">
            <v>7.2</v>
          </cell>
          <cell r="J152">
            <v>6.65</v>
          </cell>
          <cell r="K152">
            <v>6.35</v>
          </cell>
          <cell r="L152">
            <v>6.05</v>
          </cell>
        </row>
        <row r="153">
          <cell r="A153">
            <v>90101108</v>
          </cell>
          <cell r="B153" t="str">
            <v>Color Pack Brown Derby</v>
          </cell>
          <cell r="C153">
            <v>1.82</v>
          </cell>
          <cell r="D153">
            <v>12.85</v>
          </cell>
          <cell r="E153">
            <v>2.0499999999999998</v>
          </cell>
          <cell r="F153">
            <v>10.7</v>
          </cell>
          <cell r="G153">
            <v>8.5500000000000007</v>
          </cell>
          <cell r="H153">
            <v>7.75</v>
          </cell>
          <cell r="I153">
            <v>7.2</v>
          </cell>
          <cell r="J153">
            <v>6.65</v>
          </cell>
          <cell r="K153">
            <v>6.35</v>
          </cell>
          <cell r="L153">
            <v>6.05</v>
          </cell>
        </row>
        <row r="154">
          <cell r="A154">
            <v>90101109</v>
          </cell>
          <cell r="B154" t="str">
            <v>Color Pack Chocolate</v>
          </cell>
          <cell r="C154">
            <v>1.82</v>
          </cell>
          <cell r="D154">
            <v>12.85</v>
          </cell>
          <cell r="E154">
            <v>2.0499999999999998</v>
          </cell>
          <cell r="F154">
            <v>10.7</v>
          </cell>
          <cell r="G154">
            <v>8.5500000000000007</v>
          </cell>
          <cell r="H154">
            <v>7.75</v>
          </cell>
          <cell r="I154">
            <v>7.2</v>
          </cell>
          <cell r="J154">
            <v>6.65</v>
          </cell>
          <cell r="K154">
            <v>6.35</v>
          </cell>
          <cell r="L154">
            <v>6.05</v>
          </cell>
        </row>
        <row r="155">
          <cell r="A155">
            <v>90101110</v>
          </cell>
          <cell r="B155" t="str">
            <v>Color Pack Dark Walnut</v>
          </cell>
          <cell r="C155">
            <v>1.82</v>
          </cell>
          <cell r="D155">
            <v>12.85</v>
          </cell>
          <cell r="E155">
            <v>2.0499999999999998</v>
          </cell>
          <cell r="F155">
            <v>10.7</v>
          </cell>
          <cell r="G155">
            <v>8.5500000000000007</v>
          </cell>
          <cell r="H155">
            <v>7.75</v>
          </cell>
          <cell r="I155">
            <v>7.2</v>
          </cell>
          <cell r="J155">
            <v>6.65</v>
          </cell>
          <cell r="K155">
            <v>6.35</v>
          </cell>
          <cell r="L155">
            <v>6.05</v>
          </cell>
        </row>
        <row r="156">
          <cell r="A156">
            <v>90101111</v>
          </cell>
          <cell r="B156" t="str">
            <v>Color Pack Dove Gray</v>
          </cell>
          <cell r="C156">
            <v>1.82</v>
          </cell>
          <cell r="D156">
            <v>12.85</v>
          </cell>
          <cell r="E156">
            <v>2.0499999999999998</v>
          </cell>
          <cell r="F156">
            <v>10.7</v>
          </cell>
          <cell r="G156">
            <v>8.5500000000000007</v>
          </cell>
          <cell r="H156">
            <v>7.75</v>
          </cell>
          <cell r="I156">
            <v>7.2</v>
          </cell>
          <cell r="J156">
            <v>6.65</v>
          </cell>
          <cell r="K156">
            <v>6.35</v>
          </cell>
          <cell r="L156">
            <v>6.05</v>
          </cell>
        </row>
        <row r="157">
          <cell r="A157">
            <v>90101112</v>
          </cell>
          <cell r="B157" t="str">
            <v>Color Pack Silver</v>
          </cell>
          <cell r="C157">
            <v>1.82</v>
          </cell>
          <cell r="D157">
            <v>12.85</v>
          </cell>
          <cell r="E157">
            <v>2.0499999999999998</v>
          </cell>
          <cell r="F157">
            <v>10.7</v>
          </cell>
          <cell r="G157">
            <v>8.5500000000000007</v>
          </cell>
          <cell r="H157">
            <v>7.75</v>
          </cell>
          <cell r="I157">
            <v>7.2</v>
          </cell>
          <cell r="J157">
            <v>6.65</v>
          </cell>
          <cell r="K157">
            <v>6.35</v>
          </cell>
          <cell r="L157">
            <v>6.05</v>
          </cell>
        </row>
        <row r="158">
          <cell r="A158">
            <v>90101113</v>
          </cell>
          <cell r="B158" t="str">
            <v>Color Pack Gray</v>
          </cell>
          <cell r="C158">
            <v>1.82</v>
          </cell>
          <cell r="D158">
            <v>12.85</v>
          </cell>
          <cell r="E158">
            <v>2.0499999999999998</v>
          </cell>
          <cell r="F158">
            <v>10.7</v>
          </cell>
          <cell r="G158">
            <v>8.5500000000000007</v>
          </cell>
          <cell r="H158">
            <v>7.75</v>
          </cell>
          <cell r="I158">
            <v>7.2</v>
          </cell>
          <cell r="J158">
            <v>6.65</v>
          </cell>
          <cell r="K158">
            <v>6.35</v>
          </cell>
          <cell r="L158">
            <v>6.05</v>
          </cell>
        </row>
        <row r="159">
          <cell r="A159">
            <v>90101114</v>
          </cell>
          <cell r="B159" t="str">
            <v>Color Pack Charcoal</v>
          </cell>
          <cell r="C159">
            <v>1.82</v>
          </cell>
          <cell r="D159">
            <v>12.85</v>
          </cell>
          <cell r="E159">
            <v>2.0499999999999998</v>
          </cell>
          <cell r="F159">
            <v>10.7</v>
          </cell>
          <cell r="G159">
            <v>8.5500000000000007</v>
          </cell>
          <cell r="H159">
            <v>7.75</v>
          </cell>
          <cell r="I159">
            <v>7.2</v>
          </cell>
          <cell r="J159">
            <v>6.65</v>
          </cell>
          <cell r="K159">
            <v>6.35</v>
          </cell>
          <cell r="L159">
            <v>6.05</v>
          </cell>
        </row>
        <row r="160">
          <cell r="A160">
            <v>90101115</v>
          </cell>
          <cell r="B160" t="str">
            <v>Color Pack Spice</v>
          </cell>
          <cell r="C160">
            <v>1.82</v>
          </cell>
          <cell r="D160">
            <v>12.85</v>
          </cell>
          <cell r="E160">
            <v>2.0499999999999998</v>
          </cell>
          <cell r="F160">
            <v>10.7</v>
          </cell>
          <cell r="G160">
            <v>8.5500000000000007</v>
          </cell>
          <cell r="H160">
            <v>7.75</v>
          </cell>
          <cell r="I160">
            <v>7.2</v>
          </cell>
          <cell r="J160">
            <v>6.65</v>
          </cell>
          <cell r="K160">
            <v>6.35</v>
          </cell>
          <cell r="L160">
            <v>6.05</v>
          </cell>
        </row>
        <row r="161">
          <cell r="A161">
            <v>90101116</v>
          </cell>
          <cell r="B161" t="str">
            <v>Color Pack Mint</v>
          </cell>
          <cell r="C161">
            <v>1.82</v>
          </cell>
          <cell r="D161">
            <v>12.85</v>
          </cell>
          <cell r="E161">
            <v>2.0499999999999998</v>
          </cell>
          <cell r="F161">
            <v>10.7</v>
          </cell>
          <cell r="G161">
            <v>8.5500000000000007</v>
          </cell>
          <cell r="H161">
            <v>7.75</v>
          </cell>
          <cell r="I161">
            <v>7.2</v>
          </cell>
          <cell r="J161">
            <v>6.65</v>
          </cell>
          <cell r="K161">
            <v>6.35</v>
          </cell>
          <cell r="L161">
            <v>6.05</v>
          </cell>
        </row>
        <row r="162">
          <cell r="A162">
            <v>90101118</v>
          </cell>
          <cell r="B162" t="str">
            <v>Color Pack Antique White</v>
          </cell>
          <cell r="C162">
            <v>1.82</v>
          </cell>
          <cell r="D162">
            <v>12.85</v>
          </cell>
          <cell r="E162">
            <v>2.0499999999999998</v>
          </cell>
          <cell r="F162">
            <v>10.7</v>
          </cell>
          <cell r="G162">
            <v>8.5500000000000007</v>
          </cell>
          <cell r="H162">
            <v>7.75</v>
          </cell>
          <cell r="I162">
            <v>7.2</v>
          </cell>
          <cell r="J162">
            <v>6.65</v>
          </cell>
          <cell r="K162">
            <v>6.35</v>
          </cell>
          <cell r="L162">
            <v>6.05</v>
          </cell>
        </row>
        <row r="163">
          <cell r="A163">
            <v>90101130</v>
          </cell>
          <cell r="B163" t="str">
            <v>Dual Component Overlay</v>
          </cell>
          <cell r="C163">
            <v>5.87</v>
          </cell>
          <cell r="D163">
            <v>19.649999999999999</v>
          </cell>
          <cell r="E163">
            <v>6.55</v>
          </cell>
          <cell r="F163">
            <v>16.350000000000001</v>
          </cell>
          <cell r="G163">
            <v>13.05</v>
          </cell>
          <cell r="H163">
            <v>11.85</v>
          </cell>
          <cell r="I163">
            <v>11.05</v>
          </cell>
          <cell r="J163">
            <v>10.199999999999999</v>
          </cell>
          <cell r="K163">
            <v>9.6999999999999993</v>
          </cell>
          <cell r="L163">
            <v>9.25</v>
          </cell>
        </row>
        <row r="164">
          <cell r="A164">
            <v>90101132</v>
          </cell>
          <cell r="B164" t="str">
            <v>Micro Topping 40 LB</v>
          </cell>
          <cell r="C164">
            <v>26.25</v>
          </cell>
          <cell r="D164">
            <v>105.25</v>
          </cell>
          <cell r="E164">
            <v>29.2</v>
          </cell>
          <cell r="F164">
            <v>87.7</v>
          </cell>
          <cell r="G164">
            <v>70.150000000000006</v>
          </cell>
          <cell r="H164">
            <v>63.75</v>
          </cell>
          <cell r="I164">
            <v>59.55</v>
          </cell>
          <cell r="J164">
            <v>55.1</v>
          </cell>
          <cell r="K164">
            <v>52.35</v>
          </cell>
          <cell r="L164">
            <v>49.75</v>
          </cell>
        </row>
        <row r="165">
          <cell r="A165">
            <v>90101135</v>
          </cell>
          <cell r="B165" t="str">
            <v>Color Pack Smoke</v>
          </cell>
          <cell r="C165">
            <v>1.82</v>
          </cell>
          <cell r="D165">
            <v>12.85</v>
          </cell>
          <cell r="E165">
            <v>2.0499999999999998</v>
          </cell>
          <cell r="F165">
            <v>10.7</v>
          </cell>
          <cell r="G165">
            <v>8.5500000000000007</v>
          </cell>
          <cell r="H165">
            <v>7.75</v>
          </cell>
          <cell r="I165">
            <v>7.2</v>
          </cell>
          <cell r="J165">
            <v>6.65</v>
          </cell>
          <cell r="K165">
            <v>6.35</v>
          </cell>
          <cell r="L165">
            <v>6.05</v>
          </cell>
        </row>
        <row r="166">
          <cell r="A166">
            <v>90101139</v>
          </cell>
          <cell r="B166" t="str">
            <v>Color Pack Natural White</v>
          </cell>
          <cell r="C166">
            <v>1.82</v>
          </cell>
          <cell r="D166">
            <v>12.85</v>
          </cell>
          <cell r="E166">
            <v>2.0499999999999998</v>
          </cell>
          <cell r="F166">
            <v>10.7</v>
          </cell>
          <cell r="G166">
            <v>8.5500000000000007</v>
          </cell>
          <cell r="H166">
            <v>7.75</v>
          </cell>
          <cell r="I166">
            <v>7.2</v>
          </cell>
          <cell r="J166">
            <v>6.65</v>
          </cell>
          <cell r="K166">
            <v>6.35</v>
          </cell>
          <cell r="L166">
            <v>6.05</v>
          </cell>
        </row>
        <row r="167">
          <cell r="A167">
            <v>90103009</v>
          </cell>
          <cell r="B167" t="str">
            <v>Color Pack Caribbean Cream</v>
          </cell>
          <cell r="C167">
            <v>1.82</v>
          </cell>
          <cell r="D167">
            <v>12.85</v>
          </cell>
          <cell r="E167">
            <v>2.0499999999999998</v>
          </cell>
          <cell r="F167">
            <v>10.7</v>
          </cell>
          <cell r="G167">
            <v>8.5500000000000007</v>
          </cell>
          <cell r="H167">
            <v>7.75</v>
          </cell>
          <cell r="I167">
            <v>7.2</v>
          </cell>
          <cell r="J167">
            <v>6.65</v>
          </cell>
          <cell r="K167">
            <v>6.35</v>
          </cell>
          <cell r="L167">
            <v>6.05</v>
          </cell>
        </row>
        <row r="168">
          <cell r="A168">
            <v>101837060</v>
          </cell>
          <cell r="B168" t="str">
            <v>BASECRETE COMPOUND 50LB</v>
          </cell>
          <cell r="C168">
            <v>19.8</v>
          </cell>
          <cell r="D168">
            <v>39.6</v>
          </cell>
          <cell r="E168">
            <v>22</v>
          </cell>
          <cell r="F168">
            <v>39.6</v>
          </cell>
          <cell r="G168">
            <v>39.6</v>
          </cell>
          <cell r="H168">
            <v>39.6</v>
          </cell>
          <cell r="I168">
            <v>36</v>
          </cell>
          <cell r="J168">
            <v>33</v>
          </cell>
          <cell r="K168">
            <v>30.46</v>
          </cell>
          <cell r="L168">
            <v>28.29</v>
          </cell>
        </row>
        <row r="169">
          <cell r="A169">
            <v>101837219</v>
          </cell>
          <cell r="B169" t="str">
            <v>BASECRETE LIQUID 5 GAL</v>
          </cell>
          <cell r="C169">
            <v>152</v>
          </cell>
          <cell r="D169">
            <v>304</v>
          </cell>
          <cell r="E169">
            <v>168.89</v>
          </cell>
          <cell r="F169">
            <v>304</v>
          </cell>
          <cell r="G169">
            <v>304</v>
          </cell>
          <cell r="H169">
            <v>304</v>
          </cell>
          <cell r="I169">
            <v>276.36</v>
          </cell>
          <cell r="J169">
            <v>253.33</v>
          </cell>
          <cell r="K169">
            <v>233.85</v>
          </cell>
          <cell r="L169">
            <v>217.14</v>
          </cell>
        </row>
        <row r="170">
          <cell r="A170">
            <v>116116004</v>
          </cell>
          <cell r="B170" t="str">
            <v>1/2GA M1 MILCIDE ADD PMP*</v>
          </cell>
          <cell r="C170">
            <v>69.52</v>
          </cell>
          <cell r="D170">
            <v>234.3</v>
          </cell>
          <cell r="E170">
            <v>77.25</v>
          </cell>
          <cell r="F170">
            <v>195.25</v>
          </cell>
          <cell r="G170">
            <v>156.19999999999999</v>
          </cell>
          <cell r="H170">
            <v>142</v>
          </cell>
          <cell r="I170">
            <v>132.69999999999999</v>
          </cell>
          <cell r="J170">
            <v>122.85</v>
          </cell>
          <cell r="K170">
            <v>116.75</v>
          </cell>
          <cell r="L170">
            <v>110.95</v>
          </cell>
        </row>
        <row r="171">
          <cell r="A171">
            <v>144152125</v>
          </cell>
          <cell r="B171" t="str">
            <v>PURDY CLEARCUT GLIDE 2.5" ANG BRUSH</v>
          </cell>
          <cell r="C171">
            <v>10.2933</v>
          </cell>
          <cell r="D171">
            <v>34.950000000000003</v>
          </cell>
          <cell r="E171">
            <v>11.45</v>
          </cell>
          <cell r="F171">
            <v>29.1</v>
          </cell>
          <cell r="G171">
            <v>23.25</v>
          </cell>
          <cell r="H171">
            <v>21.1</v>
          </cell>
          <cell r="I171">
            <v>19.7</v>
          </cell>
          <cell r="J171">
            <v>18.2</v>
          </cell>
          <cell r="K171">
            <v>17.3</v>
          </cell>
          <cell r="L171">
            <v>16.45</v>
          </cell>
        </row>
        <row r="172">
          <cell r="A172">
            <v>619110050</v>
          </cell>
          <cell r="B172" t="str">
            <v>Biowash Mold Remover 1.3 Gal</v>
          </cell>
          <cell r="C172">
            <v>32.5</v>
          </cell>
          <cell r="D172">
            <v>118.45</v>
          </cell>
          <cell r="E172">
            <v>36.15</v>
          </cell>
          <cell r="F172">
            <v>98.7</v>
          </cell>
          <cell r="G172">
            <v>78.95</v>
          </cell>
          <cell r="H172">
            <v>71.75</v>
          </cell>
          <cell r="I172">
            <v>67.05</v>
          </cell>
          <cell r="J172">
            <v>62.05</v>
          </cell>
          <cell r="K172">
            <v>58.95</v>
          </cell>
          <cell r="L172">
            <v>56.05</v>
          </cell>
        </row>
        <row r="173">
          <cell r="A173">
            <v>651200160</v>
          </cell>
          <cell r="B173" t="str">
            <v>Biorid Mold Control White 2.4 Gal</v>
          </cell>
          <cell r="C173">
            <v>72</v>
          </cell>
          <cell r="D173">
            <v>283.14999999999998</v>
          </cell>
          <cell r="E173">
            <v>80</v>
          </cell>
          <cell r="F173">
            <v>235.95</v>
          </cell>
          <cell r="G173">
            <v>188.75</v>
          </cell>
          <cell r="H173">
            <v>171.55</v>
          </cell>
          <cell r="I173">
            <v>160.30000000000001</v>
          </cell>
          <cell r="J173">
            <v>148.4</v>
          </cell>
          <cell r="K173">
            <v>141</v>
          </cell>
          <cell r="L173">
            <v>133.94999999999999</v>
          </cell>
        </row>
        <row r="174">
          <cell r="A174">
            <v>651250170</v>
          </cell>
          <cell r="B174" t="str">
            <v>Grafotherm Anti Condensation 4.8G White</v>
          </cell>
          <cell r="C174">
            <v>150</v>
          </cell>
          <cell r="D174">
            <v>576.20000000000005</v>
          </cell>
          <cell r="E174">
            <v>166.7</v>
          </cell>
          <cell r="F174">
            <v>480.15</v>
          </cell>
          <cell r="G174">
            <v>384.1</v>
          </cell>
          <cell r="H174">
            <v>349.15</v>
          </cell>
          <cell r="I174">
            <v>326.3</v>
          </cell>
          <cell r="J174">
            <v>302.10000000000002</v>
          </cell>
          <cell r="K174">
            <v>287</v>
          </cell>
          <cell r="L174">
            <v>272.64999999999998</v>
          </cell>
        </row>
        <row r="175">
          <cell r="A175">
            <v>651260170</v>
          </cell>
          <cell r="B175" t="str">
            <v>Grafotherm Anti Condensation 4.8G Gray</v>
          </cell>
          <cell r="C175">
            <v>150</v>
          </cell>
          <cell r="D175">
            <v>576.20000000000005</v>
          </cell>
          <cell r="E175">
            <v>166.7</v>
          </cell>
          <cell r="F175">
            <v>480.15</v>
          </cell>
          <cell r="G175">
            <v>384.1</v>
          </cell>
          <cell r="H175">
            <v>349.15</v>
          </cell>
          <cell r="I175">
            <v>326.3</v>
          </cell>
          <cell r="J175">
            <v>302.10000000000002</v>
          </cell>
          <cell r="K175">
            <v>287</v>
          </cell>
          <cell r="L175">
            <v>272.64999999999998</v>
          </cell>
        </row>
        <row r="176">
          <cell r="A176">
            <v>651290170</v>
          </cell>
          <cell r="B176" t="str">
            <v>Acoustics Sound Dampening 4.8G White</v>
          </cell>
          <cell r="C176">
            <v>155</v>
          </cell>
          <cell r="D176">
            <v>606.45000000000005</v>
          </cell>
          <cell r="E176">
            <v>172.25</v>
          </cell>
          <cell r="F176">
            <v>505.35</v>
          </cell>
          <cell r="G176">
            <v>404.25</v>
          </cell>
          <cell r="H176">
            <v>367.5</v>
          </cell>
          <cell r="I176">
            <v>343.45</v>
          </cell>
          <cell r="J176">
            <v>318</v>
          </cell>
          <cell r="K176">
            <v>302.10000000000002</v>
          </cell>
          <cell r="L176">
            <v>287</v>
          </cell>
        </row>
        <row r="177">
          <cell r="A177">
            <v>710007486</v>
          </cell>
          <cell r="B177" t="str">
            <v>Fontefire WF Clear - 20L</v>
          </cell>
          <cell r="C177">
            <v>425</v>
          </cell>
          <cell r="D177">
            <v>1718.1</v>
          </cell>
          <cell r="E177">
            <v>472.25</v>
          </cell>
          <cell r="F177">
            <v>1431.75</v>
          </cell>
          <cell r="G177">
            <v>1145.4000000000001</v>
          </cell>
          <cell r="H177">
            <v>1041.25</v>
          </cell>
          <cell r="I177">
            <v>973.1</v>
          </cell>
          <cell r="J177">
            <v>901</v>
          </cell>
          <cell r="K177">
            <v>855.95</v>
          </cell>
          <cell r="L177">
            <v>813.2</v>
          </cell>
        </row>
        <row r="178">
          <cell r="A178">
            <v>764542103</v>
          </cell>
          <cell r="B178" t="str">
            <v>DICKIES  28``  WHITE PAINTER SHORTS</v>
          </cell>
          <cell r="C178">
            <v>12</v>
          </cell>
          <cell r="D178">
            <v>40.65</v>
          </cell>
          <cell r="E178">
            <v>13.35</v>
          </cell>
          <cell r="F178">
            <v>33.85</v>
          </cell>
          <cell r="G178">
            <v>27.05</v>
          </cell>
          <cell r="H178">
            <v>24.55</v>
          </cell>
          <cell r="I178">
            <v>22.9</v>
          </cell>
          <cell r="J178">
            <v>21.2</v>
          </cell>
          <cell r="K178">
            <v>20.149999999999999</v>
          </cell>
          <cell r="L178">
            <v>19.149999999999999</v>
          </cell>
        </row>
        <row r="179">
          <cell r="A179">
            <v>764542104</v>
          </cell>
          <cell r="B179" t="str">
            <v>DICKIES DX400WH 30``   PAINTER SHORTS</v>
          </cell>
          <cell r="C179">
            <v>12</v>
          </cell>
          <cell r="D179">
            <v>40.65</v>
          </cell>
          <cell r="E179">
            <v>13.35</v>
          </cell>
          <cell r="F179">
            <v>33.85</v>
          </cell>
          <cell r="G179">
            <v>27.05</v>
          </cell>
          <cell r="H179">
            <v>24.55</v>
          </cell>
          <cell r="I179">
            <v>22.9</v>
          </cell>
          <cell r="J179">
            <v>21.2</v>
          </cell>
          <cell r="K179">
            <v>20.149999999999999</v>
          </cell>
          <cell r="L179">
            <v>19.149999999999999</v>
          </cell>
        </row>
        <row r="180">
          <cell r="A180">
            <v>764542106</v>
          </cell>
          <cell r="B180" t="str">
            <v>DICKIES DX401WH 32``  PAINTER SHORT</v>
          </cell>
          <cell r="C180">
            <v>12</v>
          </cell>
          <cell r="D180">
            <v>40.65</v>
          </cell>
          <cell r="E180">
            <v>13.35</v>
          </cell>
          <cell r="F180">
            <v>33.85</v>
          </cell>
          <cell r="G180">
            <v>27.05</v>
          </cell>
          <cell r="H180">
            <v>24.55</v>
          </cell>
          <cell r="I180">
            <v>22.9</v>
          </cell>
          <cell r="J180">
            <v>21.2</v>
          </cell>
          <cell r="K180">
            <v>20.149999999999999</v>
          </cell>
          <cell r="L180">
            <v>19.149999999999999</v>
          </cell>
        </row>
        <row r="181">
          <cell r="A181">
            <v>764542108</v>
          </cell>
          <cell r="B181" t="str">
            <v>DICKIES DX400WH 34``  PAINTER SHORT</v>
          </cell>
          <cell r="C181">
            <v>12</v>
          </cell>
          <cell r="D181">
            <v>40.65</v>
          </cell>
          <cell r="E181">
            <v>13.35</v>
          </cell>
          <cell r="F181">
            <v>33.85</v>
          </cell>
          <cell r="G181">
            <v>27.05</v>
          </cell>
          <cell r="H181">
            <v>24.55</v>
          </cell>
          <cell r="I181">
            <v>22.9</v>
          </cell>
          <cell r="J181">
            <v>21.2</v>
          </cell>
          <cell r="K181">
            <v>20.149999999999999</v>
          </cell>
          <cell r="L181">
            <v>19.149999999999999</v>
          </cell>
        </row>
        <row r="182">
          <cell r="A182">
            <v>764542109</v>
          </cell>
          <cell r="B182" t="str">
            <v>DICKIES DX400WH 36"  PAINTER SHORT</v>
          </cell>
          <cell r="C182">
            <v>12</v>
          </cell>
          <cell r="D182">
            <v>40.65</v>
          </cell>
          <cell r="E182">
            <v>13.35</v>
          </cell>
          <cell r="F182">
            <v>33.85</v>
          </cell>
          <cell r="G182">
            <v>27.05</v>
          </cell>
          <cell r="H182">
            <v>24.55</v>
          </cell>
          <cell r="I182">
            <v>22.9</v>
          </cell>
          <cell r="J182">
            <v>21.2</v>
          </cell>
          <cell r="K182">
            <v>20.149999999999999</v>
          </cell>
          <cell r="L182">
            <v>19.149999999999999</v>
          </cell>
        </row>
        <row r="183">
          <cell r="A183">
            <v>764542110</v>
          </cell>
          <cell r="B183" t="str">
            <v>DICKIES DX401WH 38``   PAINTER SHORT</v>
          </cell>
          <cell r="C183">
            <v>12</v>
          </cell>
          <cell r="D183">
            <v>40.65</v>
          </cell>
          <cell r="E183">
            <v>13.35</v>
          </cell>
          <cell r="F183">
            <v>33.85</v>
          </cell>
          <cell r="G183">
            <v>27.05</v>
          </cell>
          <cell r="H183">
            <v>24.55</v>
          </cell>
          <cell r="I183">
            <v>22.9</v>
          </cell>
          <cell r="J183">
            <v>21.2</v>
          </cell>
          <cell r="K183">
            <v>20.149999999999999</v>
          </cell>
          <cell r="L183">
            <v>19.149999999999999</v>
          </cell>
        </row>
        <row r="184">
          <cell r="A184">
            <v>764542111</v>
          </cell>
          <cell r="B184" t="str">
            <v>DICKIES DX401WH 40`` PAINTER SHORT</v>
          </cell>
          <cell r="C184">
            <v>12</v>
          </cell>
          <cell r="D184">
            <v>40.65</v>
          </cell>
          <cell r="E184">
            <v>13.35</v>
          </cell>
          <cell r="F184">
            <v>33.85</v>
          </cell>
          <cell r="G184">
            <v>27.05</v>
          </cell>
          <cell r="H184">
            <v>24.55</v>
          </cell>
          <cell r="I184">
            <v>22.9</v>
          </cell>
          <cell r="J184">
            <v>21.2</v>
          </cell>
          <cell r="K184">
            <v>20.149999999999999</v>
          </cell>
          <cell r="L184">
            <v>19.149999999999999</v>
          </cell>
        </row>
        <row r="185">
          <cell r="A185">
            <v>764542112</v>
          </cell>
          <cell r="B185" t="str">
            <v>DICKIES 42``  WHITE PAINTER SHORT</v>
          </cell>
          <cell r="C185">
            <v>12</v>
          </cell>
          <cell r="D185">
            <v>40.65</v>
          </cell>
          <cell r="E185">
            <v>13.35</v>
          </cell>
          <cell r="F185">
            <v>33.85</v>
          </cell>
          <cell r="G185">
            <v>27.05</v>
          </cell>
          <cell r="H185">
            <v>24.55</v>
          </cell>
          <cell r="I185">
            <v>22.9</v>
          </cell>
          <cell r="J185">
            <v>21.2</v>
          </cell>
          <cell r="K185">
            <v>20.149999999999999</v>
          </cell>
          <cell r="L185">
            <v>19.149999999999999</v>
          </cell>
        </row>
        <row r="186">
          <cell r="A186">
            <v>764542113</v>
          </cell>
          <cell r="B186" t="str">
            <v>DICKIES 44" WHITE PAINTER SHORT</v>
          </cell>
          <cell r="C186">
            <v>12</v>
          </cell>
          <cell r="D186">
            <v>40.65</v>
          </cell>
          <cell r="E186">
            <v>13.35</v>
          </cell>
          <cell r="F186">
            <v>33.85</v>
          </cell>
          <cell r="G186">
            <v>27.05</v>
          </cell>
          <cell r="H186">
            <v>24.55</v>
          </cell>
          <cell r="I186">
            <v>22.9</v>
          </cell>
          <cell r="J186">
            <v>21.2</v>
          </cell>
          <cell r="K186">
            <v>20.149999999999999</v>
          </cell>
          <cell r="L186">
            <v>19.149999999999999</v>
          </cell>
        </row>
        <row r="187">
          <cell r="A187">
            <v>1027300181</v>
          </cell>
          <cell r="B187" t="str">
            <v>FLOOD FLD41 EMULSA-BOND 1G</v>
          </cell>
          <cell r="C187">
            <v>19.3</v>
          </cell>
          <cell r="D187">
            <v>65.25</v>
          </cell>
          <cell r="E187">
            <v>21.45</v>
          </cell>
          <cell r="F187">
            <v>54.35</v>
          </cell>
          <cell r="G187">
            <v>43.45</v>
          </cell>
          <cell r="H187">
            <v>39.5</v>
          </cell>
          <cell r="I187">
            <v>36.9</v>
          </cell>
          <cell r="J187">
            <v>34.15</v>
          </cell>
          <cell r="K187">
            <v>32.450000000000003</v>
          </cell>
          <cell r="L187">
            <v>30.85</v>
          </cell>
        </row>
        <row r="188">
          <cell r="A188">
            <v>1027300410</v>
          </cell>
          <cell r="B188" t="str">
            <v>FLOOD FLD4-04 PENETROL QUART</v>
          </cell>
          <cell r="C188">
            <v>7.33</v>
          </cell>
          <cell r="D188">
            <v>24.9</v>
          </cell>
          <cell r="E188">
            <v>8.15</v>
          </cell>
          <cell r="F188">
            <v>20.75</v>
          </cell>
          <cell r="G188">
            <v>16.600000000000001</v>
          </cell>
          <cell r="H188">
            <v>15.05</v>
          </cell>
          <cell r="I188">
            <v>14.05</v>
          </cell>
          <cell r="J188">
            <v>13</v>
          </cell>
          <cell r="K188">
            <v>12.35</v>
          </cell>
          <cell r="L188">
            <v>11.75</v>
          </cell>
        </row>
        <row r="189">
          <cell r="A189">
            <v>1027300415</v>
          </cell>
          <cell r="B189" t="str">
            <v>FLOOD FLD4-01 PENETROL GALLON</v>
          </cell>
          <cell r="C189">
            <v>18.8</v>
          </cell>
          <cell r="D189">
            <v>63.55</v>
          </cell>
          <cell r="E189">
            <v>20.9</v>
          </cell>
          <cell r="F189">
            <v>52.95</v>
          </cell>
          <cell r="G189">
            <v>42.35</v>
          </cell>
          <cell r="H189">
            <v>38.5</v>
          </cell>
          <cell r="I189">
            <v>35.950000000000003</v>
          </cell>
          <cell r="J189">
            <v>33.25</v>
          </cell>
          <cell r="K189">
            <v>31.6</v>
          </cell>
          <cell r="L189">
            <v>30.05</v>
          </cell>
        </row>
        <row r="190">
          <cell r="A190">
            <v>1027300610</v>
          </cell>
          <cell r="B190" t="str">
            <v>FLOOD FLD6-04 FLOETROL QUART</v>
          </cell>
          <cell r="C190">
            <v>3.99</v>
          </cell>
          <cell r="D190">
            <v>13.65</v>
          </cell>
          <cell r="E190">
            <v>4.45</v>
          </cell>
          <cell r="F190">
            <v>11.35</v>
          </cell>
          <cell r="G190">
            <v>9.0500000000000007</v>
          </cell>
          <cell r="H190">
            <v>8.1999999999999993</v>
          </cell>
          <cell r="I190">
            <v>7.65</v>
          </cell>
          <cell r="J190">
            <v>7.05</v>
          </cell>
          <cell r="K190">
            <v>6.7</v>
          </cell>
          <cell r="L190">
            <v>6.4</v>
          </cell>
        </row>
        <row r="191">
          <cell r="A191">
            <v>1027300615</v>
          </cell>
          <cell r="B191" t="str">
            <v>FLOOD FLD6-01 FLOETROL GALLON</v>
          </cell>
          <cell r="C191">
            <v>11.77</v>
          </cell>
          <cell r="D191">
            <v>39.85</v>
          </cell>
          <cell r="E191">
            <v>13.1</v>
          </cell>
          <cell r="F191">
            <v>33.200000000000003</v>
          </cell>
          <cell r="G191">
            <v>26.55</v>
          </cell>
          <cell r="H191">
            <v>24.1</v>
          </cell>
          <cell r="I191">
            <v>22.5</v>
          </cell>
          <cell r="J191">
            <v>20.8</v>
          </cell>
          <cell r="K191">
            <v>19.8</v>
          </cell>
          <cell r="L191">
            <v>18.850000000000001</v>
          </cell>
        </row>
        <row r="192">
          <cell r="A192">
            <v>1027304110</v>
          </cell>
          <cell r="B192" t="str">
            <v>FLOOD FLD41 EMULSA-BOND QT.</v>
          </cell>
          <cell r="C192">
            <v>6.96</v>
          </cell>
          <cell r="D192">
            <v>23.6</v>
          </cell>
          <cell r="E192">
            <v>7.75</v>
          </cell>
          <cell r="F192">
            <v>19.649999999999999</v>
          </cell>
          <cell r="G192">
            <v>15.7</v>
          </cell>
          <cell r="H192">
            <v>14.25</v>
          </cell>
          <cell r="I192">
            <v>13.3</v>
          </cell>
          <cell r="J192">
            <v>12.3</v>
          </cell>
          <cell r="K192">
            <v>11.7</v>
          </cell>
          <cell r="L192">
            <v>11.15</v>
          </cell>
        </row>
        <row r="193">
          <cell r="A193">
            <v>1027313815</v>
          </cell>
          <cell r="B193" t="str">
            <v>FLOOD FLD138-01 WOOD STRIPPER 1G</v>
          </cell>
          <cell r="C193">
            <v>19.86</v>
          </cell>
          <cell r="D193">
            <v>67.150000000000006</v>
          </cell>
          <cell r="E193">
            <v>22.1</v>
          </cell>
          <cell r="F193">
            <v>55.95</v>
          </cell>
          <cell r="G193">
            <v>44.75</v>
          </cell>
          <cell r="H193">
            <v>40.65</v>
          </cell>
          <cell r="I193">
            <v>37.950000000000003</v>
          </cell>
          <cell r="J193">
            <v>35.1</v>
          </cell>
          <cell r="K193">
            <v>33.35</v>
          </cell>
          <cell r="L193">
            <v>31.7</v>
          </cell>
        </row>
        <row r="194">
          <cell r="A194">
            <v>1027352020</v>
          </cell>
          <cell r="B194" t="str">
            <v>FLOOD FLD520-05 CWF UV CEDAR 5G</v>
          </cell>
          <cell r="C194">
            <v>91.23</v>
          </cell>
          <cell r="D194">
            <v>307.45</v>
          </cell>
          <cell r="E194">
            <v>101.4</v>
          </cell>
          <cell r="F194">
            <v>256.2</v>
          </cell>
          <cell r="G194">
            <v>204.95</v>
          </cell>
          <cell r="H194">
            <v>186.3</v>
          </cell>
          <cell r="I194">
            <v>174.1</v>
          </cell>
          <cell r="J194">
            <v>161.19999999999999</v>
          </cell>
          <cell r="K194">
            <v>153.15</v>
          </cell>
          <cell r="L194">
            <v>145.5</v>
          </cell>
        </row>
        <row r="195">
          <cell r="A195">
            <v>1027354215</v>
          </cell>
          <cell r="B195" t="str">
            <v>FLOOD FLD542-01 CWF UV CLEAR 1G</v>
          </cell>
          <cell r="C195">
            <v>18.63</v>
          </cell>
          <cell r="D195">
            <v>62.95</v>
          </cell>
          <cell r="E195">
            <v>20.7</v>
          </cell>
          <cell r="F195">
            <v>52.45</v>
          </cell>
          <cell r="G195">
            <v>41.95</v>
          </cell>
          <cell r="H195">
            <v>38.1</v>
          </cell>
          <cell r="I195">
            <v>35.6</v>
          </cell>
          <cell r="J195">
            <v>32.950000000000003</v>
          </cell>
          <cell r="K195">
            <v>31.35</v>
          </cell>
          <cell r="L195">
            <v>29.8</v>
          </cell>
        </row>
        <row r="196">
          <cell r="A196">
            <v>1027354220</v>
          </cell>
          <cell r="B196" t="str">
            <v>FLOOD FLD542-05 CWF UV CLEAR 5G</v>
          </cell>
          <cell r="C196">
            <v>93.01</v>
          </cell>
          <cell r="D196">
            <v>313.45</v>
          </cell>
          <cell r="E196">
            <v>103.35</v>
          </cell>
          <cell r="F196">
            <v>261.2</v>
          </cell>
          <cell r="G196">
            <v>208.95</v>
          </cell>
          <cell r="H196">
            <v>189.95</v>
          </cell>
          <cell r="I196">
            <v>177.5</v>
          </cell>
          <cell r="J196">
            <v>164.35</v>
          </cell>
          <cell r="K196">
            <v>156.15</v>
          </cell>
          <cell r="L196">
            <v>148.35</v>
          </cell>
        </row>
        <row r="197">
          <cell r="A197">
            <v>1027360115</v>
          </cell>
          <cell r="B197" t="str">
            <v>FLOOD FLD601-01 SPA N DECK NATURAL 1G</v>
          </cell>
          <cell r="C197">
            <v>20.76</v>
          </cell>
          <cell r="D197">
            <v>70.099999999999994</v>
          </cell>
          <cell r="E197">
            <v>23.1</v>
          </cell>
          <cell r="F197">
            <v>58.4</v>
          </cell>
          <cell r="G197">
            <v>46.7</v>
          </cell>
          <cell r="H197">
            <v>42.45</v>
          </cell>
          <cell r="I197">
            <v>39.65</v>
          </cell>
          <cell r="J197">
            <v>36.700000000000003</v>
          </cell>
          <cell r="K197">
            <v>34.9</v>
          </cell>
          <cell r="L197">
            <v>33.200000000000003</v>
          </cell>
        </row>
        <row r="198">
          <cell r="A198">
            <v>1027360215</v>
          </cell>
          <cell r="B198" t="str">
            <v>FLOOD FLD602-01 SPA N DECK REDWOOD 1G</v>
          </cell>
          <cell r="C198">
            <v>20.76</v>
          </cell>
          <cell r="D198">
            <v>70.099999999999994</v>
          </cell>
          <cell r="E198">
            <v>23.1</v>
          </cell>
          <cell r="F198">
            <v>58.4</v>
          </cell>
          <cell r="G198">
            <v>46.7</v>
          </cell>
          <cell r="H198">
            <v>42.45</v>
          </cell>
          <cell r="I198">
            <v>39.65</v>
          </cell>
          <cell r="J198">
            <v>36.700000000000003</v>
          </cell>
          <cell r="K198">
            <v>34.9</v>
          </cell>
          <cell r="L198">
            <v>33.200000000000003</v>
          </cell>
        </row>
        <row r="199">
          <cell r="A199">
            <v>1027360515</v>
          </cell>
          <cell r="B199" t="str">
            <v>TROPITECH SEDONA GALLON</v>
          </cell>
          <cell r="C199">
            <v>21.19</v>
          </cell>
          <cell r="D199">
            <v>71.55</v>
          </cell>
          <cell r="E199">
            <v>23.55</v>
          </cell>
          <cell r="F199">
            <v>59.6</v>
          </cell>
          <cell r="G199">
            <v>47.65</v>
          </cell>
          <cell r="H199">
            <v>43.3</v>
          </cell>
          <cell r="I199">
            <v>40.450000000000003</v>
          </cell>
          <cell r="J199">
            <v>37.450000000000003</v>
          </cell>
          <cell r="K199">
            <v>35.6</v>
          </cell>
          <cell r="L199">
            <v>33.85</v>
          </cell>
        </row>
        <row r="200">
          <cell r="A200">
            <v>1027360520</v>
          </cell>
          <cell r="B200" t="str">
            <v>FLOOD FLD605-05 SPA N DECK SEDONA 5G</v>
          </cell>
          <cell r="C200">
            <v>109.78</v>
          </cell>
          <cell r="D200">
            <v>370.05</v>
          </cell>
          <cell r="E200">
            <v>122</v>
          </cell>
          <cell r="F200">
            <v>308.35000000000002</v>
          </cell>
          <cell r="G200">
            <v>246.65</v>
          </cell>
          <cell r="H200">
            <v>224.2</v>
          </cell>
          <cell r="I200">
            <v>209.5</v>
          </cell>
          <cell r="J200">
            <v>193.95</v>
          </cell>
          <cell r="K200">
            <v>184.3</v>
          </cell>
          <cell r="L200">
            <v>175.1</v>
          </cell>
        </row>
        <row r="201">
          <cell r="A201">
            <v>1027361015</v>
          </cell>
          <cell r="B201" t="str">
            <v>FLOOD FLD610-01 SPA N DECK CEDAR 1G</v>
          </cell>
          <cell r="C201">
            <v>21.19</v>
          </cell>
          <cell r="D201">
            <v>71.55</v>
          </cell>
          <cell r="E201">
            <v>23.55</v>
          </cell>
          <cell r="F201">
            <v>59.6</v>
          </cell>
          <cell r="G201">
            <v>47.65</v>
          </cell>
          <cell r="H201">
            <v>43.3</v>
          </cell>
          <cell r="I201">
            <v>40.450000000000003</v>
          </cell>
          <cell r="J201">
            <v>37.450000000000003</v>
          </cell>
          <cell r="K201">
            <v>35.6</v>
          </cell>
          <cell r="L201">
            <v>33.85</v>
          </cell>
        </row>
        <row r="202">
          <cell r="A202">
            <v>1027361020</v>
          </cell>
          <cell r="B202" t="str">
            <v>FLOOD FLD610-05 SPA N DECK CEDAR 5G</v>
          </cell>
          <cell r="C202">
            <v>103.66</v>
          </cell>
          <cell r="D202">
            <v>349.4</v>
          </cell>
          <cell r="E202">
            <v>115.2</v>
          </cell>
          <cell r="F202">
            <v>291.14999999999998</v>
          </cell>
          <cell r="G202">
            <v>232.9</v>
          </cell>
          <cell r="H202">
            <v>211.7</v>
          </cell>
          <cell r="I202">
            <v>197.85</v>
          </cell>
          <cell r="J202">
            <v>183.15</v>
          </cell>
          <cell r="K202">
            <v>174</v>
          </cell>
          <cell r="L202">
            <v>165.3</v>
          </cell>
        </row>
        <row r="203">
          <cell r="A203">
            <v>1027361615</v>
          </cell>
          <cell r="B203" t="str">
            <v>FLOOD FLD616-01 SPA N DECK CHESTNUT 1G</v>
          </cell>
          <cell r="C203">
            <v>21.19</v>
          </cell>
          <cell r="D203">
            <v>71.55</v>
          </cell>
          <cell r="E203">
            <v>23.55</v>
          </cell>
          <cell r="F203">
            <v>59.6</v>
          </cell>
          <cell r="G203">
            <v>47.65</v>
          </cell>
          <cell r="H203">
            <v>43.3</v>
          </cell>
          <cell r="I203">
            <v>40.450000000000003</v>
          </cell>
          <cell r="J203">
            <v>37.450000000000003</v>
          </cell>
          <cell r="K203">
            <v>35.6</v>
          </cell>
          <cell r="L203">
            <v>33.85</v>
          </cell>
        </row>
        <row r="204">
          <cell r="A204">
            <v>1027361715</v>
          </cell>
          <cell r="B204" t="str">
            <v>FLOOD FLD617-01 SPA N DECK NAT. HONEY 1G</v>
          </cell>
          <cell r="C204">
            <v>21.19</v>
          </cell>
          <cell r="D204">
            <v>71.55</v>
          </cell>
          <cell r="E204">
            <v>23.55</v>
          </cell>
          <cell r="F204">
            <v>59.6</v>
          </cell>
          <cell r="G204">
            <v>47.65</v>
          </cell>
          <cell r="H204">
            <v>43.3</v>
          </cell>
          <cell r="I204">
            <v>40.450000000000003</v>
          </cell>
          <cell r="J204">
            <v>37.450000000000003</v>
          </cell>
          <cell r="K204">
            <v>35.6</v>
          </cell>
          <cell r="L204">
            <v>33.85</v>
          </cell>
        </row>
        <row r="205">
          <cell r="A205">
            <v>1027361720</v>
          </cell>
          <cell r="B205" t="str">
            <v>FLOOD FLD617-05 SPA N DECK NAT. HONEY 5G</v>
          </cell>
          <cell r="C205">
            <v>105.78</v>
          </cell>
          <cell r="D205">
            <v>356.6</v>
          </cell>
          <cell r="E205">
            <v>117.55</v>
          </cell>
          <cell r="F205">
            <v>297.14999999999998</v>
          </cell>
          <cell r="G205">
            <v>237.7</v>
          </cell>
          <cell r="H205">
            <v>216.05</v>
          </cell>
          <cell r="I205">
            <v>201.9</v>
          </cell>
          <cell r="J205">
            <v>186.9</v>
          </cell>
          <cell r="K205">
            <v>177.6</v>
          </cell>
          <cell r="L205">
            <v>168.75</v>
          </cell>
        </row>
        <row r="206">
          <cell r="A206">
            <v>1160462100</v>
          </cell>
          <cell r="B206" t="str">
            <v>COLOR PUTTY 100 4 OZ WHITE</v>
          </cell>
          <cell r="C206">
            <v>1.6151</v>
          </cell>
          <cell r="D206">
            <v>5.65</v>
          </cell>
          <cell r="E206">
            <v>1.8</v>
          </cell>
          <cell r="F206">
            <v>4.7</v>
          </cell>
          <cell r="G206">
            <v>3.75</v>
          </cell>
          <cell r="H206">
            <v>3.4</v>
          </cell>
          <cell r="I206">
            <v>3.15</v>
          </cell>
          <cell r="J206">
            <v>2.9</v>
          </cell>
          <cell r="K206">
            <v>2.8</v>
          </cell>
          <cell r="L206">
            <v>2.7</v>
          </cell>
        </row>
        <row r="207">
          <cell r="A207">
            <v>1160462102</v>
          </cell>
          <cell r="B207" t="str">
            <v>COLOR PUTTY #102 3.86OZ NATURAL</v>
          </cell>
          <cell r="C207">
            <v>1.9896</v>
          </cell>
          <cell r="D207">
            <v>6.9</v>
          </cell>
          <cell r="E207">
            <v>2.25</v>
          </cell>
          <cell r="F207">
            <v>5.75</v>
          </cell>
          <cell r="G207">
            <v>4.5999999999999996</v>
          </cell>
          <cell r="H207">
            <v>4.1500000000000004</v>
          </cell>
          <cell r="I207">
            <v>3.85</v>
          </cell>
          <cell r="J207">
            <v>3.55</v>
          </cell>
          <cell r="K207">
            <v>3.4</v>
          </cell>
          <cell r="L207">
            <v>3.25</v>
          </cell>
        </row>
        <row r="208">
          <cell r="A208">
            <v>1160462106</v>
          </cell>
          <cell r="B208" t="str">
            <v>COLOR PUTTY 106 4 OZ LIGHT BIRCH</v>
          </cell>
          <cell r="C208">
            <v>1.6151</v>
          </cell>
          <cell r="D208">
            <v>5.65</v>
          </cell>
          <cell r="E208">
            <v>1.8</v>
          </cell>
          <cell r="F208">
            <v>4.7</v>
          </cell>
          <cell r="G208">
            <v>3.75</v>
          </cell>
          <cell r="H208">
            <v>3.4</v>
          </cell>
          <cell r="I208">
            <v>3.15</v>
          </cell>
          <cell r="J208">
            <v>2.9</v>
          </cell>
          <cell r="K208">
            <v>2.8</v>
          </cell>
          <cell r="L208">
            <v>2.7</v>
          </cell>
        </row>
        <row r="209">
          <cell r="A209">
            <v>1160462108</v>
          </cell>
          <cell r="B209" t="str">
            <v>COLOR PUTTY 108 4 OZ LIGHT OAK</v>
          </cell>
          <cell r="C209">
            <v>1.6151</v>
          </cell>
          <cell r="D209">
            <v>5.65</v>
          </cell>
          <cell r="E209">
            <v>1.8</v>
          </cell>
          <cell r="F209">
            <v>4.7</v>
          </cell>
          <cell r="G209">
            <v>3.75</v>
          </cell>
          <cell r="H209">
            <v>3.4</v>
          </cell>
          <cell r="I209">
            <v>3.15</v>
          </cell>
          <cell r="J209">
            <v>2.9</v>
          </cell>
          <cell r="K209">
            <v>2.8</v>
          </cell>
          <cell r="L209">
            <v>2.7</v>
          </cell>
        </row>
        <row r="210">
          <cell r="A210">
            <v>1160462110</v>
          </cell>
          <cell r="B210" t="str">
            <v>COLOR PUTTY 110 4 OZ FRUITWOOD</v>
          </cell>
          <cell r="C210">
            <v>1.6151</v>
          </cell>
          <cell r="D210">
            <v>5.65</v>
          </cell>
          <cell r="E210">
            <v>1.8</v>
          </cell>
          <cell r="F210">
            <v>4.7</v>
          </cell>
          <cell r="G210">
            <v>3.75</v>
          </cell>
          <cell r="H210">
            <v>3.4</v>
          </cell>
          <cell r="I210">
            <v>3.15</v>
          </cell>
          <cell r="J210">
            <v>2.9</v>
          </cell>
          <cell r="K210">
            <v>2.8</v>
          </cell>
          <cell r="L210">
            <v>2.7</v>
          </cell>
        </row>
        <row r="211">
          <cell r="A211">
            <v>1160462114</v>
          </cell>
          <cell r="B211" t="str">
            <v>COLOR PUTTY #114 3.86OZ MAPLE</v>
          </cell>
          <cell r="C211">
            <v>1.9896</v>
          </cell>
          <cell r="D211">
            <v>6.9</v>
          </cell>
          <cell r="E211">
            <v>2.25</v>
          </cell>
          <cell r="F211">
            <v>5.75</v>
          </cell>
          <cell r="G211">
            <v>4.5999999999999996</v>
          </cell>
          <cell r="H211">
            <v>4.1500000000000004</v>
          </cell>
          <cell r="I211">
            <v>3.85</v>
          </cell>
          <cell r="J211">
            <v>3.55</v>
          </cell>
          <cell r="K211">
            <v>3.4</v>
          </cell>
          <cell r="L211">
            <v>3.25</v>
          </cell>
        </row>
        <row r="212">
          <cell r="A212">
            <v>1160462116</v>
          </cell>
          <cell r="B212" t="str">
            <v>COLOR PUTTY 116 4 OZ BUTTERNUT</v>
          </cell>
          <cell r="C212">
            <v>1.6151</v>
          </cell>
          <cell r="D212">
            <v>5.65</v>
          </cell>
          <cell r="E212">
            <v>1.8</v>
          </cell>
          <cell r="F212">
            <v>4.7</v>
          </cell>
          <cell r="G212">
            <v>3.75</v>
          </cell>
          <cell r="H212">
            <v>3.4</v>
          </cell>
          <cell r="I212">
            <v>3.15</v>
          </cell>
          <cell r="J212">
            <v>2.9</v>
          </cell>
          <cell r="K212">
            <v>2.8</v>
          </cell>
          <cell r="L212">
            <v>2.7</v>
          </cell>
        </row>
        <row r="213">
          <cell r="A213">
            <v>1160462118</v>
          </cell>
          <cell r="B213" t="str">
            <v>COLOR PUTTY 118 4 OZ CHERRY</v>
          </cell>
          <cell r="C213">
            <v>1.6151</v>
          </cell>
          <cell r="D213">
            <v>5.65</v>
          </cell>
          <cell r="E213">
            <v>1.8</v>
          </cell>
          <cell r="F213">
            <v>4.7</v>
          </cell>
          <cell r="G213">
            <v>3.75</v>
          </cell>
          <cell r="H213">
            <v>3.4</v>
          </cell>
          <cell r="I213">
            <v>3.15</v>
          </cell>
          <cell r="J213">
            <v>2.9</v>
          </cell>
          <cell r="K213">
            <v>2.8</v>
          </cell>
          <cell r="L213">
            <v>2.7</v>
          </cell>
        </row>
        <row r="214">
          <cell r="A214">
            <v>1160462122</v>
          </cell>
          <cell r="B214" t="str">
            <v>COLOR PUTTY 122 4 OZ HONEY OAK</v>
          </cell>
          <cell r="C214">
            <v>1.6151</v>
          </cell>
          <cell r="D214">
            <v>5.65</v>
          </cell>
          <cell r="E214">
            <v>1.8</v>
          </cell>
          <cell r="F214">
            <v>4.7</v>
          </cell>
          <cell r="G214">
            <v>3.75</v>
          </cell>
          <cell r="H214">
            <v>3.4</v>
          </cell>
          <cell r="I214">
            <v>3.15</v>
          </cell>
          <cell r="J214">
            <v>2.9</v>
          </cell>
          <cell r="K214">
            <v>2.8</v>
          </cell>
          <cell r="L214">
            <v>2.7</v>
          </cell>
        </row>
        <row r="215">
          <cell r="A215">
            <v>1160462124</v>
          </cell>
          <cell r="B215" t="str">
            <v>COLOR PUTTY 124 4 OZ REDWOOD</v>
          </cell>
          <cell r="C215">
            <v>1.6151</v>
          </cell>
          <cell r="D215">
            <v>5.65</v>
          </cell>
          <cell r="E215">
            <v>1.8</v>
          </cell>
          <cell r="F215">
            <v>4.7</v>
          </cell>
          <cell r="G215">
            <v>3.75</v>
          </cell>
          <cell r="H215">
            <v>3.4</v>
          </cell>
          <cell r="I215">
            <v>3.15</v>
          </cell>
          <cell r="J215">
            <v>2.9</v>
          </cell>
          <cell r="K215">
            <v>2.8</v>
          </cell>
          <cell r="L215">
            <v>2.7</v>
          </cell>
        </row>
        <row r="216">
          <cell r="A216">
            <v>1160462126</v>
          </cell>
          <cell r="B216" t="str">
            <v>COLOR PUTTY 126 4 OZ BROWN MAHOGANY</v>
          </cell>
          <cell r="C216">
            <v>1.6151</v>
          </cell>
          <cell r="D216">
            <v>5.65</v>
          </cell>
          <cell r="E216">
            <v>1.8</v>
          </cell>
          <cell r="F216">
            <v>4.7</v>
          </cell>
          <cell r="G216">
            <v>3.75</v>
          </cell>
          <cell r="H216">
            <v>3.4</v>
          </cell>
          <cell r="I216">
            <v>3.15</v>
          </cell>
          <cell r="J216">
            <v>2.9</v>
          </cell>
          <cell r="K216">
            <v>2.8</v>
          </cell>
          <cell r="L216">
            <v>2.7</v>
          </cell>
        </row>
        <row r="217">
          <cell r="A217">
            <v>1160462130</v>
          </cell>
          <cell r="B217" t="str">
            <v>COLOR PUTTY 130 4 OZ DARK WALNUT</v>
          </cell>
          <cell r="C217">
            <v>1.6151</v>
          </cell>
          <cell r="D217">
            <v>5.65</v>
          </cell>
          <cell r="E217">
            <v>1.8</v>
          </cell>
          <cell r="F217">
            <v>4.7</v>
          </cell>
          <cell r="G217">
            <v>3.75</v>
          </cell>
          <cell r="H217">
            <v>3.4</v>
          </cell>
          <cell r="I217">
            <v>3.15</v>
          </cell>
          <cell r="J217">
            <v>2.9</v>
          </cell>
          <cell r="K217">
            <v>2.8</v>
          </cell>
          <cell r="L217">
            <v>2.7</v>
          </cell>
        </row>
        <row r="218">
          <cell r="A218">
            <v>1160462134</v>
          </cell>
          <cell r="B218" t="str">
            <v>COLOR PUTTY 134 4 OZ EBONY</v>
          </cell>
          <cell r="C218">
            <v>1.6151</v>
          </cell>
          <cell r="D218">
            <v>5.65</v>
          </cell>
          <cell r="E218">
            <v>1.8</v>
          </cell>
          <cell r="F218">
            <v>4.7</v>
          </cell>
          <cell r="G218">
            <v>3.75</v>
          </cell>
          <cell r="H218">
            <v>3.4</v>
          </cell>
          <cell r="I218">
            <v>3.15</v>
          </cell>
          <cell r="J218">
            <v>2.9</v>
          </cell>
          <cell r="K218">
            <v>2.8</v>
          </cell>
          <cell r="L218">
            <v>2.7</v>
          </cell>
        </row>
        <row r="219">
          <cell r="A219">
            <v>1160462136</v>
          </cell>
          <cell r="B219" t="str">
            <v>COLOR PUTTY 136 4 OZ NUTMEG</v>
          </cell>
          <cell r="C219">
            <v>1.6151</v>
          </cell>
          <cell r="D219">
            <v>5.65</v>
          </cell>
          <cell r="E219">
            <v>1.8</v>
          </cell>
          <cell r="F219">
            <v>4.7</v>
          </cell>
          <cell r="G219">
            <v>3.75</v>
          </cell>
          <cell r="H219">
            <v>3.4</v>
          </cell>
          <cell r="I219">
            <v>3.15</v>
          </cell>
          <cell r="J219">
            <v>2.9</v>
          </cell>
          <cell r="K219">
            <v>2.8</v>
          </cell>
          <cell r="L219">
            <v>2.7</v>
          </cell>
        </row>
        <row r="220">
          <cell r="A220">
            <v>1160462138</v>
          </cell>
          <cell r="B220" t="str">
            <v>COLOR PUTTY 138 4 OZ PECAN</v>
          </cell>
          <cell r="C220">
            <v>1.6151</v>
          </cell>
          <cell r="D220">
            <v>5.65</v>
          </cell>
          <cell r="E220">
            <v>1.8</v>
          </cell>
          <cell r="F220">
            <v>4.7</v>
          </cell>
          <cell r="G220">
            <v>3.75</v>
          </cell>
          <cell r="H220">
            <v>3.4</v>
          </cell>
          <cell r="I220">
            <v>3.15</v>
          </cell>
          <cell r="J220">
            <v>2.9</v>
          </cell>
          <cell r="K220">
            <v>2.8</v>
          </cell>
          <cell r="L220">
            <v>2.7</v>
          </cell>
        </row>
        <row r="221">
          <cell r="A221">
            <v>1160462140</v>
          </cell>
          <cell r="B221" t="str">
            <v>COLOR PUTTY 140 4 OZ BRIARWOOD</v>
          </cell>
          <cell r="C221">
            <v>1.6151</v>
          </cell>
          <cell r="D221">
            <v>5.65</v>
          </cell>
          <cell r="E221">
            <v>1.8</v>
          </cell>
          <cell r="F221">
            <v>4.7</v>
          </cell>
          <cell r="G221">
            <v>3.75</v>
          </cell>
          <cell r="H221">
            <v>3.4</v>
          </cell>
          <cell r="I221">
            <v>3.15</v>
          </cell>
          <cell r="J221">
            <v>2.9</v>
          </cell>
          <cell r="K221">
            <v>2.8</v>
          </cell>
          <cell r="L221">
            <v>2.7</v>
          </cell>
        </row>
        <row r="222">
          <cell r="A222">
            <v>1160462144</v>
          </cell>
          <cell r="B222" t="str">
            <v>COLOR PUTTY 144 4 OZ TEAKWOOD</v>
          </cell>
          <cell r="C222">
            <v>1.6151</v>
          </cell>
          <cell r="D222">
            <v>5.65</v>
          </cell>
          <cell r="E222">
            <v>1.8</v>
          </cell>
          <cell r="F222">
            <v>4.7</v>
          </cell>
          <cell r="G222">
            <v>3.75</v>
          </cell>
          <cell r="H222">
            <v>3.4</v>
          </cell>
          <cell r="I222">
            <v>3.15</v>
          </cell>
          <cell r="J222">
            <v>2.9</v>
          </cell>
          <cell r="K222">
            <v>2.8</v>
          </cell>
          <cell r="L222">
            <v>2.7</v>
          </cell>
        </row>
        <row r="223">
          <cell r="A223">
            <v>1202775051</v>
          </cell>
          <cell r="B223" t="str">
            <v>MAN-O-WAR SPAR VARNISH SATIN 1G</v>
          </cell>
          <cell r="C223">
            <v>56.42</v>
          </cell>
          <cell r="D223">
            <v>190.2</v>
          </cell>
          <cell r="E223">
            <v>62.7</v>
          </cell>
          <cell r="F223">
            <v>158.5</v>
          </cell>
          <cell r="G223">
            <v>126.8</v>
          </cell>
          <cell r="H223">
            <v>115.25</v>
          </cell>
          <cell r="I223">
            <v>107.7</v>
          </cell>
          <cell r="J223">
            <v>99.7</v>
          </cell>
          <cell r="K223">
            <v>94.75</v>
          </cell>
          <cell r="L223">
            <v>90.05</v>
          </cell>
        </row>
        <row r="224">
          <cell r="A224">
            <v>1202775052</v>
          </cell>
          <cell r="B224" t="str">
            <v>MAN-O-WAR SPAR VARNISH SATIN QT.</v>
          </cell>
          <cell r="C224">
            <v>18.73</v>
          </cell>
          <cell r="D224">
            <v>63.25</v>
          </cell>
          <cell r="E224">
            <v>20.85</v>
          </cell>
          <cell r="F224">
            <v>52.7</v>
          </cell>
          <cell r="G224">
            <v>42.15</v>
          </cell>
          <cell r="H224">
            <v>38.299999999999997</v>
          </cell>
          <cell r="I224">
            <v>35.75</v>
          </cell>
          <cell r="J224">
            <v>33.1</v>
          </cell>
          <cell r="K224">
            <v>31.45</v>
          </cell>
          <cell r="L224">
            <v>29.9</v>
          </cell>
        </row>
        <row r="225">
          <cell r="A225">
            <v>1202775071</v>
          </cell>
          <cell r="B225" t="str">
            <v>MCCLOSKEY MAN O WAR SPAR VARNISH S/G</v>
          </cell>
          <cell r="C225">
            <v>41.208300000000001</v>
          </cell>
          <cell r="D225">
            <v>139.1</v>
          </cell>
          <cell r="E225">
            <v>45.8</v>
          </cell>
          <cell r="F225">
            <v>115.9</v>
          </cell>
          <cell r="G225">
            <v>92.7</v>
          </cell>
          <cell r="H225">
            <v>84.25</v>
          </cell>
          <cell r="I225">
            <v>78.7</v>
          </cell>
          <cell r="J225">
            <v>72.849999999999994</v>
          </cell>
          <cell r="K225">
            <v>69.25</v>
          </cell>
          <cell r="L225">
            <v>65.8</v>
          </cell>
        </row>
        <row r="226">
          <cell r="A226">
            <v>1202775072</v>
          </cell>
          <cell r="B226" t="str">
            <v>MAN-O-WAR SPAR VARNISH SEMI-GLOSS QT.</v>
          </cell>
          <cell r="C226">
            <v>18.73</v>
          </cell>
          <cell r="D226">
            <v>63.25</v>
          </cell>
          <cell r="E226">
            <v>20.85</v>
          </cell>
          <cell r="F226">
            <v>52.7</v>
          </cell>
          <cell r="G226">
            <v>42.15</v>
          </cell>
          <cell r="H226">
            <v>38.299999999999997</v>
          </cell>
          <cell r="I226">
            <v>35.75</v>
          </cell>
          <cell r="J226">
            <v>33.1</v>
          </cell>
          <cell r="K226">
            <v>31.45</v>
          </cell>
          <cell r="L226">
            <v>29.9</v>
          </cell>
        </row>
        <row r="227">
          <cell r="A227">
            <v>1202775091</v>
          </cell>
          <cell r="B227" t="str">
            <v>MAN-O-WAR SPAR VARNISH GLOSS 1G</v>
          </cell>
          <cell r="C227">
            <v>56.42</v>
          </cell>
          <cell r="D227">
            <v>190.2</v>
          </cell>
          <cell r="E227">
            <v>62.7</v>
          </cell>
          <cell r="F227">
            <v>158.5</v>
          </cell>
          <cell r="G227">
            <v>126.8</v>
          </cell>
          <cell r="H227">
            <v>115.25</v>
          </cell>
          <cell r="I227">
            <v>107.7</v>
          </cell>
          <cell r="J227">
            <v>99.7</v>
          </cell>
          <cell r="K227">
            <v>94.75</v>
          </cell>
          <cell r="L227">
            <v>90.05</v>
          </cell>
        </row>
        <row r="228">
          <cell r="A228">
            <v>1202775092</v>
          </cell>
          <cell r="B228" t="str">
            <v>MAN-O-WAR SPAR VARNISH GLOSS QT.</v>
          </cell>
          <cell r="C228">
            <v>18.73</v>
          </cell>
          <cell r="D228">
            <v>63.25</v>
          </cell>
          <cell r="E228">
            <v>20.85</v>
          </cell>
          <cell r="F228">
            <v>52.7</v>
          </cell>
          <cell r="G228">
            <v>42.15</v>
          </cell>
          <cell r="H228">
            <v>38.299999999999997</v>
          </cell>
          <cell r="I228">
            <v>35.75</v>
          </cell>
          <cell r="J228">
            <v>33.1</v>
          </cell>
          <cell r="K228">
            <v>31.45</v>
          </cell>
          <cell r="L228">
            <v>29.9</v>
          </cell>
        </row>
        <row r="229">
          <cell r="A229">
            <v>1225610901</v>
          </cell>
          <cell r="B229" t="str">
            <v>BACK TO NATURE TOUGH 2 STRIP 1G</v>
          </cell>
          <cell r="C229">
            <v>50.653199999999998</v>
          </cell>
          <cell r="D229">
            <v>170.85</v>
          </cell>
          <cell r="E229">
            <v>56.3</v>
          </cell>
          <cell r="F229">
            <v>142.35</v>
          </cell>
          <cell r="G229">
            <v>113.85</v>
          </cell>
          <cell r="H229">
            <v>103.5</v>
          </cell>
          <cell r="I229">
            <v>96.7</v>
          </cell>
          <cell r="J229">
            <v>89.5</v>
          </cell>
          <cell r="K229">
            <v>85.05</v>
          </cell>
          <cell r="L229">
            <v>80.8</v>
          </cell>
        </row>
        <row r="230">
          <cell r="A230">
            <v>1225622801</v>
          </cell>
          <cell r="B230" t="str">
            <v>BACK TO NATURE MULTI-STRIP 1G</v>
          </cell>
          <cell r="C230">
            <v>43.385199999999998</v>
          </cell>
          <cell r="D230">
            <v>146.30000000000001</v>
          </cell>
          <cell r="E230">
            <v>48.25</v>
          </cell>
          <cell r="F230">
            <v>121.9</v>
          </cell>
          <cell r="G230">
            <v>97.5</v>
          </cell>
          <cell r="H230">
            <v>88.6</v>
          </cell>
          <cell r="I230">
            <v>82.8</v>
          </cell>
          <cell r="J230">
            <v>76.650000000000006</v>
          </cell>
          <cell r="K230">
            <v>72.849999999999994</v>
          </cell>
          <cell r="L230">
            <v>69.25</v>
          </cell>
        </row>
        <row r="231">
          <cell r="A231">
            <v>1225622805</v>
          </cell>
          <cell r="B231" t="str">
            <v>BACK TO NATURE MULTI-STRIP 5G</v>
          </cell>
          <cell r="C231">
            <v>161.5095</v>
          </cell>
          <cell r="D231">
            <v>544.20000000000005</v>
          </cell>
          <cell r="E231">
            <v>179.5</v>
          </cell>
          <cell r="F231">
            <v>453.5</v>
          </cell>
          <cell r="G231">
            <v>362.8</v>
          </cell>
          <cell r="H231">
            <v>329.8</v>
          </cell>
          <cell r="I231">
            <v>308.2</v>
          </cell>
          <cell r="J231">
            <v>285.35000000000002</v>
          </cell>
          <cell r="K231">
            <v>271.10000000000002</v>
          </cell>
          <cell r="L231">
            <v>257.55</v>
          </cell>
        </row>
        <row r="232">
          <cell r="A232">
            <v>1275802500</v>
          </cell>
          <cell r="B232" t="str">
            <v>BERCOM 2500-CT HANDY PAINT PAIL</v>
          </cell>
          <cell r="C232">
            <v>6.69</v>
          </cell>
          <cell r="D232">
            <v>22.65</v>
          </cell>
          <cell r="E232">
            <v>7.45</v>
          </cell>
          <cell r="F232">
            <v>18.850000000000001</v>
          </cell>
          <cell r="G232">
            <v>15.05</v>
          </cell>
          <cell r="H232">
            <v>13.65</v>
          </cell>
          <cell r="I232">
            <v>12.75</v>
          </cell>
          <cell r="J232">
            <v>11.8</v>
          </cell>
          <cell r="K232">
            <v>11.25</v>
          </cell>
          <cell r="L232">
            <v>10.7</v>
          </cell>
        </row>
        <row r="233">
          <cell r="A233">
            <v>1275802515</v>
          </cell>
          <cell r="B233" t="str">
            <v>Bercom 2515-CS Disposable Cover 4Pk</v>
          </cell>
          <cell r="C233">
            <v>1.33</v>
          </cell>
          <cell r="D233">
            <v>4.7</v>
          </cell>
          <cell r="E233">
            <v>1.5</v>
          </cell>
          <cell r="F233">
            <v>3.9</v>
          </cell>
          <cell r="G233">
            <v>3.1</v>
          </cell>
          <cell r="H233">
            <v>2.8</v>
          </cell>
          <cell r="I233">
            <v>2.6</v>
          </cell>
          <cell r="J233">
            <v>2.4</v>
          </cell>
          <cell r="K233">
            <v>2.2999999999999998</v>
          </cell>
          <cell r="L233">
            <v>2.2000000000000002</v>
          </cell>
        </row>
        <row r="234">
          <cell r="A234">
            <v>1275802520</v>
          </cell>
          <cell r="B234" t="str">
            <v>BERCOM 2520 HANDY PAINT LINER</v>
          </cell>
          <cell r="C234">
            <v>3.02</v>
          </cell>
          <cell r="D234">
            <v>10.4</v>
          </cell>
          <cell r="E234">
            <v>3.4</v>
          </cell>
          <cell r="F234">
            <v>8.65</v>
          </cell>
          <cell r="G234">
            <v>6.9</v>
          </cell>
          <cell r="H234">
            <v>6.25</v>
          </cell>
          <cell r="I234">
            <v>5.8</v>
          </cell>
          <cell r="J234">
            <v>5.35</v>
          </cell>
          <cell r="K234">
            <v>5.0999999999999996</v>
          </cell>
          <cell r="L234">
            <v>4.8499999999999996</v>
          </cell>
        </row>
        <row r="235">
          <cell r="A235">
            <v>1275807500</v>
          </cell>
          <cell r="B235" t="str">
            <v>BERCOM 7500 DELUXE ROLLER TRAY, 9"</v>
          </cell>
          <cell r="C235">
            <v>6.2028999999999996</v>
          </cell>
          <cell r="D235">
            <v>21.15</v>
          </cell>
          <cell r="E235">
            <v>6.9</v>
          </cell>
          <cell r="F235">
            <v>17.600000000000001</v>
          </cell>
          <cell r="G235">
            <v>14.05</v>
          </cell>
          <cell r="H235">
            <v>12.75</v>
          </cell>
          <cell r="I235">
            <v>11.9</v>
          </cell>
          <cell r="J235">
            <v>11</v>
          </cell>
          <cell r="K235">
            <v>10.45</v>
          </cell>
          <cell r="L235">
            <v>9.9499999999999993</v>
          </cell>
        </row>
        <row r="236">
          <cell r="A236">
            <v>1275807510</v>
          </cell>
          <cell r="B236" t="str">
            <v>BERCOM 7510 ROLLER TRAY LINER, 9"</v>
          </cell>
          <cell r="C236">
            <v>2.7504</v>
          </cell>
          <cell r="D236">
            <v>9.5</v>
          </cell>
          <cell r="E236">
            <v>3.1</v>
          </cell>
          <cell r="F236">
            <v>7.9</v>
          </cell>
          <cell r="G236">
            <v>6.3</v>
          </cell>
          <cell r="H236">
            <v>5.7</v>
          </cell>
          <cell r="I236">
            <v>5.3</v>
          </cell>
          <cell r="J236">
            <v>4.9000000000000004</v>
          </cell>
          <cell r="K236">
            <v>4.7</v>
          </cell>
          <cell r="L236">
            <v>4.5</v>
          </cell>
        </row>
        <row r="237">
          <cell r="A237">
            <v>1395001086</v>
          </cell>
          <cell r="B237" t="str">
            <v>IdeaPaint Create White  50 sq ft</v>
          </cell>
          <cell r="C237">
            <v>173.34</v>
          </cell>
          <cell r="D237">
            <v>584.04999999999995</v>
          </cell>
          <cell r="E237">
            <v>192.6</v>
          </cell>
          <cell r="F237">
            <v>486.7</v>
          </cell>
          <cell r="G237">
            <v>389.35</v>
          </cell>
          <cell r="H237">
            <v>353.95</v>
          </cell>
          <cell r="I237">
            <v>330.75</v>
          </cell>
          <cell r="J237">
            <v>306.25</v>
          </cell>
          <cell r="K237">
            <v>290.95</v>
          </cell>
          <cell r="L237">
            <v>276.45</v>
          </cell>
        </row>
        <row r="238">
          <cell r="A238">
            <v>1447890050</v>
          </cell>
          <cell r="B238" t="str">
            <v>DERMA 9"X 1/2" LAMBSKIN COVER</v>
          </cell>
          <cell r="C238">
            <v>4.79</v>
          </cell>
          <cell r="D238">
            <v>15.9</v>
          </cell>
          <cell r="E238">
            <v>5.35</v>
          </cell>
          <cell r="F238">
            <v>13.25</v>
          </cell>
          <cell r="G238">
            <v>10.6</v>
          </cell>
          <cell r="H238">
            <v>9.6</v>
          </cell>
          <cell r="I238">
            <v>8.9499999999999993</v>
          </cell>
          <cell r="J238">
            <v>8.25</v>
          </cell>
          <cell r="K238">
            <v>7.85</v>
          </cell>
          <cell r="L238">
            <v>7.5</v>
          </cell>
        </row>
        <row r="239">
          <cell r="A239">
            <v>1447890075</v>
          </cell>
          <cell r="B239" t="str">
            <v>DERMA 9" X 3/4" LAMBSKIN COVER</v>
          </cell>
          <cell r="C239">
            <v>4.84</v>
          </cell>
          <cell r="D239">
            <v>16.05</v>
          </cell>
          <cell r="E239">
            <v>5.4</v>
          </cell>
          <cell r="F239">
            <v>13.35</v>
          </cell>
          <cell r="G239">
            <v>10.65</v>
          </cell>
          <cell r="H239">
            <v>9.65</v>
          </cell>
          <cell r="I239">
            <v>9</v>
          </cell>
          <cell r="J239">
            <v>8.3000000000000007</v>
          </cell>
          <cell r="K239">
            <v>7.9</v>
          </cell>
          <cell r="L239">
            <v>7.55</v>
          </cell>
        </row>
        <row r="240">
          <cell r="A240">
            <v>1447890100</v>
          </cell>
          <cell r="B240" t="str">
            <v>DERMA 9"X 1" LAMBSKIN COVER</v>
          </cell>
          <cell r="C240">
            <v>5.38</v>
          </cell>
          <cell r="D240">
            <v>17.7</v>
          </cell>
          <cell r="E240">
            <v>6</v>
          </cell>
          <cell r="F240">
            <v>14.75</v>
          </cell>
          <cell r="G240">
            <v>11.8</v>
          </cell>
          <cell r="H240">
            <v>10.7</v>
          </cell>
          <cell r="I240">
            <v>10</v>
          </cell>
          <cell r="J240">
            <v>9.25</v>
          </cell>
          <cell r="K240">
            <v>8.8000000000000007</v>
          </cell>
          <cell r="L240">
            <v>8.4</v>
          </cell>
        </row>
        <row r="241">
          <cell r="A241">
            <v>1447890125</v>
          </cell>
          <cell r="B241" t="str">
            <v>DERMA 9"X 1-1/4"LAMBSKIN COVER</v>
          </cell>
          <cell r="C241">
            <v>5.42</v>
          </cell>
          <cell r="D241">
            <v>17.899999999999999</v>
          </cell>
          <cell r="E241">
            <v>6.05</v>
          </cell>
          <cell r="F241">
            <v>14.9</v>
          </cell>
          <cell r="G241">
            <v>11.9</v>
          </cell>
          <cell r="H241">
            <v>10.8</v>
          </cell>
          <cell r="I241">
            <v>10.050000000000001</v>
          </cell>
          <cell r="J241">
            <v>9.3000000000000007</v>
          </cell>
          <cell r="K241">
            <v>8.85</v>
          </cell>
          <cell r="L241">
            <v>8.4499999999999993</v>
          </cell>
        </row>
        <row r="242">
          <cell r="A242">
            <v>1447890150</v>
          </cell>
          <cell r="B242" t="str">
            <v>DERMA 9"X 1-1/2" LAMBSKIN COVER</v>
          </cell>
          <cell r="C242">
            <v>5.47</v>
          </cell>
          <cell r="D242">
            <v>18.149999999999999</v>
          </cell>
          <cell r="E242">
            <v>6.1</v>
          </cell>
          <cell r="F242">
            <v>15.1</v>
          </cell>
          <cell r="G242">
            <v>12.05</v>
          </cell>
          <cell r="H242">
            <v>10.95</v>
          </cell>
          <cell r="I242">
            <v>10.199999999999999</v>
          </cell>
          <cell r="J242">
            <v>9.4</v>
          </cell>
          <cell r="K242">
            <v>8.9499999999999993</v>
          </cell>
          <cell r="L242">
            <v>8.5500000000000007</v>
          </cell>
        </row>
        <row r="243">
          <cell r="A243">
            <v>1495800810</v>
          </cell>
          <cell r="B243" t="str">
            <v>Z-PRO Z-COATER POLYESTER 3" BRUSH</v>
          </cell>
          <cell r="C243">
            <v>1.75</v>
          </cell>
          <cell r="D243">
            <v>5.7</v>
          </cell>
          <cell r="E243">
            <v>1.95</v>
          </cell>
          <cell r="F243">
            <v>4.75</v>
          </cell>
          <cell r="G243">
            <v>3.8</v>
          </cell>
          <cell r="H243">
            <v>3.45</v>
          </cell>
          <cell r="I243">
            <v>3.2</v>
          </cell>
          <cell r="J243">
            <v>2.95</v>
          </cell>
          <cell r="K243">
            <v>2.85</v>
          </cell>
          <cell r="L243">
            <v>2.75</v>
          </cell>
        </row>
        <row r="244">
          <cell r="A244">
            <v>1499310002</v>
          </cell>
          <cell r="B244" t="str">
            <v>WEBB SANDING SPONGE M/M (BULK)</v>
          </cell>
          <cell r="C244">
            <v>0.55000000000000004</v>
          </cell>
          <cell r="D244">
            <v>2.0499999999999998</v>
          </cell>
          <cell r="E244">
            <v>0.65</v>
          </cell>
          <cell r="F244">
            <v>1.7</v>
          </cell>
          <cell r="G244">
            <v>1.35</v>
          </cell>
          <cell r="H244">
            <v>1.2</v>
          </cell>
          <cell r="I244">
            <v>1.1000000000000001</v>
          </cell>
          <cell r="J244">
            <v>1</v>
          </cell>
          <cell r="K244">
            <v>0.95</v>
          </cell>
          <cell r="L244">
            <v>0.95</v>
          </cell>
        </row>
        <row r="245">
          <cell r="A245">
            <v>1499336601</v>
          </cell>
          <cell r="B245" t="str">
            <v>WEBB SANDING SPONGE M/C (BULK)</v>
          </cell>
          <cell r="C245">
            <v>0.55000000000000004</v>
          </cell>
          <cell r="D245">
            <v>2.0499999999999998</v>
          </cell>
          <cell r="E245">
            <v>0.65</v>
          </cell>
          <cell r="F245">
            <v>1.7</v>
          </cell>
          <cell r="G245">
            <v>1.35</v>
          </cell>
          <cell r="H245">
            <v>1.2</v>
          </cell>
          <cell r="I245">
            <v>1.1000000000000001</v>
          </cell>
          <cell r="J245">
            <v>1</v>
          </cell>
          <cell r="K245">
            <v>0.95</v>
          </cell>
          <cell r="L245">
            <v>0.95</v>
          </cell>
        </row>
        <row r="246">
          <cell r="A246">
            <v>1499360100</v>
          </cell>
          <cell r="B246" t="str">
            <v>WEBB SANDING SPONGE M/F (BULK)</v>
          </cell>
          <cell r="C246">
            <v>0.55000000000000004</v>
          </cell>
          <cell r="D246">
            <v>2.0499999999999998</v>
          </cell>
          <cell r="E246">
            <v>0.65</v>
          </cell>
          <cell r="F246">
            <v>1.7</v>
          </cell>
          <cell r="G246">
            <v>1.35</v>
          </cell>
          <cell r="H246">
            <v>1.2</v>
          </cell>
          <cell r="I246">
            <v>1.1000000000000001</v>
          </cell>
          <cell r="J246">
            <v>1</v>
          </cell>
          <cell r="K246">
            <v>0.95</v>
          </cell>
          <cell r="L246">
            <v>0.95</v>
          </cell>
        </row>
        <row r="247">
          <cell r="A247">
            <v>1519599425</v>
          </cell>
          <cell r="B247" t="str">
            <v>Olympic Maximum Stain &amp; Sealant79601A/01</v>
          </cell>
          <cell r="C247">
            <v>23</v>
          </cell>
          <cell r="D247">
            <v>77.7</v>
          </cell>
          <cell r="E247">
            <v>25.6</v>
          </cell>
          <cell r="F247">
            <v>64.75</v>
          </cell>
          <cell r="G247">
            <v>51.8</v>
          </cell>
          <cell r="H247">
            <v>47.05</v>
          </cell>
          <cell r="I247">
            <v>43.95</v>
          </cell>
          <cell r="J247">
            <v>40.65</v>
          </cell>
          <cell r="K247">
            <v>38.65</v>
          </cell>
          <cell r="L247">
            <v>36.75</v>
          </cell>
        </row>
        <row r="248">
          <cell r="A248">
            <v>1524230492</v>
          </cell>
          <cell r="B248" t="str">
            <v>PHOENIX BLUE MASKING TAPE 1" X 60 YARDS</v>
          </cell>
          <cell r="C248">
            <v>2.11</v>
          </cell>
          <cell r="D248">
            <v>7.2</v>
          </cell>
          <cell r="E248">
            <v>2.35</v>
          </cell>
          <cell r="F248">
            <v>6</v>
          </cell>
          <cell r="G248">
            <v>4.8</v>
          </cell>
          <cell r="H248">
            <v>4.3499999999999996</v>
          </cell>
          <cell r="I248">
            <v>4.05</v>
          </cell>
          <cell r="J248">
            <v>3.75</v>
          </cell>
          <cell r="K248">
            <v>3.6</v>
          </cell>
          <cell r="L248">
            <v>3.45</v>
          </cell>
        </row>
        <row r="249">
          <cell r="A249">
            <v>1524230493</v>
          </cell>
          <cell r="B249" t="str">
            <v>PHOENIX BLUE MASKING TAPE 1.5" X 60 YARD</v>
          </cell>
          <cell r="C249">
            <v>3.11</v>
          </cell>
          <cell r="D249">
            <v>10.65</v>
          </cell>
          <cell r="E249">
            <v>3.5</v>
          </cell>
          <cell r="F249">
            <v>8.85</v>
          </cell>
          <cell r="G249">
            <v>7.05</v>
          </cell>
          <cell r="H249">
            <v>6.4</v>
          </cell>
          <cell r="I249">
            <v>5.95</v>
          </cell>
          <cell r="J249">
            <v>5.5</v>
          </cell>
          <cell r="K249">
            <v>5.25</v>
          </cell>
          <cell r="L249">
            <v>5</v>
          </cell>
        </row>
        <row r="250">
          <cell r="A250">
            <v>1524230533</v>
          </cell>
          <cell r="B250" t="str">
            <v>PHOENIX BLUE MASKING TAPE 2" X 60 YARDS</v>
          </cell>
          <cell r="C250">
            <v>3.79</v>
          </cell>
          <cell r="D250">
            <v>12.9</v>
          </cell>
          <cell r="E250">
            <v>4.25</v>
          </cell>
          <cell r="F250">
            <v>10.75</v>
          </cell>
          <cell r="G250">
            <v>8.6</v>
          </cell>
          <cell r="H250">
            <v>7.8</v>
          </cell>
          <cell r="I250">
            <v>7.25</v>
          </cell>
          <cell r="J250">
            <v>6.7</v>
          </cell>
          <cell r="K250">
            <v>6.4</v>
          </cell>
          <cell r="L250">
            <v>6.1</v>
          </cell>
        </row>
        <row r="251">
          <cell r="A251">
            <v>1524230630</v>
          </cell>
          <cell r="B251" t="str">
            <v>PRO ORANGE MASKING TAPE, 2"</v>
          </cell>
          <cell r="C251">
            <v>5.6410999999999998</v>
          </cell>
          <cell r="D251">
            <v>19.2</v>
          </cell>
          <cell r="E251">
            <v>6.3</v>
          </cell>
          <cell r="F251">
            <v>16</v>
          </cell>
          <cell r="G251">
            <v>12.8</v>
          </cell>
          <cell r="H251">
            <v>11.6</v>
          </cell>
          <cell r="I251">
            <v>10.8</v>
          </cell>
          <cell r="J251">
            <v>10</v>
          </cell>
          <cell r="K251">
            <v>9.5</v>
          </cell>
          <cell r="L251">
            <v>9.0500000000000007</v>
          </cell>
        </row>
        <row r="252">
          <cell r="A252">
            <v>1524230631</v>
          </cell>
          <cell r="B252" t="str">
            <v>PRO ORANGE MASKING TAPE, 1.5"</v>
          </cell>
          <cell r="C252">
            <v>4.3654000000000002</v>
          </cell>
          <cell r="D252">
            <v>14.9</v>
          </cell>
          <cell r="E252">
            <v>4.9000000000000004</v>
          </cell>
          <cell r="F252">
            <v>12.4</v>
          </cell>
          <cell r="G252">
            <v>9.9</v>
          </cell>
          <cell r="H252">
            <v>9</v>
          </cell>
          <cell r="I252">
            <v>8.4</v>
          </cell>
          <cell r="J252">
            <v>7.75</v>
          </cell>
          <cell r="K252">
            <v>7.4</v>
          </cell>
          <cell r="L252">
            <v>7.05</v>
          </cell>
        </row>
        <row r="253">
          <cell r="A253">
            <v>1554401903</v>
          </cell>
          <cell r="B253" t="str">
            <v>Hand Sanitizer Gel-Unscented-PC9001G01</v>
          </cell>
          <cell r="C253">
            <v>31</v>
          </cell>
          <cell r="D253">
            <v>101.1</v>
          </cell>
          <cell r="E253">
            <v>34.450000000000003</v>
          </cell>
          <cell r="F253">
            <v>84.25</v>
          </cell>
          <cell r="G253">
            <v>67.400000000000006</v>
          </cell>
          <cell r="H253">
            <v>61.25</v>
          </cell>
          <cell r="I253">
            <v>57.2</v>
          </cell>
          <cell r="J253">
            <v>52.95</v>
          </cell>
          <cell r="K253">
            <v>50.35</v>
          </cell>
          <cell r="L253">
            <v>47.85</v>
          </cell>
        </row>
        <row r="254">
          <cell r="A254">
            <v>1594410005</v>
          </cell>
          <cell r="B254" t="str">
            <v>SEAL KRETE WATERPROOFING SEALER 5G</v>
          </cell>
          <cell r="C254">
            <v>48.48</v>
          </cell>
          <cell r="D254">
            <v>163.5</v>
          </cell>
          <cell r="E254">
            <v>53.9</v>
          </cell>
          <cell r="F254">
            <v>136.25</v>
          </cell>
          <cell r="G254">
            <v>109</v>
          </cell>
          <cell r="H254">
            <v>99.05</v>
          </cell>
          <cell r="I254">
            <v>92.55</v>
          </cell>
          <cell r="J254">
            <v>85.65</v>
          </cell>
          <cell r="K254">
            <v>81.400000000000006</v>
          </cell>
          <cell r="L254">
            <v>77.349999999999994</v>
          </cell>
        </row>
        <row r="255">
          <cell r="A255">
            <v>1594420105</v>
          </cell>
          <cell r="B255" t="str">
            <v>SEAL KRETE MULTI-SURFACE WATER REPELLENT</v>
          </cell>
          <cell r="C255">
            <v>42.6</v>
          </cell>
          <cell r="D255">
            <v>143.69999999999999</v>
          </cell>
          <cell r="E255">
            <v>47.35</v>
          </cell>
          <cell r="F255">
            <v>119.75</v>
          </cell>
          <cell r="G255">
            <v>95.8</v>
          </cell>
          <cell r="H255">
            <v>87.05</v>
          </cell>
          <cell r="I255">
            <v>81.349999999999994</v>
          </cell>
          <cell r="J255">
            <v>75.3</v>
          </cell>
          <cell r="K255">
            <v>71.55</v>
          </cell>
          <cell r="L255">
            <v>68</v>
          </cell>
        </row>
        <row r="256">
          <cell r="A256">
            <v>1594422401</v>
          </cell>
          <cell r="B256" t="str">
            <v>SK224001 DuraShell Clear Matte</v>
          </cell>
          <cell r="C256">
            <v>92</v>
          </cell>
          <cell r="D256">
            <v>310.10000000000002</v>
          </cell>
          <cell r="E256">
            <v>102.25</v>
          </cell>
          <cell r="F256">
            <v>258.39999999999998</v>
          </cell>
          <cell r="G256">
            <v>206.7</v>
          </cell>
          <cell r="H256">
            <v>187.9</v>
          </cell>
          <cell r="I256">
            <v>175.6</v>
          </cell>
          <cell r="J256">
            <v>162.55000000000001</v>
          </cell>
          <cell r="K256">
            <v>154.44999999999999</v>
          </cell>
          <cell r="L256">
            <v>146.75</v>
          </cell>
        </row>
        <row r="257">
          <cell r="A257">
            <v>1594422601</v>
          </cell>
          <cell r="B257" t="str">
            <v>SK226001  DuraShell  Clear  Gloss</v>
          </cell>
          <cell r="C257">
            <v>92</v>
          </cell>
          <cell r="D257">
            <v>310.10000000000002</v>
          </cell>
          <cell r="E257">
            <v>102.25</v>
          </cell>
          <cell r="F257">
            <v>258.39999999999998</v>
          </cell>
          <cell r="G257">
            <v>206.7</v>
          </cell>
          <cell r="H257">
            <v>187.9</v>
          </cell>
          <cell r="I257">
            <v>175.6</v>
          </cell>
          <cell r="J257">
            <v>162.55000000000001</v>
          </cell>
          <cell r="K257">
            <v>154.44999999999999</v>
          </cell>
          <cell r="L257">
            <v>146.75</v>
          </cell>
        </row>
        <row r="258">
          <cell r="A258">
            <v>1594423100</v>
          </cell>
          <cell r="B258" t="str">
            <v>SK231003 100% Solids Epoxy CLEAR ***</v>
          </cell>
          <cell r="C258">
            <v>145</v>
          </cell>
          <cell r="D258">
            <v>488.65</v>
          </cell>
          <cell r="E258">
            <v>161.15</v>
          </cell>
          <cell r="F258">
            <v>407.2</v>
          </cell>
          <cell r="G258">
            <v>325.75</v>
          </cell>
          <cell r="H258">
            <v>296.10000000000002</v>
          </cell>
          <cell r="I258">
            <v>276.7</v>
          </cell>
          <cell r="J258">
            <v>256.2</v>
          </cell>
          <cell r="K258">
            <v>243.4</v>
          </cell>
          <cell r="L258">
            <v>231.25</v>
          </cell>
        </row>
        <row r="259">
          <cell r="A259">
            <v>1594424302</v>
          </cell>
          <cell r="B259" t="str">
            <v>SK243002 PolyShell 7000 CLEAR (50 VOC/LO</v>
          </cell>
          <cell r="C259">
            <v>175</v>
          </cell>
          <cell r="D259">
            <v>589.70000000000005</v>
          </cell>
          <cell r="E259">
            <v>194.45</v>
          </cell>
          <cell r="F259">
            <v>491.4</v>
          </cell>
          <cell r="G259">
            <v>393.1</v>
          </cell>
          <cell r="H259">
            <v>357.35</v>
          </cell>
          <cell r="I259">
            <v>333.95</v>
          </cell>
          <cell r="J259">
            <v>309.2</v>
          </cell>
          <cell r="K259">
            <v>293.75</v>
          </cell>
          <cell r="L259">
            <v>279.10000000000002</v>
          </cell>
        </row>
        <row r="260">
          <cell r="A260">
            <v>1594424501</v>
          </cell>
          <cell r="B260" t="str">
            <v>SK245002 VAPOR-SHELL MOISTURE BARRIER CL</v>
          </cell>
          <cell r="C260">
            <v>77.900000000000006</v>
          </cell>
          <cell r="D260">
            <v>262.7</v>
          </cell>
          <cell r="E260">
            <v>86.6</v>
          </cell>
          <cell r="F260">
            <v>218.9</v>
          </cell>
          <cell r="G260">
            <v>175.1</v>
          </cell>
          <cell r="H260">
            <v>159.15</v>
          </cell>
          <cell r="I260">
            <v>148.69999999999999</v>
          </cell>
          <cell r="J260">
            <v>137.65</v>
          </cell>
          <cell r="K260">
            <v>130.80000000000001</v>
          </cell>
          <cell r="L260">
            <v>124.3</v>
          </cell>
        </row>
        <row r="261">
          <cell r="A261">
            <v>1594424601</v>
          </cell>
          <cell r="B261" t="str">
            <v>SK246001 CLEAR-SHELL 1K POLYURETHANE ULT</v>
          </cell>
          <cell r="C261">
            <v>63.72</v>
          </cell>
          <cell r="D261">
            <v>214.95</v>
          </cell>
          <cell r="E261">
            <v>70.8</v>
          </cell>
          <cell r="F261">
            <v>179.1</v>
          </cell>
          <cell r="G261">
            <v>143.25</v>
          </cell>
          <cell r="H261">
            <v>130.19999999999999</v>
          </cell>
          <cell r="I261">
            <v>121.65</v>
          </cell>
          <cell r="J261">
            <v>112.6</v>
          </cell>
          <cell r="K261">
            <v>107</v>
          </cell>
          <cell r="L261">
            <v>101.65</v>
          </cell>
        </row>
        <row r="262">
          <cell r="A262">
            <v>1594440140</v>
          </cell>
          <cell r="B262" t="str">
            <v>SEAL KRETE 401003 40LB FLOOR TEX</v>
          </cell>
          <cell r="C262">
            <v>75.44</v>
          </cell>
          <cell r="D262">
            <v>254.35</v>
          </cell>
          <cell r="E262">
            <v>83.85</v>
          </cell>
          <cell r="F262">
            <v>211.95</v>
          </cell>
          <cell r="G262">
            <v>169.55</v>
          </cell>
          <cell r="H262">
            <v>154.1</v>
          </cell>
          <cell r="I262">
            <v>144</v>
          </cell>
          <cell r="J262">
            <v>133.30000000000001</v>
          </cell>
          <cell r="K262">
            <v>126.65</v>
          </cell>
          <cell r="L262">
            <v>120.35</v>
          </cell>
        </row>
        <row r="263">
          <cell r="A263">
            <v>1594440202</v>
          </cell>
          <cell r="B263" t="str">
            <v>SEAL KRETE 40202 3.2 OZ GATOR HIDE</v>
          </cell>
          <cell r="C263">
            <v>5.2328999999999999</v>
          </cell>
          <cell r="D263">
            <v>17.7</v>
          </cell>
          <cell r="E263">
            <v>5.85</v>
          </cell>
          <cell r="F263">
            <v>14.75</v>
          </cell>
          <cell r="G263">
            <v>11.8</v>
          </cell>
          <cell r="H263">
            <v>10.7</v>
          </cell>
          <cell r="I263">
            <v>10</v>
          </cell>
          <cell r="J263">
            <v>9.25</v>
          </cell>
          <cell r="K263">
            <v>8.8000000000000007</v>
          </cell>
          <cell r="L263">
            <v>8.4</v>
          </cell>
        </row>
        <row r="264">
          <cell r="A264">
            <v>1594440401</v>
          </cell>
          <cell r="B264" t="str">
            <v>404001 CLEAR NON-SLIP ADDITIVE</v>
          </cell>
          <cell r="C264">
            <v>36.512300000000003</v>
          </cell>
          <cell r="D264">
            <v>123.25</v>
          </cell>
          <cell r="E264">
            <v>40.6</v>
          </cell>
          <cell r="F264">
            <v>102.7</v>
          </cell>
          <cell r="G264">
            <v>82.15</v>
          </cell>
          <cell r="H264">
            <v>74.650000000000006</v>
          </cell>
          <cell r="I264">
            <v>69.75</v>
          </cell>
          <cell r="J264">
            <v>64.55</v>
          </cell>
          <cell r="K264">
            <v>61.35</v>
          </cell>
          <cell r="L264">
            <v>58.3</v>
          </cell>
        </row>
        <row r="265">
          <cell r="A265">
            <v>1594451801</v>
          </cell>
          <cell r="B265" t="str">
            <v>Seal Krete Epoxy Shell WB250 Sah Desert</v>
          </cell>
          <cell r="C265">
            <v>42.09</v>
          </cell>
          <cell r="D265">
            <v>140.65</v>
          </cell>
          <cell r="E265">
            <v>46.8</v>
          </cell>
          <cell r="F265">
            <v>117.2</v>
          </cell>
          <cell r="G265">
            <v>93.75</v>
          </cell>
          <cell r="H265">
            <v>85.2</v>
          </cell>
          <cell r="I265">
            <v>79.599999999999994</v>
          </cell>
          <cell r="J265">
            <v>73.7</v>
          </cell>
          <cell r="K265">
            <v>70.05</v>
          </cell>
          <cell r="L265">
            <v>66.55</v>
          </cell>
        </row>
        <row r="266">
          <cell r="A266">
            <v>1594452101</v>
          </cell>
          <cell r="B266" t="str">
            <v>521001 EpoxyShell ARMOR GRAY WB250</v>
          </cell>
          <cell r="C266">
            <v>39.590000000000003</v>
          </cell>
          <cell r="D266">
            <v>133.44999999999999</v>
          </cell>
          <cell r="E266">
            <v>44</v>
          </cell>
          <cell r="F266">
            <v>111.2</v>
          </cell>
          <cell r="G266">
            <v>88.95</v>
          </cell>
          <cell r="H266">
            <v>80.849999999999994</v>
          </cell>
          <cell r="I266">
            <v>75.55</v>
          </cell>
          <cell r="J266">
            <v>69.95</v>
          </cell>
          <cell r="K266">
            <v>66.5</v>
          </cell>
          <cell r="L266">
            <v>63.2</v>
          </cell>
        </row>
        <row r="267">
          <cell r="A267">
            <v>1594452401</v>
          </cell>
          <cell r="B267" t="str">
            <v>524001 EpoxyShell SAND (250 VOC)</v>
          </cell>
          <cell r="C267">
            <v>37.049999999999997</v>
          </cell>
          <cell r="D267">
            <v>125.05</v>
          </cell>
          <cell r="E267">
            <v>41.2</v>
          </cell>
          <cell r="F267">
            <v>104.2</v>
          </cell>
          <cell r="G267">
            <v>83.35</v>
          </cell>
          <cell r="H267">
            <v>75.75</v>
          </cell>
          <cell r="I267">
            <v>70.75</v>
          </cell>
          <cell r="J267">
            <v>65.5</v>
          </cell>
          <cell r="K267">
            <v>62.25</v>
          </cell>
          <cell r="L267">
            <v>59.15</v>
          </cell>
        </row>
        <row r="268">
          <cell r="A268">
            <v>1594455001</v>
          </cell>
          <cell r="B268" t="str">
            <v>550001 Epoxy Shell BLACK KNIGHT WB250</v>
          </cell>
          <cell r="C268">
            <v>39.590000000000003</v>
          </cell>
          <cell r="D268">
            <v>132.25</v>
          </cell>
          <cell r="E268">
            <v>44</v>
          </cell>
          <cell r="F268">
            <v>110.2</v>
          </cell>
          <cell r="G268">
            <v>88.15</v>
          </cell>
          <cell r="H268">
            <v>80.099999999999994</v>
          </cell>
          <cell r="I268">
            <v>74.849999999999994</v>
          </cell>
          <cell r="J268">
            <v>69.3</v>
          </cell>
          <cell r="K268">
            <v>65.849999999999994</v>
          </cell>
          <cell r="L268">
            <v>62.6</v>
          </cell>
        </row>
        <row r="269">
          <cell r="A269">
            <v>1594456001</v>
          </cell>
          <cell r="B269" t="str">
            <v>560001 EpoxyShell CLEAR WB250</v>
          </cell>
          <cell r="C269">
            <v>33.5</v>
          </cell>
          <cell r="D269">
            <v>113</v>
          </cell>
          <cell r="E269">
            <v>37.25</v>
          </cell>
          <cell r="F269">
            <v>94.15</v>
          </cell>
          <cell r="G269">
            <v>75.3</v>
          </cell>
          <cell r="H269">
            <v>68.45</v>
          </cell>
          <cell r="I269">
            <v>63.95</v>
          </cell>
          <cell r="J269">
            <v>59.2</v>
          </cell>
          <cell r="K269">
            <v>56.25</v>
          </cell>
          <cell r="L269">
            <v>53.45</v>
          </cell>
        </row>
        <row r="270">
          <cell r="A270">
            <v>1594460601</v>
          </cell>
          <cell r="B270" t="str">
            <v>SEAL KRETE 606001 CLEAR-SEAL GLOSS 1G</v>
          </cell>
          <cell r="C270">
            <v>20.0717</v>
          </cell>
          <cell r="D270">
            <v>67.2</v>
          </cell>
          <cell r="E270">
            <v>22.35</v>
          </cell>
          <cell r="F270">
            <v>56</v>
          </cell>
          <cell r="G270">
            <v>44.8</v>
          </cell>
          <cell r="H270">
            <v>40.700000000000003</v>
          </cell>
          <cell r="I270">
            <v>38</v>
          </cell>
          <cell r="J270">
            <v>35.15</v>
          </cell>
          <cell r="K270">
            <v>33.4</v>
          </cell>
          <cell r="L270">
            <v>31.75</v>
          </cell>
        </row>
        <row r="271">
          <cell r="A271">
            <v>1594460605</v>
          </cell>
          <cell r="B271" t="str">
            <v>SEAL KRETE 606005 CLEAR-SEAL GLOSS 5G</v>
          </cell>
          <cell r="C271">
            <v>82.7</v>
          </cell>
          <cell r="D271">
            <v>276.14999999999998</v>
          </cell>
          <cell r="E271">
            <v>91.9</v>
          </cell>
          <cell r="F271">
            <v>230.1</v>
          </cell>
          <cell r="G271">
            <v>184.05</v>
          </cell>
          <cell r="H271">
            <v>167.3</v>
          </cell>
          <cell r="I271">
            <v>156.35</v>
          </cell>
          <cell r="J271">
            <v>144.75</v>
          </cell>
          <cell r="K271">
            <v>137.55000000000001</v>
          </cell>
          <cell r="L271">
            <v>130.69999999999999</v>
          </cell>
        </row>
        <row r="272">
          <cell r="A272">
            <v>1594470005</v>
          </cell>
          <cell r="B272" t="str">
            <v>SEAL KRETE 700005 H.D. WATERPROOFER 5G</v>
          </cell>
          <cell r="C272">
            <v>60.98</v>
          </cell>
          <cell r="D272">
            <v>205.65</v>
          </cell>
          <cell r="E272">
            <v>67.8</v>
          </cell>
          <cell r="F272">
            <v>171.35</v>
          </cell>
          <cell r="G272">
            <v>137.05000000000001</v>
          </cell>
          <cell r="H272">
            <v>124.55</v>
          </cell>
          <cell r="I272">
            <v>116.4</v>
          </cell>
          <cell r="J272">
            <v>107.75</v>
          </cell>
          <cell r="K272">
            <v>102.4</v>
          </cell>
          <cell r="L272">
            <v>97.3</v>
          </cell>
        </row>
        <row r="273">
          <cell r="A273">
            <v>1594485202</v>
          </cell>
          <cell r="B273" t="str">
            <v>852002 FAST CURE 2-PART BONDING CRACK FI</v>
          </cell>
          <cell r="C273">
            <v>84</v>
          </cell>
          <cell r="D273">
            <v>283.14999999999998</v>
          </cell>
          <cell r="E273">
            <v>93.35</v>
          </cell>
          <cell r="F273">
            <v>235.95</v>
          </cell>
          <cell r="G273">
            <v>188.75</v>
          </cell>
          <cell r="H273">
            <v>171.55</v>
          </cell>
          <cell r="I273">
            <v>160.30000000000001</v>
          </cell>
          <cell r="J273">
            <v>148.4</v>
          </cell>
          <cell r="K273">
            <v>141</v>
          </cell>
          <cell r="L273">
            <v>133.94999999999999</v>
          </cell>
        </row>
        <row r="274">
          <cell r="A274">
            <v>1594495001</v>
          </cell>
          <cell r="B274" t="str">
            <v>SEAL KRETE FLAKES, BLUE/BLACK/WHITE</v>
          </cell>
          <cell r="C274">
            <v>10.6233</v>
          </cell>
          <cell r="D274">
            <v>35.65</v>
          </cell>
          <cell r="E274">
            <v>11.85</v>
          </cell>
          <cell r="F274">
            <v>29.7</v>
          </cell>
          <cell r="G274">
            <v>23.75</v>
          </cell>
          <cell r="H274">
            <v>21.55</v>
          </cell>
          <cell r="I274">
            <v>20.100000000000001</v>
          </cell>
          <cell r="J274">
            <v>18.600000000000001</v>
          </cell>
          <cell r="K274">
            <v>17.7</v>
          </cell>
          <cell r="L274">
            <v>16.850000000000001</v>
          </cell>
        </row>
        <row r="275">
          <cell r="A275">
            <v>1594495304</v>
          </cell>
          <cell r="B275" t="str">
            <v>RUSTOLEUM EARTH DARK 1/4" FLAKES 50LB</v>
          </cell>
          <cell r="C275">
            <v>99.28</v>
          </cell>
        </row>
        <row r="276">
          <cell r="A276">
            <v>1594495502</v>
          </cell>
          <cell r="B276" t="str">
            <v>Seal-Krete Quartz Blend - Desert Sand</v>
          </cell>
          <cell r="C276">
            <v>28</v>
          </cell>
          <cell r="D276">
            <v>93.75</v>
          </cell>
          <cell r="E276">
            <v>31.15</v>
          </cell>
          <cell r="F276">
            <v>78.099999999999994</v>
          </cell>
          <cell r="G276">
            <v>62.45</v>
          </cell>
          <cell r="H276">
            <v>56.75</v>
          </cell>
          <cell r="I276">
            <v>53</v>
          </cell>
          <cell r="J276">
            <v>49.05</v>
          </cell>
          <cell r="K276">
            <v>46.6</v>
          </cell>
          <cell r="L276">
            <v>44.3</v>
          </cell>
        </row>
        <row r="277">
          <cell r="A277">
            <v>1594498102</v>
          </cell>
          <cell r="B277" t="str">
            <v>981002 PolyShell 7000 ARMOR GRAY #921</v>
          </cell>
          <cell r="C277">
            <v>37.049999999999997</v>
          </cell>
          <cell r="D277">
            <v>125.05</v>
          </cell>
          <cell r="E277">
            <v>41.2</v>
          </cell>
          <cell r="F277">
            <v>104.2</v>
          </cell>
          <cell r="G277">
            <v>83.35</v>
          </cell>
          <cell r="H277">
            <v>75.75</v>
          </cell>
          <cell r="I277">
            <v>70.75</v>
          </cell>
          <cell r="J277">
            <v>65.5</v>
          </cell>
          <cell r="K277">
            <v>62.25</v>
          </cell>
          <cell r="L277">
            <v>59.15</v>
          </cell>
        </row>
        <row r="278">
          <cell r="A278">
            <v>1594498110</v>
          </cell>
          <cell r="B278" t="str">
            <v>981010 PolySHell 7000 SAND #924</v>
          </cell>
          <cell r="C278">
            <v>37.049999999999997</v>
          </cell>
          <cell r="D278">
            <v>125.05</v>
          </cell>
          <cell r="E278">
            <v>41.2</v>
          </cell>
          <cell r="F278">
            <v>104.2</v>
          </cell>
          <cell r="G278">
            <v>83.35</v>
          </cell>
          <cell r="H278">
            <v>75.75</v>
          </cell>
          <cell r="I278">
            <v>70.75</v>
          </cell>
          <cell r="J278">
            <v>65.5</v>
          </cell>
          <cell r="K278">
            <v>62.25</v>
          </cell>
          <cell r="L278">
            <v>59.15</v>
          </cell>
        </row>
        <row r="279">
          <cell r="A279">
            <v>1594498113</v>
          </cell>
          <cell r="B279" t="str">
            <v>981013 Color Pack - BRICKSTONE #955</v>
          </cell>
          <cell r="C279">
            <v>55</v>
          </cell>
          <cell r="D279">
            <v>185.4</v>
          </cell>
          <cell r="E279">
            <v>61.15</v>
          </cell>
          <cell r="F279">
            <v>154.5</v>
          </cell>
          <cell r="G279">
            <v>123.6</v>
          </cell>
          <cell r="H279">
            <v>112.35</v>
          </cell>
          <cell r="I279">
            <v>105</v>
          </cell>
          <cell r="J279">
            <v>97.2</v>
          </cell>
          <cell r="K279">
            <v>92.35</v>
          </cell>
          <cell r="L279">
            <v>87.75</v>
          </cell>
        </row>
        <row r="280">
          <cell r="A280">
            <v>1594498214</v>
          </cell>
          <cell r="B280" t="str">
            <v>Seal-Krete Epoxy-Shell Black Knight #950</v>
          </cell>
          <cell r="C280">
            <v>103</v>
          </cell>
          <cell r="D280">
            <v>347.25</v>
          </cell>
          <cell r="E280">
            <v>114.45</v>
          </cell>
          <cell r="F280">
            <v>289.35000000000002</v>
          </cell>
          <cell r="G280">
            <v>231.45</v>
          </cell>
          <cell r="H280">
            <v>210.4</v>
          </cell>
          <cell r="I280">
            <v>196.6</v>
          </cell>
          <cell r="J280">
            <v>182</v>
          </cell>
          <cell r="K280">
            <v>172.9</v>
          </cell>
          <cell r="L280">
            <v>164.3</v>
          </cell>
        </row>
        <row r="281">
          <cell r="A281">
            <v>1594498300</v>
          </cell>
          <cell r="B281" t="str">
            <v>983000 BLACK ICE METALLIC #9830</v>
          </cell>
          <cell r="C281">
            <v>58.9</v>
          </cell>
          <cell r="D281">
            <v>198.6</v>
          </cell>
          <cell r="E281">
            <v>65.45</v>
          </cell>
          <cell r="F281">
            <v>165.5</v>
          </cell>
          <cell r="G281">
            <v>132.4</v>
          </cell>
          <cell r="H281">
            <v>120.35</v>
          </cell>
          <cell r="I281">
            <v>112.45</v>
          </cell>
          <cell r="J281">
            <v>104.1</v>
          </cell>
          <cell r="K281">
            <v>98.9</v>
          </cell>
          <cell r="L281">
            <v>94</v>
          </cell>
        </row>
        <row r="282">
          <cell r="A282">
            <v>1594498301</v>
          </cell>
          <cell r="B282" t="str">
            <v>983001 POLISHED STEEL METALLIC #9831</v>
          </cell>
          <cell r="C282">
            <v>62.33</v>
          </cell>
          <cell r="D282">
            <v>210.2</v>
          </cell>
          <cell r="E282">
            <v>69.3</v>
          </cell>
          <cell r="F282">
            <v>175.15</v>
          </cell>
          <cell r="G282">
            <v>140.1</v>
          </cell>
          <cell r="H282">
            <v>127.35</v>
          </cell>
          <cell r="I282">
            <v>119</v>
          </cell>
          <cell r="J282">
            <v>110.15</v>
          </cell>
          <cell r="K282">
            <v>104.65</v>
          </cell>
          <cell r="L282">
            <v>99.45</v>
          </cell>
        </row>
        <row r="283">
          <cell r="A283">
            <v>1594498302</v>
          </cell>
          <cell r="B283" t="str">
            <v>983002 BRUSHED ALUMINUM METALLIC #9832</v>
          </cell>
          <cell r="C283">
            <v>62.33</v>
          </cell>
          <cell r="D283">
            <v>210.2</v>
          </cell>
          <cell r="E283">
            <v>69.3</v>
          </cell>
          <cell r="F283">
            <v>175.15</v>
          </cell>
          <cell r="G283">
            <v>140.1</v>
          </cell>
          <cell r="H283">
            <v>127.35</v>
          </cell>
          <cell r="I283">
            <v>119</v>
          </cell>
          <cell r="J283">
            <v>110.15</v>
          </cell>
          <cell r="K283">
            <v>104.65</v>
          </cell>
          <cell r="L283">
            <v>99.45</v>
          </cell>
        </row>
        <row r="284">
          <cell r="A284">
            <v>1594498303</v>
          </cell>
          <cell r="B284" t="str">
            <v>983003 BROWN LEATHER METALLIC #9833</v>
          </cell>
          <cell r="C284">
            <v>58.9</v>
          </cell>
          <cell r="D284">
            <v>198.6</v>
          </cell>
          <cell r="E284">
            <v>65.45</v>
          </cell>
          <cell r="F284">
            <v>165.5</v>
          </cell>
          <cell r="G284">
            <v>132.4</v>
          </cell>
          <cell r="H284">
            <v>120.35</v>
          </cell>
          <cell r="I284">
            <v>112.45</v>
          </cell>
          <cell r="J284">
            <v>104.1</v>
          </cell>
          <cell r="K284">
            <v>98.9</v>
          </cell>
          <cell r="L284">
            <v>94</v>
          </cell>
        </row>
        <row r="285">
          <cell r="A285">
            <v>1594498304</v>
          </cell>
          <cell r="B285" t="str">
            <v>983004 WARM CARAMEL METALLIC #9834</v>
          </cell>
          <cell r="C285">
            <v>58.9</v>
          </cell>
          <cell r="D285">
            <v>198.6</v>
          </cell>
          <cell r="E285">
            <v>65.45</v>
          </cell>
          <cell r="F285">
            <v>165.5</v>
          </cell>
          <cell r="G285">
            <v>132.4</v>
          </cell>
          <cell r="H285">
            <v>120.35</v>
          </cell>
          <cell r="I285">
            <v>112.45</v>
          </cell>
          <cell r="J285">
            <v>104.1</v>
          </cell>
          <cell r="K285">
            <v>98.9</v>
          </cell>
          <cell r="L285">
            <v>94</v>
          </cell>
        </row>
        <row r="286">
          <cell r="A286">
            <v>1594498305</v>
          </cell>
          <cell r="B286" t="str">
            <v>983005 DEEP BRONZE METALLIC #9835</v>
          </cell>
          <cell r="C286">
            <v>58.9</v>
          </cell>
          <cell r="D286">
            <v>198.6</v>
          </cell>
          <cell r="E286">
            <v>65.45</v>
          </cell>
          <cell r="F286">
            <v>165.5</v>
          </cell>
          <cell r="G286">
            <v>132.4</v>
          </cell>
          <cell r="H286">
            <v>120.35</v>
          </cell>
          <cell r="I286">
            <v>112.45</v>
          </cell>
          <cell r="J286">
            <v>104.1</v>
          </cell>
          <cell r="K286">
            <v>98.9</v>
          </cell>
          <cell r="L286">
            <v>94</v>
          </cell>
        </row>
        <row r="287">
          <cell r="A287">
            <v>1594498306</v>
          </cell>
          <cell r="B287" t="str">
            <v>983006 POMEGRANATE METALLIC #9836</v>
          </cell>
          <cell r="C287">
            <v>58.9</v>
          </cell>
          <cell r="D287">
            <v>198.6</v>
          </cell>
          <cell r="E287">
            <v>65.45</v>
          </cell>
          <cell r="F287">
            <v>165.5</v>
          </cell>
          <cell r="G287">
            <v>132.4</v>
          </cell>
          <cell r="H287">
            <v>120.35</v>
          </cell>
          <cell r="I287">
            <v>112.45</v>
          </cell>
          <cell r="J287">
            <v>104.1</v>
          </cell>
          <cell r="K287">
            <v>98.9</v>
          </cell>
          <cell r="L287">
            <v>94</v>
          </cell>
        </row>
        <row r="288">
          <cell r="A288">
            <v>1594498307</v>
          </cell>
          <cell r="B288" t="str">
            <v>983007 SAGE GREEN METALLIC #9837</v>
          </cell>
          <cell r="C288">
            <v>58.9</v>
          </cell>
          <cell r="D288">
            <v>198.6</v>
          </cell>
          <cell r="E288">
            <v>65.45</v>
          </cell>
          <cell r="F288">
            <v>165.5</v>
          </cell>
          <cell r="G288">
            <v>132.4</v>
          </cell>
          <cell r="H288">
            <v>120.35</v>
          </cell>
          <cell r="I288">
            <v>112.45</v>
          </cell>
          <cell r="J288">
            <v>104.1</v>
          </cell>
          <cell r="K288">
            <v>98.9</v>
          </cell>
          <cell r="L288">
            <v>94</v>
          </cell>
        </row>
        <row r="289">
          <cell r="A289">
            <v>1594498308</v>
          </cell>
          <cell r="B289" t="str">
            <v>983008 OCEAN BLUE METALLIC #9838</v>
          </cell>
          <cell r="C289">
            <v>62.33</v>
          </cell>
          <cell r="D289">
            <v>210.2</v>
          </cell>
          <cell r="E289">
            <v>69.3</v>
          </cell>
          <cell r="F289">
            <v>175.15</v>
          </cell>
          <cell r="G289">
            <v>140.1</v>
          </cell>
          <cell r="H289">
            <v>127.35</v>
          </cell>
          <cell r="I289">
            <v>119</v>
          </cell>
          <cell r="J289">
            <v>110.15</v>
          </cell>
          <cell r="K289">
            <v>104.65</v>
          </cell>
          <cell r="L289">
            <v>99.45</v>
          </cell>
        </row>
        <row r="290">
          <cell r="A290">
            <v>1634140012</v>
          </cell>
          <cell r="B290" t="str">
            <v>PURDY 9" X 1"  COLOSSUS COVER</v>
          </cell>
          <cell r="C290">
            <v>4.9314999999999998</v>
          </cell>
          <cell r="D290">
            <v>16.8</v>
          </cell>
          <cell r="E290">
            <v>5.5</v>
          </cell>
          <cell r="F290">
            <v>14</v>
          </cell>
          <cell r="G290">
            <v>11.2</v>
          </cell>
          <cell r="H290">
            <v>10.15</v>
          </cell>
          <cell r="I290">
            <v>9.4499999999999993</v>
          </cell>
          <cell r="J290">
            <v>8.75</v>
          </cell>
          <cell r="K290">
            <v>8.35</v>
          </cell>
          <cell r="L290">
            <v>7.95</v>
          </cell>
        </row>
        <row r="291">
          <cell r="A291">
            <v>1665907550</v>
          </cell>
          <cell r="B291" t="str">
            <v>PETOSKEY 42 GAL CONTRACTOR BAGS 20 CT</v>
          </cell>
          <cell r="C291">
            <v>7.19</v>
          </cell>
          <cell r="D291">
            <v>23.9</v>
          </cell>
          <cell r="E291">
            <v>8</v>
          </cell>
          <cell r="F291">
            <v>19.899999999999999</v>
          </cell>
          <cell r="G291">
            <v>15.9</v>
          </cell>
          <cell r="H291">
            <v>14.45</v>
          </cell>
          <cell r="I291">
            <v>13.5</v>
          </cell>
          <cell r="J291">
            <v>12.5</v>
          </cell>
          <cell r="K291">
            <v>11.9</v>
          </cell>
          <cell r="L291">
            <v>11.35</v>
          </cell>
        </row>
        <row r="292">
          <cell r="A292">
            <v>1665907551</v>
          </cell>
          <cell r="B292" t="str">
            <v>ALLPRO HD PAINTER'S PLASTIC 9' X 400'</v>
          </cell>
          <cell r="C292">
            <v>8.86</v>
          </cell>
          <cell r="D292">
            <v>28.5</v>
          </cell>
          <cell r="E292">
            <v>9.85</v>
          </cell>
          <cell r="F292">
            <v>23.75</v>
          </cell>
          <cell r="G292">
            <v>19</v>
          </cell>
          <cell r="H292">
            <v>17.25</v>
          </cell>
          <cell r="I292">
            <v>16.100000000000001</v>
          </cell>
          <cell r="J292">
            <v>14.9</v>
          </cell>
          <cell r="K292">
            <v>14.2</v>
          </cell>
          <cell r="L292">
            <v>13.5</v>
          </cell>
        </row>
        <row r="293">
          <cell r="A293">
            <v>1665907552</v>
          </cell>
          <cell r="B293" t="str">
            <v>ALLPRO HD PAINTER'S PLASTIC 12' X 400'</v>
          </cell>
          <cell r="C293">
            <v>11.93</v>
          </cell>
          <cell r="D293">
            <v>38.299999999999997</v>
          </cell>
          <cell r="E293">
            <v>13.3</v>
          </cell>
          <cell r="F293">
            <v>31.9</v>
          </cell>
          <cell r="G293">
            <v>25.5</v>
          </cell>
          <cell r="H293">
            <v>23.15</v>
          </cell>
          <cell r="I293">
            <v>21.6</v>
          </cell>
          <cell r="J293">
            <v>20</v>
          </cell>
          <cell r="K293">
            <v>19</v>
          </cell>
          <cell r="L293">
            <v>18.05</v>
          </cell>
        </row>
        <row r="294">
          <cell r="A294">
            <v>1665907565</v>
          </cell>
          <cell r="B294" t="str">
            <v>ALLPRO HD POLY SHEETING 10' x 100' 2 MIL</v>
          </cell>
          <cell r="C294">
            <v>10.68</v>
          </cell>
          <cell r="D294">
            <v>38.65</v>
          </cell>
          <cell r="E294">
            <v>11.9</v>
          </cell>
          <cell r="F294">
            <v>32.200000000000003</v>
          </cell>
          <cell r="G294">
            <v>25.75</v>
          </cell>
          <cell r="H294">
            <v>23.4</v>
          </cell>
          <cell r="I294">
            <v>21.85</v>
          </cell>
          <cell r="J294">
            <v>20.2</v>
          </cell>
          <cell r="K294">
            <v>19.2</v>
          </cell>
          <cell r="L294">
            <v>18.25</v>
          </cell>
        </row>
        <row r="295">
          <cell r="A295">
            <v>1665907566</v>
          </cell>
          <cell r="B295" t="str">
            <v>ALLPRO HD POLY SHEETING 12''x 200' 2 Mil</v>
          </cell>
          <cell r="C295">
            <v>25.64</v>
          </cell>
          <cell r="D295">
            <v>92.65</v>
          </cell>
          <cell r="E295">
            <v>28.5</v>
          </cell>
          <cell r="F295">
            <v>77.2</v>
          </cell>
          <cell r="G295">
            <v>61.75</v>
          </cell>
          <cell r="H295">
            <v>56.1</v>
          </cell>
          <cell r="I295">
            <v>52.4</v>
          </cell>
          <cell r="J295">
            <v>48.5</v>
          </cell>
          <cell r="K295">
            <v>46.1</v>
          </cell>
          <cell r="L295">
            <v>43.8</v>
          </cell>
        </row>
        <row r="296">
          <cell r="A296">
            <v>1665909403</v>
          </cell>
          <cell r="B296" t="str">
            <v>ALLPRO MASKING PAPER, 3" X 180'</v>
          </cell>
          <cell r="C296">
            <v>0.46</v>
          </cell>
          <cell r="D296">
            <v>1.8</v>
          </cell>
          <cell r="E296">
            <v>0.55000000000000004</v>
          </cell>
          <cell r="F296">
            <v>1.5</v>
          </cell>
          <cell r="G296">
            <v>1.2</v>
          </cell>
          <cell r="H296">
            <v>1.05</v>
          </cell>
          <cell r="I296">
            <v>0.95</v>
          </cell>
          <cell r="J296">
            <v>0.85</v>
          </cell>
          <cell r="K296">
            <v>0.85</v>
          </cell>
          <cell r="L296">
            <v>0.85</v>
          </cell>
        </row>
        <row r="297">
          <cell r="A297">
            <v>1665909406</v>
          </cell>
          <cell r="B297" t="str">
            <v>ALLPRO MASKING PAPER, 6" X 180'</v>
          </cell>
          <cell r="C297">
            <v>0.87</v>
          </cell>
          <cell r="D297">
            <v>3.15</v>
          </cell>
          <cell r="E297">
            <v>1</v>
          </cell>
          <cell r="F297">
            <v>2.6</v>
          </cell>
          <cell r="G297">
            <v>2.0499999999999998</v>
          </cell>
          <cell r="H297">
            <v>1.85</v>
          </cell>
          <cell r="I297">
            <v>1.7</v>
          </cell>
          <cell r="J297">
            <v>1.55</v>
          </cell>
          <cell r="K297">
            <v>1.5</v>
          </cell>
          <cell r="L297">
            <v>1.45</v>
          </cell>
        </row>
        <row r="298">
          <cell r="A298">
            <v>1665909409</v>
          </cell>
          <cell r="B298" t="str">
            <v>ALLPRO MASKING PAPER, 9" X 180'</v>
          </cell>
          <cell r="C298">
            <v>1.25</v>
          </cell>
          <cell r="D298">
            <v>4.45</v>
          </cell>
          <cell r="E298">
            <v>1.4</v>
          </cell>
          <cell r="F298">
            <v>3.7</v>
          </cell>
          <cell r="G298">
            <v>2.95</v>
          </cell>
          <cell r="H298">
            <v>2.65</v>
          </cell>
          <cell r="I298">
            <v>2.4500000000000002</v>
          </cell>
          <cell r="J298">
            <v>2.25</v>
          </cell>
          <cell r="K298">
            <v>2.15</v>
          </cell>
          <cell r="L298">
            <v>2.0499999999999998</v>
          </cell>
        </row>
        <row r="299">
          <cell r="A299">
            <v>1665909412</v>
          </cell>
          <cell r="B299" t="str">
            <v>ALLPRO MASKING PAPER, 12" X 180"</v>
          </cell>
          <cell r="C299">
            <v>1.63</v>
          </cell>
          <cell r="D299">
            <v>5.65</v>
          </cell>
          <cell r="E299">
            <v>1.85</v>
          </cell>
          <cell r="F299">
            <v>4.7</v>
          </cell>
          <cell r="G299">
            <v>3.75</v>
          </cell>
          <cell r="H299">
            <v>3.4</v>
          </cell>
          <cell r="I299">
            <v>3.15</v>
          </cell>
          <cell r="J299">
            <v>2.9</v>
          </cell>
          <cell r="K299">
            <v>2.8</v>
          </cell>
          <cell r="L299">
            <v>2.7</v>
          </cell>
        </row>
        <row r="300">
          <cell r="A300">
            <v>1665909415</v>
          </cell>
          <cell r="B300" t="str">
            <v>ALLPRO MASKING PAPER, 15" X 180'</v>
          </cell>
          <cell r="C300">
            <v>2.13</v>
          </cell>
          <cell r="D300">
            <v>7.4</v>
          </cell>
          <cell r="E300">
            <v>2.4</v>
          </cell>
          <cell r="F300">
            <v>6.15</v>
          </cell>
          <cell r="G300">
            <v>4.9000000000000004</v>
          </cell>
          <cell r="H300">
            <v>4.45</v>
          </cell>
          <cell r="I300">
            <v>4.1500000000000004</v>
          </cell>
          <cell r="J300">
            <v>3.8</v>
          </cell>
          <cell r="K300">
            <v>3.65</v>
          </cell>
          <cell r="L300">
            <v>3.5</v>
          </cell>
        </row>
        <row r="301">
          <cell r="A301">
            <v>1665909418</v>
          </cell>
          <cell r="B301" t="str">
            <v>ALLPRO MASKING PAPER, 18" X 180'</v>
          </cell>
          <cell r="C301">
            <v>2.5499999999999998</v>
          </cell>
          <cell r="D301">
            <v>8.85</v>
          </cell>
          <cell r="E301">
            <v>2.85</v>
          </cell>
          <cell r="F301">
            <v>7.35</v>
          </cell>
          <cell r="G301">
            <v>5.85</v>
          </cell>
          <cell r="H301">
            <v>5.3</v>
          </cell>
          <cell r="I301">
            <v>4.95</v>
          </cell>
          <cell r="J301">
            <v>4.55</v>
          </cell>
          <cell r="K301">
            <v>4.3499999999999996</v>
          </cell>
          <cell r="L301">
            <v>4.1500000000000004</v>
          </cell>
        </row>
        <row r="302">
          <cell r="A302">
            <v>1665909420</v>
          </cell>
          <cell r="B302" t="str">
            <v>ALLPRO BROWN CONST. PAPER 35``X140'</v>
          </cell>
          <cell r="C302">
            <v>5.36</v>
          </cell>
          <cell r="D302">
            <v>18.3</v>
          </cell>
          <cell r="E302">
            <v>6</v>
          </cell>
          <cell r="F302">
            <v>15.25</v>
          </cell>
          <cell r="G302">
            <v>12.2</v>
          </cell>
          <cell r="H302">
            <v>11.05</v>
          </cell>
          <cell r="I302">
            <v>10.3</v>
          </cell>
          <cell r="J302">
            <v>9.5</v>
          </cell>
          <cell r="K302">
            <v>9.0500000000000007</v>
          </cell>
          <cell r="L302">
            <v>8.6</v>
          </cell>
        </row>
        <row r="303">
          <cell r="A303">
            <v>1665909426</v>
          </cell>
          <cell r="B303" t="str">
            <v>ALLPRO RED ROSIN PAPER 36"X167'</v>
          </cell>
          <cell r="C303">
            <v>6.5</v>
          </cell>
          <cell r="D303">
            <v>22.1</v>
          </cell>
          <cell r="E303">
            <v>7.25</v>
          </cell>
          <cell r="F303">
            <v>18.399999999999999</v>
          </cell>
          <cell r="G303">
            <v>14.7</v>
          </cell>
          <cell r="H303">
            <v>13.35</v>
          </cell>
          <cell r="I303">
            <v>12.45</v>
          </cell>
          <cell r="J303">
            <v>11.5</v>
          </cell>
          <cell r="K303">
            <v>10.95</v>
          </cell>
          <cell r="L303">
            <v>10.45</v>
          </cell>
        </row>
        <row r="304">
          <cell r="A304">
            <v>1665911052</v>
          </cell>
          <cell r="B304" t="str">
            <v>ALLPRO MACHINERY GRAY SPRAY</v>
          </cell>
          <cell r="C304">
            <v>1.93</v>
          </cell>
          <cell r="D304">
            <v>6.8</v>
          </cell>
          <cell r="E304">
            <v>2.15</v>
          </cell>
          <cell r="F304">
            <v>5.65</v>
          </cell>
          <cell r="G304">
            <v>4.5</v>
          </cell>
          <cell r="H304">
            <v>4.05</v>
          </cell>
          <cell r="I304">
            <v>3.75</v>
          </cell>
          <cell r="J304">
            <v>3.45</v>
          </cell>
          <cell r="K304">
            <v>3.3</v>
          </cell>
          <cell r="L304">
            <v>3.15</v>
          </cell>
        </row>
        <row r="305">
          <cell r="A305">
            <v>1665911056</v>
          </cell>
          <cell r="B305" t="str">
            <v>ALLPRO CHROME ALUMINUM SPRAY</v>
          </cell>
          <cell r="C305">
            <v>2.34</v>
          </cell>
          <cell r="D305">
            <v>8.0500000000000007</v>
          </cell>
          <cell r="E305">
            <v>2.6</v>
          </cell>
          <cell r="F305">
            <v>6.7</v>
          </cell>
          <cell r="G305">
            <v>5.35</v>
          </cell>
          <cell r="H305">
            <v>4.8499999999999996</v>
          </cell>
          <cell r="I305">
            <v>4.5</v>
          </cell>
          <cell r="J305">
            <v>4.1500000000000004</v>
          </cell>
          <cell r="K305">
            <v>3.95</v>
          </cell>
          <cell r="L305">
            <v>3.8</v>
          </cell>
        </row>
        <row r="306">
          <cell r="A306">
            <v>1665911058</v>
          </cell>
          <cell r="B306" t="str">
            <v>ALLPRO DAISY YELLOW SPRAY</v>
          </cell>
          <cell r="C306">
            <v>2.19</v>
          </cell>
          <cell r="D306">
            <v>7.65</v>
          </cell>
          <cell r="E306">
            <v>2.4500000000000002</v>
          </cell>
          <cell r="F306">
            <v>6.35</v>
          </cell>
          <cell r="G306">
            <v>5.05</v>
          </cell>
          <cell r="H306">
            <v>4.55</v>
          </cell>
          <cell r="I306">
            <v>4.25</v>
          </cell>
          <cell r="J306">
            <v>3.9</v>
          </cell>
          <cell r="K306">
            <v>3.75</v>
          </cell>
          <cell r="L306">
            <v>3.6</v>
          </cell>
        </row>
        <row r="307">
          <cell r="A307">
            <v>1665911059</v>
          </cell>
          <cell r="B307" t="str">
            <v>ALLPRO GRAY METAL PRIMER SPRAY</v>
          </cell>
          <cell r="C307">
            <v>2.04</v>
          </cell>
          <cell r="D307">
            <v>7.1</v>
          </cell>
          <cell r="E307">
            <v>2.2999999999999998</v>
          </cell>
          <cell r="F307">
            <v>5.9</v>
          </cell>
          <cell r="G307">
            <v>4.7</v>
          </cell>
          <cell r="H307">
            <v>4.25</v>
          </cell>
          <cell r="I307">
            <v>3.95</v>
          </cell>
          <cell r="J307">
            <v>3.65</v>
          </cell>
          <cell r="K307">
            <v>3.5</v>
          </cell>
          <cell r="L307">
            <v>3.35</v>
          </cell>
        </row>
        <row r="308">
          <cell r="A308">
            <v>1665911061</v>
          </cell>
          <cell r="B308" t="str">
            <v>ALLPRO GLOSS BLACK SPRAY</v>
          </cell>
          <cell r="C308">
            <v>2.11</v>
          </cell>
          <cell r="D308">
            <v>7.2</v>
          </cell>
          <cell r="E308">
            <v>2.35</v>
          </cell>
          <cell r="F308">
            <v>6</v>
          </cell>
          <cell r="G308">
            <v>4.8</v>
          </cell>
          <cell r="H308">
            <v>4.3499999999999996</v>
          </cell>
          <cell r="I308">
            <v>4.05</v>
          </cell>
          <cell r="J308">
            <v>3.75</v>
          </cell>
          <cell r="K308">
            <v>3.6</v>
          </cell>
          <cell r="L308">
            <v>3.45</v>
          </cell>
        </row>
        <row r="309">
          <cell r="A309">
            <v>1665911063</v>
          </cell>
          <cell r="B309" t="str">
            <v>ALLPRO FLAT BLACK SPRAY</v>
          </cell>
          <cell r="C309">
            <v>2.2599999999999998</v>
          </cell>
          <cell r="D309">
            <v>7.2</v>
          </cell>
          <cell r="E309">
            <v>2.5499999999999998</v>
          </cell>
          <cell r="F309">
            <v>6</v>
          </cell>
          <cell r="G309">
            <v>4.8</v>
          </cell>
          <cell r="H309">
            <v>4.3499999999999996</v>
          </cell>
          <cell r="I309">
            <v>4.05</v>
          </cell>
          <cell r="J309">
            <v>3.75</v>
          </cell>
          <cell r="K309">
            <v>3.6</v>
          </cell>
          <cell r="L309">
            <v>3.45</v>
          </cell>
        </row>
        <row r="310">
          <cell r="A310">
            <v>1665911067</v>
          </cell>
          <cell r="B310" t="str">
            <v>ALLPRO SEMI-GLOSS WHITE SPRAY</v>
          </cell>
          <cell r="C310">
            <v>2.34</v>
          </cell>
          <cell r="D310">
            <v>7.2</v>
          </cell>
          <cell r="E310">
            <v>2.6</v>
          </cell>
          <cell r="F310">
            <v>6</v>
          </cell>
          <cell r="G310">
            <v>4.8</v>
          </cell>
          <cell r="H310">
            <v>4.3499999999999996</v>
          </cell>
          <cell r="I310">
            <v>4.05</v>
          </cell>
          <cell r="J310">
            <v>3.75</v>
          </cell>
          <cell r="K310">
            <v>3.6</v>
          </cell>
          <cell r="L310">
            <v>3.45</v>
          </cell>
        </row>
        <row r="311">
          <cell r="A311">
            <v>1665911068</v>
          </cell>
          <cell r="B311" t="str">
            <v>ALLPRO SEMI-GLOSS BLACK SPRAY</v>
          </cell>
          <cell r="C311">
            <v>2.2599999999999998</v>
          </cell>
          <cell r="D311">
            <v>7.2</v>
          </cell>
          <cell r="E311">
            <v>2.5499999999999998</v>
          </cell>
          <cell r="F311">
            <v>6</v>
          </cell>
          <cell r="G311">
            <v>4.8</v>
          </cell>
          <cell r="H311">
            <v>4.3499999999999996</v>
          </cell>
          <cell r="I311">
            <v>4.05</v>
          </cell>
          <cell r="J311">
            <v>3.75</v>
          </cell>
          <cell r="K311">
            <v>3.6</v>
          </cell>
          <cell r="L311">
            <v>3.45</v>
          </cell>
        </row>
        <row r="312">
          <cell r="A312">
            <v>1665913009</v>
          </cell>
          <cell r="B312" t="str">
            <v>ALLPRO PRO STRETCH CAULK 10.1oz. STONE</v>
          </cell>
          <cell r="C312">
            <v>2.11</v>
          </cell>
          <cell r="D312">
            <v>7.2</v>
          </cell>
          <cell r="E312">
            <v>2.35</v>
          </cell>
          <cell r="F312">
            <v>6</v>
          </cell>
          <cell r="G312">
            <v>4.8</v>
          </cell>
          <cell r="H312">
            <v>4.3499999999999996</v>
          </cell>
          <cell r="I312">
            <v>4.05</v>
          </cell>
          <cell r="J312">
            <v>3.75</v>
          </cell>
          <cell r="K312">
            <v>3.6</v>
          </cell>
          <cell r="L312">
            <v>3.45</v>
          </cell>
        </row>
        <row r="313">
          <cell r="A313">
            <v>1665913065</v>
          </cell>
          <cell r="B313" t="str">
            <v>AllPro Pro Gun Acr White 45 yr Caulk</v>
          </cell>
          <cell r="C313">
            <v>1.1599999999999999</v>
          </cell>
          <cell r="D313">
            <v>4.0999999999999996</v>
          </cell>
          <cell r="E313">
            <v>1.3</v>
          </cell>
          <cell r="F313">
            <v>3.4</v>
          </cell>
          <cell r="G313">
            <v>2.7</v>
          </cell>
          <cell r="H313">
            <v>2.4500000000000002</v>
          </cell>
          <cell r="I313">
            <v>2.25</v>
          </cell>
          <cell r="J313">
            <v>2.0499999999999998</v>
          </cell>
          <cell r="K313">
            <v>1.95</v>
          </cell>
          <cell r="L313">
            <v>1.9</v>
          </cell>
        </row>
        <row r="314">
          <cell r="A314">
            <v>1665913067</v>
          </cell>
          <cell r="B314" t="str">
            <v>AllPro Pro Gun Acr Black 45 yr Caulk</v>
          </cell>
          <cell r="C314">
            <v>1.49</v>
          </cell>
          <cell r="D314">
            <v>5.3</v>
          </cell>
          <cell r="E314">
            <v>1.7</v>
          </cell>
          <cell r="F314">
            <v>4.4000000000000004</v>
          </cell>
          <cell r="G314">
            <v>3.5</v>
          </cell>
          <cell r="H314">
            <v>3.15</v>
          </cell>
          <cell r="I314">
            <v>2.9</v>
          </cell>
          <cell r="J314">
            <v>2.65</v>
          </cell>
          <cell r="K314">
            <v>2.5499999999999998</v>
          </cell>
          <cell r="L314">
            <v>2.4500000000000002</v>
          </cell>
        </row>
        <row r="315">
          <cell r="A315">
            <v>1665913080</v>
          </cell>
          <cell r="B315" t="str">
            <v>AP Pro White 30 yr Acrylic Caulk</v>
          </cell>
          <cell r="C315">
            <v>0.88</v>
          </cell>
          <cell r="D315">
            <v>3.2</v>
          </cell>
          <cell r="E315">
            <v>1</v>
          </cell>
          <cell r="F315">
            <v>2.65</v>
          </cell>
          <cell r="G315">
            <v>2.1</v>
          </cell>
          <cell r="H315">
            <v>1.9</v>
          </cell>
          <cell r="I315">
            <v>1.75</v>
          </cell>
          <cell r="J315">
            <v>1.6</v>
          </cell>
          <cell r="K315">
            <v>1.55</v>
          </cell>
          <cell r="L315">
            <v>1.5</v>
          </cell>
        </row>
        <row r="316">
          <cell r="A316">
            <v>1665913081</v>
          </cell>
          <cell r="B316" t="str">
            <v>ALLPRO NITRO CAULK 10.1 OZ WHITE</v>
          </cell>
          <cell r="C316">
            <v>0.96</v>
          </cell>
          <cell r="D316">
            <v>3.3</v>
          </cell>
          <cell r="E316">
            <v>1.1000000000000001</v>
          </cell>
          <cell r="F316">
            <v>2.75</v>
          </cell>
          <cell r="G316">
            <v>2.2000000000000002</v>
          </cell>
          <cell r="H316">
            <v>2</v>
          </cell>
          <cell r="I316">
            <v>1.85</v>
          </cell>
          <cell r="J316">
            <v>1.7</v>
          </cell>
          <cell r="K316">
            <v>1.65</v>
          </cell>
          <cell r="L316">
            <v>1.6</v>
          </cell>
        </row>
        <row r="317">
          <cell r="A317">
            <v>1665913116</v>
          </cell>
          <cell r="B317" t="str">
            <v>ALLPRO PRO PATCH VINYL SPACKLE QT.</v>
          </cell>
          <cell r="C317">
            <v>2.94</v>
          </cell>
          <cell r="D317">
            <v>10.1</v>
          </cell>
          <cell r="E317">
            <v>3.3</v>
          </cell>
          <cell r="F317">
            <v>8.4</v>
          </cell>
          <cell r="G317">
            <v>6.7</v>
          </cell>
          <cell r="H317">
            <v>6.05</v>
          </cell>
          <cell r="I317">
            <v>5.65</v>
          </cell>
          <cell r="J317">
            <v>5.2</v>
          </cell>
          <cell r="K317">
            <v>4.95</v>
          </cell>
          <cell r="L317">
            <v>4.75</v>
          </cell>
        </row>
        <row r="318">
          <cell r="A318">
            <v>1665913156</v>
          </cell>
          <cell r="B318" t="str">
            <v>ALLPRO TEXTURED MASONRY REPAIR SEALANT</v>
          </cell>
          <cell r="C318">
            <v>2.9</v>
          </cell>
          <cell r="D318">
            <v>9.9</v>
          </cell>
          <cell r="E318">
            <v>3.25</v>
          </cell>
          <cell r="F318">
            <v>8.25</v>
          </cell>
          <cell r="G318">
            <v>6.6</v>
          </cell>
          <cell r="H318">
            <v>6</v>
          </cell>
          <cell r="I318">
            <v>5.6</v>
          </cell>
          <cell r="J318">
            <v>5.15</v>
          </cell>
          <cell r="K318">
            <v>4.9000000000000004</v>
          </cell>
          <cell r="L318">
            <v>4.7</v>
          </cell>
        </row>
        <row r="319">
          <cell r="A319">
            <v>1665918102</v>
          </cell>
          <cell r="B319" t="str">
            <v>ALLPRO PL938 GOLD PLUS 9" X 3/8" COVER</v>
          </cell>
          <cell r="C319">
            <v>1.51</v>
          </cell>
          <cell r="D319">
            <v>4.75</v>
          </cell>
          <cell r="E319">
            <v>1.7</v>
          </cell>
          <cell r="F319">
            <v>3.95</v>
          </cell>
          <cell r="G319">
            <v>3.15</v>
          </cell>
          <cell r="H319">
            <v>2.85</v>
          </cell>
          <cell r="I319">
            <v>2.65</v>
          </cell>
          <cell r="J319">
            <v>2.4500000000000002</v>
          </cell>
          <cell r="K319">
            <v>2.35</v>
          </cell>
          <cell r="L319">
            <v>2.25</v>
          </cell>
        </row>
        <row r="320">
          <cell r="A320">
            <v>1665918103</v>
          </cell>
          <cell r="B320" t="str">
            <v>ALLPRO PL950 GOLD PLUS 9" X 1/2" COVER</v>
          </cell>
          <cell r="C320">
            <v>1.55</v>
          </cell>
          <cell r="D320">
            <v>4.8</v>
          </cell>
          <cell r="E320">
            <v>1.75</v>
          </cell>
          <cell r="F320">
            <v>4</v>
          </cell>
          <cell r="G320">
            <v>3.2</v>
          </cell>
          <cell r="H320">
            <v>2.9</v>
          </cell>
          <cell r="I320">
            <v>2.7</v>
          </cell>
          <cell r="J320">
            <v>2.5</v>
          </cell>
          <cell r="K320">
            <v>2.4</v>
          </cell>
          <cell r="L320">
            <v>2.2999999999999998</v>
          </cell>
        </row>
        <row r="321">
          <cell r="A321">
            <v>1665918104</v>
          </cell>
          <cell r="B321" t="str">
            <v>ALLPRO PL975 GOLD PLUS 9" X 3/4" COVER</v>
          </cell>
          <cell r="C321">
            <v>1.7</v>
          </cell>
          <cell r="D321">
            <v>5.4</v>
          </cell>
          <cell r="E321">
            <v>1.9</v>
          </cell>
          <cell r="F321">
            <v>4.5</v>
          </cell>
          <cell r="G321">
            <v>3.6</v>
          </cell>
          <cell r="H321">
            <v>3.25</v>
          </cell>
          <cell r="I321">
            <v>3</v>
          </cell>
          <cell r="J321">
            <v>2.75</v>
          </cell>
          <cell r="K321">
            <v>2.65</v>
          </cell>
          <cell r="L321">
            <v>2.5499999999999998</v>
          </cell>
        </row>
        <row r="322">
          <cell r="A322">
            <v>1665918105</v>
          </cell>
          <cell r="B322" t="str">
            <v>ALLPRO PL9100 GOLD PLUS 9" X 1" COVER</v>
          </cell>
          <cell r="C322">
            <v>1.82</v>
          </cell>
          <cell r="D322">
            <v>5.65</v>
          </cell>
          <cell r="E322">
            <v>2.0499999999999998</v>
          </cell>
          <cell r="F322">
            <v>4.7</v>
          </cell>
          <cell r="G322">
            <v>3.75</v>
          </cell>
          <cell r="H322">
            <v>3.4</v>
          </cell>
          <cell r="I322">
            <v>3.15</v>
          </cell>
          <cell r="J322">
            <v>2.9</v>
          </cell>
          <cell r="K322">
            <v>2.8</v>
          </cell>
          <cell r="L322">
            <v>2.7</v>
          </cell>
        </row>
        <row r="323">
          <cell r="A323">
            <v>1665918106</v>
          </cell>
          <cell r="B323" t="str">
            <v>ALLPRO PL9125 GOLD PLUS 9"X 1-1/4"COVER</v>
          </cell>
          <cell r="C323">
            <v>1.94</v>
          </cell>
          <cell r="D323">
            <v>6</v>
          </cell>
          <cell r="E323">
            <v>2.2000000000000002</v>
          </cell>
          <cell r="F323">
            <v>5</v>
          </cell>
          <cell r="G323">
            <v>4</v>
          </cell>
          <cell r="H323">
            <v>3.6</v>
          </cell>
          <cell r="I323">
            <v>3.35</v>
          </cell>
          <cell r="J323">
            <v>3.1</v>
          </cell>
          <cell r="K323">
            <v>2.95</v>
          </cell>
          <cell r="L323">
            <v>2.85</v>
          </cell>
        </row>
        <row r="324">
          <cell r="A324">
            <v>1665918141</v>
          </cell>
          <cell r="B324" t="str">
            <v>ALLPRO AP938 PRO 9" X 3/8" COVER</v>
          </cell>
          <cell r="C324">
            <v>0.65</v>
          </cell>
          <cell r="D324">
            <v>2.0499999999999998</v>
          </cell>
          <cell r="E324">
            <v>0.75</v>
          </cell>
          <cell r="F324">
            <v>1.7</v>
          </cell>
          <cell r="G324">
            <v>1.35</v>
          </cell>
          <cell r="H324">
            <v>1.2</v>
          </cell>
          <cell r="I324">
            <v>1.1000000000000001</v>
          </cell>
          <cell r="J324">
            <v>1</v>
          </cell>
          <cell r="K324">
            <v>0.95</v>
          </cell>
          <cell r="L324">
            <v>0.95</v>
          </cell>
        </row>
        <row r="325">
          <cell r="A325">
            <v>1665918142</v>
          </cell>
          <cell r="B325" t="str">
            <v>ALLPRO AP950 PRO 9" X 1/2" COVER</v>
          </cell>
          <cell r="C325">
            <v>0.66</v>
          </cell>
          <cell r="D325">
            <v>2.0499999999999998</v>
          </cell>
          <cell r="E325">
            <v>0.75</v>
          </cell>
          <cell r="F325">
            <v>1.7</v>
          </cell>
          <cell r="G325">
            <v>1.35</v>
          </cell>
          <cell r="H325">
            <v>1.2</v>
          </cell>
          <cell r="I325">
            <v>1.1000000000000001</v>
          </cell>
          <cell r="J325">
            <v>1</v>
          </cell>
          <cell r="K325">
            <v>0.95</v>
          </cell>
          <cell r="L325">
            <v>0.95</v>
          </cell>
        </row>
        <row r="326">
          <cell r="A326">
            <v>1665918225</v>
          </cell>
          <cell r="B326" t="str">
            <v>ALLPRO MAKO 1.5" ANGLE SASH BRUSH</v>
          </cell>
          <cell r="C326">
            <v>2.57</v>
          </cell>
          <cell r="D326">
            <v>8.4</v>
          </cell>
          <cell r="E326">
            <v>2.9</v>
          </cell>
          <cell r="F326">
            <v>7</v>
          </cell>
          <cell r="G326">
            <v>5.6</v>
          </cell>
          <cell r="H326">
            <v>5.05</v>
          </cell>
          <cell r="I326">
            <v>4.7</v>
          </cell>
          <cell r="J326">
            <v>4.3499999999999996</v>
          </cell>
          <cell r="K326">
            <v>4.1500000000000004</v>
          </cell>
          <cell r="L326">
            <v>3.95</v>
          </cell>
        </row>
        <row r="327">
          <cell r="A327">
            <v>1665918228</v>
          </cell>
          <cell r="B327" t="str">
            <v>ALLPRO MAKO 3" ANGLE SASH BRUSH</v>
          </cell>
          <cell r="C327">
            <v>4.57</v>
          </cell>
          <cell r="D327">
            <v>14.85</v>
          </cell>
          <cell r="E327">
            <v>5.0999999999999996</v>
          </cell>
          <cell r="F327">
            <v>12.35</v>
          </cell>
          <cell r="G327">
            <v>9.85</v>
          </cell>
          <cell r="H327">
            <v>8.9499999999999993</v>
          </cell>
          <cell r="I327">
            <v>8.35</v>
          </cell>
          <cell r="J327">
            <v>7.7</v>
          </cell>
          <cell r="K327">
            <v>7.35</v>
          </cell>
          <cell r="L327">
            <v>7</v>
          </cell>
        </row>
        <row r="328">
          <cell r="A328">
            <v>1665918309</v>
          </cell>
          <cell r="B328" t="str">
            <v>ALLPRO STINGRAY 4" FLAT SASH BRUSH</v>
          </cell>
          <cell r="C328">
            <v>5.71</v>
          </cell>
          <cell r="D328">
            <v>18.5</v>
          </cell>
          <cell r="E328">
            <v>6.35</v>
          </cell>
          <cell r="F328">
            <v>15.4</v>
          </cell>
          <cell r="G328">
            <v>12.3</v>
          </cell>
          <cell r="H328">
            <v>11.15</v>
          </cell>
          <cell r="I328">
            <v>10.4</v>
          </cell>
          <cell r="J328">
            <v>9.6</v>
          </cell>
          <cell r="K328">
            <v>9.15</v>
          </cell>
          <cell r="L328">
            <v>8.6999999999999993</v>
          </cell>
        </row>
        <row r="329">
          <cell r="A329">
            <v>1665918317</v>
          </cell>
          <cell r="B329" t="str">
            <v>ALLPRO AMBERJACK 2.5" ANG.SASH BRUSH</v>
          </cell>
          <cell r="C329">
            <v>3.66</v>
          </cell>
          <cell r="D329">
            <v>11.9</v>
          </cell>
          <cell r="E329">
            <v>4.0999999999999996</v>
          </cell>
          <cell r="F329">
            <v>9.9</v>
          </cell>
          <cell r="G329">
            <v>7.9</v>
          </cell>
          <cell r="H329">
            <v>7.15</v>
          </cell>
          <cell r="I329">
            <v>6.65</v>
          </cell>
          <cell r="J329">
            <v>6.15</v>
          </cell>
          <cell r="K329">
            <v>5.85</v>
          </cell>
          <cell r="L329">
            <v>5.6</v>
          </cell>
        </row>
        <row r="330">
          <cell r="A330">
            <v>1665918318</v>
          </cell>
          <cell r="B330" t="str">
            <v>ALLPRO AMBERJACK 3" ANGLE SASH BRUSH</v>
          </cell>
          <cell r="C330">
            <v>4.2300000000000004</v>
          </cell>
          <cell r="D330">
            <v>13.75</v>
          </cell>
          <cell r="E330">
            <v>4.7</v>
          </cell>
          <cell r="F330">
            <v>11.45</v>
          </cell>
          <cell r="G330">
            <v>9.15</v>
          </cell>
          <cell r="H330">
            <v>8.3000000000000007</v>
          </cell>
          <cell r="I330">
            <v>7.75</v>
          </cell>
          <cell r="J330">
            <v>7.15</v>
          </cell>
          <cell r="K330">
            <v>6.8</v>
          </cell>
          <cell r="L330">
            <v>6.5</v>
          </cell>
        </row>
        <row r="331">
          <cell r="A331">
            <v>1665918600</v>
          </cell>
          <cell r="B331" t="str">
            <v>ALLPRO SILVER SERIES A/S 1.5" BRUSH</v>
          </cell>
          <cell r="C331">
            <v>2.4900000000000002</v>
          </cell>
          <cell r="D331">
            <v>8.6</v>
          </cell>
          <cell r="E331">
            <v>2.8</v>
          </cell>
          <cell r="F331">
            <v>7.15</v>
          </cell>
          <cell r="G331">
            <v>5.7</v>
          </cell>
          <cell r="H331">
            <v>5.15</v>
          </cell>
          <cell r="I331">
            <v>4.8</v>
          </cell>
          <cell r="J331">
            <v>4.4000000000000004</v>
          </cell>
          <cell r="K331">
            <v>4.2</v>
          </cell>
          <cell r="L331">
            <v>4</v>
          </cell>
        </row>
        <row r="332">
          <cell r="A332">
            <v>1665918601</v>
          </cell>
          <cell r="B332" t="str">
            <v>ALLPRO SILVER SERIES A/S 2" BRUSH</v>
          </cell>
          <cell r="C332">
            <v>2.74</v>
          </cell>
          <cell r="D332">
            <v>9.4499999999999993</v>
          </cell>
          <cell r="E332">
            <v>3.05</v>
          </cell>
          <cell r="F332">
            <v>7.85</v>
          </cell>
          <cell r="G332">
            <v>6.25</v>
          </cell>
          <cell r="H332">
            <v>5.65</v>
          </cell>
          <cell r="I332">
            <v>5.25</v>
          </cell>
          <cell r="J332">
            <v>4.8499999999999996</v>
          </cell>
          <cell r="K332">
            <v>4.6500000000000004</v>
          </cell>
          <cell r="L332">
            <v>4.45</v>
          </cell>
        </row>
        <row r="333">
          <cell r="A333">
            <v>1665918602</v>
          </cell>
          <cell r="B333" t="str">
            <v>ALLPRO SILVER SERIES A/S 2.5" BRUSH</v>
          </cell>
          <cell r="C333">
            <v>3.15</v>
          </cell>
          <cell r="D333">
            <v>10.75</v>
          </cell>
          <cell r="E333">
            <v>3.5</v>
          </cell>
          <cell r="F333">
            <v>8.9499999999999993</v>
          </cell>
          <cell r="G333">
            <v>7.15</v>
          </cell>
          <cell r="H333">
            <v>6.5</v>
          </cell>
          <cell r="I333">
            <v>6.05</v>
          </cell>
          <cell r="J333">
            <v>5.6</v>
          </cell>
          <cell r="K333">
            <v>5.35</v>
          </cell>
          <cell r="L333">
            <v>5.0999999999999996</v>
          </cell>
        </row>
        <row r="334">
          <cell r="A334">
            <v>1665918603</v>
          </cell>
          <cell r="B334" t="str">
            <v>ALLPRO SILVER SERIES A/S 3" BRUSH</v>
          </cell>
          <cell r="C334">
            <v>3.92</v>
          </cell>
          <cell r="D334">
            <v>13.05</v>
          </cell>
          <cell r="E334">
            <v>4.4000000000000004</v>
          </cell>
          <cell r="F334">
            <v>10.85</v>
          </cell>
          <cell r="G334">
            <v>8.65</v>
          </cell>
          <cell r="H334">
            <v>7.85</v>
          </cell>
          <cell r="I334">
            <v>7.3</v>
          </cell>
          <cell r="J334">
            <v>6.75</v>
          </cell>
          <cell r="K334">
            <v>6.45</v>
          </cell>
          <cell r="L334">
            <v>6.15</v>
          </cell>
        </row>
        <row r="335">
          <cell r="A335">
            <v>1665918606</v>
          </cell>
          <cell r="B335" t="str">
            <v>ALLPRO SILVER SERIES F/S 2" BRUSH</v>
          </cell>
          <cell r="C335">
            <v>2.78</v>
          </cell>
          <cell r="D335">
            <v>9.5500000000000007</v>
          </cell>
          <cell r="E335">
            <v>3.1</v>
          </cell>
          <cell r="F335">
            <v>7.95</v>
          </cell>
          <cell r="G335">
            <v>6.35</v>
          </cell>
          <cell r="H335">
            <v>5.75</v>
          </cell>
          <cell r="I335">
            <v>5.35</v>
          </cell>
          <cell r="J335">
            <v>4.95</v>
          </cell>
          <cell r="K335">
            <v>4.75</v>
          </cell>
          <cell r="L335">
            <v>4.55</v>
          </cell>
        </row>
        <row r="336">
          <cell r="A336">
            <v>1665918607</v>
          </cell>
          <cell r="B336" t="str">
            <v>ALLPRO SILVER SERIES F/S 2.5" BRUSH</v>
          </cell>
          <cell r="C336">
            <v>3.19</v>
          </cell>
          <cell r="D336">
            <v>11</v>
          </cell>
          <cell r="E336">
            <v>3.55</v>
          </cell>
          <cell r="F336">
            <v>9.15</v>
          </cell>
          <cell r="G336">
            <v>7.3</v>
          </cell>
          <cell r="H336">
            <v>6.6</v>
          </cell>
          <cell r="I336">
            <v>6.15</v>
          </cell>
          <cell r="J336">
            <v>5.65</v>
          </cell>
          <cell r="K336">
            <v>5.4</v>
          </cell>
          <cell r="L336">
            <v>5.15</v>
          </cell>
        </row>
        <row r="337">
          <cell r="A337">
            <v>1665918608</v>
          </cell>
          <cell r="B337" t="str">
            <v>ALLPRO SILVER SERIES F/S 3" BRUSH</v>
          </cell>
          <cell r="C337">
            <v>3.68</v>
          </cell>
          <cell r="D337">
            <v>12.55</v>
          </cell>
          <cell r="E337">
            <v>4.0999999999999996</v>
          </cell>
          <cell r="F337">
            <v>10.45</v>
          </cell>
          <cell r="G337">
            <v>8.35</v>
          </cell>
          <cell r="H337">
            <v>7.55</v>
          </cell>
          <cell r="I337">
            <v>7.05</v>
          </cell>
          <cell r="J337">
            <v>6.5</v>
          </cell>
          <cell r="K337">
            <v>6.2</v>
          </cell>
          <cell r="L337">
            <v>5.9</v>
          </cell>
        </row>
        <row r="338">
          <cell r="A338">
            <v>1665920010</v>
          </cell>
          <cell r="B338" t="str">
            <v>ALLPRO SANDPAPER, AL/OX 220 5PK</v>
          </cell>
          <cell r="C338">
            <v>1.4</v>
          </cell>
          <cell r="D338">
            <v>4.8</v>
          </cell>
          <cell r="E338">
            <v>1.6</v>
          </cell>
          <cell r="F338">
            <v>4</v>
          </cell>
          <cell r="G338">
            <v>3.2</v>
          </cell>
          <cell r="H338">
            <v>2.9</v>
          </cell>
          <cell r="I338">
            <v>2.7</v>
          </cell>
          <cell r="J338">
            <v>2.5</v>
          </cell>
          <cell r="K338">
            <v>2.4</v>
          </cell>
          <cell r="L338">
            <v>2.2999999999999998</v>
          </cell>
        </row>
        <row r="339">
          <cell r="A339">
            <v>1665920011</v>
          </cell>
          <cell r="B339" t="str">
            <v>ALLPRO SANDPAPER, AL/OX 150 5PK</v>
          </cell>
          <cell r="C339">
            <v>1.4</v>
          </cell>
          <cell r="D339">
            <v>4.8</v>
          </cell>
          <cell r="E339">
            <v>1.6</v>
          </cell>
          <cell r="F339">
            <v>4</v>
          </cell>
          <cell r="G339">
            <v>3.2</v>
          </cell>
          <cell r="H339">
            <v>2.9</v>
          </cell>
          <cell r="I339">
            <v>2.7</v>
          </cell>
          <cell r="J339">
            <v>2.5</v>
          </cell>
          <cell r="K339">
            <v>2.4</v>
          </cell>
          <cell r="L339">
            <v>2.2999999999999998</v>
          </cell>
        </row>
        <row r="340">
          <cell r="A340">
            <v>1665920012</v>
          </cell>
          <cell r="B340" t="str">
            <v>ALLPRO SANDPAPER, AL/OX 100 5PK</v>
          </cell>
          <cell r="C340">
            <v>1.4</v>
          </cell>
          <cell r="D340">
            <v>4.8</v>
          </cell>
          <cell r="E340">
            <v>1.6</v>
          </cell>
          <cell r="F340">
            <v>4</v>
          </cell>
          <cell r="G340">
            <v>3.2</v>
          </cell>
          <cell r="H340">
            <v>2.9</v>
          </cell>
          <cell r="I340">
            <v>2.7</v>
          </cell>
          <cell r="J340">
            <v>2.5</v>
          </cell>
          <cell r="K340">
            <v>2.4</v>
          </cell>
          <cell r="L340">
            <v>2.2999999999999998</v>
          </cell>
        </row>
        <row r="341">
          <cell r="A341">
            <v>1665920013</v>
          </cell>
          <cell r="B341" t="str">
            <v>ALLPRO SANDPAPER, AL/OX 60 3PK</v>
          </cell>
          <cell r="C341">
            <v>1.31</v>
          </cell>
          <cell r="D341">
            <v>4.6500000000000004</v>
          </cell>
          <cell r="E341">
            <v>1.5</v>
          </cell>
          <cell r="F341">
            <v>3.85</v>
          </cell>
          <cell r="G341">
            <v>3.05</v>
          </cell>
          <cell r="H341">
            <v>2.75</v>
          </cell>
          <cell r="I341">
            <v>2.5499999999999998</v>
          </cell>
          <cell r="J341">
            <v>2.35</v>
          </cell>
          <cell r="K341">
            <v>2.25</v>
          </cell>
          <cell r="L341">
            <v>2.15</v>
          </cell>
        </row>
        <row r="342">
          <cell r="A342">
            <v>1665920014</v>
          </cell>
          <cell r="B342" t="str">
            <v>ALLPRO SANDPAPER, AL/OX ASSORTED 5PK</v>
          </cell>
          <cell r="C342">
            <v>1.4</v>
          </cell>
          <cell r="D342">
            <v>4.8</v>
          </cell>
          <cell r="E342">
            <v>1.6</v>
          </cell>
          <cell r="F342">
            <v>4</v>
          </cell>
          <cell r="G342">
            <v>3.2</v>
          </cell>
          <cell r="H342">
            <v>2.9</v>
          </cell>
          <cell r="I342">
            <v>2.7</v>
          </cell>
          <cell r="J342">
            <v>2.5</v>
          </cell>
          <cell r="K342">
            <v>2.4</v>
          </cell>
          <cell r="L342">
            <v>2.2999999999999998</v>
          </cell>
        </row>
        <row r="343">
          <cell r="A343">
            <v>1665920020</v>
          </cell>
          <cell r="B343" t="str">
            <v>ALLPRO SANDPAPER, AL/OX 220A 25PK</v>
          </cell>
          <cell r="C343">
            <v>4.25</v>
          </cell>
          <cell r="D343">
            <v>14.6</v>
          </cell>
          <cell r="E343">
            <v>4.75</v>
          </cell>
          <cell r="F343">
            <v>12.15</v>
          </cell>
          <cell r="G343">
            <v>9.6999999999999993</v>
          </cell>
          <cell r="H343">
            <v>8.8000000000000007</v>
          </cell>
          <cell r="I343">
            <v>8.1999999999999993</v>
          </cell>
          <cell r="J343">
            <v>7.55</v>
          </cell>
          <cell r="K343">
            <v>7.2</v>
          </cell>
          <cell r="L343">
            <v>6.85</v>
          </cell>
        </row>
        <row r="344">
          <cell r="A344">
            <v>1665920021</v>
          </cell>
          <cell r="B344" t="str">
            <v>ALLPRO SANDPAPER, AL/OX 180A 25PK</v>
          </cell>
          <cell r="C344">
            <v>4.25</v>
          </cell>
          <cell r="D344">
            <v>14.6</v>
          </cell>
          <cell r="E344">
            <v>4.75</v>
          </cell>
          <cell r="F344">
            <v>12.15</v>
          </cell>
          <cell r="G344">
            <v>9.6999999999999993</v>
          </cell>
          <cell r="H344">
            <v>8.8000000000000007</v>
          </cell>
          <cell r="I344">
            <v>8.1999999999999993</v>
          </cell>
          <cell r="J344">
            <v>7.55</v>
          </cell>
          <cell r="K344">
            <v>7.2</v>
          </cell>
          <cell r="L344">
            <v>6.85</v>
          </cell>
        </row>
        <row r="345">
          <cell r="A345">
            <v>1665920022</v>
          </cell>
          <cell r="B345" t="str">
            <v>ALLPRO SANDPAPER, AL/OX 150C 25PK</v>
          </cell>
          <cell r="C345">
            <v>6.73</v>
          </cell>
          <cell r="D345">
            <v>22.95</v>
          </cell>
          <cell r="E345">
            <v>7.5</v>
          </cell>
          <cell r="F345">
            <v>19.100000000000001</v>
          </cell>
          <cell r="G345">
            <v>15.25</v>
          </cell>
          <cell r="H345">
            <v>13.85</v>
          </cell>
          <cell r="I345">
            <v>12.9</v>
          </cell>
          <cell r="J345">
            <v>11.9</v>
          </cell>
          <cell r="K345">
            <v>11.35</v>
          </cell>
          <cell r="L345">
            <v>10.8</v>
          </cell>
        </row>
        <row r="346">
          <cell r="A346">
            <v>1665920023</v>
          </cell>
          <cell r="B346" t="str">
            <v>ALLPRO SANDPAPER, AL/OX 120C 25PK</v>
          </cell>
          <cell r="C346">
            <v>6.73</v>
          </cell>
          <cell r="D346">
            <v>22.95</v>
          </cell>
          <cell r="E346">
            <v>7.5</v>
          </cell>
          <cell r="F346">
            <v>19.100000000000001</v>
          </cell>
          <cell r="G346">
            <v>15.25</v>
          </cell>
          <cell r="H346">
            <v>13.85</v>
          </cell>
          <cell r="I346">
            <v>12.9</v>
          </cell>
          <cell r="J346">
            <v>11.9</v>
          </cell>
          <cell r="K346">
            <v>11.35</v>
          </cell>
          <cell r="L346">
            <v>10.8</v>
          </cell>
        </row>
        <row r="347">
          <cell r="A347">
            <v>1665920024</v>
          </cell>
          <cell r="B347" t="str">
            <v>ALLPRO SANDPAPER, AL/OX 100C 25PK</v>
          </cell>
          <cell r="C347">
            <v>6.73</v>
          </cell>
          <cell r="D347">
            <v>22.95</v>
          </cell>
          <cell r="E347">
            <v>7.5</v>
          </cell>
          <cell r="F347">
            <v>19.100000000000001</v>
          </cell>
          <cell r="G347">
            <v>15.25</v>
          </cell>
          <cell r="H347">
            <v>13.85</v>
          </cell>
          <cell r="I347">
            <v>12.9</v>
          </cell>
          <cell r="J347">
            <v>11.9</v>
          </cell>
          <cell r="K347">
            <v>11.35</v>
          </cell>
          <cell r="L347">
            <v>10.8</v>
          </cell>
        </row>
        <row r="348">
          <cell r="A348">
            <v>1665920025</v>
          </cell>
          <cell r="B348" t="str">
            <v>ALLPRO SANDPAPER, AL/OX 80D 25PK</v>
          </cell>
          <cell r="C348">
            <v>7.51</v>
          </cell>
          <cell r="D348">
            <v>25.5</v>
          </cell>
          <cell r="E348">
            <v>8.35</v>
          </cell>
          <cell r="F348">
            <v>21.25</v>
          </cell>
          <cell r="G348">
            <v>17</v>
          </cell>
          <cell r="H348">
            <v>15.45</v>
          </cell>
          <cell r="I348">
            <v>14.4</v>
          </cell>
          <cell r="J348">
            <v>13.3</v>
          </cell>
          <cell r="K348">
            <v>12.65</v>
          </cell>
          <cell r="L348">
            <v>12.05</v>
          </cell>
        </row>
        <row r="349">
          <cell r="A349">
            <v>1665920026</v>
          </cell>
          <cell r="B349" t="str">
            <v>ALLPRO SANDPAPER, AL/OX 60D 25PK</v>
          </cell>
          <cell r="C349">
            <v>9.65</v>
          </cell>
          <cell r="D349">
            <v>32.65</v>
          </cell>
          <cell r="E349">
            <v>10.75</v>
          </cell>
          <cell r="F349">
            <v>27.2</v>
          </cell>
          <cell r="G349">
            <v>21.75</v>
          </cell>
          <cell r="H349">
            <v>19.75</v>
          </cell>
          <cell r="I349">
            <v>18.45</v>
          </cell>
          <cell r="J349">
            <v>17.05</v>
          </cell>
          <cell r="K349">
            <v>16.2</v>
          </cell>
          <cell r="L349">
            <v>15.4</v>
          </cell>
        </row>
        <row r="350">
          <cell r="A350">
            <v>1665920110</v>
          </cell>
          <cell r="B350" t="str">
            <v>ALLPRO SANDPAPER WET 600A</v>
          </cell>
          <cell r="C350">
            <v>2.19</v>
          </cell>
          <cell r="D350">
            <v>7.65</v>
          </cell>
          <cell r="E350">
            <v>2.4500000000000002</v>
          </cell>
          <cell r="F350">
            <v>6.35</v>
          </cell>
          <cell r="G350">
            <v>5.05</v>
          </cell>
          <cell r="H350">
            <v>4.55</v>
          </cell>
          <cell r="I350">
            <v>4.25</v>
          </cell>
          <cell r="J350">
            <v>3.9</v>
          </cell>
          <cell r="K350">
            <v>3.75</v>
          </cell>
          <cell r="L350">
            <v>3.6</v>
          </cell>
        </row>
        <row r="351">
          <cell r="A351">
            <v>1665920111</v>
          </cell>
          <cell r="B351" t="str">
            <v>ALLPRO SANDPAPER WET 400A</v>
          </cell>
          <cell r="C351">
            <v>2.19</v>
          </cell>
          <cell r="D351">
            <v>7.65</v>
          </cell>
          <cell r="E351">
            <v>2.4500000000000002</v>
          </cell>
          <cell r="F351">
            <v>6.35</v>
          </cell>
          <cell r="G351">
            <v>5.05</v>
          </cell>
          <cell r="H351">
            <v>4.55</v>
          </cell>
          <cell r="I351">
            <v>4.25</v>
          </cell>
          <cell r="J351">
            <v>3.9</v>
          </cell>
          <cell r="K351">
            <v>3.75</v>
          </cell>
          <cell r="L351">
            <v>3.6</v>
          </cell>
        </row>
        <row r="352">
          <cell r="A352">
            <v>1665920113</v>
          </cell>
          <cell r="B352" t="str">
            <v>ALLPRO SANDPAPER WET 220A</v>
          </cell>
          <cell r="C352">
            <v>2.19</v>
          </cell>
          <cell r="D352">
            <v>7.65</v>
          </cell>
          <cell r="E352">
            <v>2.4500000000000002</v>
          </cell>
          <cell r="F352">
            <v>6.35</v>
          </cell>
          <cell r="G352">
            <v>5.05</v>
          </cell>
          <cell r="H352">
            <v>4.55</v>
          </cell>
          <cell r="I352">
            <v>4.25</v>
          </cell>
          <cell r="J352">
            <v>3.9</v>
          </cell>
          <cell r="K352">
            <v>3.75</v>
          </cell>
          <cell r="L352">
            <v>3.6</v>
          </cell>
        </row>
        <row r="353">
          <cell r="A353">
            <v>1665920179</v>
          </cell>
          <cell r="B353" t="str">
            <v>ALLPRO HOOK &amp; LOOP DISCS 220 25PK</v>
          </cell>
          <cell r="C353">
            <v>6.97</v>
          </cell>
          <cell r="D353">
            <v>23.65</v>
          </cell>
          <cell r="E353">
            <v>7.75</v>
          </cell>
          <cell r="F353">
            <v>19.7</v>
          </cell>
          <cell r="G353">
            <v>15.75</v>
          </cell>
          <cell r="H353">
            <v>14.3</v>
          </cell>
          <cell r="I353">
            <v>13.35</v>
          </cell>
          <cell r="J353">
            <v>12.35</v>
          </cell>
          <cell r="K353">
            <v>11.75</v>
          </cell>
          <cell r="L353">
            <v>11.2</v>
          </cell>
        </row>
        <row r="354">
          <cell r="A354">
            <v>1665920183</v>
          </cell>
          <cell r="B354" t="str">
            <v>ALLPRO HOOK &amp; LOOP DISCS 80 25PK</v>
          </cell>
          <cell r="C354">
            <v>7.25</v>
          </cell>
          <cell r="D354">
            <v>24.6</v>
          </cell>
          <cell r="E354">
            <v>8.1</v>
          </cell>
          <cell r="F354">
            <v>20.5</v>
          </cell>
          <cell r="G354">
            <v>16.399999999999999</v>
          </cell>
          <cell r="H354">
            <v>14.9</v>
          </cell>
          <cell r="I354">
            <v>13.9</v>
          </cell>
          <cell r="J354">
            <v>12.85</v>
          </cell>
          <cell r="K354">
            <v>12.25</v>
          </cell>
          <cell r="L354">
            <v>11.65</v>
          </cell>
        </row>
        <row r="355">
          <cell r="A355">
            <v>1665920342</v>
          </cell>
          <cell r="B355" t="str">
            <v>ALLPRO SANDING SPONGE 100 GRIT-MED.</v>
          </cell>
          <cell r="C355">
            <v>0.26</v>
          </cell>
          <cell r="D355">
            <v>1.1000000000000001</v>
          </cell>
          <cell r="E355">
            <v>0.3</v>
          </cell>
          <cell r="F355">
            <v>0.9</v>
          </cell>
          <cell r="G355">
            <v>0.7</v>
          </cell>
          <cell r="H355">
            <v>0.6</v>
          </cell>
          <cell r="I355">
            <v>0.55000000000000004</v>
          </cell>
          <cell r="J355">
            <v>0.5</v>
          </cell>
          <cell r="K355">
            <v>0.5</v>
          </cell>
          <cell r="L355">
            <v>0.5</v>
          </cell>
        </row>
        <row r="356">
          <cell r="A356">
            <v>1665920343</v>
          </cell>
          <cell r="B356" t="str">
            <v>ALLPRO SANDING SPONGE 60 GRT-COARSE</v>
          </cell>
          <cell r="C356">
            <v>0.17</v>
          </cell>
          <cell r="D356">
            <v>0.75</v>
          </cell>
          <cell r="E356">
            <v>0.2</v>
          </cell>
          <cell r="F356">
            <v>0.6</v>
          </cell>
          <cell r="G356">
            <v>0.45</v>
          </cell>
          <cell r="H356">
            <v>0.4</v>
          </cell>
          <cell r="I356">
            <v>0.35</v>
          </cell>
          <cell r="J356">
            <v>0.3</v>
          </cell>
          <cell r="K356">
            <v>0.3</v>
          </cell>
          <cell r="L356">
            <v>0.3</v>
          </cell>
        </row>
        <row r="357">
          <cell r="A357">
            <v>1665928431</v>
          </cell>
          <cell r="B357" t="str">
            <v>ALLPRO 5LB BOX WIPING CLOTHS DESERT</v>
          </cell>
          <cell r="C357">
            <v>6.05</v>
          </cell>
          <cell r="D357">
            <v>20.6</v>
          </cell>
          <cell r="E357">
            <v>6.75</v>
          </cell>
          <cell r="F357">
            <v>17.149999999999999</v>
          </cell>
          <cell r="G357">
            <v>13.7</v>
          </cell>
          <cell r="H357">
            <v>12.45</v>
          </cell>
          <cell r="I357">
            <v>11.6</v>
          </cell>
          <cell r="J357">
            <v>10.7</v>
          </cell>
          <cell r="K357">
            <v>10.199999999999999</v>
          </cell>
          <cell r="L357">
            <v>9.6999999999999993</v>
          </cell>
        </row>
        <row r="358">
          <cell r="A358">
            <v>1665928432</v>
          </cell>
          <cell r="B358" t="str">
            <v>ALLPRO 10LB BOX WIPING CLOTHS DESERT</v>
          </cell>
          <cell r="C358">
            <v>11.29</v>
          </cell>
          <cell r="D358">
            <v>39.85</v>
          </cell>
          <cell r="E358">
            <v>12.55</v>
          </cell>
          <cell r="F358">
            <v>33.200000000000003</v>
          </cell>
          <cell r="G358">
            <v>26.55</v>
          </cell>
          <cell r="H358">
            <v>24.1</v>
          </cell>
          <cell r="I358">
            <v>22.5</v>
          </cell>
          <cell r="J358">
            <v>20.8</v>
          </cell>
          <cell r="K358">
            <v>19.8</v>
          </cell>
          <cell r="L358">
            <v>18.850000000000001</v>
          </cell>
        </row>
        <row r="359">
          <cell r="A359">
            <v>1665935005</v>
          </cell>
          <cell r="B359" t="str">
            <v>LEAKTITE 35005 5 5 QT METAL PAIL</v>
          </cell>
          <cell r="C359">
            <v>2.94</v>
          </cell>
          <cell r="D359">
            <v>10.1</v>
          </cell>
          <cell r="E359">
            <v>3.3</v>
          </cell>
          <cell r="F359">
            <v>8.4</v>
          </cell>
          <cell r="G359">
            <v>6.7</v>
          </cell>
          <cell r="H359">
            <v>6.05</v>
          </cell>
          <cell r="I359">
            <v>5.65</v>
          </cell>
          <cell r="J359">
            <v>5.2</v>
          </cell>
          <cell r="K359">
            <v>4.95</v>
          </cell>
          <cell r="L359">
            <v>4.75</v>
          </cell>
        </row>
        <row r="360">
          <cell r="A360">
            <v>1665935023</v>
          </cell>
          <cell r="B360" t="str">
            <v>ALLPRO MIXING CONTAINER 1QT.</v>
          </cell>
          <cell r="C360">
            <v>0.34</v>
          </cell>
          <cell r="D360">
            <v>1.45</v>
          </cell>
          <cell r="E360">
            <v>0.4</v>
          </cell>
          <cell r="F360">
            <v>1.2</v>
          </cell>
          <cell r="G360">
            <v>0.95</v>
          </cell>
          <cell r="H360">
            <v>0.85</v>
          </cell>
          <cell r="I360">
            <v>0.75</v>
          </cell>
          <cell r="J360">
            <v>0.65</v>
          </cell>
          <cell r="K360">
            <v>0.65</v>
          </cell>
          <cell r="L360">
            <v>0.65</v>
          </cell>
        </row>
        <row r="361">
          <cell r="A361">
            <v>1665935041</v>
          </cell>
          <cell r="B361" t="str">
            <v>ALLPRO SOLVENT-RESISTANT TRAY LINER 41AP</v>
          </cell>
          <cell r="C361">
            <v>0.42</v>
          </cell>
          <cell r="D361">
            <v>1.65</v>
          </cell>
          <cell r="E361">
            <v>0.5</v>
          </cell>
          <cell r="F361">
            <v>1.35</v>
          </cell>
          <cell r="G361">
            <v>1.05</v>
          </cell>
          <cell r="H361">
            <v>0.95</v>
          </cell>
          <cell r="I361">
            <v>0.85</v>
          </cell>
          <cell r="J361">
            <v>0.75</v>
          </cell>
          <cell r="K361">
            <v>0.75</v>
          </cell>
          <cell r="L361">
            <v>0.75</v>
          </cell>
        </row>
        <row r="362">
          <cell r="A362">
            <v>1665935045</v>
          </cell>
          <cell r="B362" t="str">
            <v>ALLPRO 3 QT. DEEP WELL TRAY 45AP</v>
          </cell>
          <cell r="C362">
            <v>0.62</v>
          </cell>
          <cell r="D362">
            <v>8.0500000000000007</v>
          </cell>
          <cell r="E362">
            <v>0.7</v>
          </cell>
          <cell r="F362">
            <v>6.7</v>
          </cell>
          <cell r="G362">
            <v>5.35</v>
          </cell>
          <cell r="H362">
            <v>4.8499999999999996</v>
          </cell>
          <cell r="I362">
            <v>4.5</v>
          </cell>
          <cell r="J362">
            <v>4.1500000000000004</v>
          </cell>
          <cell r="K362">
            <v>3.95</v>
          </cell>
          <cell r="L362">
            <v>3.8</v>
          </cell>
        </row>
        <row r="363">
          <cell r="A363">
            <v>1665935052</v>
          </cell>
          <cell r="B363" t="str">
            <v>ALLPRO 5 QT. PLASTIC PAIL 55APC</v>
          </cell>
          <cell r="C363">
            <v>1.76</v>
          </cell>
          <cell r="D363">
            <v>6.2</v>
          </cell>
          <cell r="E363">
            <v>2</v>
          </cell>
          <cell r="F363">
            <v>5.15</v>
          </cell>
          <cell r="G363">
            <v>4.0999999999999996</v>
          </cell>
          <cell r="H363">
            <v>3.7</v>
          </cell>
          <cell r="I363">
            <v>3.45</v>
          </cell>
          <cell r="J363">
            <v>3.15</v>
          </cell>
          <cell r="K363">
            <v>3</v>
          </cell>
          <cell r="L363">
            <v>2.85</v>
          </cell>
        </row>
        <row r="364">
          <cell r="A364">
            <v>1665935053</v>
          </cell>
          <cell r="B364" t="str">
            <v>ALLPRO MIXING CONTAINER 2-1/2 QT.</v>
          </cell>
          <cell r="C364">
            <v>0.67</v>
          </cell>
          <cell r="D364">
            <v>2.35</v>
          </cell>
          <cell r="E364">
            <v>0.75</v>
          </cell>
          <cell r="F364">
            <v>1.95</v>
          </cell>
          <cell r="G364">
            <v>1.55</v>
          </cell>
          <cell r="H364">
            <v>1.4</v>
          </cell>
          <cell r="I364">
            <v>1.3</v>
          </cell>
          <cell r="J364">
            <v>1.2</v>
          </cell>
          <cell r="K364">
            <v>1.1499999999999999</v>
          </cell>
          <cell r="L364">
            <v>1.1000000000000001</v>
          </cell>
        </row>
        <row r="365">
          <cell r="A365">
            <v>1665935075</v>
          </cell>
          <cell r="B365" t="str">
            <v>ALLPRO 3 QT. DEEP WELL TRAY LINER 75AP</v>
          </cell>
          <cell r="C365">
            <v>0.56000000000000005</v>
          </cell>
          <cell r="D365">
            <v>2.0499999999999998</v>
          </cell>
          <cell r="E365">
            <v>0.65</v>
          </cell>
          <cell r="F365">
            <v>1.7</v>
          </cell>
          <cell r="G365">
            <v>1.35</v>
          </cell>
          <cell r="H365">
            <v>1.2</v>
          </cell>
          <cell r="I365">
            <v>1.1000000000000001</v>
          </cell>
          <cell r="J365">
            <v>1</v>
          </cell>
          <cell r="K365">
            <v>0.95</v>
          </cell>
          <cell r="L365">
            <v>0.95</v>
          </cell>
        </row>
        <row r="366">
          <cell r="A366">
            <v>1665935503</v>
          </cell>
          <cell r="B366" t="str">
            <v>ALLPRO 2 GALLON HD PLASTIC PAIL</v>
          </cell>
          <cell r="C366">
            <v>2.91</v>
          </cell>
          <cell r="D366">
            <v>9.6</v>
          </cell>
          <cell r="E366">
            <v>3.25</v>
          </cell>
          <cell r="F366">
            <v>8</v>
          </cell>
          <cell r="G366">
            <v>6.4</v>
          </cell>
          <cell r="H366">
            <v>5.8</v>
          </cell>
          <cell r="I366">
            <v>5.4</v>
          </cell>
          <cell r="J366">
            <v>5</v>
          </cell>
          <cell r="K366">
            <v>4.75</v>
          </cell>
          <cell r="L366">
            <v>4.55</v>
          </cell>
        </row>
        <row r="367">
          <cell r="A367">
            <v>1665938000</v>
          </cell>
          <cell r="B367" t="str">
            <v>ALLPRO SPRAY SOCK</v>
          </cell>
          <cell r="C367">
            <v>0.66</v>
          </cell>
          <cell r="D367">
            <v>2.35</v>
          </cell>
          <cell r="E367">
            <v>0.75</v>
          </cell>
          <cell r="F367">
            <v>1.95</v>
          </cell>
          <cell r="G367">
            <v>1.55</v>
          </cell>
          <cell r="H367">
            <v>1.4</v>
          </cell>
          <cell r="I367">
            <v>1.3</v>
          </cell>
          <cell r="J367">
            <v>1.2</v>
          </cell>
          <cell r="K367">
            <v>1.1499999999999999</v>
          </cell>
          <cell r="L367">
            <v>1.1000000000000001</v>
          </cell>
        </row>
        <row r="368">
          <cell r="A368">
            <v>1665938001</v>
          </cell>
          <cell r="B368" t="str">
            <v>ALLPRO CHEESECLOTH, 1.5 YARDS</v>
          </cell>
          <cell r="C368">
            <v>0.8</v>
          </cell>
          <cell r="D368">
            <v>2.95</v>
          </cell>
          <cell r="E368">
            <v>0.9</v>
          </cell>
          <cell r="F368">
            <v>2.4500000000000002</v>
          </cell>
          <cell r="G368">
            <v>1.95</v>
          </cell>
          <cell r="H368">
            <v>1.75</v>
          </cell>
          <cell r="I368">
            <v>1.6</v>
          </cell>
          <cell r="J368">
            <v>1.45</v>
          </cell>
          <cell r="K368">
            <v>1.4</v>
          </cell>
          <cell r="L368">
            <v>1.35</v>
          </cell>
        </row>
        <row r="369">
          <cell r="A369">
            <v>1665938003</v>
          </cell>
          <cell r="B369" t="str">
            <v>ALLPRO TACK CLOTH RAGS 18"X36"</v>
          </cell>
          <cell r="C369">
            <v>0.42</v>
          </cell>
          <cell r="D369">
            <v>1.65</v>
          </cell>
          <cell r="E369">
            <v>0.5</v>
          </cell>
          <cell r="F369">
            <v>1.35</v>
          </cell>
          <cell r="G369">
            <v>1.05</v>
          </cell>
          <cell r="H369">
            <v>0.95</v>
          </cell>
          <cell r="I369">
            <v>0.85</v>
          </cell>
          <cell r="J369">
            <v>0.75</v>
          </cell>
          <cell r="K369">
            <v>0.75</v>
          </cell>
          <cell r="L369">
            <v>0.75</v>
          </cell>
        </row>
        <row r="370">
          <cell r="A370">
            <v>1665938010</v>
          </cell>
          <cell r="B370" t="str">
            <v>ALLPRO 9' X 12' PLASTIC DROP COVER 1 MIL</v>
          </cell>
          <cell r="C370">
            <v>1.1000000000000001</v>
          </cell>
          <cell r="D370">
            <v>3.9</v>
          </cell>
          <cell r="E370">
            <v>1.25</v>
          </cell>
          <cell r="F370">
            <v>3.25</v>
          </cell>
          <cell r="G370">
            <v>2.6</v>
          </cell>
          <cell r="H370">
            <v>2.35</v>
          </cell>
          <cell r="I370">
            <v>2.15</v>
          </cell>
          <cell r="J370">
            <v>1.95</v>
          </cell>
          <cell r="K370">
            <v>1.9</v>
          </cell>
          <cell r="L370">
            <v>1.85</v>
          </cell>
        </row>
        <row r="371">
          <cell r="A371">
            <v>1665938020</v>
          </cell>
          <cell r="B371" t="str">
            <v>ALLPRO 9' X 12' PLASTIC DROP COVER 2 MIL</v>
          </cell>
          <cell r="C371">
            <v>2.12</v>
          </cell>
          <cell r="D371">
            <v>7.2</v>
          </cell>
          <cell r="E371">
            <v>2.4</v>
          </cell>
          <cell r="F371">
            <v>6</v>
          </cell>
          <cell r="G371">
            <v>4.8</v>
          </cell>
          <cell r="H371">
            <v>4.3499999999999996</v>
          </cell>
          <cell r="I371">
            <v>4.05</v>
          </cell>
          <cell r="J371">
            <v>3.75</v>
          </cell>
          <cell r="K371">
            <v>3.6</v>
          </cell>
          <cell r="L371">
            <v>3.45</v>
          </cell>
        </row>
        <row r="372">
          <cell r="A372">
            <v>1665938070</v>
          </cell>
          <cell r="B372" t="str">
            <v>ALLPRO 9' X 12' HD PAPER DROP COVER</v>
          </cell>
          <cell r="C372">
            <v>1.56</v>
          </cell>
          <cell r="D372">
            <v>5.55</v>
          </cell>
          <cell r="E372">
            <v>1.75</v>
          </cell>
          <cell r="F372">
            <v>4.5999999999999996</v>
          </cell>
          <cell r="G372">
            <v>3.65</v>
          </cell>
          <cell r="H372">
            <v>3.3</v>
          </cell>
          <cell r="I372">
            <v>3.05</v>
          </cell>
          <cell r="J372">
            <v>2.8</v>
          </cell>
          <cell r="K372">
            <v>2.7</v>
          </cell>
          <cell r="L372">
            <v>2.6</v>
          </cell>
        </row>
        <row r="373">
          <cell r="A373">
            <v>1665938080</v>
          </cell>
          <cell r="B373" t="str">
            <v>ALLPRO 9' X 12' PAPER/PLASTIC DROP COVER</v>
          </cell>
          <cell r="C373">
            <v>2.2599999999999998</v>
          </cell>
          <cell r="D373">
            <v>7.8</v>
          </cell>
          <cell r="E373">
            <v>2.5499999999999998</v>
          </cell>
          <cell r="F373">
            <v>6.5</v>
          </cell>
          <cell r="G373">
            <v>5.2</v>
          </cell>
          <cell r="H373">
            <v>4.7</v>
          </cell>
          <cell r="I373">
            <v>4.3499999999999996</v>
          </cell>
          <cell r="J373">
            <v>4</v>
          </cell>
          <cell r="K373">
            <v>3.8</v>
          </cell>
          <cell r="L373">
            <v>3.65</v>
          </cell>
        </row>
        <row r="374">
          <cell r="A374">
            <v>1665938091</v>
          </cell>
          <cell r="B374" t="str">
            <v>ALLPRO PAINTER'S MITT</v>
          </cell>
          <cell r="C374">
            <v>1.59</v>
          </cell>
          <cell r="D374">
            <v>5.6</v>
          </cell>
          <cell r="E374">
            <v>1.8</v>
          </cell>
          <cell r="F374">
            <v>4.6500000000000004</v>
          </cell>
          <cell r="G374">
            <v>3.7</v>
          </cell>
          <cell r="H374">
            <v>3.35</v>
          </cell>
          <cell r="I374">
            <v>3.1</v>
          </cell>
          <cell r="J374">
            <v>2.85</v>
          </cell>
          <cell r="K374">
            <v>2.75</v>
          </cell>
          <cell r="L374">
            <v>2.65</v>
          </cell>
        </row>
        <row r="375">
          <cell r="A375">
            <v>1665938102</v>
          </cell>
          <cell r="B375" t="str">
            <v>ALLPRO 12 X 15 CANVAS DROP 10 OZ (disc)</v>
          </cell>
          <cell r="C375">
            <v>20.25</v>
          </cell>
          <cell r="D375">
            <v>71.25</v>
          </cell>
          <cell r="E375">
            <v>22.5</v>
          </cell>
          <cell r="F375">
            <v>59.35</v>
          </cell>
          <cell r="G375">
            <v>47.45</v>
          </cell>
          <cell r="H375">
            <v>43.1</v>
          </cell>
          <cell r="I375">
            <v>40.25</v>
          </cell>
          <cell r="J375">
            <v>37.25</v>
          </cell>
          <cell r="K375">
            <v>35.4</v>
          </cell>
          <cell r="L375">
            <v>33.65</v>
          </cell>
        </row>
        <row r="376">
          <cell r="A376">
            <v>1665938110</v>
          </cell>
          <cell r="B376" t="str">
            <v>ALLPRO  NYLON STRAINER, 1 GALLON</v>
          </cell>
          <cell r="C376">
            <v>0.34</v>
          </cell>
          <cell r="D376">
            <v>1.45</v>
          </cell>
          <cell r="E376">
            <v>0.4</v>
          </cell>
          <cell r="F376">
            <v>1.2</v>
          </cell>
          <cell r="G376">
            <v>0.95</v>
          </cell>
          <cell r="H376">
            <v>0.85</v>
          </cell>
          <cell r="I376">
            <v>0.75</v>
          </cell>
          <cell r="J376">
            <v>0.65</v>
          </cell>
          <cell r="K376">
            <v>0.65</v>
          </cell>
          <cell r="L376">
            <v>0.65</v>
          </cell>
        </row>
        <row r="377">
          <cell r="A377">
            <v>1665938111</v>
          </cell>
          <cell r="B377" t="str">
            <v>ALLPRO NYLON STRAINER, 5 GALLON</v>
          </cell>
          <cell r="C377">
            <v>0.55000000000000004</v>
          </cell>
          <cell r="D377">
            <v>2.0499999999999998</v>
          </cell>
          <cell r="E377">
            <v>0.65</v>
          </cell>
          <cell r="F377">
            <v>1.7</v>
          </cell>
          <cell r="G377">
            <v>1.35</v>
          </cell>
          <cell r="H377">
            <v>1.2</v>
          </cell>
          <cell r="I377">
            <v>1.1000000000000001</v>
          </cell>
          <cell r="J377">
            <v>1</v>
          </cell>
          <cell r="K377">
            <v>0.95</v>
          </cell>
          <cell r="L377">
            <v>0.95</v>
          </cell>
        </row>
        <row r="378">
          <cell r="A378">
            <v>1665938114</v>
          </cell>
          <cell r="B378" t="str">
            <v>ALLPPO NYLON STRAINER, 1 GAL W/ GARTER</v>
          </cell>
          <cell r="C378">
            <v>0.4</v>
          </cell>
          <cell r="D378">
            <v>1.65</v>
          </cell>
          <cell r="E378">
            <v>0.45</v>
          </cell>
          <cell r="F378">
            <v>1.35</v>
          </cell>
          <cell r="G378">
            <v>1.05</v>
          </cell>
          <cell r="H378">
            <v>0.95</v>
          </cell>
          <cell r="I378">
            <v>0.85</v>
          </cell>
          <cell r="J378">
            <v>0.75</v>
          </cell>
          <cell r="K378">
            <v>0.75</v>
          </cell>
          <cell r="L378">
            <v>0.75</v>
          </cell>
        </row>
        <row r="379">
          <cell r="A379">
            <v>1665938115</v>
          </cell>
          <cell r="B379" t="str">
            <v>ALLPRO NYLON STRAINER, 5 GAL W/GARTER</v>
          </cell>
          <cell r="C379">
            <v>0.55000000000000004</v>
          </cell>
          <cell r="D379">
            <v>2.0499999999999998</v>
          </cell>
          <cell r="E379">
            <v>0.65</v>
          </cell>
          <cell r="F379">
            <v>1.7</v>
          </cell>
          <cell r="G379">
            <v>1.35</v>
          </cell>
          <cell r="H379">
            <v>1.2</v>
          </cell>
          <cell r="I379">
            <v>1.1000000000000001</v>
          </cell>
          <cell r="J379">
            <v>1</v>
          </cell>
          <cell r="K379">
            <v>0.95</v>
          </cell>
          <cell r="L379">
            <v>0.95</v>
          </cell>
        </row>
        <row r="380">
          <cell r="A380">
            <v>1665938118</v>
          </cell>
          <cell r="B380" t="str">
            <v>ALLPRO CONE STRAINER EACH</v>
          </cell>
          <cell r="C380">
            <v>8.1000000000000003E-2</v>
          </cell>
          <cell r="D380">
            <v>0.5</v>
          </cell>
          <cell r="E380">
            <v>0.1</v>
          </cell>
          <cell r="F380">
            <v>0.4</v>
          </cell>
          <cell r="G380">
            <v>0.3</v>
          </cell>
          <cell r="H380">
            <v>0.25</v>
          </cell>
          <cell r="I380">
            <v>0.2</v>
          </cell>
          <cell r="J380">
            <v>0.15</v>
          </cell>
          <cell r="K380">
            <v>0.15</v>
          </cell>
          <cell r="L380">
            <v>0.15</v>
          </cell>
        </row>
        <row r="381">
          <cell r="A381">
            <v>1665938122</v>
          </cell>
          <cell r="B381" t="str">
            <v>ALLPRO 12X15 CANVAS DROP 12OZ (disc)</v>
          </cell>
          <cell r="C381">
            <v>23.12</v>
          </cell>
          <cell r="D381">
            <v>85.5</v>
          </cell>
          <cell r="E381">
            <v>25.7</v>
          </cell>
          <cell r="F381">
            <v>71.25</v>
          </cell>
          <cell r="G381">
            <v>57</v>
          </cell>
          <cell r="H381">
            <v>51.8</v>
          </cell>
          <cell r="I381">
            <v>48.4</v>
          </cell>
          <cell r="J381">
            <v>44.8</v>
          </cell>
          <cell r="K381">
            <v>42.6</v>
          </cell>
          <cell r="L381">
            <v>40.5</v>
          </cell>
        </row>
        <row r="382">
          <cell r="A382">
            <v>1665938181</v>
          </cell>
          <cell r="B382" t="str">
            <v>ALLPRO 9 X 12 CANVAS DROPCLOTH  8 oz.</v>
          </cell>
          <cell r="C382">
            <v>9.82</v>
          </cell>
          <cell r="D382">
            <v>33.299999999999997</v>
          </cell>
          <cell r="E382">
            <v>10.95</v>
          </cell>
          <cell r="F382">
            <v>27.75</v>
          </cell>
          <cell r="G382">
            <v>22.2</v>
          </cell>
          <cell r="H382">
            <v>20.149999999999999</v>
          </cell>
          <cell r="I382">
            <v>18.8</v>
          </cell>
          <cell r="J382">
            <v>17.399999999999999</v>
          </cell>
          <cell r="K382">
            <v>16.55</v>
          </cell>
          <cell r="L382">
            <v>15.75</v>
          </cell>
        </row>
        <row r="383">
          <cell r="A383">
            <v>1665938182</v>
          </cell>
          <cell r="B383" t="str">
            <v>ALLPRO 12 X 15 CANVAS DROPCLOTH  8 oz.</v>
          </cell>
          <cell r="C383">
            <v>16.38</v>
          </cell>
          <cell r="D383">
            <v>55.35</v>
          </cell>
          <cell r="E383">
            <v>18.2</v>
          </cell>
          <cell r="F383">
            <v>46.1</v>
          </cell>
          <cell r="G383">
            <v>36.85</v>
          </cell>
          <cell r="H383">
            <v>33.5</v>
          </cell>
          <cell r="I383">
            <v>31.3</v>
          </cell>
          <cell r="J383">
            <v>28.95</v>
          </cell>
          <cell r="K383">
            <v>27.55</v>
          </cell>
          <cell r="L383">
            <v>26.2</v>
          </cell>
        </row>
        <row r="384">
          <cell r="A384">
            <v>1665938183</v>
          </cell>
          <cell r="B384" t="str">
            <v>ALLPRO 4 X 12 CANVAS DROPCLOTH 8 oz.</v>
          </cell>
          <cell r="C384">
            <v>4.3600000000000003</v>
          </cell>
          <cell r="D384">
            <v>14.9</v>
          </cell>
          <cell r="E384">
            <v>4.8499999999999996</v>
          </cell>
          <cell r="F384">
            <v>12.4</v>
          </cell>
          <cell r="G384">
            <v>9.9</v>
          </cell>
          <cell r="H384">
            <v>9</v>
          </cell>
          <cell r="I384">
            <v>8.4</v>
          </cell>
          <cell r="J384">
            <v>7.75</v>
          </cell>
          <cell r="K384">
            <v>7.4</v>
          </cell>
          <cell r="L384">
            <v>7.05</v>
          </cell>
        </row>
        <row r="385">
          <cell r="A385">
            <v>1665938184</v>
          </cell>
          <cell r="B385" t="str">
            <v>ALLPRO 4 X 15 CANVAS DROPCLOTH 8 oz.</v>
          </cell>
          <cell r="C385">
            <v>5.46</v>
          </cell>
          <cell r="D385">
            <v>18.55</v>
          </cell>
          <cell r="E385">
            <v>6.1</v>
          </cell>
          <cell r="F385">
            <v>15.45</v>
          </cell>
          <cell r="G385">
            <v>12.35</v>
          </cell>
          <cell r="H385">
            <v>11.2</v>
          </cell>
          <cell r="I385">
            <v>10.45</v>
          </cell>
          <cell r="J385">
            <v>9.65</v>
          </cell>
          <cell r="K385">
            <v>9.1999999999999993</v>
          </cell>
          <cell r="L385">
            <v>8.75</v>
          </cell>
        </row>
        <row r="386">
          <cell r="A386">
            <v>1665938201</v>
          </cell>
          <cell r="B386" t="str">
            <v>ALLPRO 9 X 12 LW BUTYL (DISCONTINUED)</v>
          </cell>
          <cell r="C386">
            <v>11.3</v>
          </cell>
          <cell r="D386">
            <v>38.299999999999997</v>
          </cell>
          <cell r="E386">
            <v>12.6</v>
          </cell>
          <cell r="F386">
            <v>31.9</v>
          </cell>
          <cell r="G386">
            <v>25.5</v>
          </cell>
          <cell r="H386">
            <v>23.15</v>
          </cell>
          <cell r="I386">
            <v>21.6</v>
          </cell>
          <cell r="J386">
            <v>20</v>
          </cell>
          <cell r="K386">
            <v>19</v>
          </cell>
          <cell r="L386">
            <v>18.05</v>
          </cell>
        </row>
        <row r="387">
          <cell r="A387">
            <v>1665938202</v>
          </cell>
          <cell r="B387" t="str">
            <v>TUFCO 12X15 L.W. BUTYL (DISCONTINUED)</v>
          </cell>
          <cell r="C387">
            <v>19.11</v>
          </cell>
          <cell r="D387">
            <v>64.7</v>
          </cell>
          <cell r="E387">
            <v>21.25</v>
          </cell>
          <cell r="F387">
            <v>53.9</v>
          </cell>
          <cell r="G387">
            <v>43.1</v>
          </cell>
          <cell r="H387">
            <v>39.15</v>
          </cell>
          <cell r="I387">
            <v>36.549999999999997</v>
          </cell>
          <cell r="J387">
            <v>33.799999999999997</v>
          </cell>
          <cell r="K387">
            <v>32.15</v>
          </cell>
          <cell r="L387">
            <v>30.55</v>
          </cell>
        </row>
        <row r="388">
          <cell r="A388">
            <v>1665938211</v>
          </cell>
          <cell r="B388" t="str">
            <v>ALLPRO  9 X 12 HW BUTYL DROP (disc)</v>
          </cell>
          <cell r="C388">
            <v>14.8</v>
          </cell>
          <cell r="D388">
            <v>58.95</v>
          </cell>
          <cell r="E388">
            <v>16.45</v>
          </cell>
          <cell r="F388">
            <v>49.1</v>
          </cell>
          <cell r="G388">
            <v>39.25</v>
          </cell>
          <cell r="H388">
            <v>35.65</v>
          </cell>
          <cell r="I388">
            <v>33.299999999999997</v>
          </cell>
          <cell r="J388">
            <v>30.8</v>
          </cell>
          <cell r="K388">
            <v>29.3</v>
          </cell>
          <cell r="L388">
            <v>27.85</v>
          </cell>
        </row>
        <row r="389">
          <cell r="A389">
            <v>1665938212</v>
          </cell>
          <cell r="B389" t="str">
            <v>ALLPRO 12 X 15 HW BUTYL DROP (disc)</v>
          </cell>
          <cell r="C389">
            <v>25.57</v>
          </cell>
          <cell r="D389">
            <v>97.5</v>
          </cell>
          <cell r="E389">
            <v>28.45</v>
          </cell>
          <cell r="F389">
            <v>81.25</v>
          </cell>
          <cell r="G389">
            <v>65</v>
          </cell>
          <cell r="H389">
            <v>59.05</v>
          </cell>
          <cell r="I389">
            <v>55.15</v>
          </cell>
          <cell r="J389">
            <v>51.05</v>
          </cell>
          <cell r="K389">
            <v>48.5</v>
          </cell>
          <cell r="L389">
            <v>46.1</v>
          </cell>
        </row>
        <row r="390">
          <cell r="A390">
            <v>1665938216</v>
          </cell>
          <cell r="B390" t="str">
            <v>ALLPRO 4 X 15 BUTYL 2 DROPCLOTH</v>
          </cell>
          <cell r="C390">
            <v>7.58</v>
          </cell>
          <cell r="D390">
            <v>25.75</v>
          </cell>
          <cell r="E390">
            <v>8.4499999999999993</v>
          </cell>
          <cell r="F390">
            <v>21.45</v>
          </cell>
          <cell r="G390">
            <v>17.149999999999999</v>
          </cell>
          <cell r="H390">
            <v>15.55</v>
          </cell>
          <cell r="I390">
            <v>14.5</v>
          </cell>
          <cell r="J390">
            <v>13.4</v>
          </cell>
          <cell r="K390">
            <v>12.75</v>
          </cell>
          <cell r="L390">
            <v>12.15</v>
          </cell>
        </row>
        <row r="391">
          <cell r="A391">
            <v>1665938217</v>
          </cell>
          <cell r="B391" t="str">
            <v>ALLPRO 9 X 12 BUTYL 2 DROPCLOTH</v>
          </cell>
          <cell r="C391">
            <v>12.88</v>
          </cell>
          <cell r="D391">
            <v>43.65</v>
          </cell>
          <cell r="E391">
            <v>14.35</v>
          </cell>
          <cell r="F391">
            <v>36.35</v>
          </cell>
          <cell r="G391">
            <v>29.05</v>
          </cell>
          <cell r="H391">
            <v>26.4</v>
          </cell>
          <cell r="I391">
            <v>24.65</v>
          </cell>
          <cell r="J391">
            <v>22.8</v>
          </cell>
          <cell r="K391">
            <v>21.7</v>
          </cell>
          <cell r="L391">
            <v>20.65</v>
          </cell>
        </row>
        <row r="392">
          <cell r="A392">
            <v>1665938218</v>
          </cell>
          <cell r="B392" t="str">
            <v>ALLPRO 12 X 15 BUTYL 2 DROPCLOTH</v>
          </cell>
          <cell r="C392">
            <v>21.5</v>
          </cell>
          <cell r="D392">
            <v>72.55</v>
          </cell>
          <cell r="E392">
            <v>23.9</v>
          </cell>
          <cell r="F392">
            <v>60.45</v>
          </cell>
          <cell r="G392">
            <v>48.35</v>
          </cell>
          <cell r="H392">
            <v>43.95</v>
          </cell>
          <cell r="I392">
            <v>41.05</v>
          </cell>
          <cell r="J392">
            <v>38</v>
          </cell>
          <cell r="K392">
            <v>36.1</v>
          </cell>
          <cell r="L392">
            <v>34.299999999999997</v>
          </cell>
        </row>
        <row r="393">
          <cell r="A393">
            <v>1665938316</v>
          </cell>
          <cell r="B393" t="str">
            <v>ALLPRO LRG GREEN UTILITY GLOVES</v>
          </cell>
          <cell r="C393">
            <v>0.3</v>
          </cell>
          <cell r="D393">
            <v>1.1499999999999999</v>
          </cell>
          <cell r="E393">
            <v>0.35</v>
          </cell>
          <cell r="F393">
            <v>0.95</v>
          </cell>
          <cell r="G393">
            <v>0.75</v>
          </cell>
          <cell r="H393">
            <v>0.65</v>
          </cell>
          <cell r="I393">
            <v>0.6</v>
          </cell>
          <cell r="J393">
            <v>0.55000000000000004</v>
          </cell>
          <cell r="K393">
            <v>0.55000000000000004</v>
          </cell>
          <cell r="L393">
            <v>0.55000000000000004</v>
          </cell>
        </row>
        <row r="394">
          <cell r="A394">
            <v>1665938401</v>
          </cell>
          <cell r="B394" t="str">
            <v>ALLPRO TYVEK COVERALL LRG</v>
          </cell>
          <cell r="C394">
            <v>4.5199999999999996</v>
          </cell>
          <cell r="D394">
            <v>15.45</v>
          </cell>
          <cell r="E394">
            <v>5.05</v>
          </cell>
          <cell r="F394">
            <v>12.85</v>
          </cell>
          <cell r="G394">
            <v>10.25</v>
          </cell>
          <cell r="H394">
            <v>9.3000000000000007</v>
          </cell>
          <cell r="I394">
            <v>8.65</v>
          </cell>
          <cell r="J394">
            <v>8</v>
          </cell>
          <cell r="K394">
            <v>7.6</v>
          </cell>
          <cell r="L394">
            <v>7.25</v>
          </cell>
        </row>
        <row r="395">
          <cell r="A395">
            <v>1665938402</v>
          </cell>
          <cell r="B395" t="str">
            <v>ALLPRO TYVEK COVERALL XLRG</v>
          </cell>
          <cell r="C395">
            <v>4.5199999999999996</v>
          </cell>
          <cell r="D395">
            <v>15.45</v>
          </cell>
          <cell r="E395">
            <v>5.05</v>
          </cell>
          <cell r="F395">
            <v>12.85</v>
          </cell>
          <cell r="G395">
            <v>10.25</v>
          </cell>
          <cell r="H395">
            <v>9.3000000000000007</v>
          </cell>
          <cell r="I395">
            <v>8.65</v>
          </cell>
          <cell r="J395">
            <v>8</v>
          </cell>
          <cell r="K395">
            <v>7.6</v>
          </cell>
          <cell r="L395">
            <v>7.25</v>
          </cell>
        </row>
        <row r="396">
          <cell r="A396">
            <v>1665938411</v>
          </cell>
          <cell r="B396" t="str">
            <v>ALLPRO POLYPROPYLENE COVERALLS, LARGE</v>
          </cell>
          <cell r="C396">
            <v>2.56</v>
          </cell>
          <cell r="D396">
            <v>5.85</v>
          </cell>
          <cell r="E396">
            <v>2.85</v>
          </cell>
          <cell r="F396">
            <v>4.8499999999999996</v>
          </cell>
          <cell r="G396">
            <v>3.85</v>
          </cell>
          <cell r="H396">
            <v>3.5</v>
          </cell>
          <cell r="I396">
            <v>3.25</v>
          </cell>
          <cell r="J396">
            <v>3</v>
          </cell>
          <cell r="K396">
            <v>2.85</v>
          </cell>
          <cell r="L396">
            <v>2.75</v>
          </cell>
        </row>
        <row r="397">
          <cell r="A397">
            <v>1665938412</v>
          </cell>
          <cell r="B397" t="str">
            <v>ALLPRO POLYPROPYLENE COVERALLS, XLARGE</v>
          </cell>
          <cell r="C397">
            <v>2.59</v>
          </cell>
          <cell r="D397">
            <v>5.85</v>
          </cell>
          <cell r="E397">
            <v>2.9</v>
          </cell>
          <cell r="F397">
            <v>4.8499999999999996</v>
          </cell>
          <cell r="G397">
            <v>3.85</v>
          </cell>
          <cell r="H397">
            <v>3.5</v>
          </cell>
          <cell r="I397">
            <v>3.25</v>
          </cell>
          <cell r="J397">
            <v>3</v>
          </cell>
          <cell r="K397">
            <v>2.85</v>
          </cell>
          <cell r="L397">
            <v>2.75</v>
          </cell>
        </row>
        <row r="398">
          <cell r="A398">
            <v>1665938413</v>
          </cell>
          <cell r="B398" t="str">
            <v>ALLPRO POLYPROPYLENE COVERALLS, XXL</v>
          </cell>
          <cell r="C398">
            <v>2.87</v>
          </cell>
          <cell r="D398">
            <v>6.8</v>
          </cell>
          <cell r="E398">
            <v>3.2</v>
          </cell>
          <cell r="F398">
            <v>5.65</v>
          </cell>
          <cell r="G398">
            <v>4.5</v>
          </cell>
          <cell r="H398">
            <v>4.05</v>
          </cell>
          <cell r="I398">
            <v>3.75</v>
          </cell>
          <cell r="J398">
            <v>3.45</v>
          </cell>
          <cell r="K398">
            <v>3.3</v>
          </cell>
          <cell r="L398">
            <v>3.15</v>
          </cell>
        </row>
        <row r="399">
          <cell r="A399">
            <v>1665939000</v>
          </cell>
          <cell r="B399" t="str">
            <v>ALLPRO MASONRY WATERPROOFING SEALER 1G</v>
          </cell>
          <cell r="C399">
            <v>10.28</v>
          </cell>
          <cell r="D399">
            <v>33.200000000000003</v>
          </cell>
          <cell r="E399">
            <v>11.45</v>
          </cell>
          <cell r="F399">
            <v>27.65</v>
          </cell>
          <cell r="G399">
            <v>22.1</v>
          </cell>
          <cell r="H399">
            <v>20.05</v>
          </cell>
          <cell r="I399">
            <v>18.7</v>
          </cell>
          <cell r="J399">
            <v>17.3</v>
          </cell>
          <cell r="K399">
            <v>16.45</v>
          </cell>
          <cell r="L399">
            <v>15.65</v>
          </cell>
        </row>
        <row r="400">
          <cell r="A400">
            <v>1665939001</v>
          </cell>
          <cell r="B400" t="str">
            <v>ALLPRO MASONRY WATERPROOFING SEALER 5G</v>
          </cell>
          <cell r="C400">
            <v>48.48</v>
          </cell>
          <cell r="D400">
            <v>155.4</v>
          </cell>
          <cell r="E400">
            <v>53.9</v>
          </cell>
          <cell r="F400">
            <v>129.5</v>
          </cell>
          <cell r="G400">
            <v>103.6</v>
          </cell>
          <cell r="H400">
            <v>94.15</v>
          </cell>
          <cell r="I400">
            <v>87.95</v>
          </cell>
          <cell r="J400">
            <v>81.400000000000006</v>
          </cell>
          <cell r="K400">
            <v>77.349999999999994</v>
          </cell>
          <cell r="L400">
            <v>73.5</v>
          </cell>
        </row>
        <row r="401">
          <cell r="A401">
            <v>1665939005</v>
          </cell>
          <cell r="B401" t="str">
            <v>Multi-Purpose Water Repellent (disc)</v>
          </cell>
          <cell r="C401">
            <v>8.81</v>
          </cell>
          <cell r="D401">
            <v>29.9</v>
          </cell>
          <cell r="E401">
            <v>9.8000000000000007</v>
          </cell>
          <cell r="F401">
            <v>24.9</v>
          </cell>
          <cell r="G401">
            <v>19.899999999999999</v>
          </cell>
          <cell r="H401">
            <v>18.05</v>
          </cell>
          <cell r="I401">
            <v>16.850000000000001</v>
          </cell>
          <cell r="J401">
            <v>15.6</v>
          </cell>
          <cell r="K401">
            <v>14.85</v>
          </cell>
          <cell r="L401">
            <v>14.15</v>
          </cell>
        </row>
        <row r="402">
          <cell r="A402">
            <v>1665939006</v>
          </cell>
          <cell r="B402" t="str">
            <v>Multi-Purpose Water Repellent (disc)</v>
          </cell>
          <cell r="C402">
            <v>42.6</v>
          </cell>
          <cell r="D402">
            <v>143.69999999999999</v>
          </cell>
          <cell r="E402">
            <v>47.35</v>
          </cell>
          <cell r="F402">
            <v>119.75</v>
          </cell>
          <cell r="G402">
            <v>95.8</v>
          </cell>
          <cell r="H402">
            <v>87.05</v>
          </cell>
          <cell r="I402">
            <v>81.349999999999994</v>
          </cell>
          <cell r="J402">
            <v>75.3</v>
          </cell>
          <cell r="K402">
            <v>71.55</v>
          </cell>
          <cell r="L402">
            <v>68</v>
          </cell>
        </row>
        <row r="403">
          <cell r="A403">
            <v>1665946031</v>
          </cell>
          <cell r="B403" t="str">
            <v>ALLPRO GREEN TAPE 1"</v>
          </cell>
          <cell r="C403">
            <v>1.56</v>
          </cell>
          <cell r="D403">
            <v>5.55</v>
          </cell>
          <cell r="E403">
            <v>1.75</v>
          </cell>
          <cell r="F403">
            <v>4.5999999999999996</v>
          </cell>
          <cell r="G403">
            <v>3.65</v>
          </cell>
          <cell r="H403">
            <v>3.3</v>
          </cell>
          <cell r="I403">
            <v>3.05</v>
          </cell>
          <cell r="J403">
            <v>2.8</v>
          </cell>
          <cell r="K403">
            <v>2.7</v>
          </cell>
          <cell r="L403">
            <v>2.6</v>
          </cell>
        </row>
        <row r="404">
          <cell r="A404">
            <v>1665950021</v>
          </cell>
          <cell r="B404" t="str">
            <v>ALLPRO FACTORY SPECIAL 2" BRUSH</v>
          </cell>
          <cell r="C404">
            <v>1.03</v>
          </cell>
          <cell r="D404">
            <v>3.3</v>
          </cell>
          <cell r="E404">
            <v>1.1499999999999999</v>
          </cell>
          <cell r="F404">
            <v>2.75</v>
          </cell>
          <cell r="G404">
            <v>2.2000000000000002</v>
          </cell>
          <cell r="H404">
            <v>2</v>
          </cell>
          <cell r="I404">
            <v>1.85</v>
          </cell>
          <cell r="J404">
            <v>1.7</v>
          </cell>
          <cell r="K404">
            <v>1.65</v>
          </cell>
          <cell r="L404">
            <v>1.6</v>
          </cell>
        </row>
        <row r="405">
          <cell r="A405">
            <v>1665950031</v>
          </cell>
          <cell r="B405" t="str">
            <v>ALLPRO FACTORY SPECIAL 3" BRUSH</v>
          </cell>
          <cell r="C405">
            <v>1.73</v>
          </cell>
          <cell r="D405">
            <v>5.55</v>
          </cell>
          <cell r="E405">
            <v>1.95</v>
          </cell>
          <cell r="F405">
            <v>4.5999999999999996</v>
          </cell>
          <cell r="G405">
            <v>3.65</v>
          </cell>
          <cell r="H405">
            <v>3.3</v>
          </cell>
          <cell r="I405">
            <v>3.05</v>
          </cell>
          <cell r="J405">
            <v>2.8</v>
          </cell>
          <cell r="K405">
            <v>2.7</v>
          </cell>
          <cell r="L405">
            <v>2.6</v>
          </cell>
        </row>
        <row r="406">
          <cell r="A406">
            <v>1665950032</v>
          </cell>
          <cell r="B406" t="str">
            <v>ALLPRO FACTORY SPECIAL CHINA 3" BRUSH</v>
          </cell>
          <cell r="C406">
            <v>2.39</v>
          </cell>
          <cell r="D406">
            <v>8.25</v>
          </cell>
          <cell r="E406">
            <v>2.7</v>
          </cell>
          <cell r="F406">
            <v>6.85</v>
          </cell>
          <cell r="G406">
            <v>5.45</v>
          </cell>
          <cell r="H406">
            <v>4.95</v>
          </cell>
          <cell r="I406">
            <v>4.5999999999999996</v>
          </cell>
          <cell r="J406">
            <v>4.25</v>
          </cell>
          <cell r="K406">
            <v>4.05</v>
          </cell>
          <cell r="L406">
            <v>3.85</v>
          </cell>
        </row>
        <row r="407">
          <cell r="A407">
            <v>1665950041</v>
          </cell>
          <cell r="B407" t="str">
            <v>ALLPRO FACTORY SPECIAL 4" BRUSH</v>
          </cell>
          <cell r="C407">
            <v>2.3199999999999998</v>
          </cell>
          <cell r="D407">
            <v>8.0500000000000007</v>
          </cell>
          <cell r="E407">
            <v>2.6</v>
          </cell>
          <cell r="F407">
            <v>6.7</v>
          </cell>
          <cell r="G407">
            <v>5.35</v>
          </cell>
          <cell r="H407">
            <v>4.8499999999999996</v>
          </cell>
          <cell r="I407">
            <v>4.5</v>
          </cell>
          <cell r="J407">
            <v>4.1500000000000004</v>
          </cell>
          <cell r="K407">
            <v>3.95</v>
          </cell>
          <cell r="L407">
            <v>3.8</v>
          </cell>
        </row>
        <row r="408">
          <cell r="A408">
            <v>1665950160</v>
          </cell>
          <cell r="B408" t="str">
            <v>ALLPRO SILVER STEALTH SHORT 2" A/S BRUSH</v>
          </cell>
          <cell r="C408">
            <v>2.97</v>
          </cell>
          <cell r="D408">
            <v>9.4499999999999993</v>
          </cell>
          <cell r="E408">
            <v>3.3</v>
          </cell>
          <cell r="F408">
            <v>7.85</v>
          </cell>
          <cell r="G408">
            <v>6.25</v>
          </cell>
          <cell r="H408">
            <v>5.65</v>
          </cell>
          <cell r="I408">
            <v>5.25</v>
          </cell>
          <cell r="J408">
            <v>4.8499999999999996</v>
          </cell>
          <cell r="K408">
            <v>4.6500000000000004</v>
          </cell>
          <cell r="L408">
            <v>4.45</v>
          </cell>
        </row>
        <row r="409">
          <cell r="A409">
            <v>1665950161</v>
          </cell>
          <cell r="B409" t="str">
            <v>ALLPRO SILVER STEALTH 2" A/S BRUSH</v>
          </cell>
          <cell r="C409">
            <v>2.72</v>
          </cell>
          <cell r="D409">
            <v>9.4499999999999993</v>
          </cell>
          <cell r="E409">
            <v>3.05</v>
          </cell>
          <cell r="F409">
            <v>7.85</v>
          </cell>
          <cell r="G409">
            <v>6.25</v>
          </cell>
          <cell r="H409">
            <v>5.65</v>
          </cell>
          <cell r="I409">
            <v>5.25</v>
          </cell>
          <cell r="J409">
            <v>4.8499999999999996</v>
          </cell>
          <cell r="K409">
            <v>4.6500000000000004</v>
          </cell>
          <cell r="L409">
            <v>4.45</v>
          </cell>
        </row>
        <row r="410">
          <cell r="A410">
            <v>1665950162</v>
          </cell>
          <cell r="B410" t="str">
            <v>ALLPRO SILVER STEALTH 2.5" A/S BRUSH</v>
          </cell>
          <cell r="C410">
            <v>3.22</v>
          </cell>
          <cell r="D410">
            <v>11.05</v>
          </cell>
          <cell r="E410">
            <v>3.6</v>
          </cell>
          <cell r="F410">
            <v>9.1999999999999993</v>
          </cell>
          <cell r="G410">
            <v>7.35</v>
          </cell>
          <cell r="H410">
            <v>6.65</v>
          </cell>
          <cell r="I410">
            <v>6.2</v>
          </cell>
          <cell r="J410">
            <v>5.7</v>
          </cell>
          <cell r="K410">
            <v>5.45</v>
          </cell>
          <cell r="L410">
            <v>5.2</v>
          </cell>
        </row>
        <row r="411">
          <cell r="A411">
            <v>1665950163</v>
          </cell>
          <cell r="B411" t="str">
            <v>ALLPRO SILVER VARNISH 3" BRUSH</v>
          </cell>
          <cell r="C411">
            <v>3.89</v>
          </cell>
          <cell r="D411">
            <v>12.2</v>
          </cell>
          <cell r="E411">
            <v>4.3499999999999996</v>
          </cell>
          <cell r="F411">
            <v>10.15</v>
          </cell>
          <cell r="G411">
            <v>8.1</v>
          </cell>
          <cell r="H411">
            <v>7.35</v>
          </cell>
          <cell r="I411">
            <v>6.85</v>
          </cell>
          <cell r="J411">
            <v>6.3</v>
          </cell>
          <cell r="K411">
            <v>6</v>
          </cell>
          <cell r="L411">
            <v>5.7</v>
          </cell>
        </row>
        <row r="412">
          <cell r="A412">
            <v>1665950168</v>
          </cell>
          <cell r="B412" t="str">
            <v>ALLPRO SILVER STEALTH 1.5" A/S BRUSH</v>
          </cell>
          <cell r="C412">
            <v>2.4700000000000002</v>
          </cell>
          <cell r="D412">
            <v>8.6</v>
          </cell>
          <cell r="E412">
            <v>2.75</v>
          </cell>
          <cell r="F412">
            <v>7.15</v>
          </cell>
          <cell r="G412">
            <v>5.7</v>
          </cell>
          <cell r="H412">
            <v>5.15</v>
          </cell>
          <cell r="I412">
            <v>4.8</v>
          </cell>
          <cell r="J412">
            <v>4.4000000000000004</v>
          </cell>
          <cell r="K412">
            <v>4.2</v>
          </cell>
          <cell r="L412">
            <v>4</v>
          </cell>
        </row>
        <row r="413">
          <cell r="A413">
            <v>1665950171</v>
          </cell>
          <cell r="B413" t="str">
            <v>ALLPRO SILVER STEALTH 3" A/S BRUSH</v>
          </cell>
          <cell r="C413">
            <v>4.13</v>
          </cell>
          <cell r="D413">
            <v>12.9</v>
          </cell>
          <cell r="E413">
            <v>4.5999999999999996</v>
          </cell>
          <cell r="F413">
            <v>10.75</v>
          </cell>
          <cell r="G413">
            <v>8.6</v>
          </cell>
          <cell r="H413">
            <v>7.8</v>
          </cell>
          <cell r="I413">
            <v>7.25</v>
          </cell>
          <cell r="J413">
            <v>6.7</v>
          </cell>
          <cell r="K413">
            <v>6.4</v>
          </cell>
          <cell r="L413">
            <v>6.1</v>
          </cell>
        </row>
        <row r="414">
          <cell r="A414">
            <v>1665950172</v>
          </cell>
          <cell r="B414" t="str">
            <v>ALLPRO SILVER VARNISH 1.5" BRUSH</v>
          </cell>
          <cell r="C414">
            <v>3.18</v>
          </cell>
          <cell r="D414">
            <v>9.9</v>
          </cell>
          <cell r="E414">
            <v>3.55</v>
          </cell>
          <cell r="F414">
            <v>8.25</v>
          </cell>
          <cell r="G414">
            <v>6.6</v>
          </cell>
          <cell r="H414">
            <v>6</v>
          </cell>
          <cell r="I414">
            <v>5.6</v>
          </cell>
          <cell r="J414">
            <v>5.15</v>
          </cell>
          <cell r="K414">
            <v>4.9000000000000004</v>
          </cell>
          <cell r="L414">
            <v>4.7</v>
          </cell>
        </row>
        <row r="415">
          <cell r="A415">
            <v>1665950173</v>
          </cell>
          <cell r="B415" t="str">
            <v>ALLPRO SILVER VARNISH 2" BRUSH</v>
          </cell>
          <cell r="C415">
            <v>3.4</v>
          </cell>
          <cell r="D415">
            <v>10.65</v>
          </cell>
          <cell r="E415">
            <v>3.8</v>
          </cell>
          <cell r="F415">
            <v>8.85</v>
          </cell>
          <cell r="G415">
            <v>7.05</v>
          </cell>
          <cell r="H415">
            <v>6.4</v>
          </cell>
          <cell r="I415">
            <v>5.95</v>
          </cell>
          <cell r="J415">
            <v>5.5</v>
          </cell>
          <cell r="K415">
            <v>5.25</v>
          </cell>
          <cell r="L415">
            <v>5</v>
          </cell>
        </row>
        <row r="416">
          <cell r="A416">
            <v>1665950174</v>
          </cell>
          <cell r="B416" t="str">
            <v>ALLPRO SILVER VARNISH 2.5" BRUSH</v>
          </cell>
          <cell r="C416">
            <v>3.63</v>
          </cell>
          <cell r="D416">
            <v>11.35</v>
          </cell>
          <cell r="E416">
            <v>4.05</v>
          </cell>
          <cell r="F416">
            <v>9.4499999999999993</v>
          </cell>
          <cell r="G416">
            <v>7.55</v>
          </cell>
          <cell r="H416">
            <v>6.85</v>
          </cell>
          <cell r="I416">
            <v>6.4</v>
          </cell>
          <cell r="J416">
            <v>5.9</v>
          </cell>
          <cell r="K416">
            <v>5.65</v>
          </cell>
          <cell r="L416">
            <v>5.4</v>
          </cell>
        </row>
        <row r="417">
          <cell r="A417">
            <v>1665950540</v>
          </cell>
          <cell r="B417" t="str">
            <v>COVER 9X3/16 D-Z/AR564 (discontinued)</v>
          </cell>
          <cell r="C417">
            <v>1.19</v>
          </cell>
          <cell r="D417">
            <v>4.1500000000000004</v>
          </cell>
          <cell r="E417">
            <v>1.35</v>
          </cell>
          <cell r="F417">
            <v>3.45</v>
          </cell>
          <cell r="G417">
            <v>2.75</v>
          </cell>
          <cell r="H417">
            <v>2.5</v>
          </cell>
          <cell r="I417">
            <v>2.2999999999999998</v>
          </cell>
          <cell r="J417">
            <v>2.1</v>
          </cell>
          <cell r="K417">
            <v>2</v>
          </cell>
          <cell r="L417">
            <v>1.9</v>
          </cell>
        </row>
        <row r="418">
          <cell r="A418">
            <v>1665952038</v>
          </cell>
          <cell r="B418" t="str">
            <v>ALLPRO GW38W GOLD PRO 3/8" X 9" COVER</v>
          </cell>
          <cell r="C418">
            <v>1.71</v>
          </cell>
          <cell r="D418">
            <v>5.95</v>
          </cell>
          <cell r="E418">
            <v>1.9</v>
          </cell>
          <cell r="F418">
            <v>4.95</v>
          </cell>
          <cell r="G418">
            <v>3.95</v>
          </cell>
          <cell r="H418">
            <v>3.55</v>
          </cell>
          <cell r="I418">
            <v>3.3</v>
          </cell>
          <cell r="J418">
            <v>3.05</v>
          </cell>
          <cell r="K418">
            <v>2.9</v>
          </cell>
          <cell r="L418">
            <v>2.8</v>
          </cell>
        </row>
        <row r="419">
          <cell r="A419">
            <v>1665952040</v>
          </cell>
          <cell r="B419" t="str">
            <v>ALLPRO GW75W GOLD PRO 3/4" X 4" COVER</v>
          </cell>
          <cell r="C419">
            <v>1.19</v>
          </cell>
          <cell r="D419">
            <v>4.1500000000000004</v>
          </cell>
          <cell r="E419">
            <v>1.35</v>
          </cell>
          <cell r="F419">
            <v>3.45</v>
          </cell>
          <cell r="G419">
            <v>2.75</v>
          </cell>
          <cell r="H419">
            <v>2.5</v>
          </cell>
          <cell r="I419">
            <v>2.2999999999999998</v>
          </cell>
          <cell r="J419">
            <v>2.1</v>
          </cell>
          <cell r="K419">
            <v>2</v>
          </cell>
          <cell r="L419">
            <v>1.9</v>
          </cell>
        </row>
        <row r="420">
          <cell r="A420">
            <v>1665952050</v>
          </cell>
          <cell r="B420" t="str">
            <v>ALLPRO GW50W GOLD PRO 1/2" X 9" COVER</v>
          </cell>
          <cell r="C420">
            <v>1.82</v>
          </cell>
          <cell r="D420">
            <v>6</v>
          </cell>
          <cell r="E420">
            <v>2.0499999999999998</v>
          </cell>
          <cell r="F420">
            <v>5</v>
          </cell>
          <cell r="G420">
            <v>4</v>
          </cell>
          <cell r="H420">
            <v>3.6</v>
          </cell>
          <cell r="I420">
            <v>3.35</v>
          </cell>
          <cell r="J420">
            <v>3.1</v>
          </cell>
          <cell r="K420">
            <v>2.95</v>
          </cell>
          <cell r="L420">
            <v>2.85</v>
          </cell>
        </row>
        <row r="421">
          <cell r="A421">
            <v>1665952075</v>
          </cell>
          <cell r="B421" t="str">
            <v>ALLPRO GW75W GOLD PRO 3/4" X 9" COVER</v>
          </cell>
          <cell r="C421">
            <v>1.94</v>
          </cell>
          <cell r="D421">
            <v>6.8</v>
          </cell>
          <cell r="E421">
            <v>2.2000000000000002</v>
          </cell>
          <cell r="F421">
            <v>5.65</v>
          </cell>
          <cell r="G421">
            <v>4.5</v>
          </cell>
          <cell r="H421">
            <v>4.05</v>
          </cell>
          <cell r="I421">
            <v>3.75</v>
          </cell>
          <cell r="J421">
            <v>3.45</v>
          </cell>
          <cell r="K421">
            <v>3.3</v>
          </cell>
          <cell r="L421">
            <v>3.15</v>
          </cell>
        </row>
        <row r="422">
          <cell r="A422">
            <v>1665952100</v>
          </cell>
          <cell r="B422" t="str">
            <v>ALLPRO GW100W GOLD PRO 1" X 9" COVER</v>
          </cell>
          <cell r="C422">
            <v>2.4900000000000002</v>
          </cell>
          <cell r="D422">
            <v>8.1</v>
          </cell>
          <cell r="E422">
            <v>2.8</v>
          </cell>
          <cell r="F422">
            <v>6.75</v>
          </cell>
          <cell r="G422">
            <v>5.4</v>
          </cell>
          <cell r="H422">
            <v>4.9000000000000004</v>
          </cell>
          <cell r="I422">
            <v>4.55</v>
          </cell>
          <cell r="J422">
            <v>4.2</v>
          </cell>
          <cell r="K422">
            <v>4</v>
          </cell>
          <cell r="L422">
            <v>3.8</v>
          </cell>
        </row>
        <row r="423">
          <cell r="A423">
            <v>1665952125</v>
          </cell>
          <cell r="B423" t="str">
            <v>ALLPRO GW125W GOLD PRO 1-1/4" X 9" COVER</v>
          </cell>
          <cell r="C423">
            <v>2.54</v>
          </cell>
          <cell r="D423">
            <v>8.3000000000000007</v>
          </cell>
          <cell r="E423">
            <v>2.85</v>
          </cell>
          <cell r="F423">
            <v>6.9</v>
          </cell>
          <cell r="G423">
            <v>5.5</v>
          </cell>
          <cell r="H423">
            <v>5</v>
          </cell>
          <cell r="I423">
            <v>4.6500000000000004</v>
          </cell>
          <cell r="J423">
            <v>4.3</v>
          </cell>
          <cell r="K423">
            <v>4.0999999999999996</v>
          </cell>
          <cell r="L423">
            <v>3.9</v>
          </cell>
        </row>
        <row r="424">
          <cell r="A424">
            <v>1665952150</v>
          </cell>
          <cell r="B424" t="str">
            <v>ALLPRO GW50W GOLD PRO 1/2" X 18" COVER</v>
          </cell>
          <cell r="C424">
            <v>4.59</v>
          </cell>
          <cell r="D424">
            <v>15.75</v>
          </cell>
          <cell r="E424">
            <v>5.0999999999999996</v>
          </cell>
          <cell r="F424">
            <v>13.1</v>
          </cell>
          <cell r="G424">
            <v>10.45</v>
          </cell>
          <cell r="H424">
            <v>9.5</v>
          </cell>
          <cell r="I424">
            <v>8.85</v>
          </cell>
          <cell r="J424">
            <v>8.15</v>
          </cell>
          <cell r="K424">
            <v>7.75</v>
          </cell>
          <cell r="L424">
            <v>7.4</v>
          </cell>
        </row>
        <row r="425">
          <cell r="A425">
            <v>1665952175</v>
          </cell>
          <cell r="B425" t="str">
            <v>ALLPRO GW75W GOLD PRO 3/4" X 18" COVER</v>
          </cell>
          <cell r="C425">
            <v>5.21</v>
          </cell>
          <cell r="D425">
            <v>17.7</v>
          </cell>
          <cell r="E425">
            <v>5.8</v>
          </cell>
          <cell r="F425">
            <v>14.75</v>
          </cell>
          <cell r="G425">
            <v>11.8</v>
          </cell>
          <cell r="H425">
            <v>10.7</v>
          </cell>
          <cell r="I425">
            <v>10</v>
          </cell>
          <cell r="J425">
            <v>9.25</v>
          </cell>
          <cell r="K425">
            <v>8.8000000000000007</v>
          </cell>
          <cell r="L425">
            <v>8.4</v>
          </cell>
        </row>
        <row r="426">
          <cell r="A426">
            <v>1665952438</v>
          </cell>
          <cell r="B426" t="str">
            <v>ALLPRO PRO WEAVE 3/8" X 9" COVER</v>
          </cell>
          <cell r="C426">
            <v>2.17</v>
          </cell>
          <cell r="D426">
            <v>7.45</v>
          </cell>
          <cell r="E426">
            <v>2.4500000000000002</v>
          </cell>
          <cell r="F426">
            <v>6.2</v>
          </cell>
          <cell r="G426">
            <v>4.95</v>
          </cell>
          <cell r="H426">
            <v>4.5</v>
          </cell>
          <cell r="I426">
            <v>4.2</v>
          </cell>
          <cell r="J426">
            <v>3.85</v>
          </cell>
          <cell r="K426">
            <v>3.7</v>
          </cell>
          <cell r="L426">
            <v>3.55</v>
          </cell>
        </row>
        <row r="427">
          <cell r="A427">
            <v>1665952450</v>
          </cell>
          <cell r="B427" t="str">
            <v>ALLPRO PRO WEAVE 1/2" X 9" COVER</v>
          </cell>
          <cell r="C427">
            <v>2.2999999999999998</v>
          </cell>
          <cell r="D427">
            <v>8</v>
          </cell>
          <cell r="E427">
            <v>2.6</v>
          </cell>
          <cell r="F427">
            <v>6.65</v>
          </cell>
          <cell r="G427">
            <v>5.3</v>
          </cell>
          <cell r="H427">
            <v>4.8</v>
          </cell>
          <cell r="I427">
            <v>4.45</v>
          </cell>
          <cell r="J427">
            <v>4.0999999999999996</v>
          </cell>
          <cell r="K427">
            <v>3.9</v>
          </cell>
          <cell r="L427">
            <v>3.75</v>
          </cell>
        </row>
        <row r="428">
          <cell r="A428">
            <v>1665952475</v>
          </cell>
          <cell r="B428" t="str">
            <v>ALLPRO PRO WEAVE 3/4" X 9" COVER</v>
          </cell>
          <cell r="C428">
            <v>2.68</v>
          </cell>
          <cell r="D428">
            <v>9.25</v>
          </cell>
          <cell r="E428">
            <v>3</v>
          </cell>
          <cell r="F428">
            <v>7.7</v>
          </cell>
          <cell r="G428">
            <v>6.15</v>
          </cell>
          <cell r="H428">
            <v>5.55</v>
          </cell>
          <cell r="I428">
            <v>5.15</v>
          </cell>
          <cell r="J428">
            <v>4.75</v>
          </cell>
          <cell r="K428">
            <v>4.55</v>
          </cell>
          <cell r="L428">
            <v>4.3499999999999996</v>
          </cell>
        </row>
        <row r="429">
          <cell r="A429">
            <v>1665952750</v>
          </cell>
          <cell r="B429" t="str">
            <v>ALLPRO GOLD PRO 1/2" X 7" COVER</v>
          </cell>
          <cell r="C429">
            <v>1.59</v>
          </cell>
          <cell r="D429">
            <v>5.6</v>
          </cell>
          <cell r="E429">
            <v>1.8</v>
          </cell>
          <cell r="F429">
            <v>4.6500000000000004</v>
          </cell>
          <cell r="G429">
            <v>3.7</v>
          </cell>
          <cell r="H429">
            <v>3.35</v>
          </cell>
          <cell r="I429">
            <v>3.1</v>
          </cell>
          <cell r="J429">
            <v>2.85</v>
          </cell>
          <cell r="K429">
            <v>2.75</v>
          </cell>
          <cell r="L429">
            <v>2.65</v>
          </cell>
        </row>
        <row r="430">
          <cell r="A430">
            <v>1665952775</v>
          </cell>
          <cell r="B430" t="str">
            <v>ALLPRO GOLD PRO 3/4" X 7" COVER</v>
          </cell>
          <cell r="C430">
            <v>1.82</v>
          </cell>
          <cell r="D430">
            <v>6.3</v>
          </cell>
          <cell r="E430">
            <v>2.0499999999999998</v>
          </cell>
          <cell r="F430">
            <v>5.25</v>
          </cell>
          <cell r="G430">
            <v>4.2</v>
          </cell>
          <cell r="H430">
            <v>3.8</v>
          </cell>
          <cell r="I430">
            <v>3.55</v>
          </cell>
          <cell r="J430">
            <v>3.25</v>
          </cell>
          <cell r="K430">
            <v>3.1</v>
          </cell>
          <cell r="L430">
            <v>2.95</v>
          </cell>
        </row>
        <row r="431">
          <cell r="A431">
            <v>1665952802</v>
          </cell>
          <cell r="B431" t="str">
            <v>ALLPRO MASTER SELECT 3/16" X 9" COVER</v>
          </cell>
          <cell r="C431">
            <v>1.3</v>
          </cell>
          <cell r="D431">
            <v>4.6500000000000004</v>
          </cell>
          <cell r="E431">
            <v>1.45</v>
          </cell>
          <cell r="F431">
            <v>3.85</v>
          </cell>
          <cell r="G431">
            <v>3.05</v>
          </cell>
          <cell r="H431">
            <v>2.75</v>
          </cell>
          <cell r="I431">
            <v>2.5499999999999998</v>
          </cell>
          <cell r="J431">
            <v>2.35</v>
          </cell>
          <cell r="K431">
            <v>2.25</v>
          </cell>
          <cell r="L431">
            <v>2.15</v>
          </cell>
        </row>
        <row r="432">
          <cell r="A432">
            <v>1665952803</v>
          </cell>
          <cell r="B432" t="str">
            <v>ALLPRO MASTER SELECT 3/8" X 4" COVER</v>
          </cell>
          <cell r="C432">
            <v>0.83</v>
          </cell>
          <cell r="D432">
            <v>2.9</v>
          </cell>
          <cell r="E432">
            <v>0.95</v>
          </cell>
          <cell r="F432">
            <v>2.4</v>
          </cell>
          <cell r="G432">
            <v>1.9</v>
          </cell>
          <cell r="H432">
            <v>1.7</v>
          </cell>
          <cell r="I432">
            <v>1.55</v>
          </cell>
          <cell r="J432">
            <v>1.4</v>
          </cell>
          <cell r="K432">
            <v>1.35</v>
          </cell>
          <cell r="L432">
            <v>1.3</v>
          </cell>
        </row>
        <row r="433">
          <cell r="A433">
            <v>1665952804</v>
          </cell>
          <cell r="B433" t="str">
            <v>ALLPRO MASTER SELECT 3/8" X 7" COVER</v>
          </cell>
          <cell r="C433">
            <v>1.37</v>
          </cell>
          <cell r="D433">
            <v>4.75</v>
          </cell>
          <cell r="E433">
            <v>1.55</v>
          </cell>
          <cell r="F433">
            <v>3.95</v>
          </cell>
          <cell r="G433">
            <v>3.15</v>
          </cell>
          <cell r="H433">
            <v>2.85</v>
          </cell>
          <cell r="I433">
            <v>2.65</v>
          </cell>
          <cell r="J433">
            <v>2.4500000000000002</v>
          </cell>
          <cell r="K433">
            <v>2.35</v>
          </cell>
          <cell r="L433">
            <v>2.25</v>
          </cell>
        </row>
        <row r="434">
          <cell r="A434">
            <v>1665952805</v>
          </cell>
          <cell r="B434" t="str">
            <v>ALLPRO MASTER SELECT 3/8" X 9" COVER</v>
          </cell>
          <cell r="C434">
            <v>1.48</v>
          </cell>
          <cell r="D434">
            <v>4.8</v>
          </cell>
          <cell r="E434">
            <v>1.65</v>
          </cell>
          <cell r="F434">
            <v>4</v>
          </cell>
          <cell r="G434">
            <v>3.2</v>
          </cell>
          <cell r="H434">
            <v>2.9</v>
          </cell>
          <cell r="I434">
            <v>2.7</v>
          </cell>
          <cell r="J434">
            <v>2.5</v>
          </cell>
          <cell r="K434">
            <v>2.4</v>
          </cell>
          <cell r="L434">
            <v>2.2999999999999998</v>
          </cell>
        </row>
        <row r="435">
          <cell r="A435">
            <v>1665952816</v>
          </cell>
          <cell r="B435" t="str">
            <v>ALLPRO MASTER SELECT 1/2" X 9" COVER</v>
          </cell>
          <cell r="C435">
            <v>1.89</v>
          </cell>
          <cell r="D435">
            <v>6.25</v>
          </cell>
          <cell r="E435">
            <v>2.1</v>
          </cell>
          <cell r="F435">
            <v>5.2</v>
          </cell>
          <cell r="G435">
            <v>4.1500000000000004</v>
          </cell>
          <cell r="H435">
            <v>3.75</v>
          </cell>
          <cell r="I435">
            <v>3.5</v>
          </cell>
          <cell r="J435">
            <v>3.2</v>
          </cell>
          <cell r="K435">
            <v>3.05</v>
          </cell>
          <cell r="L435">
            <v>2.9</v>
          </cell>
        </row>
        <row r="436">
          <cell r="A436">
            <v>1665952826</v>
          </cell>
          <cell r="B436" t="str">
            <v>ALLPRO MASTER SELECT 3/4" X 9" COVER</v>
          </cell>
          <cell r="C436">
            <v>2.17</v>
          </cell>
          <cell r="D436">
            <v>7.1</v>
          </cell>
          <cell r="E436">
            <v>2.4500000000000002</v>
          </cell>
          <cell r="F436">
            <v>5.9</v>
          </cell>
          <cell r="G436">
            <v>4.7</v>
          </cell>
          <cell r="H436">
            <v>4.25</v>
          </cell>
          <cell r="I436">
            <v>3.95</v>
          </cell>
          <cell r="J436">
            <v>3.65</v>
          </cell>
          <cell r="K436">
            <v>3.5</v>
          </cell>
          <cell r="L436">
            <v>3.35</v>
          </cell>
        </row>
        <row r="437">
          <cell r="A437">
            <v>1665952842</v>
          </cell>
          <cell r="B437" t="str">
            <v>ALLPRO MICROFIBER 5/16" X 9" COVER</v>
          </cell>
          <cell r="C437">
            <v>1.81</v>
          </cell>
          <cell r="D437">
            <v>5.95</v>
          </cell>
          <cell r="E437">
            <v>2.0499999999999998</v>
          </cell>
          <cell r="F437">
            <v>4.95</v>
          </cell>
          <cell r="G437">
            <v>3.95</v>
          </cell>
          <cell r="H437">
            <v>3.55</v>
          </cell>
          <cell r="I437">
            <v>3.3</v>
          </cell>
          <cell r="J437">
            <v>3.05</v>
          </cell>
          <cell r="K437">
            <v>2.9</v>
          </cell>
          <cell r="L437">
            <v>2.8</v>
          </cell>
        </row>
        <row r="438">
          <cell r="A438">
            <v>1665952846</v>
          </cell>
          <cell r="B438" t="str">
            <v>ALLPRO MICROFIBER 9/16" X 9" COVER</v>
          </cell>
          <cell r="C438">
            <v>1.94</v>
          </cell>
          <cell r="D438">
            <v>6.8</v>
          </cell>
          <cell r="E438">
            <v>2.2000000000000002</v>
          </cell>
          <cell r="F438">
            <v>5.65</v>
          </cell>
          <cell r="G438">
            <v>4.5</v>
          </cell>
          <cell r="H438">
            <v>4.05</v>
          </cell>
          <cell r="I438">
            <v>3.75</v>
          </cell>
          <cell r="J438">
            <v>3.45</v>
          </cell>
          <cell r="K438">
            <v>3.3</v>
          </cell>
          <cell r="L438">
            <v>3.15</v>
          </cell>
        </row>
        <row r="439">
          <cell r="A439">
            <v>1665952850</v>
          </cell>
          <cell r="B439" t="str">
            <v>ALLPRO MICROFIBER 3/4" X 9" COVER</v>
          </cell>
          <cell r="C439">
            <v>2.0699999999999998</v>
          </cell>
          <cell r="D439">
            <v>7.15</v>
          </cell>
          <cell r="E439">
            <v>2.2999999999999998</v>
          </cell>
          <cell r="F439">
            <v>5.95</v>
          </cell>
          <cell r="G439">
            <v>4.75</v>
          </cell>
          <cell r="H439">
            <v>4.3</v>
          </cell>
          <cell r="I439">
            <v>4</v>
          </cell>
          <cell r="J439">
            <v>3.7</v>
          </cell>
          <cell r="K439">
            <v>3.55</v>
          </cell>
          <cell r="L439">
            <v>3.4</v>
          </cell>
        </row>
        <row r="440">
          <cell r="A440">
            <v>1665953120</v>
          </cell>
          <cell r="B440" t="str">
            <v>ALLPRO GOLD N/P LIBERATOR 2" F/S BRUSH</v>
          </cell>
          <cell r="C440">
            <v>4.7</v>
          </cell>
          <cell r="D440">
            <v>16.05</v>
          </cell>
          <cell r="E440">
            <v>5.25</v>
          </cell>
          <cell r="F440">
            <v>13.35</v>
          </cell>
          <cell r="G440">
            <v>10.65</v>
          </cell>
          <cell r="H440">
            <v>9.65</v>
          </cell>
          <cell r="I440">
            <v>9</v>
          </cell>
          <cell r="J440">
            <v>8.3000000000000007</v>
          </cell>
          <cell r="K440">
            <v>7.9</v>
          </cell>
          <cell r="L440">
            <v>7.55</v>
          </cell>
        </row>
        <row r="441">
          <cell r="A441">
            <v>1665953125</v>
          </cell>
          <cell r="B441" t="str">
            <v>ALLPRO GOLD N/P LIBERATOR 2.5" F/S BRUSH</v>
          </cell>
          <cell r="C441">
            <v>5.98</v>
          </cell>
          <cell r="D441">
            <v>20.350000000000001</v>
          </cell>
          <cell r="E441">
            <v>6.65</v>
          </cell>
          <cell r="F441">
            <v>16.95</v>
          </cell>
          <cell r="G441">
            <v>13.55</v>
          </cell>
          <cell r="H441">
            <v>12.3</v>
          </cell>
          <cell r="I441">
            <v>11.45</v>
          </cell>
          <cell r="J441">
            <v>10.6</v>
          </cell>
          <cell r="K441">
            <v>10.1</v>
          </cell>
          <cell r="L441">
            <v>9.6</v>
          </cell>
        </row>
        <row r="442">
          <cell r="A442">
            <v>1665953130</v>
          </cell>
          <cell r="B442" t="str">
            <v>ALLPRO GOLD N/P LIBERATOR 3" F/S BRUSH</v>
          </cell>
          <cell r="C442">
            <v>7.35</v>
          </cell>
          <cell r="D442">
            <v>23.65</v>
          </cell>
          <cell r="E442">
            <v>8.1999999999999993</v>
          </cell>
          <cell r="F442">
            <v>19.7</v>
          </cell>
          <cell r="G442">
            <v>15.75</v>
          </cell>
          <cell r="H442">
            <v>14.3</v>
          </cell>
          <cell r="I442">
            <v>13.35</v>
          </cell>
          <cell r="J442">
            <v>12.35</v>
          </cell>
          <cell r="K442">
            <v>11.75</v>
          </cell>
          <cell r="L442">
            <v>11.2</v>
          </cell>
        </row>
        <row r="443">
          <cell r="A443">
            <v>1665953230</v>
          </cell>
          <cell r="B443" t="str">
            <v>ALLPRO GOLD N/P TOMCAT 3" WALL BRUSH</v>
          </cell>
          <cell r="C443">
            <v>9.17</v>
          </cell>
          <cell r="D443">
            <v>31.05</v>
          </cell>
          <cell r="E443">
            <v>10.199999999999999</v>
          </cell>
          <cell r="F443">
            <v>25.85</v>
          </cell>
          <cell r="G443">
            <v>20.65</v>
          </cell>
          <cell r="H443">
            <v>18.75</v>
          </cell>
          <cell r="I443">
            <v>17.5</v>
          </cell>
          <cell r="J443">
            <v>16.2</v>
          </cell>
          <cell r="K443">
            <v>15.4</v>
          </cell>
          <cell r="L443">
            <v>14.65</v>
          </cell>
        </row>
        <row r="444">
          <cell r="A444">
            <v>1665953240</v>
          </cell>
          <cell r="B444" t="str">
            <v>ALLPRO GOLD N/P TOMCAT 4" WALL BRUSH</v>
          </cell>
          <cell r="C444">
            <v>12.25</v>
          </cell>
          <cell r="D444">
            <v>41.4</v>
          </cell>
          <cell r="E444">
            <v>13.65</v>
          </cell>
          <cell r="F444">
            <v>34.5</v>
          </cell>
          <cell r="G444">
            <v>27.6</v>
          </cell>
          <cell r="H444">
            <v>25.05</v>
          </cell>
          <cell r="I444">
            <v>23.4</v>
          </cell>
          <cell r="J444">
            <v>21.65</v>
          </cell>
          <cell r="K444">
            <v>20.6</v>
          </cell>
          <cell r="L444">
            <v>19.600000000000001</v>
          </cell>
        </row>
        <row r="445">
          <cell r="A445">
            <v>1665953420</v>
          </cell>
          <cell r="B445" t="str">
            <v>ALLPRO GOLD N/P STEALTH 2" A/S BRUSH</v>
          </cell>
          <cell r="C445">
            <v>5.42</v>
          </cell>
          <cell r="D445">
            <v>18.5</v>
          </cell>
          <cell r="E445">
            <v>6.05</v>
          </cell>
          <cell r="F445">
            <v>15.4</v>
          </cell>
          <cell r="G445">
            <v>12.3</v>
          </cell>
          <cell r="H445">
            <v>11.15</v>
          </cell>
          <cell r="I445">
            <v>10.4</v>
          </cell>
          <cell r="J445">
            <v>9.6</v>
          </cell>
          <cell r="K445">
            <v>9.15</v>
          </cell>
          <cell r="L445">
            <v>8.6999999999999993</v>
          </cell>
        </row>
        <row r="446">
          <cell r="A446">
            <v>1665953424</v>
          </cell>
          <cell r="B446" t="str">
            <v>ALLPRO GOLD N/P SPITFIRE 2" A/S BRUSH</v>
          </cell>
          <cell r="C446">
            <v>5.37</v>
          </cell>
          <cell r="D446">
            <v>18.3</v>
          </cell>
          <cell r="E446">
            <v>6</v>
          </cell>
          <cell r="F446">
            <v>15.25</v>
          </cell>
          <cell r="G446">
            <v>12.2</v>
          </cell>
          <cell r="H446">
            <v>11.05</v>
          </cell>
          <cell r="I446">
            <v>10.3</v>
          </cell>
          <cell r="J446">
            <v>9.5</v>
          </cell>
          <cell r="K446">
            <v>9.0500000000000007</v>
          </cell>
          <cell r="L446">
            <v>8.6</v>
          </cell>
        </row>
        <row r="447">
          <cell r="A447">
            <v>1665953425</v>
          </cell>
          <cell r="B447" t="str">
            <v>ALLPRO GOLD N/P STEALTH 2.5" A/S BRUSH</v>
          </cell>
          <cell r="C447">
            <v>6.76</v>
          </cell>
          <cell r="D447">
            <v>21.85</v>
          </cell>
          <cell r="E447">
            <v>7.55</v>
          </cell>
          <cell r="F447">
            <v>18.2</v>
          </cell>
          <cell r="G447">
            <v>14.55</v>
          </cell>
          <cell r="H447">
            <v>13.2</v>
          </cell>
          <cell r="I447">
            <v>12.3</v>
          </cell>
          <cell r="J447">
            <v>11.35</v>
          </cell>
          <cell r="K447">
            <v>10.8</v>
          </cell>
          <cell r="L447">
            <v>10.3</v>
          </cell>
        </row>
        <row r="448">
          <cell r="A448">
            <v>1665953426</v>
          </cell>
          <cell r="B448" t="str">
            <v>ALLPRO GOLD N/P SPITFIRE 2.5" A/S BRUSH</v>
          </cell>
          <cell r="C448">
            <v>7.07</v>
          </cell>
          <cell r="D448">
            <v>22.95</v>
          </cell>
          <cell r="E448">
            <v>7.9</v>
          </cell>
          <cell r="F448">
            <v>19.100000000000001</v>
          </cell>
          <cell r="G448">
            <v>15.25</v>
          </cell>
          <cell r="H448">
            <v>13.85</v>
          </cell>
          <cell r="I448">
            <v>12.9</v>
          </cell>
          <cell r="J448">
            <v>11.9</v>
          </cell>
          <cell r="K448">
            <v>11.35</v>
          </cell>
          <cell r="L448">
            <v>10.8</v>
          </cell>
        </row>
        <row r="449">
          <cell r="A449">
            <v>1665953427</v>
          </cell>
          <cell r="B449" t="str">
            <v>ALLPRO GOLD N/P SPITFIRE 3" A/S BRUSH</v>
          </cell>
          <cell r="C449">
            <v>7.9</v>
          </cell>
          <cell r="D449">
            <v>26.9</v>
          </cell>
          <cell r="E449">
            <v>8.8000000000000007</v>
          </cell>
          <cell r="F449">
            <v>22.4</v>
          </cell>
          <cell r="G449">
            <v>17.899999999999999</v>
          </cell>
          <cell r="H449">
            <v>16.25</v>
          </cell>
          <cell r="I449">
            <v>15.15</v>
          </cell>
          <cell r="J449">
            <v>14</v>
          </cell>
          <cell r="K449">
            <v>13.3</v>
          </cell>
          <cell r="L449">
            <v>12.65</v>
          </cell>
        </row>
        <row r="450">
          <cell r="A450">
            <v>1665953430</v>
          </cell>
          <cell r="B450" t="str">
            <v>ALLPRO GOLD N/P STEALTH 3" A/S BRUSH</v>
          </cell>
          <cell r="C450">
            <v>8.42</v>
          </cell>
          <cell r="D450">
            <v>27.15</v>
          </cell>
          <cell r="E450">
            <v>9.4</v>
          </cell>
          <cell r="F450">
            <v>22.6</v>
          </cell>
          <cell r="G450">
            <v>18.05</v>
          </cell>
          <cell r="H450">
            <v>16.399999999999999</v>
          </cell>
          <cell r="I450">
            <v>15.3</v>
          </cell>
          <cell r="J450">
            <v>14.15</v>
          </cell>
          <cell r="K450">
            <v>13.45</v>
          </cell>
          <cell r="L450">
            <v>12.8</v>
          </cell>
        </row>
        <row r="451">
          <cell r="A451">
            <v>1665953432</v>
          </cell>
          <cell r="B451" t="str">
            <v>ALLPRO GOLD DEFIANT VARNISH 2.5" BRUSH</v>
          </cell>
          <cell r="C451">
            <v>6.85</v>
          </cell>
          <cell r="D451">
            <v>23.35</v>
          </cell>
          <cell r="E451">
            <v>7.65</v>
          </cell>
          <cell r="F451">
            <v>19.45</v>
          </cell>
          <cell r="G451">
            <v>15.55</v>
          </cell>
          <cell r="H451">
            <v>14.1</v>
          </cell>
          <cell r="I451">
            <v>13.15</v>
          </cell>
          <cell r="J451">
            <v>12.15</v>
          </cell>
          <cell r="K451">
            <v>11.55</v>
          </cell>
          <cell r="L451">
            <v>11</v>
          </cell>
        </row>
        <row r="452">
          <cell r="A452">
            <v>1665953615</v>
          </cell>
          <cell r="B452" t="str">
            <v>ALLPRO GOLD OIL STEALTH 1.5" A/S BRUSH</v>
          </cell>
          <cell r="C452">
            <v>4.16</v>
          </cell>
          <cell r="D452">
            <v>14.25</v>
          </cell>
          <cell r="E452">
            <v>4.6500000000000004</v>
          </cell>
          <cell r="F452">
            <v>11.85</v>
          </cell>
          <cell r="G452">
            <v>9.4499999999999993</v>
          </cell>
          <cell r="H452">
            <v>8.5500000000000007</v>
          </cell>
          <cell r="I452">
            <v>7.95</v>
          </cell>
          <cell r="J452">
            <v>7.35</v>
          </cell>
          <cell r="K452">
            <v>7</v>
          </cell>
          <cell r="L452">
            <v>6.65</v>
          </cell>
        </row>
        <row r="453">
          <cell r="A453">
            <v>1665953620</v>
          </cell>
          <cell r="B453" t="str">
            <v>ALLPRO GOLD OIL STEALTH 2" A/S BRUSH</v>
          </cell>
          <cell r="C453">
            <v>4.8899999999999997</v>
          </cell>
          <cell r="D453">
            <v>16.7</v>
          </cell>
          <cell r="E453">
            <v>5.45</v>
          </cell>
          <cell r="F453">
            <v>13.9</v>
          </cell>
          <cell r="G453">
            <v>11.1</v>
          </cell>
          <cell r="H453">
            <v>10.050000000000001</v>
          </cell>
          <cell r="I453">
            <v>9.35</v>
          </cell>
          <cell r="J453">
            <v>8.65</v>
          </cell>
          <cell r="K453">
            <v>8.25</v>
          </cell>
          <cell r="L453">
            <v>7.85</v>
          </cell>
        </row>
        <row r="454">
          <cell r="A454">
            <v>1665953625</v>
          </cell>
          <cell r="B454" t="str">
            <v>ALLPRO GOLD OIL STEALTH 2.5" A/S BRUSH</v>
          </cell>
          <cell r="C454">
            <v>6.45</v>
          </cell>
          <cell r="D454">
            <v>21.9</v>
          </cell>
          <cell r="E454">
            <v>7.2</v>
          </cell>
          <cell r="F454">
            <v>18.25</v>
          </cell>
          <cell r="G454">
            <v>14.6</v>
          </cell>
          <cell r="H454">
            <v>13.25</v>
          </cell>
          <cell r="I454">
            <v>12.35</v>
          </cell>
          <cell r="J454">
            <v>11.4</v>
          </cell>
          <cell r="K454">
            <v>10.85</v>
          </cell>
          <cell r="L454">
            <v>10.35</v>
          </cell>
        </row>
        <row r="455">
          <cell r="A455">
            <v>1665953630</v>
          </cell>
          <cell r="B455" t="str">
            <v>ALLPRO GOLD OIL STEALTH 3" A/S BRUSH</v>
          </cell>
          <cell r="C455">
            <v>7.89</v>
          </cell>
          <cell r="D455">
            <v>26.85</v>
          </cell>
          <cell r="E455">
            <v>8.8000000000000007</v>
          </cell>
          <cell r="F455">
            <v>22.35</v>
          </cell>
          <cell r="G455">
            <v>17.850000000000001</v>
          </cell>
          <cell r="H455">
            <v>16.2</v>
          </cell>
          <cell r="I455">
            <v>15.1</v>
          </cell>
          <cell r="J455">
            <v>13.95</v>
          </cell>
          <cell r="K455">
            <v>13.3</v>
          </cell>
          <cell r="L455">
            <v>12.65</v>
          </cell>
        </row>
        <row r="456">
          <cell r="A456">
            <v>1665953720</v>
          </cell>
          <cell r="B456" t="str">
            <v>ALLPRO GOLD OIL LIBERATOR 2" F/S BRUSH</v>
          </cell>
          <cell r="C456">
            <v>5.08</v>
          </cell>
          <cell r="D456">
            <v>17.3</v>
          </cell>
          <cell r="E456">
            <v>5.65</v>
          </cell>
          <cell r="F456">
            <v>14.4</v>
          </cell>
          <cell r="G456">
            <v>11.5</v>
          </cell>
          <cell r="H456">
            <v>10.45</v>
          </cell>
          <cell r="I456">
            <v>9.75</v>
          </cell>
          <cell r="J456">
            <v>9</v>
          </cell>
          <cell r="K456">
            <v>8.5500000000000007</v>
          </cell>
          <cell r="L456">
            <v>8.15</v>
          </cell>
        </row>
        <row r="457">
          <cell r="A457">
            <v>1665953730</v>
          </cell>
          <cell r="B457" t="str">
            <v>BRUSH 3 LBRTR OIL FL SSH (DISCONTINUED)</v>
          </cell>
          <cell r="C457">
            <v>7.55</v>
          </cell>
          <cell r="D457">
            <v>25.65</v>
          </cell>
          <cell r="E457">
            <v>8.4</v>
          </cell>
          <cell r="F457">
            <v>21.35</v>
          </cell>
          <cell r="G457">
            <v>17.05</v>
          </cell>
          <cell r="H457">
            <v>15.5</v>
          </cell>
          <cell r="I457">
            <v>14.45</v>
          </cell>
          <cell r="J457">
            <v>13.35</v>
          </cell>
          <cell r="K457">
            <v>12.7</v>
          </cell>
          <cell r="L457">
            <v>12.1</v>
          </cell>
        </row>
        <row r="458">
          <cell r="A458">
            <v>1665953951</v>
          </cell>
          <cell r="B458" t="str">
            <v>ALLPRO GOLD W. CHINA STEALH 2" A/S BRUSH</v>
          </cell>
          <cell r="C458">
            <v>5.29</v>
          </cell>
          <cell r="D458">
            <v>17.95</v>
          </cell>
          <cell r="E458">
            <v>5.9</v>
          </cell>
          <cell r="F458">
            <v>14.95</v>
          </cell>
          <cell r="G458">
            <v>11.95</v>
          </cell>
          <cell r="H458">
            <v>10.85</v>
          </cell>
          <cell r="I458">
            <v>10.1</v>
          </cell>
          <cell r="J458">
            <v>9.35</v>
          </cell>
          <cell r="K458">
            <v>8.9</v>
          </cell>
          <cell r="L458">
            <v>8.5</v>
          </cell>
        </row>
        <row r="459">
          <cell r="A459">
            <v>1665953952</v>
          </cell>
          <cell r="B459" t="str">
            <v>ALLPRO GOLD W. CHINA STLH 2.5" A/S BRUSH</v>
          </cell>
          <cell r="C459">
            <v>6.57</v>
          </cell>
          <cell r="D459">
            <v>22.35</v>
          </cell>
          <cell r="E459">
            <v>7.3</v>
          </cell>
          <cell r="F459">
            <v>18.600000000000001</v>
          </cell>
          <cell r="G459">
            <v>14.85</v>
          </cell>
          <cell r="H459">
            <v>13.5</v>
          </cell>
          <cell r="I459">
            <v>12.6</v>
          </cell>
          <cell r="J459">
            <v>11.65</v>
          </cell>
          <cell r="K459">
            <v>11.1</v>
          </cell>
          <cell r="L459">
            <v>10.55</v>
          </cell>
        </row>
        <row r="460">
          <cell r="A460">
            <v>1665953953</v>
          </cell>
          <cell r="B460" t="str">
            <v>ALLPRO GOLD W. CHINA STEALH 3" A/S BRUSH</v>
          </cell>
          <cell r="C460">
            <v>8.51</v>
          </cell>
          <cell r="D460">
            <v>28.8</v>
          </cell>
          <cell r="E460">
            <v>9.5</v>
          </cell>
          <cell r="F460">
            <v>24</v>
          </cell>
          <cell r="G460">
            <v>19.2</v>
          </cell>
          <cell r="H460">
            <v>17.45</v>
          </cell>
          <cell r="I460">
            <v>16.3</v>
          </cell>
          <cell r="J460">
            <v>15.05</v>
          </cell>
          <cell r="K460">
            <v>14.3</v>
          </cell>
          <cell r="L460">
            <v>13.6</v>
          </cell>
        </row>
        <row r="461">
          <cell r="A461">
            <v>1665956203</v>
          </cell>
          <cell r="B461" t="str">
            <v>ALLPRO SHM RESPIRATOR, MEDIUM</v>
          </cell>
          <cell r="C461">
            <v>19.2</v>
          </cell>
          <cell r="D461">
            <v>62.65</v>
          </cell>
          <cell r="E461">
            <v>21.35</v>
          </cell>
          <cell r="F461">
            <v>52.2</v>
          </cell>
          <cell r="G461">
            <v>41.75</v>
          </cell>
          <cell r="H461">
            <v>37.950000000000003</v>
          </cell>
          <cell r="I461">
            <v>35.450000000000003</v>
          </cell>
          <cell r="J461">
            <v>32.799999999999997</v>
          </cell>
          <cell r="K461">
            <v>31.2</v>
          </cell>
          <cell r="L461">
            <v>29.65</v>
          </cell>
        </row>
        <row r="462">
          <cell r="A462">
            <v>1665956204</v>
          </cell>
          <cell r="B462" t="str">
            <v>ALLPRO SHM RESPIRATOR, LARGE</v>
          </cell>
          <cell r="C462">
            <v>19.2</v>
          </cell>
          <cell r="D462">
            <v>62.65</v>
          </cell>
          <cell r="E462">
            <v>21.35</v>
          </cell>
          <cell r="F462">
            <v>52.2</v>
          </cell>
          <cell r="G462">
            <v>41.75</v>
          </cell>
          <cell r="H462">
            <v>37.950000000000003</v>
          </cell>
          <cell r="I462">
            <v>35.450000000000003</v>
          </cell>
          <cell r="J462">
            <v>32.799999999999997</v>
          </cell>
          <cell r="K462">
            <v>31.2</v>
          </cell>
          <cell r="L462">
            <v>29.65</v>
          </cell>
        </row>
        <row r="463">
          <cell r="A463">
            <v>1665956205</v>
          </cell>
          <cell r="B463" t="str">
            <v>ALLPRO 2 PACK SHM CART &amp; PRE FILTER</v>
          </cell>
          <cell r="C463">
            <v>9.07</v>
          </cell>
          <cell r="D463">
            <v>30.2</v>
          </cell>
          <cell r="E463">
            <v>10.1</v>
          </cell>
          <cell r="F463">
            <v>25.15</v>
          </cell>
          <cell r="G463">
            <v>20.100000000000001</v>
          </cell>
          <cell r="H463">
            <v>18.25</v>
          </cell>
          <cell r="I463">
            <v>17.05</v>
          </cell>
          <cell r="J463">
            <v>15.75</v>
          </cell>
          <cell r="K463">
            <v>15</v>
          </cell>
          <cell r="L463">
            <v>14.25</v>
          </cell>
        </row>
        <row r="464">
          <cell r="A464">
            <v>1665956212</v>
          </cell>
          <cell r="B464" t="str">
            <v>Allpro N95 Respirator w/Valve 10 pk</v>
          </cell>
          <cell r="C464">
            <v>9.07</v>
          </cell>
          <cell r="D464">
            <v>30.8</v>
          </cell>
          <cell r="E464">
            <v>10.1</v>
          </cell>
          <cell r="F464">
            <v>25.65</v>
          </cell>
          <cell r="G464">
            <v>20.5</v>
          </cell>
          <cell r="H464">
            <v>18.600000000000001</v>
          </cell>
          <cell r="I464">
            <v>17.350000000000001</v>
          </cell>
          <cell r="J464">
            <v>16.05</v>
          </cell>
          <cell r="K464">
            <v>15.25</v>
          </cell>
          <cell r="L464">
            <v>14.5</v>
          </cell>
        </row>
        <row r="465">
          <cell r="A465">
            <v>1665957016</v>
          </cell>
          <cell r="B465" t="str">
            <v>AllPro N95  Respirator with Valve 10/box</v>
          </cell>
          <cell r="C465">
            <v>8.83</v>
          </cell>
          <cell r="D465">
            <v>26.95</v>
          </cell>
          <cell r="E465">
            <v>9.85</v>
          </cell>
          <cell r="F465">
            <v>22.45</v>
          </cell>
          <cell r="G465">
            <v>17.95</v>
          </cell>
          <cell r="H465">
            <v>16.3</v>
          </cell>
          <cell r="I465">
            <v>15.2</v>
          </cell>
          <cell r="J465">
            <v>14.05</v>
          </cell>
          <cell r="K465">
            <v>13.35</v>
          </cell>
          <cell r="L465">
            <v>12.7</v>
          </cell>
        </row>
        <row r="466">
          <cell r="A466">
            <v>1665957020</v>
          </cell>
          <cell r="B466" t="str">
            <v>Allpro Nitrile Coated Palm Glove - XL</v>
          </cell>
          <cell r="C466">
            <v>1.69</v>
          </cell>
          <cell r="D466">
            <v>5.85</v>
          </cell>
          <cell r="E466">
            <v>1.9</v>
          </cell>
          <cell r="F466">
            <v>4.8499999999999996</v>
          </cell>
          <cell r="G466">
            <v>3.85</v>
          </cell>
          <cell r="H466">
            <v>3.5</v>
          </cell>
          <cell r="I466">
            <v>3.25</v>
          </cell>
          <cell r="J466">
            <v>3</v>
          </cell>
          <cell r="K466">
            <v>2.85</v>
          </cell>
          <cell r="L466">
            <v>2.75</v>
          </cell>
        </row>
        <row r="467">
          <cell r="A467">
            <v>1665958000</v>
          </cell>
          <cell r="B467" t="str">
            <v>ALLPRO SKELETON  CAULK GUN S200H</v>
          </cell>
          <cell r="C467">
            <v>4.51</v>
          </cell>
          <cell r="D467">
            <v>16.05</v>
          </cell>
          <cell r="E467">
            <v>5.05</v>
          </cell>
          <cell r="F467">
            <v>13.35</v>
          </cell>
          <cell r="G467">
            <v>10.65</v>
          </cell>
          <cell r="H467">
            <v>9.65</v>
          </cell>
          <cell r="I467">
            <v>9</v>
          </cell>
          <cell r="J467">
            <v>8.3000000000000007</v>
          </cell>
          <cell r="K467">
            <v>7.9</v>
          </cell>
          <cell r="L467">
            <v>7.55</v>
          </cell>
        </row>
        <row r="468">
          <cell r="A468">
            <v>1665958001</v>
          </cell>
          <cell r="B468" t="str">
            <v>ALLPRO CRADLE HEX CAULK GUN C200H</v>
          </cell>
          <cell r="C468">
            <v>4.46</v>
          </cell>
          <cell r="D468">
            <v>15.9</v>
          </cell>
          <cell r="E468">
            <v>5</v>
          </cell>
          <cell r="F468">
            <v>13.25</v>
          </cell>
          <cell r="G468">
            <v>10.6</v>
          </cell>
          <cell r="H468">
            <v>9.6</v>
          </cell>
          <cell r="I468">
            <v>8.9499999999999993</v>
          </cell>
          <cell r="J468">
            <v>8.25</v>
          </cell>
          <cell r="K468">
            <v>7.85</v>
          </cell>
          <cell r="L468">
            <v>7.5</v>
          </cell>
        </row>
        <row r="469">
          <cell r="A469">
            <v>1665958002</v>
          </cell>
          <cell r="B469" t="str">
            <v>ALLPRO RATCHET CAULK GUN C200R</v>
          </cell>
          <cell r="C469">
            <v>5.09</v>
          </cell>
          <cell r="D469">
            <v>17.350000000000001</v>
          </cell>
          <cell r="E469">
            <v>5.7</v>
          </cell>
          <cell r="F469">
            <v>14.45</v>
          </cell>
          <cell r="G469">
            <v>11.55</v>
          </cell>
          <cell r="H469">
            <v>10.5</v>
          </cell>
          <cell r="I469">
            <v>9.8000000000000007</v>
          </cell>
          <cell r="J469">
            <v>9.0500000000000007</v>
          </cell>
          <cell r="K469">
            <v>8.6</v>
          </cell>
          <cell r="L469">
            <v>8.1999999999999993</v>
          </cell>
        </row>
        <row r="470">
          <cell r="A470">
            <v>1665958004</v>
          </cell>
          <cell r="B470" t="str">
            <v>ALLPRO CRADLE CAULK GUN 150C</v>
          </cell>
          <cell r="C470">
            <v>3.14</v>
          </cell>
          <cell r="D470">
            <v>11.25</v>
          </cell>
          <cell r="E470">
            <v>3.5</v>
          </cell>
          <cell r="F470">
            <v>9.35</v>
          </cell>
          <cell r="G470">
            <v>7.45</v>
          </cell>
          <cell r="H470">
            <v>6.75</v>
          </cell>
          <cell r="I470">
            <v>6.3</v>
          </cell>
          <cell r="J470">
            <v>5.8</v>
          </cell>
          <cell r="K470">
            <v>5.55</v>
          </cell>
          <cell r="L470">
            <v>5.3</v>
          </cell>
        </row>
        <row r="471">
          <cell r="A471">
            <v>1665958006</v>
          </cell>
          <cell r="B471" t="str">
            <v>ALLPRO GOLD PRO ETS 2000 CAULK GUN</v>
          </cell>
          <cell r="C471">
            <v>8.69</v>
          </cell>
          <cell r="D471">
            <v>33</v>
          </cell>
          <cell r="E471">
            <v>9.6999999999999993</v>
          </cell>
          <cell r="F471">
            <v>27.5</v>
          </cell>
          <cell r="G471">
            <v>22</v>
          </cell>
          <cell r="H471">
            <v>20</v>
          </cell>
          <cell r="I471">
            <v>18.649999999999999</v>
          </cell>
          <cell r="J471">
            <v>17.25</v>
          </cell>
          <cell r="K471">
            <v>16.399999999999999</v>
          </cell>
          <cell r="L471">
            <v>15.6</v>
          </cell>
        </row>
        <row r="472">
          <cell r="A472">
            <v>1665958134</v>
          </cell>
          <cell r="B472" t="str">
            <v>ALLPRO 1"  FOAM POLY BRUSH</v>
          </cell>
          <cell r="C472">
            <v>0.12</v>
          </cell>
          <cell r="D472">
            <v>0.6</v>
          </cell>
          <cell r="E472">
            <v>0.15</v>
          </cell>
          <cell r="F472">
            <v>0.5</v>
          </cell>
          <cell r="G472">
            <v>0.4</v>
          </cell>
          <cell r="H472">
            <v>0.35</v>
          </cell>
          <cell r="I472">
            <v>0.3</v>
          </cell>
          <cell r="J472">
            <v>0.25</v>
          </cell>
          <cell r="K472">
            <v>0.25</v>
          </cell>
          <cell r="L472">
            <v>0.25</v>
          </cell>
        </row>
        <row r="473">
          <cell r="A473">
            <v>1665958135</v>
          </cell>
          <cell r="B473" t="str">
            <v>ALLPRO 2" FOAM POLY BRUSH</v>
          </cell>
          <cell r="C473">
            <v>0.16</v>
          </cell>
          <cell r="D473">
            <v>0.75</v>
          </cell>
          <cell r="E473">
            <v>0.2</v>
          </cell>
          <cell r="F473">
            <v>0.6</v>
          </cell>
          <cell r="G473">
            <v>0.45</v>
          </cell>
          <cell r="H473">
            <v>0.4</v>
          </cell>
          <cell r="I473">
            <v>0.35</v>
          </cell>
          <cell r="J473">
            <v>0.3</v>
          </cell>
          <cell r="K473">
            <v>0.3</v>
          </cell>
          <cell r="L473">
            <v>0.3</v>
          </cell>
        </row>
        <row r="474">
          <cell r="A474">
            <v>1665958136</v>
          </cell>
          <cell r="B474" t="str">
            <v>ALLPRO 3" FOAM POLY BRUSH</v>
          </cell>
          <cell r="C474">
            <v>0.22</v>
          </cell>
          <cell r="D474">
            <v>0.85</v>
          </cell>
          <cell r="E474">
            <v>0.25</v>
          </cell>
          <cell r="F474">
            <v>0.7</v>
          </cell>
          <cell r="G474">
            <v>0.55000000000000004</v>
          </cell>
          <cell r="H474">
            <v>0.5</v>
          </cell>
          <cell r="I474">
            <v>0.45</v>
          </cell>
          <cell r="J474">
            <v>0.4</v>
          </cell>
          <cell r="K474">
            <v>0.4</v>
          </cell>
          <cell r="L474">
            <v>0.4</v>
          </cell>
        </row>
        <row r="475">
          <cell r="A475">
            <v>1665958137</v>
          </cell>
          <cell r="B475" t="str">
            <v>ALLPRO 4" FOAM POLY BRUSH</v>
          </cell>
          <cell r="C475">
            <v>0.28000000000000003</v>
          </cell>
          <cell r="D475">
            <v>1.1000000000000001</v>
          </cell>
          <cell r="E475">
            <v>0.35</v>
          </cell>
          <cell r="F475">
            <v>0.9</v>
          </cell>
          <cell r="G475">
            <v>0.7</v>
          </cell>
          <cell r="H475">
            <v>0.6</v>
          </cell>
          <cell r="I475">
            <v>0.55000000000000004</v>
          </cell>
          <cell r="J475">
            <v>0.5</v>
          </cell>
          <cell r="K475">
            <v>0.5</v>
          </cell>
          <cell r="L475">
            <v>0.5</v>
          </cell>
        </row>
        <row r="476">
          <cell r="A476">
            <v>1665971040</v>
          </cell>
          <cell r="B476" t="str">
            <v>Premium Polyurethane Int. Satin AP65</v>
          </cell>
          <cell r="C476">
            <v>7.95</v>
          </cell>
          <cell r="D476">
            <v>20.9</v>
          </cell>
          <cell r="E476">
            <v>8.75</v>
          </cell>
          <cell r="F476">
            <v>17.100000000000001</v>
          </cell>
          <cell r="G476">
            <v>14</v>
          </cell>
          <cell r="H476">
            <v>14</v>
          </cell>
          <cell r="I476">
            <v>14</v>
          </cell>
          <cell r="J476">
            <v>14</v>
          </cell>
          <cell r="K476">
            <v>13.4</v>
          </cell>
          <cell r="L476">
            <v>12.6</v>
          </cell>
        </row>
        <row r="477">
          <cell r="A477">
            <v>1665971045</v>
          </cell>
          <cell r="B477" t="str">
            <v>ALLPRO PolyUrethane Clr Sanding Slr AP61</v>
          </cell>
          <cell r="C477">
            <v>6.79</v>
          </cell>
          <cell r="D477">
            <v>17.899999999999999</v>
          </cell>
          <cell r="E477">
            <v>7.47</v>
          </cell>
          <cell r="F477">
            <v>17.899999999999999</v>
          </cell>
          <cell r="G477">
            <v>17.899999999999999</v>
          </cell>
          <cell r="H477">
            <v>17.899999999999999</v>
          </cell>
          <cell r="I477">
            <v>17.899999999999999</v>
          </cell>
          <cell r="J477">
            <v>17.899999999999999</v>
          </cell>
          <cell r="K477">
            <v>17.899999999999999</v>
          </cell>
          <cell r="L477">
            <v>17.899999999999999</v>
          </cell>
        </row>
        <row r="478">
          <cell r="A478">
            <v>1665971047</v>
          </cell>
          <cell r="B478" t="str">
            <v>ALLPRO PolyUrethane Clr Sanding Slr AP61</v>
          </cell>
          <cell r="C478">
            <v>18.96</v>
          </cell>
          <cell r="D478">
            <v>49.8</v>
          </cell>
          <cell r="E478">
            <v>20.86</v>
          </cell>
          <cell r="F478">
            <v>49.8</v>
          </cell>
          <cell r="G478">
            <v>49.8</v>
          </cell>
          <cell r="H478">
            <v>49.8</v>
          </cell>
          <cell r="I478">
            <v>49.8</v>
          </cell>
          <cell r="J478">
            <v>49.8</v>
          </cell>
          <cell r="K478">
            <v>49.8</v>
          </cell>
          <cell r="L478">
            <v>49.8</v>
          </cell>
        </row>
        <row r="479">
          <cell r="A479">
            <v>1665975403</v>
          </cell>
          <cell r="B479" t="str">
            <v>Sanding Sponge (drywall, tile &amp; grout)</v>
          </cell>
          <cell r="C479">
            <v>1.69</v>
          </cell>
          <cell r="D479">
            <v>5.85</v>
          </cell>
          <cell r="E479">
            <v>1.9</v>
          </cell>
          <cell r="F479">
            <v>4.8499999999999996</v>
          </cell>
          <cell r="G479">
            <v>3.85</v>
          </cell>
          <cell r="H479">
            <v>3.5</v>
          </cell>
          <cell r="I479">
            <v>3.25</v>
          </cell>
          <cell r="J479">
            <v>3</v>
          </cell>
          <cell r="K479">
            <v>2.85</v>
          </cell>
          <cell r="L479">
            <v>2.75</v>
          </cell>
        </row>
        <row r="480">
          <cell r="A480">
            <v>1665975454</v>
          </cell>
          <cell r="B480" t="str">
            <v>ALLPRO HONEYCOMB SPONGE HC3</v>
          </cell>
          <cell r="C480">
            <v>1.94</v>
          </cell>
          <cell r="D480">
            <v>6.8</v>
          </cell>
          <cell r="E480">
            <v>2.2000000000000002</v>
          </cell>
          <cell r="F480">
            <v>5.65</v>
          </cell>
          <cell r="G480">
            <v>4.5</v>
          </cell>
          <cell r="H480">
            <v>4.05</v>
          </cell>
          <cell r="I480">
            <v>3.75</v>
          </cell>
          <cell r="J480">
            <v>3.45</v>
          </cell>
          <cell r="K480">
            <v>3.3</v>
          </cell>
          <cell r="L480">
            <v>3.15</v>
          </cell>
        </row>
        <row r="481">
          <cell r="A481">
            <v>1665976013</v>
          </cell>
          <cell r="B481" t="str">
            <v>ALLPRO DRYWALL PATCH 6`` X 6"</v>
          </cell>
          <cell r="C481">
            <v>1.57</v>
          </cell>
          <cell r="D481">
            <v>5.55</v>
          </cell>
          <cell r="E481">
            <v>1.75</v>
          </cell>
          <cell r="F481">
            <v>4.5999999999999996</v>
          </cell>
          <cell r="G481">
            <v>3.65</v>
          </cell>
          <cell r="H481">
            <v>3.3</v>
          </cell>
          <cell r="I481">
            <v>3.05</v>
          </cell>
          <cell r="J481">
            <v>2.8</v>
          </cell>
          <cell r="K481">
            <v>2.7</v>
          </cell>
          <cell r="L481">
            <v>2.6</v>
          </cell>
        </row>
        <row r="482">
          <cell r="A482">
            <v>1665979101</v>
          </cell>
          <cell r="B482" t="str">
            <v>ALLPRO PRO MASKING TAPE 3/4``</v>
          </cell>
          <cell r="C482">
            <v>0.8</v>
          </cell>
          <cell r="D482">
            <v>2.95</v>
          </cell>
          <cell r="E482">
            <v>0.9</v>
          </cell>
          <cell r="F482">
            <v>2.4500000000000002</v>
          </cell>
          <cell r="G482">
            <v>1.95</v>
          </cell>
          <cell r="H482">
            <v>1.75</v>
          </cell>
          <cell r="I482">
            <v>1.6</v>
          </cell>
          <cell r="J482">
            <v>1.45</v>
          </cell>
          <cell r="K482">
            <v>1.4</v>
          </cell>
          <cell r="L482">
            <v>1.35</v>
          </cell>
        </row>
        <row r="483">
          <cell r="A483">
            <v>1665979102</v>
          </cell>
          <cell r="B483" t="str">
            <v>ALLPRO PRO MASKING TAPE 1``</v>
          </cell>
          <cell r="C483">
            <v>1.06</v>
          </cell>
          <cell r="D483">
            <v>3.8</v>
          </cell>
          <cell r="E483">
            <v>1.2</v>
          </cell>
          <cell r="F483">
            <v>3.15</v>
          </cell>
          <cell r="G483">
            <v>2.5</v>
          </cell>
          <cell r="H483">
            <v>2.25</v>
          </cell>
          <cell r="I483">
            <v>2.1</v>
          </cell>
          <cell r="J483">
            <v>1.9</v>
          </cell>
          <cell r="K483">
            <v>1.85</v>
          </cell>
          <cell r="L483">
            <v>1.8</v>
          </cell>
        </row>
        <row r="484">
          <cell r="A484">
            <v>1665979103</v>
          </cell>
          <cell r="B484" t="str">
            <v>ALLPRO PRO MASKING TAPE 1.5``</v>
          </cell>
          <cell r="C484">
            <v>1.59</v>
          </cell>
          <cell r="D484">
            <v>5.6</v>
          </cell>
          <cell r="E484">
            <v>1.8</v>
          </cell>
          <cell r="F484">
            <v>4.6500000000000004</v>
          </cell>
          <cell r="G484">
            <v>3.7</v>
          </cell>
          <cell r="H484">
            <v>3.35</v>
          </cell>
          <cell r="I484">
            <v>3.1</v>
          </cell>
          <cell r="J484">
            <v>2.85</v>
          </cell>
          <cell r="K484">
            <v>2.75</v>
          </cell>
          <cell r="L484">
            <v>2.65</v>
          </cell>
        </row>
        <row r="485">
          <cell r="A485">
            <v>1665979104</v>
          </cell>
          <cell r="B485" t="str">
            <v>ALLPRO PRO MASKING TAPE 2``</v>
          </cell>
          <cell r="C485">
            <v>2.12</v>
          </cell>
          <cell r="D485">
            <v>7.2</v>
          </cell>
          <cell r="E485">
            <v>2.4</v>
          </cell>
          <cell r="F485">
            <v>6</v>
          </cell>
          <cell r="G485">
            <v>4.8</v>
          </cell>
          <cell r="H485">
            <v>4.3499999999999996</v>
          </cell>
          <cell r="I485">
            <v>4.05</v>
          </cell>
          <cell r="J485">
            <v>3.75</v>
          </cell>
          <cell r="K485">
            <v>3.6</v>
          </cell>
          <cell r="L485">
            <v>3.45</v>
          </cell>
        </row>
        <row r="486">
          <cell r="A486">
            <v>1665979131</v>
          </cell>
          <cell r="B486" t="str">
            <v>ALLPRO DUCT TAPE 2``</v>
          </cell>
          <cell r="C486">
            <v>4.1100000000000003</v>
          </cell>
          <cell r="D486">
            <v>14.05</v>
          </cell>
          <cell r="E486">
            <v>4.5999999999999996</v>
          </cell>
          <cell r="F486">
            <v>11.7</v>
          </cell>
          <cell r="G486">
            <v>9.35</v>
          </cell>
          <cell r="H486">
            <v>8.5</v>
          </cell>
          <cell r="I486">
            <v>7.9</v>
          </cell>
          <cell r="J486">
            <v>7.3</v>
          </cell>
          <cell r="K486">
            <v>6.95</v>
          </cell>
          <cell r="L486">
            <v>6.65</v>
          </cell>
        </row>
        <row r="487">
          <cell r="A487">
            <v>1665979135</v>
          </cell>
          <cell r="B487" t="str">
            <v>ALLPRO BLUE MASKING TAPE 1``</v>
          </cell>
          <cell r="C487">
            <v>2.11</v>
          </cell>
          <cell r="D487">
            <v>7.2</v>
          </cell>
          <cell r="E487">
            <v>2.35</v>
          </cell>
          <cell r="F487">
            <v>6</v>
          </cell>
          <cell r="G487">
            <v>4.8</v>
          </cell>
          <cell r="H487">
            <v>4.3499999999999996</v>
          </cell>
          <cell r="I487">
            <v>4.05</v>
          </cell>
          <cell r="J487">
            <v>3.75</v>
          </cell>
          <cell r="K487">
            <v>3.6</v>
          </cell>
          <cell r="L487">
            <v>3.45</v>
          </cell>
        </row>
        <row r="488">
          <cell r="A488">
            <v>1665979136</v>
          </cell>
          <cell r="B488" t="str">
            <v>ALLPRO BLUE MASKING TAPE 1.5``</v>
          </cell>
          <cell r="C488">
            <v>3.17</v>
          </cell>
          <cell r="D488">
            <v>10.75</v>
          </cell>
          <cell r="E488">
            <v>3.55</v>
          </cell>
          <cell r="F488">
            <v>8.9499999999999993</v>
          </cell>
          <cell r="G488">
            <v>7.15</v>
          </cell>
          <cell r="H488">
            <v>6.5</v>
          </cell>
          <cell r="I488">
            <v>6.05</v>
          </cell>
          <cell r="J488">
            <v>5.6</v>
          </cell>
          <cell r="K488">
            <v>5.35</v>
          </cell>
          <cell r="L488">
            <v>5.0999999999999996</v>
          </cell>
        </row>
        <row r="489">
          <cell r="A489">
            <v>1665979137</v>
          </cell>
          <cell r="B489" t="str">
            <v>ALLPRO BLUE MASKING TAPE 2``</v>
          </cell>
          <cell r="C489">
            <v>4.08</v>
          </cell>
          <cell r="D489">
            <v>13.95</v>
          </cell>
          <cell r="E489">
            <v>4.55</v>
          </cell>
          <cell r="F489">
            <v>11.6</v>
          </cell>
          <cell r="G489">
            <v>9.25</v>
          </cell>
          <cell r="H489">
            <v>8.4</v>
          </cell>
          <cell r="I489">
            <v>7.85</v>
          </cell>
          <cell r="J489">
            <v>7.25</v>
          </cell>
          <cell r="K489">
            <v>6.9</v>
          </cell>
          <cell r="L489">
            <v>6.6</v>
          </cell>
        </row>
        <row r="490">
          <cell r="A490">
            <v>1665980030</v>
          </cell>
          <cell r="B490" t="str">
            <v>ALLPRO 23" PAINT GUIDE 80030</v>
          </cell>
          <cell r="C490">
            <v>2.97</v>
          </cell>
          <cell r="D490">
            <v>9.25</v>
          </cell>
          <cell r="E490">
            <v>3.3</v>
          </cell>
          <cell r="F490">
            <v>7.7</v>
          </cell>
          <cell r="G490">
            <v>6.15</v>
          </cell>
          <cell r="H490">
            <v>5.55</v>
          </cell>
          <cell r="I490">
            <v>5.15</v>
          </cell>
          <cell r="J490">
            <v>4.75</v>
          </cell>
          <cell r="K490">
            <v>4.55</v>
          </cell>
          <cell r="L490">
            <v>4.3499999999999996</v>
          </cell>
        </row>
        <row r="491">
          <cell r="A491">
            <v>1665980032</v>
          </cell>
          <cell r="B491" t="str">
            <v>ALLPRO  #12 SINGLE EDGE BLADE 100PK</v>
          </cell>
          <cell r="C491">
            <v>3.08</v>
          </cell>
          <cell r="D491">
            <v>9.5500000000000007</v>
          </cell>
          <cell r="E491">
            <v>3.45</v>
          </cell>
          <cell r="F491">
            <v>7.95</v>
          </cell>
          <cell r="G491">
            <v>6.35</v>
          </cell>
          <cell r="H491">
            <v>5.75</v>
          </cell>
          <cell r="I491">
            <v>5.35</v>
          </cell>
          <cell r="J491">
            <v>4.95</v>
          </cell>
          <cell r="K491">
            <v>4.75</v>
          </cell>
          <cell r="L491">
            <v>4.55</v>
          </cell>
        </row>
        <row r="492">
          <cell r="A492">
            <v>1665980034</v>
          </cell>
          <cell r="B492" t="str">
            <v>ALLPRO SINGLE EDGE BLADES 5 CT 80113</v>
          </cell>
          <cell r="C492">
            <v>21.24</v>
          </cell>
          <cell r="D492">
            <v>1.5</v>
          </cell>
          <cell r="E492">
            <v>23.6</v>
          </cell>
          <cell r="F492">
            <v>1.25</v>
          </cell>
          <cell r="G492">
            <v>1</v>
          </cell>
          <cell r="H492">
            <v>0.9</v>
          </cell>
          <cell r="I492">
            <v>0.8</v>
          </cell>
          <cell r="J492">
            <v>0.7</v>
          </cell>
          <cell r="K492">
            <v>0.7</v>
          </cell>
          <cell r="L492">
            <v>0.7</v>
          </cell>
        </row>
        <row r="493">
          <cell r="A493">
            <v>1665980035</v>
          </cell>
          <cell r="B493" t="str">
            <v>ALLPRO WINDOW SCRAPER W BLADES 8010300</v>
          </cell>
          <cell r="C493">
            <v>1.49</v>
          </cell>
          <cell r="D493">
            <v>4.45</v>
          </cell>
          <cell r="E493">
            <v>1.7</v>
          </cell>
          <cell r="F493">
            <v>3.7</v>
          </cell>
          <cell r="G493">
            <v>2.95</v>
          </cell>
          <cell r="H493">
            <v>2.65</v>
          </cell>
          <cell r="I493">
            <v>2.4500000000000002</v>
          </cell>
          <cell r="J493">
            <v>2.25</v>
          </cell>
          <cell r="K493">
            <v>2.15</v>
          </cell>
          <cell r="L493">
            <v>2.0499999999999998</v>
          </cell>
        </row>
        <row r="494">
          <cell r="A494">
            <v>1665980036</v>
          </cell>
          <cell r="B494" t="str">
            <v>AllPro 8pt Ergo Breakaway Knife</v>
          </cell>
          <cell r="C494">
            <v>2.61</v>
          </cell>
          <cell r="D494">
            <v>8.1</v>
          </cell>
          <cell r="E494">
            <v>2.9</v>
          </cell>
          <cell r="F494">
            <v>6.75</v>
          </cell>
          <cell r="G494">
            <v>5.4</v>
          </cell>
          <cell r="H494">
            <v>4.9000000000000004</v>
          </cell>
          <cell r="I494">
            <v>4.55</v>
          </cell>
          <cell r="J494">
            <v>4.2</v>
          </cell>
          <cell r="K494">
            <v>4</v>
          </cell>
          <cell r="L494">
            <v>3.8</v>
          </cell>
        </row>
        <row r="495">
          <cell r="A495">
            <v>1665980037</v>
          </cell>
          <cell r="B495" t="str">
            <v>ALLPRO 8 PT SNAP OFF BLADES 5 CT 80120</v>
          </cell>
          <cell r="C495">
            <v>1.17</v>
          </cell>
          <cell r="D495">
            <v>3.8</v>
          </cell>
          <cell r="E495">
            <v>1.3</v>
          </cell>
          <cell r="F495">
            <v>3.15</v>
          </cell>
          <cell r="G495">
            <v>2.5</v>
          </cell>
          <cell r="H495">
            <v>2.25</v>
          </cell>
          <cell r="I495">
            <v>2.1</v>
          </cell>
          <cell r="J495">
            <v>1.9</v>
          </cell>
          <cell r="K495">
            <v>1.85</v>
          </cell>
          <cell r="L495">
            <v>1.8</v>
          </cell>
        </row>
        <row r="496">
          <cell r="A496">
            <v>1665980039</v>
          </cell>
          <cell r="B496" t="str">
            <v>ALLPRO 13 PT SNAP OFF BLADES 5 CT 80116</v>
          </cell>
          <cell r="C496">
            <v>0.63</v>
          </cell>
          <cell r="D496">
            <v>2.0499999999999998</v>
          </cell>
          <cell r="E496">
            <v>0.7</v>
          </cell>
          <cell r="F496">
            <v>1.7</v>
          </cell>
          <cell r="G496">
            <v>1.35</v>
          </cell>
          <cell r="H496">
            <v>1.2</v>
          </cell>
          <cell r="I496">
            <v>1.1000000000000001</v>
          </cell>
          <cell r="J496">
            <v>1</v>
          </cell>
          <cell r="K496">
            <v>0.95</v>
          </cell>
          <cell r="L496">
            <v>0.95</v>
          </cell>
        </row>
        <row r="497">
          <cell r="A497">
            <v>1665980040</v>
          </cell>
          <cell r="B497" t="str">
            <v>ALLPRO 4" WALLPAPER STRIPPER 80040</v>
          </cell>
          <cell r="C497">
            <v>5.03</v>
          </cell>
          <cell r="D497">
            <v>15.45</v>
          </cell>
          <cell r="E497">
            <v>5.6</v>
          </cell>
          <cell r="F497">
            <v>12.85</v>
          </cell>
          <cell r="G497">
            <v>10.25</v>
          </cell>
          <cell r="H497">
            <v>9.3000000000000007</v>
          </cell>
          <cell r="I497">
            <v>8.65</v>
          </cell>
          <cell r="J497">
            <v>8</v>
          </cell>
          <cell r="K497">
            <v>7.6</v>
          </cell>
          <cell r="L497">
            <v>7.25</v>
          </cell>
        </row>
        <row r="498">
          <cell r="A498">
            <v>1665980045</v>
          </cell>
          <cell r="B498" t="str">
            <v>ALLPRO 4" WALLPAPER STRIPPER BLADES 5 CT</v>
          </cell>
          <cell r="C498">
            <v>0.94</v>
          </cell>
          <cell r="D498">
            <v>3.15</v>
          </cell>
          <cell r="E498">
            <v>1.05</v>
          </cell>
          <cell r="F498">
            <v>2.6</v>
          </cell>
          <cell r="G498">
            <v>2.0499999999999998</v>
          </cell>
          <cell r="H498">
            <v>1.85</v>
          </cell>
          <cell r="I498">
            <v>1.7</v>
          </cell>
          <cell r="J498">
            <v>1.55</v>
          </cell>
          <cell r="K498">
            <v>1.5</v>
          </cell>
          <cell r="L498">
            <v>1.45</v>
          </cell>
        </row>
        <row r="499">
          <cell r="A499">
            <v>1665980046</v>
          </cell>
          <cell r="B499" t="str">
            <v>ALLPRO HD UTILITY BLADES 5 CT 80360</v>
          </cell>
          <cell r="C499">
            <v>0.73</v>
          </cell>
          <cell r="D499">
            <v>2.2999999999999998</v>
          </cell>
          <cell r="E499">
            <v>0.85</v>
          </cell>
          <cell r="F499">
            <v>1.9</v>
          </cell>
          <cell r="G499">
            <v>1.5</v>
          </cell>
          <cell r="H499">
            <v>1.35</v>
          </cell>
          <cell r="I499">
            <v>1.25</v>
          </cell>
          <cell r="J499">
            <v>1.1499999999999999</v>
          </cell>
          <cell r="K499">
            <v>1.1000000000000001</v>
          </cell>
          <cell r="L499">
            <v>1.05</v>
          </cell>
        </row>
        <row r="500">
          <cell r="A500">
            <v>1665980047</v>
          </cell>
          <cell r="B500" t="str">
            <v>ALLPRO UTILITY KNIFE W/ BLADES 80366</v>
          </cell>
          <cell r="C500">
            <v>2.34</v>
          </cell>
          <cell r="D500">
            <v>7.15</v>
          </cell>
          <cell r="E500">
            <v>2.6</v>
          </cell>
          <cell r="F500">
            <v>5.95</v>
          </cell>
          <cell r="G500">
            <v>4.75</v>
          </cell>
          <cell r="H500">
            <v>4.3</v>
          </cell>
          <cell r="I500">
            <v>4</v>
          </cell>
          <cell r="J500">
            <v>3.7</v>
          </cell>
          <cell r="K500">
            <v>3.55</v>
          </cell>
          <cell r="L500">
            <v>3.4</v>
          </cell>
        </row>
        <row r="501">
          <cell r="A501">
            <v>1665980048</v>
          </cell>
          <cell r="B501" t="str">
            <v>ALLPRO ECONO SNAP-OFF KNIFE 8010798</v>
          </cell>
          <cell r="C501">
            <v>10.54</v>
          </cell>
          <cell r="D501">
            <v>1.5</v>
          </cell>
          <cell r="E501">
            <v>11.75</v>
          </cell>
          <cell r="F501">
            <v>1.25</v>
          </cell>
          <cell r="G501">
            <v>1</v>
          </cell>
          <cell r="H501">
            <v>0.9</v>
          </cell>
          <cell r="I501">
            <v>0.8</v>
          </cell>
          <cell r="J501">
            <v>0.7</v>
          </cell>
          <cell r="K501">
            <v>0.7</v>
          </cell>
          <cell r="L501">
            <v>0.7</v>
          </cell>
        </row>
        <row r="502">
          <cell r="A502">
            <v>1665980049</v>
          </cell>
          <cell r="B502" t="str">
            <v>ALLPRO 13PT ECONO SNAP OFF KNIFE 8010799</v>
          </cell>
          <cell r="C502">
            <v>0.27</v>
          </cell>
          <cell r="D502">
            <v>1.05</v>
          </cell>
          <cell r="E502">
            <v>0.3</v>
          </cell>
          <cell r="F502">
            <v>0.85</v>
          </cell>
          <cell r="G502">
            <v>0.65</v>
          </cell>
          <cell r="H502">
            <v>0.55000000000000004</v>
          </cell>
          <cell r="I502">
            <v>0.5</v>
          </cell>
          <cell r="J502">
            <v>0.45</v>
          </cell>
          <cell r="K502">
            <v>0.45</v>
          </cell>
          <cell r="L502">
            <v>0.45</v>
          </cell>
        </row>
        <row r="503">
          <cell r="A503">
            <v>1665980069</v>
          </cell>
          <cell r="B503" t="str">
            <v>WARNER PLAST SPRAY SHIELD, 36" STRA</v>
          </cell>
          <cell r="C503">
            <v>6.67</v>
          </cell>
          <cell r="D503">
            <v>22.65</v>
          </cell>
          <cell r="E503">
            <v>7.45</v>
          </cell>
          <cell r="F503">
            <v>18.850000000000001</v>
          </cell>
          <cell r="G503">
            <v>15.05</v>
          </cell>
          <cell r="H503">
            <v>13.65</v>
          </cell>
          <cell r="I503">
            <v>12.75</v>
          </cell>
          <cell r="J503">
            <v>11.8</v>
          </cell>
          <cell r="K503">
            <v>11.25</v>
          </cell>
          <cell r="L503">
            <v>10.7</v>
          </cell>
        </row>
        <row r="504">
          <cell r="A504">
            <v>1665980179</v>
          </cell>
          <cell r="B504" t="str">
            <v>Allpro 200 Lumen 3W Pocket LED Worklight</v>
          </cell>
          <cell r="C504">
            <v>3.23</v>
          </cell>
          <cell r="D504">
            <v>11.1</v>
          </cell>
          <cell r="E504">
            <v>3.6</v>
          </cell>
          <cell r="F504">
            <v>9.25</v>
          </cell>
          <cell r="G504">
            <v>7.4</v>
          </cell>
          <cell r="H504">
            <v>6.7</v>
          </cell>
          <cell r="I504">
            <v>6.25</v>
          </cell>
          <cell r="J504">
            <v>5.75</v>
          </cell>
          <cell r="K504">
            <v>5.5</v>
          </cell>
          <cell r="L504">
            <v>5.25</v>
          </cell>
        </row>
        <row r="505">
          <cell r="A505">
            <v>1665980180</v>
          </cell>
          <cell r="B505" t="str">
            <v>ALLPRO 1 1/4" STIFF PUTTY KNIFE 80180</v>
          </cell>
          <cell r="C505">
            <v>0.77</v>
          </cell>
          <cell r="D505">
            <v>2.4</v>
          </cell>
          <cell r="E505">
            <v>0.9</v>
          </cell>
          <cell r="F505">
            <v>2</v>
          </cell>
          <cell r="G505">
            <v>1.6</v>
          </cell>
          <cell r="H505">
            <v>1.45</v>
          </cell>
          <cell r="I505">
            <v>1.35</v>
          </cell>
          <cell r="J505">
            <v>1.25</v>
          </cell>
          <cell r="K505">
            <v>1.2</v>
          </cell>
          <cell r="L505">
            <v>1.1499999999999999</v>
          </cell>
        </row>
        <row r="506">
          <cell r="A506">
            <v>1665980181</v>
          </cell>
          <cell r="B506" t="str">
            <v>ALLPRO 3" STIFF SCRAPER 80181</v>
          </cell>
          <cell r="C506">
            <v>0.9</v>
          </cell>
          <cell r="D506">
            <v>2.95</v>
          </cell>
          <cell r="E506">
            <v>1</v>
          </cell>
          <cell r="F506">
            <v>2.4500000000000002</v>
          </cell>
          <cell r="G506">
            <v>1.95</v>
          </cell>
          <cell r="H506">
            <v>1.75</v>
          </cell>
          <cell r="I506">
            <v>1.6</v>
          </cell>
          <cell r="J506">
            <v>1.45</v>
          </cell>
          <cell r="K506">
            <v>1.4</v>
          </cell>
          <cell r="L506">
            <v>1.35</v>
          </cell>
        </row>
        <row r="507">
          <cell r="A507">
            <v>1665980182</v>
          </cell>
          <cell r="B507" t="str">
            <v>ALLPRO 1 1/2" FLEX PUTTY KNIFE 80182</v>
          </cell>
          <cell r="C507">
            <v>0.77</v>
          </cell>
          <cell r="D507">
            <v>2.4</v>
          </cell>
          <cell r="E507">
            <v>0.9</v>
          </cell>
          <cell r="F507">
            <v>2</v>
          </cell>
          <cell r="G507">
            <v>1.6</v>
          </cell>
          <cell r="H507">
            <v>1.45</v>
          </cell>
          <cell r="I507">
            <v>1.35</v>
          </cell>
          <cell r="J507">
            <v>1.25</v>
          </cell>
          <cell r="K507">
            <v>1.2</v>
          </cell>
          <cell r="L507">
            <v>1.1499999999999999</v>
          </cell>
        </row>
        <row r="508">
          <cell r="A508">
            <v>1665980183</v>
          </cell>
          <cell r="B508" t="str">
            <v>ALLPRO 3" FLEX SCRAPER 80183</v>
          </cell>
          <cell r="C508">
            <v>0.89</v>
          </cell>
          <cell r="D508">
            <v>2.95</v>
          </cell>
          <cell r="E508">
            <v>1</v>
          </cell>
          <cell r="F508">
            <v>2.4500000000000002</v>
          </cell>
          <cell r="G508">
            <v>1.95</v>
          </cell>
          <cell r="H508">
            <v>1.75</v>
          </cell>
          <cell r="I508">
            <v>1.6</v>
          </cell>
          <cell r="J508">
            <v>1.45</v>
          </cell>
          <cell r="K508">
            <v>1.4</v>
          </cell>
          <cell r="L508">
            <v>1.35</v>
          </cell>
        </row>
        <row r="509">
          <cell r="A509">
            <v>1665980184</v>
          </cell>
          <cell r="B509" t="str">
            <v>ALLPRO 4" FLEX BROAD KNIFE 80184</v>
          </cell>
          <cell r="C509">
            <v>1.1299999999999999</v>
          </cell>
          <cell r="D509">
            <v>3.6</v>
          </cell>
          <cell r="E509">
            <v>1.3</v>
          </cell>
          <cell r="F509">
            <v>3</v>
          </cell>
          <cell r="G509">
            <v>2.4</v>
          </cell>
          <cell r="H509">
            <v>2.15</v>
          </cell>
          <cell r="I509">
            <v>2</v>
          </cell>
          <cell r="J509">
            <v>1.85</v>
          </cell>
          <cell r="K509">
            <v>1.8</v>
          </cell>
          <cell r="L509">
            <v>1.75</v>
          </cell>
        </row>
        <row r="510">
          <cell r="A510">
            <v>1665980186</v>
          </cell>
          <cell r="B510" t="str">
            <v>ALLPRO 6" FLEX BROAD KNIFE 80186</v>
          </cell>
          <cell r="C510">
            <v>1.39</v>
          </cell>
          <cell r="D510">
            <v>4.45</v>
          </cell>
          <cell r="E510">
            <v>1.55</v>
          </cell>
          <cell r="F510">
            <v>3.7</v>
          </cell>
          <cell r="G510">
            <v>2.95</v>
          </cell>
          <cell r="H510">
            <v>2.65</v>
          </cell>
          <cell r="I510">
            <v>2.4500000000000002</v>
          </cell>
          <cell r="J510">
            <v>2.25</v>
          </cell>
          <cell r="K510">
            <v>2.15</v>
          </cell>
          <cell r="L510">
            <v>2.0499999999999998</v>
          </cell>
        </row>
        <row r="511">
          <cell r="A511">
            <v>1665980261</v>
          </cell>
          <cell r="B511" t="str">
            <v>ALLPRO 1 GAL CAN OPENER 80261</v>
          </cell>
          <cell r="C511">
            <v>0.28000000000000003</v>
          </cell>
          <cell r="D511">
            <v>1.05</v>
          </cell>
          <cell r="E511">
            <v>0.35</v>
          </cell>
          <cell r="F511">
            <v>0.85</v>
          </cell>
          <cell r="G511">
            <v>0.65</v>
          </cell>
          <cell r="H511">
            <v>0.55000000000000004</v>
          </cell>
          <cell r="I511">
            <v>0.5</v>
          </cell>
          <cell r="J511">
            <v>0.45</v>
          </cell>
          <cell r="K511">
            <v>0.45</v>
          </cell>
          <cell r="L511">
            <v>0.45</v>
          </cell>
        </row>
        <row r="512">
          <cell r="A512">
            <v>1665980389</v>
          </cell>
          <cell r="B512" t="str">
            <v>ALLPRO 5 IN 1 GLAZIER KNIFE 80389</v>
          </cell>
          <cell r="C512">
            <v>2.88</v>
          </cell>
          <cell r="D512">
            <v>8.9</v>
          </cell>
          <cell r="E512">
            <v>3.2</v>
          </cell>
          <cell r="F512">
            <v>7.4</v>
          </cell>
          <cell r="G512">
            <v>5.9</v>
          </cell>
          <cell r="H512">
            <v>5.35</v>
          </cell>
          <cell r="I512">
            <v>5</v>
          </cell>
          <cell r="J512">
            <v>4.5999999999999996</v>
          </cell>
          <cell r="K512">
            <v>4.4000000000000004</v>
          </cell>
          <cell r="L512">
            <v>4.2</v>
          </cell>
        </row>
        <row r="513">
          <cell r="A513">
            <v>1665980399</v>
          </cell>
          <cell r="B513" t="str">
            <v>ALLPRO  6 IN 1 GLAZIER KNIFE 80399</v>
          </cell>
          <cell r="C513">
            <v>3.26</v>
          </cell>
          <cell r="D513">
            <v>10.1</v>
          </cell>
          <cell r="E513">
            <v>3.65</v>
          </cell>
          <cell r="F513">
            <v>8.4</v>
          </cell>
          <cell r="G513">
            <v>6.7</v>
          </cell>
          <cell r="H513">
            <v>6.05</v>
          </cell>
          <cell r="I513">
            <v>5.65</v>
          </cell>
          <cell r="J513">
            <v>5.2</v>
          </cell>
          <cell r="K513">
            <v>4.95</v>
          </cell>
          <cell r="L513">
            <v>4.75</v>
          </cell>
        </row>
        <row r="514">
          <cell r="A514">
            <v>1665980411</v>
          </cell>
          <cell r="B514" t="str">
            <v>ALLPRO SWIVEL POT HOOK 80411</v>
          </cell>
          <cell r="C514">
            <v>1.2</v>
          </cell>
          <cell r="D514">
            <v>3.9</v>
          </cell>
          <cell r="E514">
            <v>1.35</v>
          </cell>
          <cell r="F514">
            <v>3.25</v>
          </cell>
          <cell r="G514">
            <v>2.6</v>
          </cell>
          <cell r="H514">
            <v>2.35</v>
          </cell>
          <cell r="I514">
            <v>2.15</v>
          </cell>
          <cell r="J514">
            <v>1.95</v>
          </cell>
          <cell r="K514">
            <v>1.9</v>
          </cell>
          <cell r="L514">
            <v>1.85</v>
          </cell>
        </row>
        <row r="515">
          <cell r="A515">
            <v>1665980428</v>
          </cell>
          <cell r="B515" t="str">
            <v>ALLPRO 12" PAINT GUIDE</v>
          </cell>
          <cell r="C515">
            <v>1.56</v>
          </cell>
          <cell r="D515">
            <v>4.8</v>
          </cell>
          <cell r="E515">
            <v>1.75</v>
          </cell>
          <cell r="F515">
            <v>4</v>
          </cell>
          <cell r="G515">
            <v>3.2</v>
          </cell>
          <cell r="H515">
            <v>2.9</v>
          </cell>
          <cell r="I515">
            <v>2.7</v>
          </cell>
          <cell r="J515">
            <v>2.5</v>
          </cell>
          <cell r="K515">
            <v>2.4</v>
          </cell>
          <cell r="L515">
            <v>2.2999999999999998</v>
          </cell>
        </row>
        <row r="516">
          <cell r="A516">
            <v>1665980434</v>
          </cell>
          <cell r="B516" t="str">
            <v>ALLPRO 10" PAINT GUIDE</v>
          </cell>
          <cell r="C516">
            <v>0.57999999999999996</v>
          </cell>
          <cell r="D516">
            <v>2.1</v>
          </cell>
          <cell r="E516">
            <v>0.65</v>
          </cell>
          <cell r="F516">
            <v>1.75</v>
          </cell>
          <cell r="G516">
            <v>1.4</v>
          </cell>
          <cell r="H516">
            <v>1.25</v>
          </cell>
          <cell r="I516">
            <v>1.1499999999999999</v>
          </cell>
          <cell r="J516">
            <v>1.05</v>
          </cell>
          <cell r="K516">
            <v>1</v>
          </cell>
          <cell r="L516">
            <v>0.95</v>
          </cell>
        </row>
        <row r="517">
          <cell r="A517">
            <v>1665980501</v>
          </cell>
          <cell r="B517" t="str">
            <v>ALLPRO 1 1/4" PUTTY KNIFE STIFF 80501</v>
          </cell>
          <cell r="C517">
            <v>2.17</v>
          </cell>
          <cell r="D517">
            <v>6.85</v>
          </cell>
          <cell r="E517">
            <v>2.4500000000000002</v>
          </cell>
          <cell r="F517">
            <v>5.7</v>
          </cell>
          <cell r="G517">
            <v>4.55</v>
          </cell>
          <cell r="H517">
            <v>4.0999999999999996</v>
          </cell>
          <cell r="I517">
            <v>3.8</v>
          </cell>
          <cell r="J517">
            <v>3.5</v>
          </cell>
          <cell r="K517">
            <v>3.35</v>
          </cell>
          <cell r="L517">
            <v>3.2</v>
          </cell>
        </row>
        <row r="518">
          <cell r="A518">
            <v>1665980508</v>
          </cell>
          <cell r="B518" t="str">
            <v>ALLPRO 1 1/2" FLEX PUTTY KNIFE 80508</v>
          </cell>
          <cell r="C518">
            <v>1.97</v>
          </cell>
          <cell r="D518">
            <v>6.2</v>
          </cell>
          <cell r="E518">
            <v>2.2000000000000002</v>
          </cell>
          <cell r="F518">
            <v>5.15</v>
          </cell>
          <cell r="G518">
            <v>4.0999999999999996</v>
          </cell>
          <cell r="H518">
            <v>3.7</v>
          </cell>
          <cell r="I518">
            <v>3.45</v>
          </cell>
          <cell r="J518">
            <v>3.15</v>
          </cell>
          <cell r="K518">
            <v>3</v>
          </cell>
          <cell r="L518">
            <v>2.85</v>
          </cell>
        </row>
        <row r="519">
          <cell r="A519">
            <v>1665980509</v>
          </cell>
          <cell r="B519" t="str">
            <v>ALLPRO 1 1/2" PUTTY KNIFE STIFF 80509</v>
          </cell>
          <cell r="C519">
            <v>1.97</v>
          </cell>
          <cell r="D519">
            <v>6.2</v>
          </cell>
          <cell r="E519">
            <v>2.2000000000000002</v>
          </cell>
          <cell r="F519">
            <v>5.15</v>
          </cell>
          <cell r="G519">
            <v>4.0999999999999996</v>
          </cell>
          <cell r="H519">
            <v>3.7</v>
          </cell>
          <cell r="I519">
            <v>3.45</v>
          </cell>
          <cell r="J519">
            <v>3.15</v>
          </cell>
          <cell r="K519">
            <v>3</v>
          </cell>
          <cell r="L519">
            <v>2.85</v>
          </cell>
        </row>
        <row r="520">
          <cell r="A520">
            <v>1665980510</v>
          </cell>
          <cell r="B520" t="str">
            <v>ALLPRO 2" FLEX PUTTY KNIFE 80510</v>
          </cell>
          <cell r="C520">
            <v>2.12</v>
          </cell>
          <cell r="D520">
            <v>6.6</v>
          </cell>
          <cell r="E520">
            <v>2.4</v>
          </cell>
          <cell r="F520">
            <v>5.5</v>
          </cell>
          <cell r="G520">
            <v>4.4000000000000004</v>
          </cell>
          <cell r="H520">
            <v>4</v>
          </cell>
          <cell r="I520">
            <v>3.7</v>
          </cell>
          <cell r="J520">
            <v>3.4</v>
          </cell>
          <cell r="K520">
            <v>3.25</v>
          </cell>
          <cell r="L520">
            <v>3.1</v>
          </cell>
        </row>
        <row r="521">
          <cell r="A521">
            <v>1665980511</v>
          </cell>
          <cell r="B521" t="str">
            <v>ALLPRO 2" PUTTY KNIFE STIFF 80511</v>
          </cell>
          <cell r="C521">
            <v>2.12</v>
          </cell>
          <cell r="D521">
            <v>6.6</v>
          </cell>
          <cell r="E521">
            <v>2.4</v>
          </cell>
          <cell r="F521">
            <v>5.5</v>
          </cell>
          <cell r="G521">
            <v>4.4000000000000004</v>
          </cell>
          <cell r="H521">
            <v>4</v>
          </cell>
          <cell r="I521">
            <v>3.7</v>
          </cell>
          <cell r="J521">
            <v>3.4</v>
          </cell>
          <cell r="K521">
            <v>3.25</v>
          </cell>
          <cell r="L521">
            <v>3.1</v>
          </cell>
        </row>
        <row r="522">
          <cell r="A522">
            <v>1665980514</v>
          </cell>
          <cell r="B522" t="str">
            <v>ALLPRO 3" FLEX SCRAPER 80514</v>
          </cell>
          <cell r="C522">
            <v>2.71</v>
          </cell>
          <cell r="D522">
            <v>8.4</v>
          </cell>
          <cell r="E522">
            <v>3.05</v>
          </cell>
          <cell r="F522">
            <v>7</v>
          </cell>
          <cell r="G522">
            <v>5.6</v>
          </cell>
          <cell r="H522">
            <v>5.05</v>
          </cell>
          <cell r="I522">
            <v>4.7</v>
          </cell>
          <cell r="J522">
            <v>4.3499999999999996</v>
          </cell>
          <cell r="K522">
            <v>4.1500000000000004</v>
          </cell>
          <cell r="L522">
            <v>3.95</v>
          </cell>
        </row>
        <row r="523">
          <cell r="A523">
            <v>1665980515</v>
          </cell>
          <cell r="B523" t="str">
            <v>ALLPRO 3" SCRAPER STIFF 80515</v>
          </cell>
          <cell r="C523">
            <v>2.76</v>
          </cell>
          <cell r="D523">
            <v>8.6</v>
          </cell>
          <cell r="E523">
            <v>3.1</v>
          </cell>
          <cell r="F523">
            <v>7.15</v>
          </cell>
          <cell r="G523">
            <v>5.7</v>
          </cell>
          <cell r="H523">
            <v>5.15</v>
          </cell>
          <cell r="I523">
            <v>4.8</v>
          </cell>
          <cell r="J523">
            <v>4.4000000000000004</v>
          </cell>
          <cell r="K523">
            <v>4.2</v>
          </cell>
          <cell r="L523">
            <v>4</v>
          </cell>
        </row>
        <row r="524">
          <cell r="A524">
            <v>1665980518</v>
          </cell>
          <cell r="B524" t="str">
            <v>ALLPRO PG2 4" BROAD KNIFE, FLEX 80518</v>
          </cell>
          <cell r="C524">
            <v>3.61</v>
          </cell>
          <cell r="D524">
            <v>11.25</v>
          </cell>
          <cell r="E524">
            <v>4.05</v>
          </cell>
          <cell r="F524">
            <v>9.35</v>
          </cell>
          <cell r="G524">
            <v>7.45</v>
          </cell>
          <cell r="H524">
            <v>6.75</v>
          </cell>
          <cell r="I524">
            <v>6.3</v>
          </cell>
          <cell r="J524">
            <v>5.8</v>
          </cell>
          <cell r="K524">
            <v>5.55</v>
          </cell>
          <cell r="L524">
            <v>5.3</v>
          </cell>
        </row>
        <row r="525">
          <cell r="A525">
            <v>1665980524</v>
          </cell>
          <cell r="B525" t="str">
            <v>ALLPRO 4" FLEXBROAD KNIFE 80524</v>
          </cell>
          <cell r="C525">
            <v>3.89</v>
          </cell>
          <cell r="D525">
            <v>12</v>
          </cell>
          <cell r="E525">
            <v>4.3499999999999996</v>
          </cell>
          <cell r="F525">
            <v>10</v>
          </cell>
          <cell r="G525">
            <v>8</v>
          </cell>
          <cell r="H525">
            <v>7.25</v>
          </cell>
          <cell r="I525">
            <v>6.75</v>
          </cell>
          <cell r="J525">
            <v>6.25</v>
          </cell>
          <cell r="K525">
            <v>5.95</v>
          </cell>
          <cell r="L525">
            <v>5.7</v>
          </cell>
        </row>
        <row r="526">
          <cell r="A526">
            <v>1665980525</v>
          </cell>
          <cell r="B526" t="str">
            <v>ALLPRO 5" FLEX BROAD KNIFE 80525</v>
          </cell>
          <cell r="C526">
            <v>4.3499999999999996</v>
          </cell>
          <cell r="D526">
            <v>13.45</v>
          </cell>
          <cell r="E526">
            <v>4.8499999999999996</v>
          </cell>
          <cell r="F526">
            <v>11.2</v>
          </cell>
          <cell r="G526">
            <v>8.9499999999999993</v>
          </cell>
          <cell r="H526">
            <v>8.1</v>
          </cell>
          <cell r="I526">
            <v>7.55</v>
          </cell>
          <cell r="J526">
            <v>6.95</v>
          </cell>
          <cell r="K526">
            <v>6.65</v>
          </cell>
          <cell r="L526">
            <v>6.35</v>
          </cell>
        </row>
        <row r="527">
          <cell r="A527">
            <v>1665980526</v>
          </cell>
          <cell r="B527" t="str">
            <v>ALLPRO 6" FLEX BROAD KNIFE 80526</v>
          </cell>
          <cell r="C527">
            <v>4.46</v>
          </cell>
          <cell r="D527">
            <v>13.75</v>
          </cell>
          <cell r="E527">
            <v>5</v>
          </cell>
          <cell r="F527">
            <v>11.45</v>
          </cell>
          <cell r="G527">
            <v>9.15</v>
          </cell>
          <cell r="H527">
            <v>8.3000000000000007</v>
          </cell>
          <cell r="I527">
            <v>7.75</v>
          </cell>
          <cell r="J527">
            <v>7.15</v>
          </cell>
          <cell r="K527">
            <v>6.8</v>
          </cell>
          <cell r="L527">
            <v>6.5</v>
          </cell>
        </row>
        <row r="528">
          <cell r="A528">
            <v>1665980673</v>
          </cell>
          <cell r="B528" t="str">
            <v>ALLPRO 8 IN 1 LAZER KNIFE 80673</v>
          </cell>
          <cell r="C528">
            <v>4.6399999999999997</v>
          </cell>
          <cell r="D528">
            <v>14.3</v>
          </cell>
          <cell r="E528">
            <v>5.2</v>
          </cell>
          <cell r="F528">
            <v>11.9</v>
          </cell>
          <cell r="G528">
            <v>9.5</v>
          </cell>
          <cell r="H528">
            <v>8.6</v>
          </cell>
          <cell r="I528">
            <v>8</v>
          </cell>
          <cell r="J528">
            <v>7.4</v>
          </cell>
          <cell r="K528">
            <v>7.05</v>
          </cell>
          <cell r="L528">
            <v>6.7</v>
          </cell>
        </row>
        <row r="529">
          <cell r="A529">
            <v>1665980709</v>
          </cell>
          <cell r="B529" t="str">
            <v>ALLPRO 2.5" PISTOL GRIP SCRAPER 80709</v>
          </cell>
          <cell r="C529">
            <v>3.39</v>
          </cell>
          <cell r="D529">
            <v>10.45</v>
          </cell>
          <cell r="E529">
            <v>3.8</v>
          </cell>
          <cell r="F529">
            <v>8.6999999999999993</v>
          </cell>
          <cell r="G529">
            <v>6.95</v>
          </cell>
          <cell r="H529">
            <v>6.3</v>
          </cell>
          <cell r="I529">
            <v>5.85</v>
          </cell>
          <cell r="J529">
            <v>5.4</v>
          </cell>
          <cell r="K529">
            <v>5.15</v>
          </cell>
          <cell r="L529">
            <v>4.9000000000000004</v>
          </cell>
        </row>
        <row r="530">
          <cell r="A530">
            <v>1665980711</v>
          </cell>
          <cell r="B530" t="str">
            <v>ALLPRO 1 3/4"  BLADES 80711</v>
          </cell>
          <cell r="C530">
            <v>1.57</v>
          </cell>
          <cell r="D530">
            <v>5</v>
          </cell>
          <cell r="E530">
            <v>1.75</v>
          </cell>
          <cell r="F530">
            <v>4.1500000000000004</v>
          </cell>
          <cell r="G530">
            <v>3.3</v>
          </cell>
          <cell r="H530">
            <v>3</v>
          </cell>
          <cell r="I530">
            <v>2.8</v>
          </cell>
          <cell r="J530">
            <v>2.5499999999999998</v>
          </cell>
          <cell r="K530">
            <v>2.4500000000000002</v>
          </cell>
          <cell r="L530">
            <v>2.35</v>
          </cell>
        </row>
        <row r="531">
          <cell r="A531">
            <v>1665980712</v>
          </cell>
          <cell r="B531" t="str">
            <v>ALLPRO 2.5" REPLACEMENT BLADES 80712</v>
          </cell>
          <cell r="C531">
            <v>1.78</v>
          </cell>
          <cell r="D531">
            <v>5.6</v>
          </cell>
          <cell r="E531">
            <v>2</v>
          </cell>
          <cell r="F531">
            <v>4.6500000000000004</v>
          </cell>
          <cell r="G531">
            <v>3.7</v>
          </cell>
          <cell r="H531">
            <v>3.35</v>
          </cell>
          <cell r="I531">
            <v>3.1</v>
          </cell>
          <cell r="J531">
            <v>2.85</v>
          </cell>
          <cell r="K531">
            <v>2.75</v>
          </cell>
          <cell r="L531">
            <v>2.65</v>
          </cell>
        </row>
        <row r="532">
          <cell r="A532">
            <v>1665980731</v>
          </cell>
          <cell r="B532" t="str">
            <v>ALLPRO 1 3/4" PISTOL GRIP SCRAPER  80731</v>
          </cell>
          <cell r="C532">
            <v>2.09</v>
          </cell>
          <cell r="D532">
            <v>7.15</v>
          </cell>
          <cell r="E532">
            <v>2.35</v>
          </cell>
          <cell r="F532">
            <v>5.95</v>
          </cell>
          <cell r="G532">
            <v>4.75</v>
          </cell>
          <cell r="H532">
            <v>4.3</v>
          </cell>
          <cell r="I532">
            <v>4</v>
          </cell>
          <cell r="J532">
            <v>3.7</v>
          </cell>
          <cell r="K532">
            <v>3.55</v>
          </cell>
          <cell r="L532">
            <v>3.4</v>
          </cell>
        </row>
        <row r="533">
          <cell r="A533">
            <v>1665980901</v>
          </cell>
          <cell r="B533" t="str">
            <v>ALLPRO 6" FLEX BROAD KNIFE</v>
          </cell>
          <cell r="C533">
            <v>0.43</v>
          </cell>
          <cell r="D533">
            <v>1.7</v>
          </cell>
          <cell r="E533">
            <v>0.5</v>
          </cell>
          <cell r="F533">
            <v>1.4</v>
          </cell>
          <cell r="G533">
            <v>1.1000000000000001</v>
          </cell>
          <cell r="H533">
            <v>1</v>
          </cell>
          <cell r="I533">
            <v>0.9</v>
          </cell>
          <cell r="J533">
            <v>0.8</v>
          </cell>
          <cell r="K533">
            <v>0.8</v>
          </cell>
          <cell r="L533">
            <v>0.8</v>
          </cell>
        </row>
        <row r="534">
          <cell r="A534">
            <v>1665980902</v>
          </cell>
          <cell r="B534" t="str">
            <v>ALLPRO 1 1/2" FLEX PLASTIC PUTTY  80902</v>
          </cell>
          <cell r="C534">
            <v>0.28000000000000003</v>
          </cell>
          <cell r="D534">
            <v>1.1000000000000001</v>
          </cell>
          <cell r="E534">
            <v>0.35</v>
          </cell>
          <cell r="F534">
            <v>0.9</v>
          </cell>
          <cell r="G534">
            <v>0.7</v>
          </cell>
          <cell r="H534">
            <v>0.6</v>
          </cell>
          <cell r="I534">
            <v>0.55000000000000004</v>
          </cell>
          <cell r="J534">
            <v>0.5</v>
          </cell>
          <cell r="K534">
            <v>0.5</v>
          </cell>
          <cell r="L534">
            <v>0.5</v>
          </cell>
        </row>
        <row r="535">
          <cell r="A535">
            <v>1665980903</v>
          </cell>
          <cell r="B535" t="str">
            <v>ALLPRO 3" FLEX PUTTY KNIFE 80903</v>
          </cell>
          <cell r="C535">
            <v>0.38</v>
          </cell>
          <cell r="D535">
            <v>1.45</v>
          </cell>
          <cell r="E535">
            <v>0.45</v>
          </cell>
          <cell r="F535">
            <v>1.2</v>
          </cell>
          <cell r="G535">
            <v>0.95</v>
          </cell>
          <cell r="H535">
            <v>0.85</v>
          </cell>
          <cell r="I535">
            <v>0.75</v>
          </cell>
          <cell r="J535">
            <v>0.65</v>
          </cell>
          <cell r="K535">
            <v>0.65</v>
          </cell>
          <cell r="L535">
            <v>0.65</v>
          </cell>
        </row>
        <row r="536">
          <cell r="A536">
            <v>1665980905</v>
          </cell>
          <cell r="B536" t="str">
            <v>ALLPRO 4" FLEX BROAD KNIFE PL 80905</v>
          </cell>
          <cell r="C536">
            <v>0.35</v>
          </cell>
          <cell r="D536">
            <v>1.45</v>
          </cell>
          <cell r="E536">
            <v>0.4</v>
          </cell>
          <cell r="F536">
            <v>1.2</v>
          </cell>
          <cell r="G536">
            <v>0.95</v>
          </cell>
          <cell r="H536">
            <v>0.85</v>
          </cell>
          <cell r="I536">
            <v>0.75</v>
          </cell>
          <cell r="J536">
            <v>0.65</v>
          </cell>
          <cell r="K536">
            <v>0.65</v>
          </cell>
          <cell r="L536">
            <v>0.65</v>
          </cell>
        </row>
        <row r="537">
          <cell r="A537">
            <v>1665982040</v>
          </cell>
          <cell r="B537" t="str">
            <v>ALLPRO QM 5000 TAPER MASKER</v>
          </cell>
          <cell r="C537">
            <v>20.28</v>
          </cell>
          <cell r="D537">
            <v>68.55</v>
          </cell>
          <cell r="E537">
            <v>22.55</v>
          </cell>
          <cell r="F537">
            <v>57.1</v>
          </cell>
          <cell r="G537">
            <v>45.65</v>
          </cell>
          <cell r="H537">
            <v>41.5</v>
          </cell>
          <cell r="I537">
            <v>38.75</v>
          </cell>
          <cell r="J537">
            <v>35.85</v>
          </cell>
          <cell r="K537">
            <v>34.1</v>
          </cell>
          <cell r="L537">
            <v>32.4</v>
          </cell>
        </row>
        <row r="538">
          <cell r="A538">
            <v>1665982041</v>
          </cell>
          <cell r="B538" t="str">
            <v>ALLPRO QM 1000 PAPER BLADE, 6``</v>
          </cell>
          <cell r="C538">
            <v>5.68</v>
          </cell>
          <cell r="D538">
            <v>14.9</v>
          </cell>
          <cell r="E538">
            <v>6.35</v>
          </cell>
          <cell r="F538">
            <v>12.4</v>
          </cell>
          <cell r="G538">
            <v>9.9</v>
          </cell>
          <cell r="H538">
            <v>9</v>
          </cell>
          <cell r="I538">
            <v>8.4</v>
          </cell>
          <cell r="J538">
            <v>7.75</v>
          </cell>
          <cell r="K538">
            <v>7.4</v>
          </cell>
          <cell r="L538">
            <v>7.05</v>
          </cell>
        </row>
        <row r="539">
          <cell r="A539">
            <v>1665982042</v>
          </cell>
          <cell r="B539" t="str">
            <v>ALLPRO QM 1000 PAPER BLADE, 9``</v>
          </cell>
          <cell r="C539">
            <v>6.83</v>
          </cell>
          <cell r="D539">
            <v>16.05</v>
          </cell>
          <cell r="E539">
            <v>7.6</v>
          </cell>
          <cell r="F539">
            <v>13.35</v>
          </cell>
          <cell r="G539">
            <v>10.65</v>
          </cell>
          <cell r="H539">
            <v>9.65</v>
          </cell>
          <cell r="I539">
            <v>9</v>
          </cell>
          <cell r="J539">
            <v>8.3000000000000007</v>
          </cell>
          <cell r="K539">
            <v>7.9</v>
          </cell>
          <cell r="L539">
            <v>7.55</v>
          </cell>
        </row>
        <row r="540">
          <cell r="A540">
            <v>1665983020</v>
          </cell>
          <cell r="B540" t="str">
            <v>ALLPRO CONTRACTOR BAGS - 3 MIL*</v>
          </cell>
          <cell r="C540">
            <v>6.75</v>
          </cell>
          <cell r="D540">
            <v>20.65</v>
          </cell>
          <cell r="E540">
            <v>7.5</v>
          </cell>
          <cell r="F540">
            <v>17.2</v>
          </cell>
          <cell r="G540">
            <v>13.75</v>
          </cell>
          <cell r="H540">
            <v>12.5</v>
          </cell>
          <cell r="I540">
            <v>11.65</v>
          </cell>
          <cell r="J540">
            <v>10.75</v>
          </cell>
          <cell r="K540">
            <v>10.25</v>
          </cell>
          <cell r="L540">
            <v>9.75</v>
          </cell>
        </row>
        <row r="541">
          <cell r="A541">
            <v>1665992629</v>
          </cell>
          <cell r="B541" t="str">
            <v>TECHNI-EDGE TOUCH KNIFE (discontinued)</v>
          </cell>
          <cell r="C541">
            <v>0.37</v>
          </cell>
          <cell r="D541">
            <v>1.5</v>
          </cell>
          <cell r="E541">
            <v>0.45</v>
          </cell>
          <cell r="F541">
            <v>1.25</v>
          </cell>
          <cell r="G541">
            <v>1</v>
          </cell>
          <cell r="H541">
            <v>0.9</v>
          </cell>
          <cell r="I541">
            <v>0.8</v>
          </cell>
          <cell r="J541">
            <v>0.7</v>
          </cell>
          <cell r="K541">
            <v>0.7</v>
          </cell>
          <cell r="L541">
            <v>0.7</v>
          </cell>
        </row>
        <row r="542">
          <cell r="A542">
            <v>1697700112</v>
          </cell>
          <cell r="B542" t="str">
            <v>Mi-T-M AW-0017-0001 1/4 F SOCKET</v>
          </cell>
          <cell r="C542">
            <v>3.4931999999999999</v>
          </cell>
          <cell r="D542">
            <v>10.35</v>
          </cell>
          <cell r="E542">
            <v>3.9</v>
          </cell>
          <cell r="F542">
            <v>8.6</v>
          </cell>
          <cell r="G542">
            <v>6.85</v>
          </cell>
          <cell r="H542">
            <v>6.2</v>
          </cell>
          <cell r="I542">
            <v>5.75</v>
          </cell>
          <cell r="J542">
            <v>5.3</v>
          </cell>
          <cell r="K542">
            <v>5.05</v>
          </cell>
          <cell r="L542">
            <v>4.8</v>
          </cell>
        </row>
        <row r="543">
          <cell r="A543">
            <v>1697700113</v>
          </cell>
          <cell r="B543" t="str">
            <v>Mi-T-M AW-0017-0004 3/8 F SOCKET</v>
          </cell>
          <cell r="C543">
            <v>4.1961000000000004</v>
          </cell>
          <cell r="D543">
            <v>12.9</v>
          </cell>
          <cell r="E543">
            <v>4.7</v>
          </cell>
          <cell r="F543">
            <v>10.75</v>
          </cell>
          <cell r="G543">
            <v>8.6</v>
          </cell>
          <cell r="H543">
            <v>7.8</v>
          </cell>
          <cell r="I543">
            <v>7.25</v>
          </cell>
          <cell r="J543">
            <v>6.7</v>
          </cell>
          <cell r="K543">
            <v>6.4</v>
          </cell>
          <cell r="L543">
            <v>6.1</v>
          </cell>
        </row>
        <row r="544">
          <cell r="A544">
            <v>1697700114</v>
          </cell>
          <cell r="B544" t="str">
            <v>Mi-T-M AW-0017-0005 3/8M PLUG</v>
          </cell>
          <cell r="C544">
            <v>1.9382999999999999</v>
          </cell>
          <cell r="D544">
            <v>6</v>
          </cell>
          <cell r="E544">
            <v>2.2000000000000002</v>
          </cell>
          <cell r="F544">
            <v>5</v>
          </cell>
          <cell r="G544">
            <v>4</v>
          </cell>
          <cell r="H544">
            <v>3.6</v>
          </cell>
          <cell r="I544">
            <v>3.35</v>
          </cell>
          <cell r="J544">
            <v>3.1</v>
          </cell>
          <cell r="K544">
            <v>2.95</v>
          </cell>
          <cell r="L544">
            <v>2.85</v>
          </cell>
        </row>
        <row r="545">
          <cell r="A545">
            <v>1697700115</v>
          </cell>
          <cell r="B545" t="str">
            <v>Mi-T-M AW-0017-0006 3/8F PLUG</v>
          </cell>
          <cell r="C545">
            <v>2.1086999999999998</v>
          </cell>
          <cell r="D545">
            <v>6.5</v>
          </cell>
          <cell r="E545">
            <v>2.35</v>
          </cell>
          <cell r="F545">
            <v>5.4</v>
          </cell>
          <cell r="G545">
            <v>4.3</v>
          </cell>
          <cell r="H545">
            <v>3.9</v>
          </cell>
          <cell r="I545">
            <v>3.6</v>
          </cell>
          <cell r="J545">
            <v>3.3</v>
          </cell>
          <cell r="K545">
            <v>3.15</v>
          </cell>
          <cell r="L545">
            <v>3</v>
          </cell>
        </row>
        <row r="546">
          <cell r="A546">
            <v>1697700116</v>
          </cell>
          <cell r="B546" t="str">
            <v>Mi-T-M AW-0017-0017 1/4F PLUG</v>
          </cell>
          <cell r="C546">
            <v>1.1715</v>
          </cell>
          <cell r="D546">
            <v>4.0999999999999996</v>
          </cell>
          <cell r="E546">
            <v>1.35</v>
          </cell>
          <cell r="F546">
            <v>3.4</v>
          </cell>
          <cell r="G546">
            <v>2.7</v>
          </cell>
          <cell r="H546">
            <v>2.4500000000000002</v>
          </cell>
          <cell r="I546">
            <v>2.25</v>
          </cell>
          <cell r="J546">
            <v>2.0499999999999998</v>
          </cell>
          <cell r="K546">
            <v>1.95</v>
          </cell>
          <cell r="L546">
            <v>1.9</v>
          </cell>
        </row>
        <row r="547">
          <cell r="A547">
            <v>1697700119</v>
          </cell>
          <cell r="B547" t="str">
            <v>Mi-T-M AW-0025-0122 3/8 O-RINGS</v>
          </cell>
          <cell r="C547">
            <v>1.8105</v>
          </cell>
          <cell r="D547">
            <v>5.65</v>
          </cell>
          <cell r="E547">
            <v>2.0499999999999998</v>
          </cell>
          <cell r="F547">
            <v>4.7</v>
          </cell>
          <cell r="G547">
            <v>3.75</v>
          </cell>
          <cell r="H547">
            <v>3.4</v>
          </cell>
          <cell r="I547">
            <v>3.15</v>
          </cell>
          <cell r="J547">
            <v>2.9</v>
          </cell>
          <cell r="K547">
            <v>2.8</v>
          </cell>
          <cell r="L547">
            <v>2.7</v>
          </cell>
        </row>
        <row r="548">
          <cell r="A548">
            <v>1697700120</v>
          </cell>
          <cell r="B548" t="str">
            <v>Mi-T-M AW-0025-0123 1/2 O-RINGS</v>
          </cell>
          <cell r="C548">
            <v>2.0448</v>
          </cell>
          <cell r="D548">
            <v>6</v>
          </cell>
          <cell r="E548">
            <v>2.2999999999999998</v>
          </cell>
          <cell r="F548">
            <v>5</v>
          </cell>
          <cell r="G548">
            <v>4</v>
          </cell>
          <cell r="H548">
            <v>3.6</v>
          </cell>
          <cell r="I548">
            <v>3.35</v>
          </cell>
          <cell r="J548">
            <v>3.1</v>
          </cell>
          <cell r="K548">
            <v>2.95</v>
          </cell>
          <cell r="L548">
            <v>2.85</v>
          </cell>
        </row>
        <row r="549">
          <cell r="A549">
            <v>1697700123</v>
          </cell>
          <cell r="B549" t="str">
            <v>Mi-T-M AW-0017-0028 1/4 M SOCKET</v>
          </cell>
          <cell r="C549">
            <v>4.0256999999999996</v>
          </cell>
          <cell r="D549">
            <v>11.55</v>
          </cell>
          <cell r="E549">
            <v>4.5</v>
          </cell>
          <cell r="F549">
            <v>9.6</v>
          </cell>
          <cell r="G549">
            <v>7.65</v>
          </cell>
          <cell r="H549">
            <v>6.95</v>
          </cell>
          <cell r="I549">
            <v>6.45</v>
          </cell>
          <cell r="J549">
            <v>5.95</v>
          </cell>
          <cell r="K549">
            <v>5.7</v>
          </cell>
          <cell r="L549">
            <v>5.45</v>
          </cell>
        </row>
        <row r="550">
          <cell r="A550">
            <v>1697700125</v>
          </cell>
          <cell r="B550" t="str">
            <v>Mi-T-M AW-0018-0148 CHEM TIP BLK</v>
          </cell>
          <cell r="C550">
            <v>2.9394</v>
          </cell>
          <cell r="D550">
            <v>8.6999999999999993</v>
          </cell>
          <cell r="E550">
            <v>3.3</v>
          </cell>
          <cell r="F550">
            <v>7.25</v>
          </cell>
          <cell r="G550">
            <v>5.8</v>
          </cell>
          <cell r="H550">
            <v>5.25</v>
          </cell>
          <cell r="I550">
            <v>4.9000000000000004</v>
          </cell>
          <cell r="J550">
            <v>4.5</v>
          </cell>
          <cell r="K550">
            <v>4.3</v>
          </cell>
          <cell r="L550">
            <v>4.0999999999999996</v>
          </cell>
        </row>
        <row r="551">
          <cell r="A551">
            <v>1697700631</v>
          </cell>
          <cell r="B551" t="str">
            <v>Mi-T-M AW-0018-0028 #4 R/TIP O'</v>
          </cell>
          <cell r="C551">
            <v>4.931</v>
          </cell>
          <cell r="D551">
            <v>15.85</v>
          </cell>
          <cell r="E551">
            <v>5.5</v>
          </cell>
          <cell r="F551">
            <v>13.2</v>
          </cell>
          <cell r="G551">
            <v>10.55</v>
          </cell>
          <cell r="H551">
            <v>9.5500000000000007</v>
          </cell>
          <cell r="I551">
            <v>8.9</v>
          </cell>
          <cell r="J551">
            <v>8.1999999999999993</v>
          </cell>
          <cell r="K551">
            <v>7.8</v>
          </cell>
          <cell r="L551">
            <v>7.45</v>
          </cell>
        </row>
        <row r="552">
          <cell r="A552">
            <v>1697700632</v>
          </cell>
          <cell r="B552" t="str">
            <v>Mi-T-M AW-0018-0029 #4 Y/TIP 15'</v>
          </cell>
          <cell r="C552">
            <v>4.931</v>
          </cell>
          <cell r="D552">
            <v>15.85</v>
          </cell>
          <cell r="E552">
            <v>5.5</v>
          </cell>
          <cell r="F552">
            <v>13.2</v>
          </cell>
          <cell r="G552">
            <v>10.55</v>
          </cell>
          <cell r="H552">
            <v>9.5500000000000007</v>
          </cell>
          <cell r="I552">
            <v>8.9</v>
          </cell>
          <cell r="J552">
            <v>8.1999999999999993</v>
          </cell>
          <cell r="K552">
            <v>7.8</v>
          </cell>
          <cell r="L552">
            <v>7.45</v>
          </cell>
        </row>
        <row r="553">
          <cell r="A553">
            <v>1697700633</v>
          </cell>
          <cell r="B553" t="str">
            <v>Mi-T-M AW-0018-0030 #4 G/TIP 25'</v>
          </cell>
          <cell r="C553">
            <v>2.9394</v>
          </cell>
          <cell r="D553">
            <v>8.6999999999999993</v>
          </cell>
          <cell r="E553">
            <v>3.3</v>
          </cell>
          <cell r="F553">
            <v>7.25</v>
          </cell>
          <cell r="G553">
            <v>5.8</v>
          </cell>
          <cell r="H553">
            <v>5.25</v>
          </cell>
          <cell r="I553">
            <v>4.9000000000000004</v>
          </cell>
          <cell r="J553">
            <v>4.5</v>
          </cell>
          <cell r="K553">
            <v>4.3</v>
          </cell>
          <cell r="L553">
            <v>4.0999999999999996</v>
          </cell>
        </row>
        <row r="554">
          <cell r="A554">
            <v>1697700634</v>
          </cell>
          <cell r="B554" t="str">
            <v>Mi-T-M AW-0018-0031 #4 W/TIP 40'</v>
          </cell>
          <cell r="C554">
            <v>2.9394</v>
          </cell>
          <cell r="D554">
            <v>8.6999999999999993</v>
          </cell>
          <cell r="E554">
            <v>3.3</v>
          </cell>
          <cell r="F554">
            <v>7.25</v>
          </cell>
          <cell r="G554">
            <v>5.8</v>
          </cell>
          <cell r="H554">
            <v>5.25</v>
          </cell>
          <cell r="I554">
            <v>4.9000000000000004</v>
          </cell>
          <cell r="J554">
            <v>4.5</v>
          </cell>
          <cell r="K554">
            <v>4.3</v>
          </cell>
          <cell r="L554">
            <v>4.0999999999999996</v>
          </cell>
        </row>
        <row r="555">
          <cell r="A555">
            <v>1697700660</v>
          </cell>
          <cell r="B555" t="str">
            <v>Mi-T-M AW-0017-0002 1/4M PLUG</v>
          </cell>
          <cell r="C555">
            <v>1.8105</v>
          </cell>
          <cell r="D555">
            <v>5.65</v>
          </cell>
          <cell r="E555">
            <v>2.0499999999999998</v>
          </cell>
          <cell r="F555">
            <v>4.7</v>
          </cell>
          <cell r="G555">
            <v>3.75</v>
          </cell>
          <cell r="H555">
            <v>3.4</v>
          </cell>
          <cell r="I555">
            <v>3.15</v>
          </cell>
          <cell r="J555">
            <v>2.9</v>
          </cell>
          <cell r="K555">
            <v>2.8</v>
          </cell>
          <cell r="L555">
            <v>2.7</v>
          </cell>
        </row>
        <row r="556">
          <cell r="A556">
            <v>1697700661</v>
          </cell>
          <cell r="B556" t="str">
            <v>Mi-T-M AW-0017-0007 3/8 M SOCKET</v>
          </cell>
          <cell r="C556">
            <v>4.6859999999999999</v>
          </cell>
          <cell r="D556">
            <v>14.25</v>
          </cell>
          <cell r="E556">
            <v>5.25</v>
          </cell>
          <cell r="F556">
            <v>11.85</v>
          </cell>
          <cell r="G556">
            <v>9.4499999999999993</v>
          </cell>
          <cell r="H556">
            <v>8.5500000000000007</v>
          </cell>
          <cell r="I556">
            <v>7.95</v>
          </cell>
          <cell r="J556">
            <v>7.35</v>
          </cell>
          <cell r="K556">
            <v>7</v>
          </cell>
          <cell r="L556">
            <v>6.65</v>
          </cell>
        </row>
        <row r="557">
          <cell r="A557">
            <v>1697701184</v>
          </cell>
          <cell r="B557" t="str">
            <v>AW-7020-8003 DECK CLR.20</v>
          </cell>
          <cell r="C557">
            <v>265.185</v>
          </cell>
          <cell r="D557">
            <v>755.3</v>
          </cell>
          <cell r="E557">
            <v>294.64999999999998</v>
          </cell>
          <cell r="F557">
            <v>629.4</v>
          </cell>
          <cell r="G557">
            <v>503.5</v>
          </cell>
          <cell r="H557">
            <v>457.7</v>
          </cell>
          <cell r="I557">
            <v>427.75</v>
          </cell>
          <cell r="J557">
            <v>396.05</v>
          </cell>
          <cell r="K557">
            <v>376.25</v>
          </cell>
          <cell r="L557">
            <v>357.45</v>
          </cell>
        </row>
        <row r="558">
          <cell r="A558">
            <v>1697701798</v>
          </cell>
          <cell r="B558" t="str">
            <v>Mi-T-M AW-0016-0001 5000 PSI GUN</v>
          </cell>
          <cell r="C558">
            <v>22.535399999999999</v>
          </cell>
          <cell r="D558">
            <v>82.05</v>
          </cell>
          <cell r="E558">
            <v>25.05</v>
          </cell>
          <cell r="F558">
            <v>68.349999999999994</v>
          </cell>
          <cell r="G558">
            <v>54.65</v>
          </cell>
          <cell r="H558">
            <v>49.65</v>
          </cell>
          <cell r="I558">
            <v>46.4</v>
          </cell>
          <cell r="J558">
            <v>42.95</v>
          </cell>
          <cell r="K558">
            <v>40.85</v>
          </cell>
          <cell r="L558">
            <v>38.85</v>
          </cell>
        </row>
        <row r="559">
          <cell r="A559">
            <v>1697701822</v>
          </cell>
          <cell r="B559" t="str">
            <v>Mi-T-M AW-0851-0338 50'P/W HOSE</v>
          </cell>
          <cell r="C559">
            <v>48.99</v>
          </cell>
          <cell r="D559">
            <v>159.5</v>
          </cell>
          <cell r="E559">
            <v>54.45</v>
          </cell>
          <cell r="F559">
            <v>132.9</v>
          </cell>
          <cell r="G559">
            <v>106.3</v>
          </cell>
          <cell r="H559">
            <v>96.6</v>
          </cell>
          <cell r="I559">
            <v>90.25</v>
          </cell>
          <cell r="J559">
            <v>83.55</v>
          </cell>
          <cell r="K559">
            <v>79.400000000000006</v>
          </cell>
          <cell r="L559">
            <v>75.45</v>
          </cell>
        </row>
        <row r="560">
          <cell r="A560">
            <v>1697718193</v>
          </cell>
          <cell r="B560" t="str">
            <v>Mi-T-M AW-0851-0095 36 GUN/WAND</v>
          </cell>
          <cell r="C560">
            <v>52.823999999999998</v>
          </cell>
          <cell r="D560">
            <v>150.9</v>
          </cell>
          <cell r="E560">
            <v>58.7</v>
          </cell>
          <cell r="F560">
            <v>125.75</v>
          </cell>
          <cell r="G560">
            <v>100.6</v>
          </cell>
          <cell r="H560">
            <v>91.45</v>
          </cell>
          <cell r="I560">
            <v>85.45</v>
          </cell>
          <cell r="J560">
            <v>79.099999999999994</v>
          </cell>
          <cell r="K560">
            <v>75.150000000000006</v>
          </cell>
          <cell r="L560">
            <v>71.400000000000006</v>
          </cell>
        </row>
        <row r="561">
          <cell r="A561">
            <v>1697721158</v>
          </cell>
          <cell r="B561" t="str">
            <v>Mi-T-M AW-7105-3600  3' EXT.W/QC</v>
          </cell>
          <cell r="C561">
            <v>11.715</v>
          </cell>
          <cell r="D561">
            <v>33.75</v>
          </cell>
          <cell r="E561">
            <v>13.05</v>
          </cell>
          <cell r="F561">
            <v>28.1</v>
          </cell>
          <cell r="G561">
            <v>22.45</v>
          </cell>
          <cell r="H561">
            <v>20.399999999999999</v>
          </cell>
          <cell r="I561">
            <v>19.05</v>
          </cell>
          <cell r="J561">
            <v>17.600000000000001</v>
          </cell>
          <cell r="K561">
            <v>16.75</v>
          </cell>
          <cell r="L561">
            <v>15.95</v>
          </cell>
        </row>
        <row r="562">
          <cell r="A562">
            <v>1697721159</v>
          </cell>
          <cell r="B562" t="str">
            <v>Mi-T-M AW-7105-4800  4' EXT.W/QC</v>
          </cell>
          <cell r="C562">
            <v>12.78</v>
          </cell>
          <cell r="D562">
            <v>36.9</v>
          </cell>
          <cell r="E562">
            <v>14.2</v>
          </cell>
          <cell r="F562">
            <v>30.75</v>
          </cell>
          <cell r="G562">
            <v>24.6</v>
          </cell>
          <cell r="H562">
            <v>22.35</v>
          </cell>
          <cell r="I562">
            <v>20.85</v>
          </cell>
          <cell r="J562">
            <v>19.3</v>
          </cell>
          <cell r="K562">
            <v>18.350000000000001</v>
          </cell>
          <cell r="L562">
            <v>17.45</v>
          </cell>
        </row>
        <row r="563">
          <cell r="A563">
            <v>1697721160</v>
          </cell>
          <cell r="B563" t="str">
            <v>Mi-T-M AW-7105-7200  6' EXT.W/QC</v>
          </cell>
          <cell r="C563">
            <v>15.975</v>
          </cell>
          <cell r="D563">
            <v>45.9</v>
          </cell>
          <cell r="E563">
            <v>17.75</v>
          </cell>
          <cell r="F563">
            <v>38.25</v>
          </cell>
          <cell r="G563">
            <v>30.6</v>
          </cell>
          <cell r="H563">
            <v>27.8</v>
          </cell>
          <cell r="I563">
            <v>25.95</v>
          </cell>
          <cell r="J563">
            <v>24</v>
          </cell>
          <cell r="K563">
            <v>22.8</v>
          </cell>
          <cell r="L563">
            <v>21.7</v>
          </cell>
        </row>
        <row r="564">
          <cell r="A564">
            <v>1697721161</v>
          </cell>
          <cell r="B564" t="str">
            <v>Mi-T-M AW-7105-9600  8' EXT.W/QC</v>
          </cell>
          <cell r="C564">
            <v>19.702500000000001</v>
          </cell>
          <cell r="D564">
            <v>56.6</v>
          </cell>
          <cell r="E564">
            <v>21.9</v>
          </cell>
          <cell r="F564">
            <v>47.15</v>
          </cell>
          <cell r="G564">
            <v>37.700000000000003</v>
          </cell>
          <cell r="H564">
            <v>34.25</v>
          </cell>
          <cell r="I564">
            <v>32</v>
          </cell>
          <cell r="J564">
            <v>29.6</v>
          </cell>
          <cell r="K564">
            <v>28.15</v>
          </cell>
          <cell r="L564">
            <v>26.75</v>
          </cell>
        </row>
        <row r="565">
          <cell r="A565">
            <v>1697721193</v>
          </cell>
          <cell r="B565" t="str">
            <v>Mi-T-M AW-7510-0004 ROTO-MAX TIP</v>
          </cell>
          <cell r="C565">
            <v>56.445</v>
          </cell>
          <cell r="D565">
            <v>161.1</v>
          </cell>
          <cell r="E565">
            <v>62.75</v>
          </cell>
          <cell r="F565">
            <v>134.25</v>
          </cell>
          <cell r="G565">
            <v>107.4</v>
          </cell>
          <cell r="H565">
            <v>97.6</v>
          </cell>
          <cell r="I565">
            <v>91.2</v>
          </cell>
          <cell r="J565">
            <v>84.4</v>
          </cell>
          <cell r="K565">
            <v>80.2</v>
          </cell>
          <cell r="L565">
            <v>76.2</v>
          </cell>
        </row>
        <row r="566">
          <cell r="A566">
            <v>1697790041</v>
          </cell>
          <cell r="B566" t="str">
            <v>Mi-T-M AW-8300-0000 CHEMICAL INJ</v>
          </cell>
          <cell r="C566">
            <v>25.56</v>
          </cell>
          <cell r="D566">
            <v>74.650000000000006</v>
          </cell>
          <cell r="E566">
            <v>28.4</v>
          </cell>
          <cell r="F566">
            <v>62.2</v>
          </cell>
          <cell r="G566">
            <v>49.75</v>
          </cell>
          <cell r="H566">
            <v>45.2</v>
          </cell>
          <cell r="I566">
            <v>42.2</v>
          </cell>
          <cell r="J566">
            <v>39.049999999999997</v>
          </cell>
          <cell r="K566">
            <v>37.1</v>
          </cell>
          <cell r="L566">
            <v>35.25</v>
          </cell>
        </row>
        <row r="567">
          <cell r="A567">
            <v>1710410301</v>
          </cell>
          <cell r="B567" t="str">
            <v>ROMAN 10301 1G PRO 977 ULTRA PRIME</v>
          </cell>
          <cell r="C567">
            <v>20.668600000000001</v>
          </cell>
          <cell r="D567">
            <v>69.849999999999994</v>
          </cell>
          <cell r="E567">
            <v>23</v>
          </cell>
          <cell r="F567">
            <v>58.2</v>
          </cell>
          <cell r="G567">
            <v>46.55</v>
          </cell>
          <cell r="H567">
            <v>42.3</v>
          </cell>
          <cell r="I567">
            <v>39.5</v>
          </cell>
          <cell r="J567">
            <v>36.549999999999997</v>
          </cell>
          <cell r="K567">
            <v>34.75</v>
          </cell>
          <cell r="L567">
            <v>33.049999999999997</v>
          </cell>
        </row>
        <row r="568">
          <cell r="A568">
            <v>1710412101</v>
          </cell>
          <cell r="B568" t="str">
            <v>PROFESSIONAL 12101 1G PRO 935 R35 H</v>
          </cell>
          <cell r="C568">
            <v>26.03</v>
          </cell>
          <cell r="D568">
            <v>79.5</v>
          </cell>
          <cell r="E568">
            <v>28.95</v>
          </cell>
          <cell r="F568">
            <v>66.25</v>
          </cell>
          <cell r="G568">
            <v>53</v>
          </cell>
          <cell r="H568">
            <v>48.15</v>
          </cell>
          <cell r="I568">
            <v>45</v>
          </cell>
          <cell r="J568">
            <v>41.65</v>
          </cell>
          <cell r="K568">
            <v>39.6</v>
          </cell>
          <cell r="L568">
            <v>37.65</v>
          </cell>
        </row>
        <row r="569">
          <cell r="A569">
            <v>1764741001</v>
          </cell>
          <cell r="B569" t="str">
            <v>COX 41001 WEXFORD CAULKING GUN</v>
          </cell>
          <cell r="C569">
            <v>6.79</v>
          </cell>
          <cell r="D569">
            <v>22.35</v>
          </cell>
          <cell r="E569">
            <v>7.55</v>
          </cell>
          <cell r="F569">
            <v>18.600000000000001</v>
          </cell>
          <cell r="G569">
            <v>14.85</v>
          </cell>
          <cell r="H569">
            <v>13.5</v>
          </cell>
          <cell r="I569">
            <v>12.6</v>
          </cell>
          <cell r="J569">
            <v>11.65</v>
          </cell>
          <cell r="K569">
            <v>11.1</v>
          </cell>
          <cell r="L569">
            <v>10.55</v>
          </cell>
        </row>
        <row r="570">
          <cell r="A570">
            <v>1765041100</v>
          </cell>
          <cell r="B570" t="str">
            <v>RUSTOLEUM RESTORE 4X DECK COAT GALLON</v>
          </cell>
          <cell r="C570">
            <v>21.56</v>
          </cell>
          <cell r="D570">
            <v>72.8</v>
          </cell>
          <cell r="E570">
            <v>24</v>
          </cell>
          <cell r="F570">
            <v>60.65</v>
          </cell>
          <cell r="G570">
            <v>48.5</v>
          </cell>
          <cell r="H570">
            <v>44.05</v>
          </cell>
          <cell r="I570">
            <v>41.15</v>
          </cell>
          <cell r="J570">
            <v>38.1</v>
          </cell>
          <cell r="K570">
            <v>36.200000000000003</v>
          </cell>
          <cell r="L570">
            <v>34.4</v>
          </cell>
        </row>
        <row r="571">
          <cell r="A571">
            <v>1765092009</v>
          </cell>
          <cell r="B571" t="str">
            <v>RESTORE 9 ROLLER COVER *</v>
          </cell>
          <cell r="C571">
            <v>2.63</v>
          </cell>
          <cell r="D571">
            <v>9</v>
          </cell>
          <cell r="E571">
            <v>2.95</v>
          </cell>
          <cell r="F571">
            <v>7.5</v>
          </cell>
          <cell r="G571">
            <v>6</v>
          </cell>
          <cell r="H571">
            <v>5.45</v>
          </cell>
          <cell r="I571">
            <v>5.05</v>
          </cell>
          <cell r="J571">
            <v>4.6500000000000004</v>
          </cell>
          <cell r="K571">
            <v>4.45</v>
          </cell>
          <cell r="L571">
            <v>4.25</v>
          </cell>
        </row>
        <row r="572">
          <cell r="A572">
            <v>1823400035</v>
          </cell>
          <cell r="B572" t="str">
            <v>CHOMP 1GAL ALGEA &amp; MOLD BARRIER</v>
          </cell>
          <cell r="C572">
            <v>8</v>
          </cell>
          <cell r="D572">
            <v>27.15</v>
          </cell>
          <cell r="E572">
            <v>8.9</v>
          </cell>
          <cell r="F572">
            <v>22.6</v>
          </cell>
          <cell r="G572">
            <v>18.05</v>
          </cell>
          <cell r="H572">
            <v>16.399999999999999</v>
          </cell>
          <cell r="I572">
            <v>15.3</v>
          </cell>
          <cell r="J572">
            <v>14.15</v>
          </cell>
          <cell r="K572">
            <v>13.45</v>
          </cell>
          <cell r="L572">
            <v>12.8</v>
          </cell>
        </row>
        <row r="573">
          <cell r="A573">
            <v>1823400539</v>
          </cell>
          <cell r="B573" t="str">
            <v>CHOMP 32OZ. GUTTER CLEANER</v>
          </cell>
          <cell r="C573">
            <v>5.3017000000000003</v>
          </cell>
          <cell r="D573">
            <v>28.65</v>
          </cell>
          <cell r="E573">
            <v>5.9</v>
          </cell>
          <cell r="F573">
            <v>23.85</v>
          </cell>
          <cell r="G573">
            <v>19.05</v>
          </cell>
          <cell r="H573">
            <v>17.3</v>
          </cell>
          <cell r="I573">
            <v>16.149999999999999</v>
          </cell>
          <cell r="J573">
            <v>14.95</v>
          </cell>
          <cell r="K573">
            <v>14.25</v>
          </cell>
          <cell r="L573">
            <v>13.55</v>
          </cell>
        </row>
        <row r="574">
          <cell r="A574">
            <v>1881827035</v>
          </cell>
          <cell r="B574" t="str">
            <v>KRUD KUTTER WASTE PAINT HARDNER 3.5 oz.</v>
          </cell>
          <cell r="C574">
            <v>1.53</v>
          </cell>
          <cell r="D574">
            <v>5.4</v>
          </cell>
          <cell r="E574">
            <v>1.7</v>
          </cell>
          <cell r="F574">
            <v>4.5</v>
          </cell>
          <cell r="G574">
            <v>3.6</v>
          </cell>
          <cell r="H574">
            <v>3.25</v>
          </cell>
          <cell r="I574">
            <v>3</v>
          </cell>
          <cell r="J574">
            <v>2.75</v>
          </cell>
          <cell r="K574">
            <v>2.65</v>
          </cell>
          <cell r="L574">
            <v>2.5499999999999998</v>
          </cell>
        </row>
        <row r="575">
          <cell r="A575">
            <v>1881827050</v>
          </cell>
          <cell r="B575" t="str">
            <v>KRUD KUTTER WASTE PAINT HARDENER 5G</v>
          </cell>
          <cell r="C575">
            <v>154.45230000000001</v>
          </cell>
          <cell r="D575">
            <v>520.45000000000005</v>
          </cell>
          <cell r="E575">
            <v>171.65</v>
          </cell>
          <cell r="F575">
            <v>433.7</v>
          </cell>
          <cell r="G575">
            <v>346.95</v>
          </cell>
          <cell r="H575">
            <v>315.39999999999998</v>
          </cell>
          <cell r="I575">
            <v>294.75</v>
          </cell>
          <cell r="J575">
            <v>272.89999999999998</v>
          </cell>
          <cell r="K575">
            <v>259.3</v>
          </cell>
          <cell r="L575">
            <v>246.35</v>
          </cell>
        </row>
        <row r="576">
          <cell r="A576">
            <v>1881834300</v>
          </cell>
          <cell r="B576" t="str">
            <v>KRUD KUTTER TOUGH TASK REMOVER SPRAY</v>
          </cell>
          <cell r="C576">
            <v>5.4</v>
          </cell>
          <cell r="D576">
            <v>18.45</v>
          </cell>
          <cell r="E576">
            <v>6</v>
          </cell>
          <cell r="F576">
            <v>15.35</v>
          </cell>
          <cell r="G576">
            <v>12.25</v>
          </cell>
          <cell r="H576">
            <v>11.1</v>
          </cell>
          <cell r="I576">
            <v>10.35</v>
          </cell>
          <cell r="J576">
            <v>9.5500000000000007</v>
          </cell>
          <cell r="K576">
            <v>9.1</v>
          </cell>
          <cell r="L576">
            <v>8.65</v>
          </cell>
        </row>
        <row r="577">
          <cell r="A577">
            <v>1881840038</v>
          </cell>
          <cell r="B577" t="str">
            <v>KRUD KUTTER ORIGINAL 32 oz.  SPRAY</v>
          </cell>
          <cell r="C577">
            <v>5.22</v>
          </cell>
          <cell r="D577">
            <v>17.7</v>
          </cell>
          <cell r="E577">
            <v>5.8</v>
          </cell>
          <cell r="F577">
            <v>14.75</v>
          </cell>
          <cell r="G577">
            <v>11.8</v>
          </cell>
          <cell r="H577">
            <v>10.7</v>
          </cell>
          <cell r="I577">
            <v>10</v>
          </cell>
          <cell r="J577">
            <v>9.25</v>
          </cell>
          <cell r="K577">
            <v>8.8000000000000007</v>
          </cell>
          <cell r="L577">
            <v>8.4</v>
          </cell>
        </row>
        <row r="578">
          <cell r="A578">
            <v>1881840039</v>
          </cell>
          <cell r="B578" t="str">
            <v>KRUD KUTTER ORIGINAL 1 GAL</v>
          </cell>
          <cell r="C578">
            <v>10.199999999999999</v>
          </cell>
          <cell r="D578">
            <v>34.5</v>
          </cell>
          <cell r="E578">
            <v>11.35</v>
          </cell>
          <cell r="F578">
            <v>28.75</v>
          </cell>
          <cell r="G578">
            <v>23</v>
          </cell>
          <cell r="H578">
            <v>20.9</v>
          </cell>
          <cell r="I578">
            <v>19.5</v>
          </cell>
          <cell r="J578">
            <v>18.05</v>
          </cell>
          <cell r="K578">
            <v>17.149999999999999</v>
          </cell>
          <cell r="L578">
            <v>16.3</v>
          </cell>
        </row>
        <row r="579">
          <cell r="A579">
            <v>1881840140</v>
          </cell>
          <cell r="B579" t="str">
            <v>KRUD KUTTER BRUSH WASH 32 oz.</v>
          </cell>
          <cell r="C579">
            <v>4.83</v>
          </cell>
          <cell r="D579">
            <v>16.399999999999999</v>
          </cell>
          <cell r="E579">
            <v>5.4</v>
          </cell>
          <cell r="F579">
            <v>13.65</v>
          </cell>
          <cell r="G579">
            <v>10.9</v>
          </cell>
          <cell r="H579">
            <v>9.9</v>
          </cell>
          <cell r="I579">
            <v>9.25</v>
          </cell>
          <cell r="J579">
            <v>8.5500000000000007</v>
          </cell>
          <cell r="K579">
            <v>8.15</v>
          </cell>
          <cell r="L579">
            <v>7.75</v>
          </cell>
        </row>
        <row r="580">
          <cell r="A580">
            <v>1881840151</v>
          </cell>
          <cell r="B580" t="str">
            <v>KRUD KUTTER GLOSS OFF 32 oz.</v>
          </cell>
          <cell r="C580">
            <v>4.09</v>
          </cell>
          <cell r="D580">
            <v>13.95</v>
          </cell>
          <cell r="E580">
            <v>4.55</v>
          </cell>
          <cell r="F580">
            <v>11.6</v>
          </cell>
          <cell r="G580">
            <v>9.25</v>
          </cell>
          <cell r="H580">
            <v>8.4</v>
          </cell>
          <cell r="I580">
            <v>7.85</v>
          </cell>
          <cell r="J580">
            <v>7.25</v>
          </cell>
          <cell r="K580">
            <v>6.9</v>
          </cell>
          <cell r="L580">
            <v>6.6</v>
          </cell>
        </row>
        <row r="581">
          <cell r="A581">
            <v>1881840156</v>
          </cell>
          <cell r="B581" t="str">
            <v>KRUD KUTTER GLOSS OFF 1 GAL</v>
          </cell>
          <cell r="C581">
            <v>10.06</v>
          </cell>
          <cell r="D581">
            <v>34.1</v>
          </cell>
          <cell r="E581">
            <v>11.2</v>
          </cell>
          <cell r="F581">
            <v>28.4</v>
          </cell>
          <cell r="G581">
            <v>22.7</v>
          </cell>
          <cell r="H581">
            <v>20.6</v>
          </cell>
          <cell r="I581">
            <v>19.25</v>
          </cell>
          <cell r="J581">
            <v>17.8</v>
          </cell>
          <cell r="K581">
            <v>16.95</v>
          </cell>
          <cell r="L581">
            <v>16.149999999999999</v>
          </cell>
        </row>
        <row r="582">
          <cell r="A582">
            <v>1881840250</v>
          </cell>
          <cell r="B582" t="str">
            <v>Krud Kutter Tough Task Remover Gallon</v>
          </cell>
          <cell r="C582">
            <v>10.57</v>
          </cell>
          <cell r="D582">
            <v>35.9</v>
          </cell>
          <cell r="E582">
            <v>11.75</v>
          </cell>
          <cell r="F582">
            <v>29.9</v>
          </cell>
          <cell r="G582">
            <v>23.9</v>
          </cell>
          <cell r="H582">
            <v>21.7</v>
          </cell>
          <cell r="I582">
            <v>20.25</v>
          </cell>
          <cell r="J582">
            <v>18.75</v>
          </cell>
          <cell r="K582">
            <v>17.850000000000001</v>
          </cell>
          <cell r="L582">
            <v>17</v>
          </cell>
        </row>
        <row r="583">
          <cell r="A583">
            <v>1881840601</v>
          </cell>
          <cell r="B583" t="str">
            <v>KRUD KUTTER MUST FOR RUST  32 oz. SPRAY</v>
          </cell>
          <cell r="C583">
            <v>6.2</v>
          </cell>
          <cell r="D583">
            <v>21</v>
          </cell>
          <cell r="E583">
            <v>6.9</v>
          </cell>
          <cell r="F583">
            <v>17.5</v>
          </cell>
          <cell r="G583">
            <v>14</v>
          </cell>
          <cell r="H583">
            <v>12.7</v>
          </cell>
          <cell r="I583">
            <v>11.85</v>
          </cell>
          <cell r="J583">
            <v>10.95</v>
          </cell>
          <cell r="K583">
            <v>10.45</v>
          </cell>
          <cell r="L583">
            <v>9.9499999999999993</v>
          </cell>
        </row>
        <row r="584">
          <cell r="A584">
            <v>1881840644</v>
          </cell>
          <cell r="B584" t="str">
            <v>KRUD KUTTER MUST FOR RUST 1 GAL</v>
          </cell>
          <cell r="C584">
            <v>17.920000000000002</v>
          </cell>
          <cell r="D584">
            <v>60.55</v>
          </cell>
          <cell r="E584">
            <v>19.95</v>
          </cell>
          <cell r="F584">
            <v>50.45</v>
          </cell>
          <cell r="G584">
            <v>40.35</v>
          </cell>
          <cell r="H584">
            <v>36.65</v>
          </cell>
          <cell r="I584">
            <v>34.25</v>
          </cell>
          <cell r="J584">
            <v>31.7</v>
          </cell>
          <cell r="K584">
            <v>30.15</v>
          </cell>
          <cell r="L584">
            <v>28.65</v>
          </cell>
        </row>
        <row r="585">
          <cell r="A585">
            <v>1881840700</v>
          </cell>
          <cell r="B585" t="str">
            <v>KRUD KUTTER P.W. CONCENTRATE  1 GAL</v>
          </cell>
          <cell r="C585">
            <v>7.55</v>
          </cell>
          <cell r="D585">
            <v>25.65</v>
          </cell>
          <cell r="E585">
            <v>8.4</v>
          </cell>
          <cell r="F585">
            <v>21.35</v>
          </cell>
          <cell r="G585">
            <v>17.05</v>
          </cell>
          <cell r="H585">
            <v>15.5</v>
          </cell>
          <cell r="I585">
            <v>14.45</v>
          </cell>
          <cell r="J585">
            <v>13.35</v>
          </cell>
          <cell r="K585">
            <v>12.7</v>
          </cell>
          <cell r="L585">
            <v>12.1</v>
          </cell>
        </row>
        <row r="586">
          <cell r="A586">
            <v>1881840924</v>
          </cell>
          <cell r="B586" t="str">
            <v>KRUD KUTTER CLEAN &amp; ETCH 32 oz.</v>
          </cell>
          <cell r="C586">
            <v>5.85</v>
          </cell>
          <cell r="D586">
            <v>19.8</v>
          </cell>
          <cell r="E586">
            <v>6.5</v>
          </cell>
          <cell r="F586">
            <v>16.5</v>
          </cell>
          <cell r="G586">
            <v>13.2</v>
          </cell>
          <cell r="H586">
            <v>12</v>
          </cell>
          <cell r="I586">
            <v>11.2</v>
          </cell>
          <cell r="J586">
            <v>10.35</v>
          </cell>
          <cell r="K586">
            <v>9.85</v>
          </cell>
          <cell r="L586">
            <v>9.4</v>
          </cell>
        </row>
        <row r="587">
          <cell r="A587">
            <v>1881888032</v>
          </cell>
          <cell r="B587" t="str">
            <v>KRUD KUTTER GRAFFITI REMOVER 32oz. SPRAY</v>
          </cell>
          <cell r="C587">
            <v>6.53</v>
          </cell>
          <cell r="D587">
            <v>22.15</v>
          </cell>
          <cell r="E587">
            <v>7.3</v>
          </cell>
          <cell r="F587">
            <v>18.45</v>
          </cell>
          <cell r="G587">
            <v>14.75</v>
          </cell>
          <cell r="H587">
            <v>13.4</v>
          </cell>
          <cell r="I587">
            <v>12.5</v>
          </cell>
          <cell r="J587">
            <v>11.55</v>
          </cell>
          <cell r="K587">
            <v>11</v>
          </cell>
          <cell r="L587">
            <v>10.45</v>
          </cell>
        </row>
        <row r="588">
          <cell r="A588">
            <v>1881890061</v>
          </cell>
          <cell r="B588" t="str">
            <v>KRUD KUTTER MOLD &amp; MILDEW REMVR SPRAY</v>
          </cell>
          <cell r="C588">
            <v>4.08</v>
          </cell>
          <cell r="D588">
            <v>13.95</v>
          </cell>
          <cell r="E588">
            <v>4.55</v>
          </cell>
          <cell r="F588">
            <v>11.6</v>
          </cell>
          <cell r="G588">
            <v>9.25</v>
          </cell>
          <cell r="H588">
            <v>8.4</v>
          </cell>
          <cell r="I588">
            <v>7.85</v>
          </cell>
          <cell r="J588">
            <v>7.25</v>
          </cell>
          <cell r="K588">
            <v>6.9</v>
          </cell>
          <cell r="L588">
            <v>6.6</v>
          </cell>
        </row>
        <row r="589">
          <cell r="A589">
            <v>2006600050</v>
          </cell>
          <cell r="B589" t="str">
            <v>RUSTOLEUM 7400 DTM ALKYD GLS WHT 2766402</v>
          </cell>
          <cell r="C589">
            <v>25.28</v>
          </cell>
          <cell r="D589">
            <v>85.4</v>
          </cell>
          <cell r="E589">
            <v>28.1</v>
          </cell>
          <cell r="F589">
            <v>71.150000000000006</v>
          </cell>
          <cell r="G589">
            <v>56.9</v>
          </cell>
          <cell r="H589">
            <v>51.7</v>
          </cell>
          <cell r="I589">
            <v>48.3</v>
          </cell>
          <cell r="J589">
            <v>44.7</v>
          </cell>
          <cell r="K589">
            <v>42.5</v>
          </cell>
          <cell r="L589">
            <v>40.4</v>
          </cell>
        </row>
        <row r="590">
          <cell r="A590">
            <v>2006600069</v>
          </cell>
          <cell r="B590" t="str">
            <v>RUSTOLEUM 7400 DTM ALKYD GLOSS BLACK</v>
          </cell>
          <cell r="C590">
            <v>25.28</v>
          </cell>
          <cell r="D590">
            <v>85.4</v>
          </cell>
          <cell r="E590">
            <v>28.1</v>
          </cell>
          <cell r="F590">
            <v>71.150000000000006</v>
          </cell>
          <cell r="G590">
            <v>56.9</v>
          </cell>
          <cell r="H590">
            <v>51.7</v>
          </cell>
          <cell r="I590">
            <v>48.3</v>
          </cell>
          <cell r="J590">
            <v>44.7</v>
          </cell>
          <cell r="K590">
            <v>42.5</v>
          </cell>
          <cell r="L590">
            <v>40.4</v>
          </cell>
        </row>
        <row r="591">
          <cell r="A591">
            <v>2006600116</v>
          </cell>
          <cell r="B591" t="str">
            <v>RUSTOLEUM V2100 BRIGHT GALVANIZING SPRAY</v>
          </cell>
          <cell r="C591">
            <v>8.5</v>
          </cell>
          <cell r="D591">
            <v>28.8</v>
          </cell>
          <cell r="E591">
            <v>9.4499999999999993</v>
          </cell>
          <cell r="F591">
            <v>24</v>
          </cell>
          <cell r="G591">
            <v>19.2</v>
          </cell>
          <cell r="H591">
            <v>17.45</v>
          </cell>
          <cell r="I591">
            <v>16.3</v>
          </cell>
          <cell r="J591">
            <v>15.05</v>
          </cell>
          <cell r="K591">
            <v>14.3</v>
          </cell>
          <cell r="L591">
            <v>13.6</v>
          </cell>
        </row>
        <row r="592">
          <cell r="A592">
            <v>2006600117</v>
          </cell>
          <cell r="B592" t="str">
            <v>RUSTOLEUM V2100 SAFETY BLUE SPRAY</v>
          </cell>
          <cell r="C592">
            <v>5.12</v>
          </cell>
          <cell r="D592">
            <v>17.350000000000001</v>
          </cell>
          <cell r="E592">
            <v>5.7</v>
          </cell>
          <cell r="F592">
            <v>14.45</v>
          </cell>
          <cell r="G592">
            <v>11.55</v>
          </cell>
          <cell r="H592">
            <v>10.5</v>
          </cell>
          <cell r="I592">
            <v>9.8000000000000007</v>
          </cell>
          <cell r="J592">
            <v>9.0500000000000007</v>
          </cell>
          <cell r="K592">
            <v>8.6</v>
          </cell>
          <cell r="L592">
            <v>8.1999999999999993</v>
          </cell>
        </row>
        <row r="593">
          <cell r="A593">
            <v>2006600119</v>
          </cell>
          <cell r="B593" t="str">
            <v>RUSTOLEUM V2100 SAFETY GREEN SPRAY</v>
          </cell>
          <cell r="C593">
            <v>5.12</v>
          </cell>
          <cell r="D593">
            <v>17.350000000000001</v>
          </cell>
          <cell r="E593">
            <v>5.7</v>
          </cell>
          <cell r="F593">
            <v>14.45</v>
          </cell>
          <cell r="G593">
            <v>11.55</v>
          </cell>
          <cell r="H593">
            <v>10.5</v>
          </cell>
          <cell r="I593">
            <v>9.8000000000000007</v>
          </cell>
          <cell r="J593">
            <v>9.0500000000000007</v>
          </cell>
          <cell r="K593">
            <v>8.6</v>
          </cell>
          <cell r="L593">
            <v>8.1999999999999993</v>
          </cell>
        </row>
        <row r="594">
          <cell r="A594">
            <v>2006600120</v>
          </cell>
          <cell r="B594" t="str">
            <v>RUSTOLEUM V2100 SAFETY YELLOW SPRAY</v>
          </cell>
          <cell r="C594">
            <v>5.12</v>
          </cell>
          <cell r="D594">
            <v>17.350000000000001</v>
          </cell>
          <cell r="E594">
            <v>5.7</v>
          </cell>
          <cell r="F594">
            <v>14.45</v>
          </cell>
          <cell r="G594">
            <v>11.55</v>
          </cell>
          <cell r="H594">
            <v>10.5</v>
          </cell>
          <cell r="I594">
            <v>9.8000000000000007</v>
          </cell>
          <cell r="J594">
            <v>9.0500000000000007</v>
          </cell>
          <cell r="K594">
            <v>8.6</v>
          </cell>
          <cell r="L594">
            <v>8.1999999999999993</v>
          </cell>
        </row>
        <row r="595">
          <cell r="A595">
            <v>2006600122</v>
          </cell>
          <cell r="B595" t="str">
            <v>RUSTOLEUM V2100 SAFETY ORANGE SPRAY</v>
          </cell>
          <cell r="C595">
            <v>4.9000000000000004</v>
          </cell>
          <cell r="D595">
            <v>16.75</v>
          </cell>
          <cell r="E595">
            <v>5.45</v>
          </cell>
          <cell r="F595">
            <v>13.95</v>
          </cell>
          <cell r="G595">
            <v>11.15</v>
          </cell>
          <cell r="H595">
            <v>10.1</v>
          </cell>
          <cell r="I595">
            <v>9.4</v>
          </cell>
          <cell r="J595">
            <v>8.6999999999999993</v>
          </cell>
          <cell r="K595">
            <v>8.3000000000000007</v>
          </cell>
          <cell r="L595">
            <v>7.9</v>
          </cell>
        </row>
        <row r="596">
          <cell r="A596">
            <v>2006600123</v>
          </cell>
          <cell r="B596" t="str">
            <v>RUSTOLEUM V2100 SAFETY RED SPRAY</v>
          </cell>
          <cell r="C596">
            <v>5.12</v>
          </cell>
          <cell r="D596">
            <v>17.350000000000001</v>
          </cell>
          <cell r="E596">
            <v>5.7</v>
          </cell>
          <cell r="F596">
            <v>14.45</v>
          </cell>
          <cell r="G596">
            <v>11.55</v>
          </cell>
          <cell r="H596">
            <v>10.5</v>
          </cell>
          <cell r="I596">
            <v>9.8000000000000007</v>
          </cell>
          <cell r="J596">
            <v>9.0500000000000007</v>
          </cell>
          <cell r="K596">
            <v>8.6</v>
          </cell>
          <cell r="L596">
            <v>8.1999999999999993</v>
          </cell>
        </row>
        <row r="597">
          <cell r="A597">
            <v>2006600124</v>
          </cell>
          <cell r="B597" t="str">
            <v>RUSTOLEUM V2100 BRIGHT RED SPRAY</v>
          </cell>
          <cell r="C597">
            <v>5.12</v>
          </cell>
          <cell r="D597">
            <v>17.350000000000001</v>
          </cell>
          <cell r="E597">
            <v>5.7</v>
          </cell>
          <cell r="F597">
            <v>14.45</v>
          </cell>
          <cell r="G597">
            <v>11.55</v>
          </cell>
          <cell r="H597">
            <v>10.5</v>
          </cell>
          <cell r="I597">
            <v>9.8000000000000007</v>
          </cell>
          <cell r="J597">
            <v>9.0500000000000007</v>
          </cell>
          <cell r="K597">
            <v>8.6</v>
          </cell>
          <cell r="L597">
            <v>8.1999999999999993</v>
          </cell>
        </row>
        <row r="598">
          <cell r="A598">
            <v>2006600125</v>
          </cell>
          <cell r="B598" t="str">
            <v>RUSTOLEUM V2100 RED PRIMER SPRAY</v>
          </cell>
          <cell r="C598">
            <v>4.9000000000000004</v>
          </cell>
          <cell r="D598">
            <v>16.75</v>
          </cell>
          <cell r="E598">
            <v>5.45</v>
          </cell>
          <cell r="F598">
            <v>13.95</v>
          </cell>
          <cell r="G598">
            <v>11.15</v>
          </cell>
          <cell r="H598">
            <v>10.1</v>
          </cell>
          <cell r="I598">
            <v>9.4</v>
          </cell>
          <cell r="J598">
            <v>8.6999999999999993</v>
          </cell>
          <cell r="K598">
            <v>8.3000000000000007</v>
          </cell>
          <cell r="L598">
            <v>7.9</v>
          </cell>
        </row>
        <row r="599">
          <cell r="A599">
            <v>2006600128</v>
          </cell>
          <cell r="B599" t="str">
            <v>RUSTOLEUM V2100 GLOSS BLACK SPRAY</v>
          </cell>
          <cell r="C599">
            <v>5.12</v>
          </cell>
          <cell r="D599">
            <v>17.350000000000001</v>
          </cell>
          <cell r="E599">
            <v>5.7</v>
          </cell>
          <cell r="F599">
            <v>14.45</v>
          </cell>
          <cell r="G599">
            <v>11.55</v>
          </cell>
          <cell r="H599">
            <v>10.5</v>
          </cell>
          <cell r="I599">
            <v>9.8000000000000007</v>
          </cell>
          <cell r="J599">
            <v>9.0500000000000007</v>
          </cell>
          <cell r="K599">
            <v>8.6</v>
          </cell>
          <cell r="L599">
            <v>8.1999999999999993</v>
          </cell>
        </row>
        <row r="600">
          <cell r="A600">
            <v>2006600129</v>
          </cell>
          <cell r="B600" t="str">
            <v>RUSTOLEUM V2100 GRAY PRIMER SPRAY</v>
          </cell>
          <cell r="C600">
            <v>5.12</v>
          </cell>
          <cell r="D600">
            <v>17.350000000000001</v>
          </cell>
          <cell r="E600">
            <v>5.7</v>
          </cell>
          <cell r="F600">
            <v>14.45</v>
          </cell>
          <cell r="G600">
            <v>11.55</v>
          </cell>
          <cell r="H600">
            <v>10.5</v>
          </cell>
          <cell r="I600">
            <v>9.8000000000000007</v>
          </cell>
          <cell r="J600">
            <v>9.0500000000000007</v>
          </cell>
          <cell r="K600">
            <v>8.6</v>
          </cell>
          <cell r="L600">
            <v>8.1999999999999993</v>
          </cell>
        </row>
        <row r="601">
          <cell r="A601">
            <v>2006600130</v>
          </cell>
          <cell r="B601" t="str">
            <v>RUSTOLEUM V2100 LIGHT MACHINE GRAY SPRAY</v>
          </cell>
          <cell r="C601">
            <v>4.9000000000000004</v>
          </cell>
          <cell r="D601">
            <v>16.75</v>
          </cell>
          <cell r="E601">
            <v>5.45</v>
          </cell>
          <cell r="F601">
            <v>13.95</v>
          </cell>
          <cell r="G601">
            <v>11.15</v>
          </cell>
          <cell r="H601">
            <v>10.1</v>
          </cell>
          <cell r="I601">
            <v>9.4</v>
          </cell>
          <cell r="J601">
            <v>8.6999999999999993</v>
          </cell>
          <cell r="K601">
            <v>8.3000000000000007</v>
          </cell>
          <cell r="L601">
            <v>7.9</v>
          </cell>
        </row>
        <row r="602">
          <cell r="A602">
            <v>2006600132</v>
          </cell>
          <cell r="B602" t="str">
            <v>RUSTOLEUM V2100 DARK MACHINE GRAY SPRAY</v>
          </cell>
          <cell r="C602">
            <v>4.9000000000000004</v>
          </cell>
          <cell r="D602">
            <v>16.75</v>
          </cell>
          <cell r="E602">
            <v>5.45</v>
          </cell>
          <cell r="F602">
            <v>13.95</v>
          </cell>
          <cell r="G602">
            <v>11.15</v>
          </cell>
          <cell r="H602">
            <v>10.1</v>
          </cell>
          <cell r="I602">
            <v>9.4</v>
          </cell>
          <cell r="J602">
            <v>8.6999999999999993</v>
          </cell>
          <cell r="K602">
            <v>8.3000000000000007</v>
          </cell>
          <cell r="L602">
            <v>7.9</v>
          </cell>
        </row>
        <row r="603">
          <cell r="A603">
            <v>2006600133</v>
          </cell>
          <cell r="B603" t="str">
            <v>RUSTOLEUM V2100 FLAT WHITE SPRAY</v>
          </cell>
          <cell r="C603">
            <v>5.12</v>
          </cell>
          <cell r="D603">
            <v>17.350000000000001</v>
          </cell>
          <cell r="E603">
            <v>5.7</v>
          </cell>
          <cell r="F603">
            <v>14.45</v>
          </cell>
          <cell r="G603">
            <v>11.55</v>
          </cell>
          <cell r="H603">
            <v>10.5</v>
          </cell>
          <cell r="I603">
            <v>9.8000000000000007</v>
          </cell>
          <cell r="J603">
            <v>9.0500000000000007</v>
          </cell>
          <cell r="K603">
            <v>8.6</v>
          </cell>
          <cell r="L603">
            <v>8.1999999999999993</v>
          </cell>
        </row>
        <row r="604">
          <cell r="A604">
            <v>2006600134</v>
          </cell>
          <cell r="B604" t="str">
            <v>RUSTOLEUM V2100 GLOSS WHITE SPRAY</v>
          </cell>
          <cell r="C604">
            <v>5.12</v>
          </cell>
          <cell r="D604">
            <v>17.350000000000001</v>
          </cell>
          <cell r="E604">
            <v>5.7</v>
          </cell>
          <cell r="F604">
            <v>14.45</v>
          </cell>
          <cell r="G604">
            <v>11.55</v>
          </cell>
          <cell r="H604">
            <v>10.5</v>
          </cell>
          <cell r="I604">
            <v>9.8000000000000007</v>
          </cell>
          <cell r="J604">
            <v>9.0500000000000007</v>
          </cell>
          <cell r="K604">
            <v>8.6</v>
          </cell>
          <cell r="L604">
            <v>8.1999999999999993</v>
          </cell>
        </row>
        <row r="605">
          <cell r="A605">
            <v>2006600173</v>
          </cell>
          <cell r="B605" t="str">
            <v>9400 ACTIVATOR 9401402</v>
          </cell>
          <cell r="C605">
            <v>57.14</v>
          </cell>
          <cell r="D605">
            <v>192.75</v>
          </cell>
          <cell r="E605">
            <v>63.5</v>
          </cell>
          <cell r="F605">
            <v>160.6</v>
          </cell>
          <cell r="G605">
            <v>128.44999999999999</v>
          </cell>
          <cell r="H605">
            <v>116.75</v>
          </cell>
          <cell r="I605">
            <v>109.1</v>
          </cell>
          <cell r="J605">
            <v>101</v>
          </cell>
          <cell r="K605">
            <v>95.95</v>
          </cell>
          <cell r="L605">
            <v>91.2</v>
          </cell>
        </row>
        <row r="606">
          <cell r="A606">
            <v>2006600359</v>
          </cell>
          <cell r="B606" t="str">
            <v>RUSTOLEUM V2100 HIGH HEAT BLACK SPRAY</v>
          </cell>
          <cell r="C606">
            <v>4.9000000000000004</v>
          </cell>
          <cell r="D606">
            <v>16.75</v>
          </cell>
          <cell r="E606">
            <v>5.45</v>
          </cell>
          <cell r="F606">
            <v>13.95</v>
          </cell>
          <cell r="G606">
            <v>11.15</v>
          </cell>
          <cell r="H606">
            <v>10.1</v>
          </cell>
          <cell r="I606">
            <v>9.4</v>
          </cell>
          <cell r="J606">
            <v>8.6999999999999993</v>
          </cell>
          <cell r="K606">
            <v>8.3000000000000007</v>
          </cell>
          <cell r="L606">
            <v>7.9</v>
          </cell>
        </row>
        <row r="607">
          <cell r="A607">
            <v>2006601603</v>
          </cell>
          <cell r="B607" t="str">
            <v>9100 THINNER 5 GAL 160300</v>
          </cell>
          <cell r="C607">
            <v>107.92</v>
          </cell>
          <cell r="D607">
            <v>363.8</v>
          </cell>
          <cell r="E607">
            <v>119.95</v>
          </cell>
          <cell r="F607">
            <v>303.14999999999998</v>
          </cell>
          <cell r="G607">
            <v>242.5</v>
          </cell>
          <cell r="H607">
            <v>220.45</v>
          </cell>
          <cell r="I607">
            <v>206</v>
          </cell>
          <cell r="J607">
            <v>190.7</v>
          </cell>
          <cell r="K607">
            <v>181.2</v>
          </cell>
          <cell r="L607">
            <v>172.15</v>
          </cell>
        </row>
        <row r="608">
          <cell r="A608">
            <v>2006606410</v>
          </cell>
          <cell r="B608" t="str">
            <v>RUSTOLEUM SPRAY THINNER 641402 GL</v>
          </cell>
          <cell r="C608">
            <v>18.809999999999999</v>
          </cell>
          <cell r="D608">
            <v>63.55</v>
          </cell>
          <cell r="E608">
            <v>20.9</v>
          </cell>
          <cell r="F608">
            <v>52.95</v>
          </cell>
          <cell r="G608">
            <v>42.35</v>
          </cell>
          <cell r="H608">
            <v>38.5</v>
          </cell>
          <cell r="I608">
            <v>35.950000000000003</v>
          </cell>
          <cell r="J608">
            <v>33.25</v>
          </cell>
          <cell r="K608">
            <v>31.6</v>
          </cell>
          <cell r="L608">
            <v>30.05</v>
          </cell>
        </row>
        <row r="609">
          <cell r="A609">
            <v>2006609253</v>
          </cell>
          <cell r="B609" t="str">
            <v>RUSTOLEUM 7400 SAFETY BLUE 925300</v>
          </cell>
          <cell r="C609">
            <v>142.6</v>
          </cell>
          <cell r="D609">
            <v>480.6</v>
          </cell>
          <cell r="E609">
            <v>158.44999999999999</v>
          </cell>
          <cell r="F609">
            <v>400.5</v>
          </cell>
          <cell r="G609">
            <v>320.39999999999998</v>
          </cell>
          <cell r="H609">
            <v>291.25</v>
          </cell>
          <cell r="I609">
            <v>272.14999999999998</v>
          </cell>
          <cell r="J609">
            <v>251.95</v>
          </cell>
          <cell r="K609">
            <v>239.4</v>
          </cell>
          <cell r="L609">
            <v>227.45</v>
          </cell>
        </row>
        <row r="610">
          <cell r="A610">
            <v>2006609259</v>
          </cell>
          <cell r="B610" t="str">
            <v>RUSTOLEUM 7400 DTM ALKYD SAFETY BLUE</v>
          </cell>
          <cell r="C610">
            <v>31.92</v>
          </cell>
          <cell r="D610">
            <v>107.7</v>
          </cell>
          <cell r="E610">
            <v>35.5</v>
          </cell>
          <cell r="F610">
            <v>89.75</v>
          </cell>
          <cell r="G610">
            <v>71.8</v>
          </cell>
          <cell r="H610">
            <v>65.25</v>
          </cell>
          <cell r="I610">
            <v>60.95</v>
          </cell>
          <cell r="J610">
            <v>56.4</v>
          </cell>
          <cell r="K610">
            <v>53.6</v>
          </cell>
          <cell r="L610">
            <v>50.95</v>
          </cell>
        </row>
        <row r="611">
          <cell r="A611">
            <v>2006609449</v>
          </cell>
          <cell r="B611" t="str">
            <v>RUSTOLEUM 7400 DTM ALKYD SAFETY YELLOW</v>
          </cell>
          <cell r="C611">
            <v>42.77</v>
          </cell>
          <cell r="D611">
            <v>107.7</v>
          </cell>
          <cell r="E611">
            <v>47.55</v>
          </cell>
          <cell r="F611">
            <v>89.75</v>
          </cell>
          <cell r="G611">
            <v>71.8</v>
          </cell>
          <cell r="H611">
            <v>65.25</v>
          </cell>
          <cell r="I611">
            <v>60.95</v>
          </cell>
          <cell r="J611">
            <v>56.4</v>
          </cell>
          <cell r="K611">
            <v>53.6</v>
          </cell>
          <cell r="L611">
            <v>50.95</v>
          </cell>
        </row>
        <row r="612">
          <cell r="A612">
            <v>2006609569</v>
          </cell>
          <cell r="B612" t="str">
            <v>RUSTOLEUM 7400 DTM ALKYD SAFETY ORANGE</v>
          </cell>
          <cell r="C612">
            <v>35.26</v>
          </cell>
          <cell r="D612">
            <v>119</v>
          </cell>
          <cell r="E612">
            <v>39.200000000000003</v>
          </cell>
          <cell r="F612">
            <v>99.15</v>
          </cell>
          <cell r="G612">
            <v>79.3</v>
          </cell>
          <cell r="H612">
            <v>72.05</v>
          </cell>
          <cell r="I612">
            <v>67.3</v>
          </cell>
          <cell r="J612">
            <v>62.3</v>
          </cell>
          <cell r="K612">
            <v>59.2</v>
          </cell>
          <cell r="L612">
            <v>56.25</v>
          </cell>
        </row>
        <row r="613">
          <cell r="A613">
            <v>2006609649</v>
          </cell>
          <cell r="B613" t="str">
            <v>RUSTOLEUM 7400 DTM ALKYD STY RED 964402</v>
          </cell>
          <cell r="C613">
            <v>31.92</v>
          </cell>
          <cell r="D613">
            <v>107.7</v>
          </cell>
          <cell r="E613">
            <v>35.5</v>
          </cell>
          <cell r="F613">
            <v>89.75</v>
          </cell>
          <cell r="G613">
            <v>71.8</v>
          </cell>
          <cell r="H613">
            <v>65.25</v>
          </cell>
          <cell r="I613">
            <v>60.95</v>
          </cell>
          <cell r="J613">
            <v>56.4</v>
          </cell>
          <cell r="K613">
            <v>53.6</v>
          </cell>
          <cell r="L613">
            <v>50.95</v>
          </cell>
        </row>
        <row r="614">
          <cell r="A614">
            <v>2006611702</v>
          </cell>
          <cell r="B614" t="str">
            <v>Rustoleum Athletic Field Striping Yellow</v>
          </cell>
          <cell r="C614">
            <v>4.5</v>
          </cell>
          <cell r="D614">
            <v>15.3</v>
          </cell>
          <cell r="E614">
            <v>5</v>
          </cell>
          <cell r="F614">
            <v>12.75</v>
          </cell>
          <cell r="G614">
            <v>10.199999999999999</v>
          </cell>
          <cell r="H614">
            <v>9.25</v>
          </cell>
          <cell r="I614">
            <v>8.6</v>
          </cell>
          <cell r="J614">
            <v>7.95</v>
          </cell>
          <cell r="K614">
            <v>7.6</v>
          </cell>
          <cell r="L614">
            <v>7.25</v>
          </cell>
        </row>
        <row r="615">
          <cell r="A615">
            <v>2006611741</v>
          </cell>
          <cell r="B615" t="str">
            <v>RUSTOLEUM 7000 COLD GALVANING COMPOUND</v>
          </cell>
          <cell r="C615">
            <v>100.9975</v>
          </cell>
          <cell r="D615">
            <v>340.4</v>
          </cell>
          <cell r="E615">
            <v>112.25</v>
          </cell>
          <cell r="F615">
            <v>283.64999999999998</v>
          </cell>
          <cell r="G615">
            <v>226.9</v>
          </cell>
          <cell r="H615">
            <v>206.25</v>
          </cell>
          <cell r="I615">
            <v>192.75</v>
          </cell>
          <cell r="J615">
            <v>178.45</v>
          </cell>
          <cell r="K615">
            <v>169.55</v>
          </cell>
          <cell r="L615">
            <v>161.1</v>
          </cell>
        </row>
        <row r="616">
          <cell r="A616">
            <v>2006611813</v>
          </cell>
          <cell r="B616" t="str">
            <v>RUSTOLEUM BLACK CHALKBOARD QT.</v>
          </cell>
          <cell r="C616">
            <v>10.7088</v>
          </cell>
          <cell r="D616">
            <v>36.25</v>
          </cell>
          <cell r="E616">
            <v>11.9</v>
          </cell>
          <cell r="F616">
            <v>30.2</v>
          </cell>
          <cell r="G616">
            <v>24.15</v>
          </cell>
          <cell r="H616">
            <v>21.95</v>
          </cell>
          <cell r="I616">
            <v>20.5</v>
          </cell>
          <cell r="J616">
            <v>18.95</v>
          </cell>
          <cell r="K616">
            <v>18.05</v>
          </cell>
          <cell r="L616">
            <v>17.149999999999999</v>
          </cell>
        </row>
        <row r="617">
          <cell r="A617">
            <v>2006611846</v>
          </cell>
          <cell r="B617" t="str">
            <v>RUSTOLEUM 207014 WOOD/FIBERGLASS PRIMER</v>
          </cell>
          <cell r="C617">
            <v>19.95</v>
          </cell>
          <cell r="D617">
            <v>67.400000000000006</v>
          </cell>
          <cell r="E617">
            <v>22.2</v>
          </cell>
          <cell r="F617">
            <v>56.15</v>
          </cell>
          <cell r="G617">
            <v>44.9</v>
          </cell>
          <cell r="H617">
            <v>40.799999999999997</v>
          </cell>
          <cell r="I617">
            <v>38.1</v>
          </cell>
          <cell r="J617">
            <v>35.25</v>
          </cell>
          <cell r="K617">
            <v>33.5</v>
          </cell>
          <cell r="L617">
            <v>31.85</v>
          </cell>
        </row>
        <row r="618">
          <cell r="A618">
            <v>2006611886</v>
          </cell>
          <cell r="B618" t="str">
            <v>RUSTOLEUM 206999 MARINE TOPSIDE GLS</v>
          </cell>
          <cell r="C618">
            <v>11.72</v>
          </cell>
          <cell r="D618">
            <v>39.799999999999997</v>
          </cell>
          <cell r="E618">
            <v>13.05</v>
          </cell>
          <cell r="F618">
            <v>33.15</v>
          </cell>
          <cell r="G618">
            <v>26.5</v>
          </cell>
          <cell r="H618">
            <v>24.05</v>
          </cell>
          <cell r="I618">
            <v>22.45</v>
          </cell>
          <cell r="J618">
            <v>20.75</v>
          </cell>
          <cell r="K618">
            <v>19.75</v>
          </cell>
          <cell r="L618">
            <v>18.8</v>
          </cell>
        </row>
        <row r="619">
          <cell r="A619">
            <v>2006612058</v>
          </cell>
          <cell r="B619" t="str">
            <v>RUSTOLEUM SIERRA GRIPTEC PRIMER FL WHITE</v>
          </cell>
          <cell r="C619">
            <v>20.350000000000001</v>
          </cell>
          <cell r="D619">
            <v>68.849999999999994</v>
          </cell>
          <cell r="E619">
            <v>22.65</v>
          </cell>
          <cell r="F619">
            <v>57.35</v>
          </cell>
          <cell r="G619">
            <v>45.85</v>
          </cell>
          <cell r="H619">
            <v>41.65</v>
          </cell>
          <cell r="I619">
            <v>38.9</v>
          </cell>
          <cell r="J619">
            <v>36</v>
          </cell>
          <cell r="K619">
            <v>34.200000000000003</v>
          </cell>
          <cell r="L619">
            <v>32.5</v>
          </cell>
        </row>
        <row r="620">
          <cell r="A620">
            <v>2006612380</v>
          </cell>
          <cell r="B620" t="str">
            <v>RUSTOLEUM PLASTIC PRIMER SPRAY</v>
          </cell>
          <cell r="C620">
            <v>2.75</v>
          </cell>
          <cell r="D620">
            <v>9.5</v>
          </cell>
          <cell r="E620">
            <v>3.1</v>
          </cell>
          <cell r="F620">
            <v>7.9</v>
          </cell>
          <cell r="G620">
            <v>6.3</v>
          </cell>
          <cell r="H620">
            <v>5.7</v>
          </cell>
          <cell r="I620">
            <v>5.3</v>
          </cell>
          <cell r="J620">
            <v>4.9000000000000004</v>
          </cell>
          <cell r="K620">
            <v>4.7</v>
          </cell>
          <cell r="L620">
            <v>4.5</v>
          </cell>
        </row>
        <row r="621">
          <cell r="A621">
            <v>2006612683</v>
          </cell>
          <cell r="B621" t="str">
            <v>RUSTOLEUM HAMMERED BROWN SPRAY</v>
          </cell>
          <cell r="C621">
            <v>3.95</v>
          </cell>
          <cell r="D621">
            <v>13.5</v>
          </cell>
          <cell r="E621">
            <v>4.4000000000000004</v>
          </cell>
          <cell r="F621">
            <v>11.25</v>
          </cell>
          <cell r="G621">
            <v>9</v>
          </cell>
          <cell r="H621">
            <v>8.15</v>
          </cell>
          <cell r="I621">
            <v>7.6</v>
          </cell>
          <cell r="J621">
            <v>7</v>
          </cell>
          <cell r="K621">
            <v>6.65</v>
          </cell>
          <cell r="L621">
            <v>6.35</v>
          </cell>
        </row>
        <row r="622">
          <cell r="A622">
            <v>2006612723</v>
          </cell>
          <cell r="B622" t="str">
            <v>MATHYS PEGALINK PRIMER WHITE</v>
          </cell>
          <cell r="C622">
            <v>338.01</v>
          </cell>
          <cell r="D622">
            <v>1138.8</v>
          </cell>
          <cell r="E622">
            <v>375.6</v>
          </cell>
          <cell r="F622">
            <v>949</v>
          </cell>
          <cell r="G622">
            <v>759.2</v>
          </cell>
          <cell r="H622">
            <v>690.15</v>
          </cell>
          <cell r="I622">
            <v>645</v>
          </cell>
          <cell r="J622">
            <v>597.20000000000005</v>
          </cell>
          <cell r="K622">
            <v>567.35</v>
          </cell>
          <cell r="L622">
            <v>539</v>
          </cell>
        </row>
        <row r="623">
          <cell r="A623">
            <v>2006613032</v>
          </cell>
          <cell r="B623" t="str">
            <v>RUSTOLEUM PLASTIC PRIMER QT</v>
          </cell>
          <cell r="C623">
            <v>9.2200000000000006</v>
          </cell>
          <cell r="D623">
            <v>31.2</v>
          </cell>
          <cell r="E623">
            <v>10.25</v>
          </cell>
          <cell r="F623">
            <v>26</v>
          </cell>
          <cell r="G623">
            <v>20.8</v>
          </cell>
          <cell r="H623">
            <v>18.899999999999999</v>
          </cell>
          <cell r="I623">
            <v>17.649999999999999</v>
          </cell>
          <cell r="J623">
            <v>16.3</v>
          </cell>
          <cell r="K623">
            <v>15.5</v>
          </cell>
          <cell r="L623">
            <v>14.75</v>
          </cell>
        </row>
        <row r="624">
          <cell r="A624">
            <v>2006613272</v>
          </cell>
          <cell r="B624" t="str">
            <v>SPRAY ELECTRIC GRN * (discontinued)</v>
          </cell>
          <cell r="C624">
            <v>3.15</v>
          </cell>
          <cell r="D624">
            <v>10.75</v>
          </cell>
          <cell r="E624">
            <v>3.5</v>
          </cell>
          <cell r="F624">
            <v>8.9499999999999993</v>
          </cell>
          <cell r="G624">
            <v>7.15</v>
          </cell>
          <cell r="H624">
            <v>6.5</v>
          </cell>
          <cell r="I624">
            <v>6.05</v>
          </cell>
          <cell r="J624">
            <v>5.6</v>
          </cell>
          <cell r="K624">
            <v>5.35</v>
          </cell>
          <cell r="L624">
            <v>5.0999999999999996</v>
          </cell>
        </row>
        <row r="625">
          <cell r="A625">
            <v>2006613273</v>
          </cell>
          <cell r="B625" t="str">
            <v>Rustoleum 216645 1600 ANSI 61 Lt Gray 12</v>
          </cell>
          <cell r="C625">
            <v>3.97</v>
          </cell>
          <cell r="D625">
            <v>13.65</v>
          </cell>
          <cell r="E625">
            <v>4.45</v>
          </cell>
          <cell r="F625">
            <v>11.35</v>
          </cell>
          <cell r="G625">
            <v>9.0500000000000007</v>
          </cell>
          <cell r="H625">
            <v>8.1999999999999993</v>
          </cell>
          <cell r="I625">
            <v>7.65</v>
          </cell>
          <cell r="J625">
            <v>7.05</v>
          </cell>
          <cell r="K625">
            <v>6.7</v>
          </cell>
          <cell r="L625">
            <v>6.4</v>
          </cell>
        </row>
        <row r="626">
          <cell r="A626">
            <v>2006613322</v>
          </cell>
          <cell r="B626" t="str">
            <v>RUSTOLEUM REFLECTIVE CLEAR SPRAY</v>
          </cell>
          <cell r="C626">
            <v>5.3662000000000001</v>
          </cell>
          <cell r="D626">
            <v>18.3</v>
          </cell>
          <cell r="E626">
            <v>6</v>
          </cell>
          <cell r="F626">
            <v>15.25</v>
          </cell>
          <cell r="G626">
            <v>12.2</v>
          </cell>
          <cell r="H626">
            <v>11.05</v>
          </cell>
          <cell r="I626">
            <v>10.3</v>
          </cell>
          <cell r="J626">
            <v>9.5</v>
          </cell>
          <cell r="K626">
            <v>9.0500000000000007</v>
          </cell>
          <cell r="L626">
            <v>8.6</v>
          </cell>
        </row>
        <row r="627">
          <cell r="A627">
            <v>2006613525</v>
          </cell>
          <cell r="B627" t="str">
            <v>RUSTOLEUM V2100 RUST REFORMER SPRAY</v>
          </cell>
          <cell r="C627">
            <v>5.9</v>
          </cell>
          <cell r="D627">
            <v>20.05</v>
          </cell>
          <cell r="E627">
            <v>6.6</v>
          </cell>
          <cell r="F627">
            <v>16.7</v>
          </cell>
          <cell r="G627">
            <v>13.35</v>
          </cell>
          <cell r="H627">
            <v>12.1</v>
          </cell>
          <cell r="I627">
            <v>11.3</v>
          </cell>
          <cell r="J627">
            <v>10.45</v>
          </cell>
          <cell r="K627">
            <v>9.9499999999999993</v>
          </cell>
          <cell r="L627">
            <v>9.5</v>
          </cell>
        </row>
        <row r="628">
          <cell r="A628">
            <v>2006613839</v>
          </cell>
          <cell r="B628" t="str">
            <v>SPRAY RUST CLEAR (discontinued)</v>
          </cell>
          <cell r="C628">
            <v>5.52</v>
          </cell>
          <cell r="D628">
            <v>18.8</v>
          </cell>
          <cell r="E628">
            <v>6.15</v>
          </cell>
          <cell r="F628">
            <v>15.65</v>
          </cell>
          <cell r="G628">
            <v>12.5</v>
          </cell>
          <cell r="H628">
            <v>11.35</v>
          </cell>
          <cell r="I628">
            <v>10.6</v>
          </cell>
          <cell r="J628">
            <v>9.8000000000000007</v>
          </cell>
          <cell r="K628">
            <v>9.35</v>
          </cell>
          <cell r="L628">
            <v>8.9</v>
          </cell>
        </row>
        <row r="629">
          <cell r="A629">
            <v>2006614058</v>
          </cell>
          <cell r="B629" t="str">
            <v>PEGANOX BLACK</v>
          </cell>
          <cell r="C629">
            <v>66.209999999999994</v>
          </cell>
          <cell r="D629">
            <v>223.2</v>
          </cell>
          <cell r="E629">
            <v>73.599999999999994</v>
          </cell>
          <cell r="F629">
            <v>186</v>
          </cell>
          <cell r="G629">
            <v>148.80000000000001</v>
          </cell>
          <cell r="H629">
            <v>135.25</v>
          </cell>
          <cell r="I629">
            <v>126.4</v>
          </cell>
          <cell r="J629">
            <v>117</v>
          </cell>
          <cell r="K629">
            <v>111.15</v>
          </cell>
          <cell r="L629">
            <v>105.6</v>
          </cell>
        </row>
        <row r="630">
          <cell r="A630">
            <v>2006614566</v>
          </cell>
          <cell r="B630" t="str">
            <v>Rustoleum 236308 8200 3G SuperLtGry</v>
          </cell>
          <cell r="C630">
            <v>166.07</v>
          </cell>
          <cell r="D630">
            <v>740.9</v>
          </cell>
          <cell r="E630">
            <v>184.55</v>
          </cell>
          <cell r="F630">
            <v>617.4</v>
          </cell>
          <cell r="G630">
            <v>493.9</v>
          </cell>
          <cell r="H630">
            <v>449</v>
          </cell>
          <cell r="I630">
            <v>419.6</v>
          </cell>
          <cell r="J630">
            <v>388.5</v>
          </cell>
          <cell r="K630">
            <v>369.1</v>
          </cell>
          <cell r="L630">
            <v>350.65</v>
          </cell>
        </row>
        <row r="631">
          <cell r="A631">
            <v>2006615968</v>
          </cell>
          <cell r="B631" t="str">
            <v>RUSTOLEUM DECOR CHIPS, BROWN BLEND</v>
          </cell>
          <cell r="C631">
            <v>8.0419999999999998</v>
          </cell>
          <cell r="D631">
            <v>27.25</v>
          </cell>
          <cell r="E631">
            <v>8.9499999999999993</v>
          </cell>
          <cell r="F631">
            <v>22.7</v>
          </cell>
          <cell r="G631">
            <v>18.149999999999999</v>
          </cell>
          <cell r="H631">
            <v>16.5</v>
          </cell>
          <cell r="I631">
            <v>15.4</v>
          </cell>
          <cell r="J631">
            <v>14.25</v>
          </cell>
          <cell r="K631">
            <v>13.55</v>
          </cell>
          <cell r="L631">
            <v>12.9</v>
          </cell>
        </row>
        <row r="632">
          <cell r="A632">
            <v>2006615969</v>
          </cell>
          <cell r="B632" t="str">
            <v>RUSTOLEUM DECOR CHIPS, RED BLEND</v>
          </cell>
          <cell r="C632">
            <v>8.0419999999999998</v>
          </cell>
          <cell r="D632">
            <v>27.25</v>
          </cell>
          <cell r="E632">
            <v>8.9499999999999993</v>
          </cell>
          <cell r="F632">
            <v>22.7</v>
          </cell>
          <cell r="G632">
            <v>18.149999999999999</v>
          </cell>
          <cell r="H632">
            <v>16.5</v>
          </cell>
          <cell r="I632">
            <v>15.4</v>
          </cell>
          <cell r="J632">
            <v>14.25</v>
          </cell>
          <cell r="K632">
            <v>13.55</v>
          </cell>
          <cell r="L632">
            <v>12.9</v>
          </cell>
        </row>
        <row r="633">
          <cell r="A633">
            <v>2006616033</v>
          </cell>
          <cell r="B633" t="str">
            <v>RUSTOLEUM SIERRA BEYOND ACRYLIC WHITE</v>
          </cell>
          <cell r="C633">
            <v>34.35</v>
          </cell>
          <cell r="D633">
            <v>115.95</v>
          </cell>
          <cell r="E633">
            <v>38.200000000000003</v>
          </cell>
          <cell r="F633">
            <v>96.6</v>
          </cell>
          <cell r="G633">
            <v>77.25</v>
          </cell>
          <cell r="H633">
            <v>70.2</v>
          </cell>
          <cell r="I633">
            <v>65.599999999999994</v>
          </cell>
          <cell r="J633">
            <v>60.7</v>
          </cell>
          <cell r="K633">
            <v>57.7</v>
          </cell>
          <cell r="L633">
            <v>54.85</v>
          </cell>
        </row>
        <row r="634">
          <cell r="A634">
            <v>2006616039</v>
          </cell>
          <cell r="B634" t="str">
            <v>RUSTOLEUM METAL MAX GRAY PRIMER GAL.</v>
          </cell>
          <cell r="C634">
            <v>37.0944</v>
          </cell>
          <cell r="D634">
            <v>125.1</v>
          </cell>
          <cell r="E634">
            <v>41.25</v>
          </cell>
          <cell r="F634">
            <v>104.25</v>
          </cell>
          <cell r="G634">
            <v>83.4</v>
          </cell>
          <cell r="H634">
            <v>75.8</v>
          </cell>
          <cell r="I634">
            <v>70.8</v>
          </cell>
          <cell r="J634">
            <v>65.55</v>
          </cell>
          <cell r="K634">
            <v>62.3</v>
          </cell>
          <cell r="L634">
            <v>59.2</v>
          </cell>
        </row>
        <row r="635">
          <cell r="A635">
            <v>2006616108</v>
          </cell>
          <cell r="B635" t="str">
            <v>RUSTOLEUM 1600 CRYSTAL CLEAR SPRAY</v>
          </cell>
          <cell r="C635">
            <v>3.15</v>
          </cell>
          <cell r="D635">
            <v>10.75</v>
          </cell>
          <cell r="E635">
            <v>3.5</v>
          </cell>
          <cell r="F635">
            <v>8.9499999999999993</v>
          </cell>
          <cell r="G635">
            <v>7.15</v>
          </cell>
          <cell r="H635">
            <v>6.5</v>
          </cell>
          <cell r="I635">
            <v>6.05</v>
          </cell>
          <cell r="J635">
            <v>5.6</v>
          </cell>
          <cell r="K635">
            <v>5.35</v>
          </cell>
          <cell r="L635">
            <v>5.0999999999999996</v>
          </cell>
        </row>
        <row r="636">
          <cell r="A636">
            <v>2006616114</v>
          </cell>
          <cell r="B636" t="str">
            <v>RUSTOLEUM HAMMERED BROWN QT.</v>
          </cell>
          <cell r="C636">
            <v>10.45</v>
          </cell>
          <cell r="D636">
            <v>35.35</v>
          </cell>
          <cell r="E636">
            <v>11.65</v>
          </cell>
          <cell r="F636">
            <v>29.45</v>
          </cell>
          <cell r="G636">
            <v>23.55</v>
          </cell>
          <cell r="H636">
            <v>21.4</v>
          </cell>
          <cell r="I636">
            <v>20</v>
          </cell>
          <cell r="J636">
            <v>18.5</v>
          </cell>
          <cell r="K636">
            <v>17.600000000000001</v>
          </cell>
          <cell r="L636">
            <v>16.75</v>
          </cell>
        </row>
        <row r="637">
          <cell r="A637">
            <v>2006616228</v>
          </cell>
          <cell r="B637" t="str">
            <v>RUSTOLEUM 1600 REGAL BLUE SPRAY</v>
          </cell>
          <cell r="C637">
            <v>3.49</v>
          </cell>
          <cell r="D637">
            <v>11.95</v>
          </cell>
          <cell r="E637">
            <v>3.9</v>
          </cell>
          <cell r="F637">
            <v>9.9499999999999993</v>
          </cell>
          <cell r="G637">
            <v>7.95</v>
          </cell>
          <cell r="H637">
            <v>7.2</v>
          </cell>
          <cell r="I637">
            <v>6.7</v>
          </cell>
          <cell r="J637">
            <v>6.2</v>
          </cell>
          <cell r="K637">
            <v>5.9</v>
          </cell>
          <cell r="L637">
            <v>5.65</v>
          </cell>
        </row>
        <row r="638">
          <cell r="A638">
            <v>2006616248</v>
          </cell>
          <cell r="B638" t="str">
            <v>RUSTOLEUM 1600 OSHA SAFETY BLUE SPRAY</v>
          </cell>
          <cell r="C638">
            <v>3.49</v>
          </cell>
          <cell r="D638">
            <v>11.95</v>
          </cell>
          <cell r="E638">
            <v>3.9</v>
          </cell>
          <cell r="F638">
            <v>9.9499999999999993</v>
          </cell>
          <cell r="G638">
            <v>7.95</v>
          </cell>
          <cell r="H638">
            <v>7.2</v>
          </cell>
          <cell r="I638">
            <v>6.7</v>
          </cell>
          <cell r="J638">
            <v>6.2</v>
          </cell>
          <cell r="K638">
            <v>5.9</v>
          </cell>
          <cell r="L638">
            <v>5.65</v>
          </cell>
        </row>
        <row r="639">
          <cell r="A639">
            <v>2006616354</v>
          </cell>
          <cell r="B639" t="str">
            <v>RUSTOLEUM DRY ERASE BRUSH-ON WHITE KIT</v>
          </cell>
          <cell r="C639">
            <v>24.3354</v>
          </cell>
          <cell r="D639">
            <v>82.15</v>
          </cell>
          <cell r="E639">
            <v>27.05</v>
          </cell>
          <cell r="F639">
            <v>68.45</v>
          </cell>
          <cell r="G639">
            <v>54.75</v>
          </cell>
          <cell r="H639">
            <v>49.75</v>
          </cell>
          <cell r="I639">
            <v>46.45</v>
          </cell>
          <cell r="J639">
            <v>43</v>
          </cell>
          <cell r="K639">
            <v>40.85</v>
          </cell>
          <cell r="L639">
            <v>38.85</v>
          </cell>
        </row>
        <row r="640">
          <cell r="A640">
            <v>2006616388</v>
          </cell>
          <cell r="B640" t="str">
            <v>RUSTOLEUM 1600 HUNTER GREEN SPRAY</v>
          </cell>
          <cell r="C640">
            <v>3.15</v>
          </cell>
          <cell r="D640">
            <v>10.75</v>
          </cell>
          <cell r="E640">
            <v>3.5</v>
          </cell>
          <cell r="F640">
            <v>8.9499999999999993</v>
          </cell>
          <cell r="G640">
            <v>7.15</v>
          </cell>
          <cell r="H640">
            <v>6.5</v>
          </cell>
          <cell r="I640">
            <v>6.05</v>
          </cell>
          <cell r="J640">
            <v>5.6</v>
          </cell>
          <cell r="K640">
            <v>5.35</v>
          </cell>
          <cell r="L640">
            <v>5.0999999999999996</v>
          </cell>
        </row>
        <row r="641">
          <cell r="A641">
            <v>2006616448</v>
          </cell>
          <cell r="B641" t="str">
            <v>RUSTOLEUM 1600 OSHA SAFETY YELLOW SPRAY</v>
          </cell>
          <cell r="C641">
            <v>3.49</v>
          </cell>
          <cell r="D641">
            <v>11.95</v>
          </cell>
          <cell r="E641">
            <v>3.9</v>
          </cell>
          <cell r="F641">
            <v>9.9499999999999993</v>
          </cell>
          <cell r="G641">
            <v>7.95</v>
          </cell>
          <cell r="H641">
            <v>7.2</v>
          </cell>
          <cell r="I641">
            <v>6.7</v>
          </cell>
          <cell r="J641">
            <v>6.2</v>
          </cell>
          <cell r="K641">
            <v>5.9</v>
          </cell>
          <cell r="L641">
            <v>5.65</v>
          </cell>
        </row>
        <row r="642">
          <cell r="A642">
            <v>2006616678</v>
          </cell>
          <cell r="B642" t="str">
            <v>RUSTOLEUM 1600 RED PRIMER SPRAY</v>
          </cell>
          <cell r="C642">
            <v>3.49</v>
          </cell>
          <cell r="D642">
            <v>11.95</v>
          </cell>
          <cell r="E642">
            <v>3.9</v>
          </cell>
          <cell r="F642">
            <v>9.9499999999999993</v>
          </cell>
          <cell r="G642">
            <v>7.95</v>
          </cell>
          <cell r="H642">
            <v>7.2</v>
          </cell>
          <cell r="I642">
            <v>6.7</v>
          </cell>
          <cell r="J642">
            <v>6.2</v>
          </cell>
          <cell r="K642">
            <v>5.9</v>
          </cell>
          <cell r="L642">
            <v>5.65</v>
          </cell>
        </row>
        <row r="643">
          <cell r="A643">
            <v>2006616768</v>
          </cell>
          <cell r="B643" t="str">
            <v>RUSTOLEUM 1600 ULTRA-FLAT BLACK SPRAY</v>
          </cell>
          <cell r="C643">
            <v>3.49</v>
          </cell>
          <cell r="D643">
            <v>11.95</v>
          </cell>
          <cell r="E643">
            <v>3.9</v>
          </cell>
          <cell r="F643">
            <v>9.9499999999999993</v>
          </cell>
          <cell r="G643">
            <v>7.95</v>
          </cell>
          <cell r="H643">
            <v>7.2</v>
          </cell>
          <cell r="I643">
            <v>6.7</v>
          </cell>
          <cell r="J643">
            <v>6.2</v>
          </cell>
          <cell r="K643">
            <v>5.9</v>
          </cell>
          <cell r="L643">
            <v>5.65</v>
          </cell>
        </row>
        <row r="644">
          <cell r="A644">
            <v>2006616788</v>
          </cell>
          <cell r="B644" t="str">
            <v>RUSTOLEUM 1600 SEMI-FLAT BLACK SPRAY</v>
          </cell>
          <cell r="C644">
            <v>3.15</v>
          </cell>
          <cell r="D644">
            <v>10.75</v>
          </cell>
          <cell r="E644">
            <v>3.5</v>
          </cell>
          <cell r="F644">
            <v>8.9499999999999993</v>
          </cell>
          <cell r="G644">
            <v>7.15</v>
          </cell>
          <cell r="H644">
            <v>6.5</v>
          </cell>
          <cell r="I644">
            <v>6.05</v>
          </cell>
          <cell r="J644">
            <v>5.6</v>
          </cell>
          <cell r="K644">
            <v>5.35</v>
          </cell>
          <cell r="L644">
            <v>5.0999999999999996</v>
          </cell>
        </row>
        <row r="645">
          <cell r="A645">
            <v>2006616798</v>
          </cell>
          <cell r="B645" t="str">
            <v>RUSTOLEUM 1600 GLOSS BLACK SPRAY</v>
          </cell>
          <cell r="C645">
            <v>3.49</v>
          </cell>
          <cell r="D645">
            <v>11.95</v>
          </cell>
          <cell r="E645">
            <v>3.9</v>
          </cell>
          <cell r="F645">
            <v>9.9499999999999993</v>
          </cell>
          <cell r="G645">
            <v>7.95</v>
          </cell>
          <cell r="H645">
            <v>7.2</v>
          </cell>
          <cell r="I645">
            <v>6.7</v>
          </cell>
          <cell r="J645">
            <v>6.2</v>
          </cell>
          <cell r="K645">
            <v>5.9</v>
          </cell>
          <cell r="L645">
            <v>5.65</v>
          </cell>
        </row>
        <row r="646">
          <cell r="A646">
            <v>2006616808</v>
          </cell>
          <cell r="B646" t="str">
            <v>RUSTOLEUM 1600 GRAY PRIMER SPRAY</v>
          </cell>
          <cell r="C646">
            <v>3.49</v>
          </cell>
          <cell r="D646">
            <v>11.95</v>
          </cell>
          <cell r="E646">
            <v>3.9</v>
          </cell>
          <cell r="F646">
            <v>9.9499999999999993</v>
          </cell>
          <cell r="G646">
            <v>7.95</v>
          </cell>
          <cell r="H646">
            <v>7.2</v>
          </cell>
          <cell r="I646">
            <v>6.7</v>
          </cell>
          <cell r="J646">
            <v>6.2</v>
          </cell>
          <cell r="K646">
            <v>5.9</v>
          </cell>
          <cell r="L646">
            <v>5.65</v>
          </cell>
        </row>
        <row r="647">
          <cell r="A647">
            <v>2006616818</v>
          </cell>
          <cell r="B647" t="str">
            <v>RUSTOLEUM 1600 WHITE PRIMER SPRAY</v>
          </cell>
          <cell r="C647">
            <v>3.49</v>
          </cell>
          <cell r="D647">
            <v>11.95</v>
          </cell>
          <cell r="E647">
            <v>3.9</v>
          </cell>
          <cell r="F647">
            <v>9.9499999999999993</v>
          </cell>
          <cell r="G647">
            <v>7.95</v>
          </cell>
          <cell r="H647">
            <v>7.2</v>
          </cell>
          <cell r="I647">
            <v>6.7</v>
          </cell>
          <cell r="J647">
            <v>6.2</v>
          </cell>
          <cell r="K647">
            <v>5.9</v>
          </cell>
          <cell r="L647">
            <v>5.65</v>
          </cell>
        </row>
        <row r="648">
          <cell r="A648">
            <v>2006616858</v>
          </cell>
          <cell r="B648" t="str">
            <v>RUSTOLEUM 1600 COLD GALVANIZING SPRAY</v>
          </cell>
          <cell r="C648">
            <v>3.61</v>
          </cell>
          <cell r="D648">
            <v>12.3</v>
          </cell>
          <cell r="E648">
            <v>4.05</v>
          </cell>
          <cell r="F648">
            <v>10.25</v>
          </cell>
          <cell r="G648">
            <v>8.1999999999999993</v>
          </cell>
          <cell r="H648">
            <v>7.45</v>
          </cell>
          <cell r="I648">
            <v>6.95</v>
          </cell>
          <cell r="J648">
            <v>6.4</v>
          </cell>
          <cell r="K648">
            <v>6.1</v>
          </cell>
          <cell r="L648">
            <v>5.8</v>
          </cell>
        </row>
        <row r="649">
          <cell r="A649">
            <v>2006616908</v>
          </cell>
          <cell r="B649" t="str">
            <v>RUSTOLEUM 1600 FLAT WHITE SPRAY</v>
          </cell>
          <cell r="C649">
            <v>3.49</v>
          </cell>
          <cell r="D649">
            <v>11.95</v>
          </cell>
          <cell r="E649">
            <v>3.9</v>
          </cell>
          <cell r="F649">
            <v>9.9499999999999993</v>
          </cell>
          <cell r="G649">
            <v>7.95</v>
          </cell>
          <cell r="H649">
            <v>7.2</v>
          </cell>
          <cell r="I649">
            <v>6.7</v>
          </cell>
          <cell r="J649">
            <v>6.2</v>
          </cell>
          <cell r="K649">
            <v>5.9</v>
          </cell>
          <cell r="L649">
            <v>5.65</v>
          </cell>
        </row>
        <row r="650">
          <cell r="A650">
            <v>2006616928</v>
          </cell>
          <cell r="B650" t="str">
            <v>RUSTOLEUM 1600 GLOSS WHITE SPRAY</v>
          </cell>
          <cell r="C650">
            <v>3.49</v>
          </cell>
          <cell r="D650">
            <v>11.95</v>
          </cell>
          <cell r="E650">
            <v>3.9</v>
          </cell>
          <cell r="F650">
            <v>9.9499999999999993</v>
          </cell>
          <cell r="G650">
            <v>7.95</v>
          </cell>
          <cell r="H650">
            <v>7.2</v>
          </cell>
          <cell r="I650">
            <v>6.7</v>
          </cell>
          <cell r="J650">
            <v>6.2</v>
          </cell>
          <cell r="K650">
            <v>5.9</v>
          </cell>
          <cell r="L650">
            <v>5.65</v>
          </cell>
        </row>
        <row r="651">
          <cell r="A651">
            <v>2006617058</v>
          </cell>
          <cell r="B651" t="str">
            <v>RUSTOLEUM SPRAY GRIP</v>
          </cell>
          <cell r="C651">
            <v>1.72</v>
          </cell>
          <cell r="D651">
            <v>5.95</v>
          </cell>
          <cell r="E651">
            <v>1.95</v>
          </cell>
          <cell r="F651">
            <v>4.95</v>
          </cell>
          <cell r="G651">
            <v>3.95</v>
          </cell>
          <cell r="H651">
            <v>3.55</v>
          </cell>
          <cell r="I651">
            <v>3.3</v>
          </cell>
          <cell r="J651">
            <v>3.05</v>
          </cell>
          <cell r="K651">
            <v>2.9</v>
          </cell>
          <cell r="L651">
            <v>2.8</v>
          </cell>
        </row>
        <row r="652">
          <cell r="A652">
            <v>2006617260</v>
          </cell>
          <cell r="B652" t="str">
            <v>RUSTOLEUM PURE GOLD METALLIC SPRAY</v>
          </cell>
          <cell r="C652">
            <v>5.72</v>
          </cell>
          <cell r="D652">
            <v>19.5</v>
          </cell>
          <cell r="E652">
            <v>6.4</v>
          </cell>
          <cell r="F652">
            <v>16.25</v>
          </cell>
          <cell r="G652">
            <v>13</v>
          </cell>
          <cell r="H652">
            <v>11.8</v>
          </cell>
          <cell r="I652">
            <v>11</v>
          </cell>
          <cell r="J652">
            <v>10.15</v>
          </cell>
          <cell r="K652">
            <v>9.65</v>
          </cell>
          <cell r="L652">
            <v>9.1999999999999993</v>
          </cell>
        </row>
        <row r="653">
          <cell r="A653">
            <v>2006617586</v>
          </cell>
          <cell r="B653" t="str">
            <v>RUSTOLEUM VK9300 EPOXY SPRAY BEIGE*</v>
          </cell>
          <cell r="C653">
            <v>15.71</v>
          </cell>
          <cell r="D653">
            <v>53.25</v>
          </cell>
          <cell r="E653">
            <v>17.5</v>
          </cell>
          <cell r="F653">
            <v>44.35</v>
          </cell>
          <cell r="G653">
            <v>35.450000000000003</v>
          </cell>
          <cell r="H653">
            <v>32.200000000000003</v>
          </cell>
          <cell r="I653">
            <v>30.05</v>
          </cell>
          <cell r="J653">
            <v>27.8</v>
          </cell>
          <cell r="K653">
            <v>26.45</v>
          </cell>
          <cell r="L653">
            <v>25.15</v>
          </cell>
        </row>
        <row r="654">
          <cell r="A654">
            <v>2006618582</v>
          </cell>
          <cell r="B654" t="str">
            <v>RUSTOLEUM VINTAGE COPPER SPRAY</v>
          </cell>
          <cell r="C654">
            <v>4.29</v>
          </cell>
          <cell r="D654">
            <v>14.65</v>
          </cell>
          <cell r="E654">
            <v>4.8</v>
          </cell>
          <cell r="F654">
            <v>12.2</v>
          </cell>
          <cell r="G654">
            <v>9.75</v>
          </cell>
          <cell r="H654">
            <v>8.85</v>
          </cell>
          <cell r="I654">
            <v>8.25</v>
          </cell>
          <cell r="J654">
            <v>7.6</v>
          </cell>
          <cell r="K654">
            <v>7.25</v>
          </cell>
          <cell r="L654">
            <v>6.9</v>
          </cell>
        </row>
        <row r="655">
          <cell r="A655">
            <v>2006618598</v>
          </cell>
          <cell r="B655" t="str">
            <v>Rustoleum Auto Rubberized Undercoating</v>
          </cell>
          <cell r="C655">
            <v>2.35</v>
          </cell>
          <cell r="D655">
            <v>8.1</v>
          </cell>
          <cell r="E655">
            <v>2.65</v>
          </cell>
          <cell r="F655">
            <v>6.75</v>
          </cell>
          <cell r="G655">
            <v>5.4</v>
          </cell>
          <cell r="H655">
            <v>4.9000000000000004</v>
          </cell>
          <cell r="I655">
            <v>4.55</v>
          </cell>
          <cell r="J655">
            <v>4.2</v>
          </cell>
          <cell r="K655">
            <v>4</v>
          </cell>
          <cell r="L655">
            <v>3.8</v>
          </cell>
        </row>
        <row r="656">
          <cell r="A656">
            <v>2006618715</v>
          </cell>
          <cell r="B656" t="str">
            <v>RUSTOLEUM 2X ULTRA WHITE PRIMER SPRAY</v>
          </cell>
          <cell r="C656">
            <v>3</v>
          </cell>
          <cell r="D656">
            <v>9.4499999999999993</v>
          </cell>
          <cell r="E656">
            <v>3.35</v>
          </cell>
          <cell r="F656">
            <v>7.85</v>
          </cell>
          <cell r="G656">
            <v>6.25</v>
          </cell>
          <cell r="H656">
            <v>5.65</v>
          </cell>
          <cell r="I656">
            <v>5.25</v>
          </cell>
          <cell r="J656">
            <v>4.8499999999999996</v>
          </cell>
          <cell r="K656">
            <v>4.6500000000000004</v>
          </cell>
          <cell r="L656">
            <v>4.45</v>
          </cell>
        </row>
        <row r="657">
          <cell r="A657">
            <v>2006618716</v>
          </cell>
          <cell r="B657" t="str">
            <v>RUSTOLEUM 2X ULTRA S/G WHITE SPRAY</v>
          </cell>
          <cell r="C657">
            <v>2.74</v>
          </cell>
          <cell r="D657">
            <v>9.4499999999999993</v>
          </cell>
          <cell r="E657">
            <v>3.05</v>
          </cell>
          <cell r="F657">
            <v>7.85</v>
          </cell>
          <cell r="G657">
            <v>6.25</v>
          </cell>
          <cell r="H657">
            <v>5.65</v>
          </cell>
          <cell r="I657">
            <v>5.25</v>
          </cell>
          <cell r="J657">
            <v>4.8499999999999996</v>
          </cell>
          <cell r="K657">
            <v>4.6500000000000004</v>
          </cell>
          <cell r="L657">
            <v>4.45</v>
          </cell>
        </row>
        <row r="658">
          <cell r="A658">
            <v>2006618717</v>
          </cell>
          <cell r="B658" t="str">
            <v>RUSTOLEUM 2X ULTRA S/G BLACK SPRAY</v>
          </cell>
          <cell r="C658">
            <v>3.4159000000000002</v>
          </cell>
          <cell r="D658">
            <v>11.7</v>
          </cell>
          <cell r="E658">
            <v>3.8</v>
          </cell>
          <cell r="F658">
            <v>9.75</v>
          </cell>
          <cell r="G658">
            <v>7.8</v>
          </cell>
          <cell r="H658">
            <v>7.05</v>
          </cell>
          <cell r="I658">
            <v>6.55</v>
          </cell>
          <cell r="J658">
            <v>6.05</v>
          </cell>
          <cell r="K658">
            <v>5.75</v>
          </cell>
          <cell r="L658">
            <v>5.5</v>
          </cell>
        </row>
        <row r="659">
          <cell r="A659">
            <v>2006618733</v>
          </cell>
          <cell r="B659" t="str">
            <v>RUSTOLEUM 2X ULTRA HEIRLOOM SPRAY</v>
          </cell>
          <cell r="C659">
            <v>2.42</v>
          </cell>
          <cell r="D659">
            <v>8.3000000000000007</v>
          </cell>
          <cell r="E659">
            <v>2.7</v>
          </cell>
          <cell r="F659">
            <v>6.9</v>
          </cell>
          <cell r="G659">
            <v>5.5</v>
          </cell>
          <cell r="H659">
            <v>5</v>
          </cell>
          <cell r="I659">
            <v>4.6500000000000004</v>
          </cell>
          <cell r="J659">
            <v>4.3</v>
          </cell>
          <cell r="K659">
            <v>4.0999999999999996</v>
          </cell>
          <cell r="L659">
            <v>3.9</v>
          </cell>
        </row>
        <row r="660">
          <cell r="A660">
            <v>2006618743</v>
          </cell>
          <cell r="B660" t="str">
            <v>RUSTOLEUM 2X ULTRA RED PRIMER SPRAY</v>
          </cell>
          <cell r="C660">
            <v>2.7467000000000001</v>
          </cell>
          <cell r="D660">
            <v>9.5</v>
          </cell>
          <cell r="E660">
            <v>3.1</v>
          </cell>
          <cell r="F660">
            <v>7.9</v>
          </cell>
          <cell r="G660">
            <v>6.3</v>
          </cell>
          <cell r="H660">
            <v>5.7</v>
          </cell>
          <cell r="I660">
            <v>5.3</v>
          </cell>
          <cell r="J660">
            <v>4.9000000000000004</v>
          </cell>
          <cell r="K660">
            <v>4.7</v>
          </cell>
          <cell r="L660">
            <v>4.5</v>
          </cell>
        </row>
        <row r="661">
          <cell r="A661">
            <v>2006618745</v>
          </cell>
          <cell r="B661" t="str">
            <v>RUSTOLEUM 2X ULTRA GRAY PRIMER SPRAY</v>
          </cell>
          <cell r="C661">
            <v>2.7467000000000001</v>
          </cell>
          <cell r="D661">
            <v>9.5</v>
          </cell>
          <cell r="E661">
            <v>3.1</v>
          </cell>
          <cell r="F661">
            <v>7.9</v>
          </cell>
          <cell r="G661">
            <v>6.3</v>
          </cell>
          <cell r="H661">
            <v>5.7</v>
          </cell>
          <cell r="I661">
            <v>5.3</v>
          </cell>
          <cell r="J661">
            <v>4.9000000000000004</v>
          </cell>
          <cell r="K661">
            <v>4.7</v>
          </cell>
          <cell r="L661">
            <v>4.5</v>
          </cell>
        </row>
        <row r="662">
          <cell r="A662">
            <v>2006618746</v>
          </cell>
          <cell r="B662" t="str">
            <v>RUSTOLEUM 2X ULTRA GLOSS WINTER GRAY</v>
          </cell>
          <cell r="C662">
            <v>2.74</v>
          </cell>
          <cell r="D662">
            <v>11.7</v>
          </cell>
          <cell r="E662">
            <v>3.05</v>
          </cell>
          <cell r="F662">
            <v>9.75</v>
          </cell>
          <cell r="G662">
            <v>7.8</v>
          </cell>
          <cell r="H662">
            <v>7.05</v>
          </cell>
          <cell r="I662">
            <v>6.55</v>
          </cell>
          <cell r="J662">
            <v>6.05</v>
          </cell>
          <cell r="K662">
            <v>5.75</v>
          </cell>
          <cell r="L662">
            <v>5.5</v>
          </cell>
        </row>
        <row r="663">
          <cell r="A663">
            <v>2006618747</v>
          </cell>
          <cell r="B663" t="str">
            <v>RUSTOLEUM 2X ULTRA GLOSS WHITE SPRAY</v>
          </cell>
          <cell r="C663">
            <v>2.74</v>
          </cell>
          <cell r="D663">
            <v>11.7</v>
          </cell>
          <cell r="E663">
            <v>3.05</v>
          </cell>
          <cell r="F663">
            <v>9.75</v>
          </cell>
          <cell r="G663">
            <v>7.8</v>
          </cell>
          <cell r="H663">
            <v>7.05</v>
          </cell>
          <cell r="I663">
            <v>6.55</v>
          </cell>
          <cell r="J663">
            <v>6.05</v>
          </cell>
          <cell r="K663">
            <v>5.75</v>
          </cell>
          <cell r="L663">
            <v>5.5</v>
          </cell>
        </row>
        <row r="664">
          <cell r="A664">
            <v>2006618759</v>
          </cell>
          <cell r="B664" t="str">
            <v>RUSTOLEUM 2X ULTRA KONA BROWN SPRAY</v>
          </cell>
          <cell r="C664">
            <v>2.7467000000000001</v>
          </cell>
          <cell r="D664">
            <v>9.5</v>
          </cell>
          <cell r="E664">
            <v>3.1</v>
          </cell>
          <cell r="F664">
            <v>7.9</v>
          </cell>
          <cell r="G664">
            <v>6.3</v>
          </cell>
          <cell r="H664">
            <v>5.7</v>
          </cell>
          <cell r="I664">
            <v>5.3</v>
          </cell>
          <cell r="J664">
            <v>4.9000000000000004</v>
          </cell>
          <cell r="K664">
            <v>4.7</v>
          </cell>
          <cell r="L664">
            <v>4.5</v>
          </cell>
        </row>
        <row r="665">
          <cell r="A665">
            <v>2006618776</v>
          </cell>
          <cell r="B665" t="str">
            <v>RUSTOLEUM 2X ULTRA GLOSS BLACK SPRAY</v>
          </cell>
          <cell r="C665">
            <v>2.74</v>
          </cell>
          <cell r="D665">
            <v>11.7</v>
          </cell>
          <cell r="E665">
            <v>3.05</v>
          </cell>
          <cell r="F665">
            <v>9.75</v>
          </cell>
          <cell r="G665">
            <v>7.8</v>
          </cell>
          <cell r="H665">
            <v>7.05</v>
          </cell>
          <cell r="I665">
            <v>6.55</v>
          </cell>
          <cell r="J665">
            <v>6.05</v>
          </cell>
          <cell r="K665">
            <v>5.75</v>
          </cell>
          <cell r="L665">
            <v>5.5</v>
          </cell>
        </row>
        <row r="666">
          <cell r="A666">
            <v>2006618780</v>
          </cell>
          <cell r="B666" t="str">
            <v>RUSTOLEUM 2X UTLRA FLAT WHITE SPRAY</v>
          </cell>
          <cell r="C666">
            <v>2.74</v>
          </cell>
          <cell r="D666">
            <v>9.4499999999999993</v>
          </cell>
          <cell r="E666">
            <v>3.05</v>
          </cell>
          <cell r="F666">
            <v>7.85</v>
          </cell>
          <cell r="G666">
            <v>6.25</v>
          </cell>
          <cell r="H666">
            <v>5.65</v>
          </cell>
          <cell r="I666">
            <v>5.25</v>
          </cell>
          <cell r="J666">
            <v>4.8499999999999996</v>
          </cell>
          <cell r="K666">
            <v>4.6500000000000004</v>
          </cell>
          <cell r="L666">
            <v>4.45</v>
          </cell>
        </row>
        <row r="667">
          <cell r="A667">
            <v>2006618781</v>
          </cell>
          <cell r="B667" t="str">
            <v>RUSTOLEUM 2X ULTRA FLAT BLACK SPRAY</v>
          </cell>
          <cell r="C667">
            <v>3.4159000000000002</v>
          </cell>
          <cell r="D667">
            <v>11.7</v>
          </cell>
          <cell r="E667">
            <v>3.8</v>
          </cell>
          <cell r="F667">
            <v>9.75</v>
          </cell>
          <cell r="G667">
            <v>7.8</v>
          </cell>
          <cell r="H667">
            <v>7.05</v>
          </cell>
          <cell r="I667">
            <v>6.55</v>
          </cell>
          <cell r="J667">
            <v>6.05</v>
          </cell>
          <cell r="K667">
            <v>5.75</v>
          </cell>
          <cell r="L667">
            <v>5.5</v>
          </cell>
        </row>
        <row r="668">
          <cell r="A668">
            <v>2006618894</v>
          </cell>
          <cell r="B668" t="str">
            <v>ZINSSER SMART PRIME GALLON</v>
          </cell>
          <cell r="C668">
            <v>20.692</v>
          </cell>
          <cell r="D668">
            <v>69.900000000000006</v>
          </cell>
          <cell r="E668">
            <v>23</v>
          </cell>
          <cell r="F668">
            <v>58.25</v>
          </cell>
          <cell r="G668">
            <v>46.6</v>
          </cell>
          <cell r="H668">
            <v>42.35</v>
          </cell>
          <cell r="I668">
            <v>39.549999999999997</v>
          </cell>
          <cell r="J668">
            <v>36.6</v>
          </cell>
          <cell r="K668">
            <v>34.799999999999997</v>
          </cell>
          <cell r="L668">
            <v>33.1</v>
          </cell>
        </row>
        <row r="669">
          <cell r="A669">
            <v>2006618908</v>
          </cell>
          <cell r="B669" t="str">
            <v>ALLPRIME W/B INT/EXT QT 250879</v>
          </cell>
          <cell r="C669">
            <v>5.65</v>
          </cell>
          <cell r="D669">
            <v>19.2</v>
          </cell>
          <cell r="E669">
            <v>6.3</v>
          </cell>
          <cell r="F669">
            <v>16</v>
          </cell>
          <cell r="G669">
            <v>12.8</v>
          </cell>
          <cell r="H669">
            <v>11.6</v>
          </cell>
          <cell r="I669">
            <v>10.8</v>
          </cell>
          <cell r="J669">
            <v>10</v>
          </cell>
          <cell r="K669">
            <v>9.5</v>
          </cell>
          <cell r="L669">
            <v>9.0500000000000007</v>
          </cell>
        </row>
        <row r="670">
          <cell r="A670">
            <v>2006618909</v>
          </cell>
          <cell r="B670" t="str">
            <v>ALLPRIME W/B INT/EXT GAL 250960</v>
          </cell>
          <cell r="C670">
            <v>17.350000000000001</v>
          </cell>
          <cell r="D670">
            <v>58.75</v>
          </cell>
          <cell r="E670">
            <v>19.3</v>
          </cell>
          <cell r="F670">
            <v>48.95</v>
          </cell>
          <cell r="G670">
            <v>39.15</v>
          </cell>
          <cell r="H670">
            <v>35.549999999999997</v>
          </cell>
          <cell r="I670">
            <v>33.200000000000003</v>
          </cell>
          <cell r="J670">
            <v>30.7</v>
          </cell>
          <cell r="K670">
            <v>29.2</v>
          </cell>
          <cell r="L670">
            <v>27.75</v>
          </cell>
        </row>
        <row r="671">
          <cell r="A671">
            <v>2006618910</v>
          </cell>
          <cell r="B671" t="str">
            <v>ALLPRIME W/B INT/EXT 5 GL 250961</v>
          </cell>
          <cell r="C671">
            <v>83.46</v>
          </cell>
          <cell r="D671">
            <v>281.25</v>
          </cell>
          <cell r="E671">
            <v>92.75</v>
          </cell>
          <cell r="F671">
            <v>234.35</v>
          </cell>
          <cell r="G671">
            <v>187.45</v>
          </cell>
          <cell r="H671">
            <v>170.4</v>
          </cell>
          <cell r="I671">
            <v>159.25</v>
          </cell>
          <cell r="J671">
            <v>147.44999999999999</v>
          </cell>
          <cell r="K671">
            <v>140.1</v>
          </cell>
          <cell r="L671">
            <v>133.1</v>
          </cell>
        </row>
        <row r="672">
          <cell r="A672">
            <v>2006619028</v>
          </cell>
          <cell r="B672" t="str">
            <v>PAINTERS TOUCH MATTE CLEAR AEROSOL</v>
          </cell>
          <cell r="C672">
            <v>2.9072</v>
          </cell>
          <cell r="D672">
            <v>9.9</v>
          </cell>
          <cell r="E672">
            <v>3.25</v>
          </cell>
          <cell r="F672">
            <v>8.25</v>
          </cell>
          <cell r="G672">
            <v>6.6</v>
          </cell>
          <cell r="H672">
            <v>6</v>
          </cell>
          <cell r="I672">
            <v>5.6</v>
          </cell>
          <cell r="J672">
            <v>5.15</v>
          </cell>
          <cell r="K672">
            <v>4.9000000000000004</v>
          </cell>
          <cell r="L672">
            <v>4.7</v>
          </cell>
        </row>
        <row r="673">
          <cell r="A673">
            <v>2006619108</v>
          </cell>
          <cell r="B673" t="str">
            <v>Rustoleum Gold Metallic Spray Paint</v>
          </cell>
          <cell r="C673">
            <v>2.4500000000000002</v>
          </cell>
          <cell r="D673">
            <v>8.4</v>
          </cell>
          <cell r="E673">
            <v>2.75</v>
          </cell>
          <cell r="F673">
            <v>7</v>
          </cell>
          <cell r="G673">
            <v>5.6</v>
          </cell>
          <cell r="H673">
            <v>5.05</v>
          </cell>
          <cell r="I673">
            <v>4.7</v>
          </cell>
          <cell r="J673">
            <v>4.3499999999999996</v>
          </cell>
          <cell r="K673">
            <v>4.1500000000000004</v>
          </cell>
          <cell r="L673">
            <v>3.95</v>
          </cell>
        </row>
        <row r="674">
          <cell r="A674">
            <v>2006619118</v>
          </cell>
          <cell r="B674" t="str">
            <v>RUSTOLEUM VINYL WHITE SPRAY</v>
          </cell>
          <cell r="C674">
            <v>2.89</v>
          </cell>
          <cell r="D674">
            <v>9.9</v>
          </cell>
          <cell r="E674">
            <v>3.25</v>
          </cell>
          <cell r="F674">
            <v>8.25</v>
          </cell>
          <cell r="G674">
            <v>6.6</v>
          </cell>
          <cell r="H674">
            <v>6</v>
          </cell>
          <cell r="I674">
            <v>5.6</v>
          </cell>
          <cell r="J674">
            <v>5.15</v>
          </cell>
          <cell r="K674">
            <v>4.9000000000000004</v>
          </cell>
          <cell r="L674">
            <v>4.7</v>
          </cell>
        </row>
        <row r="675">
          <cell r="A675">
            <v>2006619128</v>
          </cell>
          <cell r="B675" t="str">
            <v>RUSTOLEUM DK. BRONZE SPRAY (disc)</v>
          </cell>
          <cell r="C675">
            <v>2.9072</v>
          </cell>
          <cell r="D675">
            <v>9.9</v>
          </cell>
          <cell r="E675">
            <v>3.25</v>
          </cell>
          <cell r="F675">
            <v>8.25</v>
          </cell>
          <cell r="G675">
            <v>6.6</v>
          </cell>
          <cell r="H675">
            <v>6</v>
          </cell>
          <cell r="I675">
            <v>5.6</v>
          </cell>
          <cell r="J675">
            <v>5.15</v>
          </cell>
          <cell r="K675">
            <v>4.9000000000000004</v>
          </cell>
          <cell r="L675">
            <v>4.7</v>
          </cell>
        </row>
        <row r="676">
          <cell r="A676">
            <v>2006619146</v>
          </cell>
          <cell r="B676" t="str">
            <v>Rustoleum Adhesion Promoter 12oz. Spray</v>
          </cell>
          <cell r="C676">
            <v>3.2</v>
          </cell>
          <cell r="D676">
            <v>11</v>
          </cell>
          <cell r="E676">
            <v>3.6</v>
          </cell>
          <cell r="F676">
            <v>9.15</v>
          </cell>
          <cell r="G676">
            <v>7.3</v>
          </cell>
          <cell r="H676">
            <v>6.6</v>
          </cell>
          <cell r="I676">
            <v>6.15</v>
          </cell>
          <cell r="J676">
            <v>5.65</v>
          </cell>
          <cell r="K676">
            <v>5.4</v>
          </cell>
          <cell r="L676">
            <v>5.15</v>
          </cell>
        </row>
        <row r="677">
          <cell r="A677">
            <v>2006619278</v>
          </cell>
          <cell r="B677" t="str">
            <v>PAINTERS TOUCH DEEP BLUE AEROSOL (disc)</v>
          </cell>
          <cell r="C677">
            <v>2.9072</v>
          </cell>
          <cell r="D677">
            <v>9.9</v>
          </cell>
          <cell r="E677">
            <v>3.25</v>
          </cell>
          <cell r="F677">
            <v>8.25</v>
          </cell>
          <cell r="G677">
            <v>6.6</v>
          </cell>
          <cell r="H677">
            <v>6</v>
          </cell>
          <cell r="I677">
            <v>5.6</v>
          </cell>
          <cell r="J677">
            <v>5.15</v>
          </cell>
          <cell r="K677">
            <v>4.9000000000000004</v>
          </cell>
          <cell r="L677">
            <v>4.7</v>
          </cell>
        </row>
        <row r="678">
          <cell r="A678">
            <v>2006619328</v>
          </cell>
          <cell r="B678" t="str">
            <v>RUSTOLEUM FLUORESCENT GREEN SPRAY</v>
          </cell>
          <cell r="C678">
            <v>3.2</v>
          </cell>
          <cell r="D678">
            <v>11</v>
          </cell>
          <cell r="E678">
            <v>3.6</v>
          </cell>
          <cell r="F678">
            <v>9.15</v>
          </cell>
          <cell r="G678">
            <v>7.3</v>
          </cell>
          <cell r="H678">
            <v>6.6</v>
          </cell>
          <cell r="I678">
            <v>6.15</v>
          </cell>
          <cell r="J678">
            <v>5.65</v>
          </cell>
          <cell r="K678">
            <v>5.4</v>
          </cell>
          <cell r="L678">
            <v>5.15</v>
          </cell>
        </row>
        <row r="679">
          <cell r="A679">
            <v>2006619365</v>
          </cell>
          <cell r="B679" t="str">
            <v>RUSTOLEUM MAGNETIC PRIMER QT.</v>
          </cell>
          <cell r="C679">
            <v>16.45</v>
          </cell>
          <cell r="D679">
            <v>55.7</v>
          </cell>
          <cell r="E679">
            <v>18.3</v>
          </cell>
          <cell r="F679">
            <v>46.4</v>
          </cell>
          <cell r="G679">
            <v>37.1</v>
          </cell>
          <cell r="H679">
            <v>33.700000000000003</v>
          </cell>
          <cell r="I679">
            <v>31.45</v>
          </cell>
          <cell r="J679">
            <v>29.1</v>
          </cell>
          <cell r="K679">
            <v>27.65</v>
          </cell>
          <cell r="L679">
            <v>26.3</v>
          </cell>
        </row>
        <row r="680">
          <cell r="A680">
            <v>2006619478</v>
          </cell>
          <cell r="B680" t="str">
            <v>PAINTERS TOUCH BURGUNDY AEROSOL (disc)</v>
          </cell>
          <cell r="C680">
            <v>2.9072</v>
          </cell>
          <cell r="D680">
            <v>9.9</v>
          </cell>
          <cell r="E680">
            <v>3.25</v>
          </cell>
          <cell r="F680">
            <v>8.25</v>
          </cell>
          <cell r="G680">
            <v>6.6</v>
          </cell>
          <cell r="H680">
            <v>6</v>
          </cell>
          <cell r="I680">
            <v>5.6</v>
          </cell>
          <cell r="J680">
            <v>5.15</v>
          </cell>
          <cell r="K680">
            <v>4.9000000000000004</v>
          </cell>
          <cell r="L680">
            <v>4.7</v>
          </cell>
        </row>
        <row r="681">
          <cell r="A681">
            <v>2006619488</v>
          </cell>
          <cell r="B681" t="str">
            <v>PAINTERS TOUCH SPA BLUE AEROSOL (disc)</v>
          </cell>
          <cell r="C681">
            <v>2.9072</v>
          </cell>
          <cell r="D681">
            <v>9.9</v>
          </cell>
          <cell r="E681">
            <v>3.25</v>
          </cell>
          <cell r="F681">
            <v>8.25</v>
          </cell>
          <cell r="G681">
            <v>6.6</v>
          </cell>
          <cell r="H681">
            <v>6</v>
          </cell>
          <cell r="I681">
            <v>5.6</v>
          </cell>
          <cell r="J681">
            <v>5.15</v>
          </cell>
          <cell r="K681">
            <v>4.9000000000000004</v>
          </cell>
          <cell r="L681">
            <v>4.7</v>
          </cell>
        </row>
        <row r="682">
          <cell r="A682">
            <v>2006619548</v>
          </cell>
          <cell r="B682" t="str">
            <v>RUSTOLEUM FLUORESCENT ORANGE SPRAY</v>
          </cell>
          <cell r="C682">
            <v>3.2</v>
          </cell>
          <cell r="D682">
            <v>11</v>
          </cell>
          <cell r="E682">
            <v>3.6</v>
          </cell>
          <cell r="F682">
            <v>9.15</v>
          </cell>
          <cell r="G682">
            <v>7.3</v>
          </cell>
          <cell r="H682">
            <v>6.6</v>
          </cell>
          <cell r="I682">
            <v>6.15</v>
          </cell>
          <cell r="J682">
            <v>5.65</v>
          </cell>
          <cell r="K682">
            <v>5.4</v>
          </cell>
          <cell r="L682">
            <v>5.15</v>
          </cell>
        </row>
        <row r="683">
          <cell r="A683">
            <v>2006619554</v>
          </cell>
          <cell r="B683" t="str">
            <v>TOUCH N TONE RED PRIMER SPRAY</v>
          </cell>
          <cell r="C683">
            <v>1.53</v>
          </cell>
          <cell r="D683">
            <v>5.4</v>
          </cell>
          <cell r="E683">
            <v>1.7</v>
          </cell>
          <cell r="F683">
            <v>4.5</v>
          </cell>
          <cell r="G683">
            <v>3.6</v>
          </cell>
          <cell r="H683">
            <v>3.25</v>
          </cell>
          <cell r="I683">
            <v>3</v>
          </cell>
          <cell r="J683">
            <v>2.75</v>
          </cell>
          <cell r="K683">
            <v>2.65</v>
          </cell>
          <cell r="L683">
            <v>2.5499999999999998</v>
          </cell>
        </row>
        <row r="684">
          <cell r="A684">
            <v>2006619618</v>
          </cell>
          <cell r="B684" t="str">
            <v>PAINTERS TOUCH PURPLE AEROSOL (disc)</v>
          </cell>
          <cell r="C684">
            <v>3.1011000000000002</v>
          </cell>
          <cell r="D684">
            <v>10.65</v>
          </cell>
          <cell r="E684">
            <v>3.45</v>
          </cell>
          <cell r="F684">
            <v>8.85</v>
          </cell>
          <cell r="G684">
            <v>7.05</v>
          </cell>
          <cell r="H684">
            <v>6.4</v>
          </cell>
          <cell r="I684">
            <v>5.95</v>
          </cell>
          <cell r="J684">
            <v>5.5</v>
          </cell>
          <cell r="K684">
            <v>5.25</v>
          </cell>
          <cell r="L684">
            <v>5</v>
          </cell>
        </row>
        <row r="685">
          <cell r="A685">
            <v>2006619778</v>
          </cell>
          <cell r="B685" t="str">
            <v>PAINTERS TOUCH KONA BROWN AEROSOL(disc)</v>
          </cell>
          <cell r="C685">
            <v>3.1011000000000002</v>
          </cell>
          <cell r="D685">
            <v>10.65</v>
          </cell>
          <cell r="E685">
            <v>3.45</v>
          </cell>
          <cell r="F685">
            <v>8.85</v>
          </cell>
          <cell r="G685">
            <v>7.05</v>
          </cell>
          <cell r="H685">
            <v>6.4</v>
          </cell>
          <cell r="I685">
            <v>5.95</v>
          </cell>
          <cell r="J685">
            <v>5.5</v>
          </cell>
          <cell r="K685">
            <v>5.25</v>
          </cell>
          <cell r="L685">
            <v>5</v>
          </cell>
        </row>
        <row r="686">
          <cell r="A686">
            <v>2006619868</v>
          </cell>
          <cell r="B686" t="str">
            <v>PAINTERS TOUCH DARK GRAY AEROSOL (disc)</v>
          </cell>
          <cell r="C686">
            <v>3.1011000000000002</v>
          </cell>
          <cell r="D686">
            <v>10.65</v>
          </cell>
          <cell r="E686">
            <v>3.45</v>
          </cell>
          <cell r="F686">
            <v>8.85</v>
          </cell>
          <cell r="G686">
            <v>7.05</v>
          </cell>
          <cell r="H686">
            <v>6.4</v>
          </cell>
          <cell r="I686">
            <v>5.95</v>
          </cell>
          <cell r="J686">
            <v>5.5</v>
          </cell>
          <cell r="K686">
            <v>5.25</v>
          </cell>
          <cell r="L686">
            <v>5</v>
          </cell>
        </row>
        <row r="687">
          <cell r="A687">
            <v>2006619964</v>
          </cell>
          <cell r="B687" t="str">
            <v>RUSTOLEUM C740 ALKYD SAFETY BLUE (disc)</v>
          </cell>
          <cell r="C687">
            <v>22</v>
          </cell>
          <cell r="D687">
            <v>74.3</v>
          </cell>
          <cell r="E687">
            <v>24.45</v>
          </cell>
          <cell r="F687">
            <v>61.9</v>
          </cell>
          <cell r="G687">
            <v>49.5</v>
          </cell>
          <cell r="H687">
            <v>45</v>
          </cell>
          <cell r="I687">
            <v>42.05</v>
          </cell>
          <cell r="J687">
            <v>38.9</v>
          </cell>
          <cell r="K687">
            <v>37</v>
          </cell>
          <cell r="L687">
            <v>35.15</v>
          </cell>
        </row>
        <row r="688">
          <cell r="A688">
            <v>2006619969</v>
          </cell>
          <cell r="B688" t="str">
            <v>RUSTOLEUM C740 ALKYD SAFETY RED (disc)</v>
          </cell>
          <cell r="C688">
            <v>22</v>
          </cell>
          <cell r="D688">
            <v>74.3</v>
          </cell>
          <cell r="E688">
            <v>24.45</v>
          </cell>
          <cell r="F688">
            <v>61.9</v>
          </cell>
          <cell r="G688">
            <v>49.5</v>
          </cell>
          <cell r="H688">
            <v>45</v>
          </cell>
          <cell r="I688">
            <v>42.05</v>
          </cell>
          <cell r="J688">
            <v>38.9</v>
          </cell>
          <cell r="K688">
            <v>37</v>
          </cell>
          <cell r="L688">
            <v>35.15</v>
          </cell>
        </row>
        <row r="689">
          <cell r="A689">
            <v>2006619972</v>
          </cell>
          <cell r="B689" t="str">
            <v>RUSTOLEUM C740 ALKYD GL BLACK (disc)</v>
          </cell>
          <cell r="C689">
            <v>20</v>
          </cell>
          <cell r="D689">
            <v>67.5</v>
          </cell>
          <cell r="E689">
            <v>22.25</v>
          </cell>
          <cell r="F689">
            <v>56.25</v>
          </cell>
          <cell r="G689">
            <v>45</v>
          </cell>
          <cell r="H689">
            <v>40.9</v>
          </cell>
          <cell r="I689">
            <v>38.200000000000003</v>
          </cell>
          <cell r="J689">
            <v>35.35</v>
          </cell>
          <cell r="K689">
            <v>33.6</v>
          </cell>
          <cell r="L689">
            <v>31.95</v>
          </cell>
        </row>
        <row r="690">
          <cell r="A690">
            <v>2006619973</v>
          </cell>
          <cell r="B690" t="str">
            <v>RUSTOLEUM C740 FL GRAY PRMR (disc)</v>
          </cell>
          <cell r="C690">
            <v>21.95</v>
          </cell>
          <cell r="D690">
            <v>74.099999999999994</v>
          </cell>
          <cell r="E690">
            <v>24.4</v>
          </cell>
          <cell r="F690">
            <v>61.75</v>
          </cell>
          <cell r="G690">
            <v>49.4</v>
          </cell>
          <cell r="H690">
            <v>44.9</v>
          </cell>
          <cell r="I690">
            <v>41.95</v>
          </cell>
          <cell r="J690">
            <v>38.799999999999997</v>
          </cell>
          <cell r="K690">
            <v>36.9</v>
          </cell>
          <cell r="L690">
            <v>35.1</v>
          </cell>
        </row>
        <row r="691">
          <cell r="A691">
            <v>2006619974</v>
          </cell>
          <cell r="B691" t="str">
            <v>RUSTOLEUM C740 GLS NAVY GRAY (disc)</v>
          </cell>
          <cell r="C691">
            <v>23.92</v>
          </cell>
          <cell r="D691">
            <v>80.7</v>
          </cell>
          <cell r="E691">
            <v>26.6</v>
          </cell>
          <cell r="F691">
            <v>67.25</v>
          </cell>
          <cell r="G691">
            <v>53.8</v>
          </cell>
          <cell r="H691">
            <v>48.9</v>
          </cell>
          <cell r="I691">
            <v>45.7</v>
          </cell>
          <cell r="J691">
            <v>42.3</v>
          </cell>
          <cell r="K691">
            <v>40.200000000000003</v>
          </cell>
          <cell r="L691">
            <v>38.200000000000003</v>
          </cell>
        </row>
        <row r="692">
          <cell r="A692">
            <v>2006620014</v>
          </cell>
          <cell r="B692" t="str">
            <v>ALLPRIME SHELLAC BASE 5 GL 255642</v>
          </cell>
          <cell r="C692">
            <v>182.72</v>
          </cell>
          <cell r="D692">
            <v>559.75</v>
          </cell>
          <cell r="E692">
            <v>203.05</v>
          </cell>
          <cell r="F692">
            <v>466.45</v>
          </cell>
          <cell r="G692">
            <v>373.15</v>
          </cell>
          <cell r="H692">
            <v>339.2</v>
          </cell>
          <cell r="I692">
            <v>317</v>
          </cell>
          <cell r="J692">
            <v>293.5</v>
          </cell>
          <cell r="K692">
            <v>278.85000000000002</v>
          </cell>
          <cell r="L692">
            <v>264.95</v>
          </cell>
        </row>
        <row r="693">
          <cell r="A693">
            <v>2006620016</v>
          </cell>
          <cell r="B693" t="str">
            <v>ALLPRIME SHELLAC BASE QT 255644</v>
          </cell>
          <cell r="C693">
            <v>11.77</v>
          </cell>
          <cell r="D693">
            <v>36.200000000000003</v>
          </cell>
          <cell r="E693">
            <v>13.1</v>
          </cell>
          <cell r="F693">
            <v>30.15</v>
          </cell>
          <cell r="G693">
            <v>24.1</v>
          </cell>
          <cell r="H693">
            <v>21.9</v>
          </cell>
          <cell r="I693">
            <v>20.45</v>
          </cell>
          <cell r="J693">
            <v>18.899999999999999</v>
          </cell>
          <cell r="K693">
            <v>18</v>
          </cell>
          <cell r="L693">
            <v>17.100000000000001</v>
          </cell>
        </row>
        <row r="694">
          <cell r="A694">
            <v>2006620017</v>
          </cell>
          <cell r="B694" t="str">
            <v>ALLPRIME DAMAGED DRYWALL SLR GAL 255646</v>
          </cell>
          <cell r="C694">
            <v>16.71</v>
          </cell>
          <cell r="D694">
            <v>56.55</v>
          </cell>
          <cell r="E694">
            <v>18.600000000000001</v>
          </cell>
          <cell r="F694">
            <v>47.1</v>
          </cell>
          <cell r="G694">
            <v>37.65</v>
          </cell>
          <cell r="H694">
            <v>34.200000000000003</v>
          </cell>
          <cell r="I694">
            <v>31.95</v>
          </cell>
          <cell r="J694">
            <v>29.55</v>
          </cell>
          <cell r="K694">
            <v>28.1</v>
          </cell>
          <cell r="L694">
            <v>26.7</v>
          </cell>
        </row>
        <row r="695">
          <cell r="A695">
            <v>2006620048</v>
          </cell>
          <cell r="B695" t="str">
            <v>ALLPRIME O/B ODORLESS GAL 255710</v>
          </cell>
          <cell r="C695">
            <v>22.22</v>
          </cell>
          <cell r="D695">
            <v>71.3</v>
          </cell>
          <cell r="E695">
            <v>24.7</v>
          </cell>
          <cell r="F695">
            <v>59.4</v>
          </cell>
          <cell r="G695">
            <v>47.5</v>
          </cell>
          <cell r="H695">
            <v>43.15</v>
          </cell>
          <cell r="I695">
            <v>40.299999999999997</v>
          </cell>
          <cell r="J695">
            <v>37.299999999999997</v>
          </cell>
          <cell r="K695">
            <v>35.450000000000003</v>
          </cell>
          <cell r="L695">
            <v>33.700000000000003</v>
          </cell>
        </row>
        <row r="696">
          <cell r="A696">
            <v>2006620049</v>
          </cell>
          <cell r="B696" t="str">
            <v>ALLPRIME SHELLAC BASE GAL 255711</v>
          </cell>
          <cell r="C696">
            <v>37.65</v>
          </cell>
          <cell r="D696">
            <v>115.45</v>
          </cell>
          <cell r="E696">
            <v>41.85</v>
          </cell>
          <cell r="F696">
            <v>96.2</v>
          </cell>
          <cell r="G696">
            <v>76.95</v>
          </cell>
          <cell r="H696">
            <v>69.95</v>
          </cell>
          <cell r="I696">
            <v>65.349999999999994</v>
          </cell>
          <cell r="J696">
            <v>60.5</v>
          </cell>
          <cell r="K696">
            <v>57.5</v>
          </cell>
          <cell r="L696">
            <v>54.65</v>
          </cell>
        </row>
        <row r="697">
          <cell r="A697">
            <v>2006620937</v>
          </cell>
          <cell r="B697" t="str">
            <v>ZINSSER PEEL STOP TRIPLE THICK GA</v>
          </cell>
          <cell r="C697">
            <v>19.7</v>
          </cell>
          <cell r="D697">
            <v>66.5</v>
          </cell>
          <cell r="E697">
            <v>21.9</v>
          </cell>
          <cell r="F697">
            <v>55.4</v>
          </cell>
          <cell r="G697">
            <v>44.3</v>
          </cell>
          <cell r="H697">
            <v>40.25</v>
          </cell>
          <cell r="I697">
            <v>37.6</v>
          </cell>
          <cell r="J697">
            <v>34.799999999999997</v>
          </cell>
          <cell r="K697">
            <v>33.1</v>
          </cell>
          <cell r="L697">
            <v>31.45</v>
          </cell>
        </row>
        <row r="698">
          <cell r="A698">
            <v>2006621144</v>
          </cell>
          <cell r="B698" t="str">
            <v>FLEXIBLE JOINT SEALANT 9 oz.</v>
          </cell>
          <cell r="C698">
            <v>21.86</v>
          </cell>
          <cell r="D698">
            <v>73.8</v>
          </cell>
          <cell r="E698">
            <v>24.3</v>
          </cell>
          <cell r="F698">
            <v>61.5</v>
          </cell>
          <cell r="G698">
            <v>49.2</v>
          </cell>
          <cell r="H698">
            <v>44.7</v>
          </cell>
          <cell r="I698">
            <v>41.75</v>
          </cell>
          <cell r="J698">
            <v>38.65</v>
          </cell>
          <cell r="K698">
            <v>36.75</v>
          </cell>
          <cell r="L698">
            <v>34.950000000000003</v>
          </cell>
        </row>
        <row r="699">
          <cell r="A699">
            <v>2006621158</v>
          </cell>
          <cell r="B699" t="str">
            <v>RUSTOLEUM V2100 SILVER ALUMINUM SPRAY</v>
          </cell>
          <cell r="C699">
            <v>4.37</v>
          </cell>
          <cell r="D699">
            <v>14.9</v>
          </cell>
          <cell r="E699">
            <v>4.9000000000000004</v>
          </cell>
          <cell r="F699">
            <v>12.4</v>
          </cell>
          <cell r="G699">
            <v>9.9</v>
          </cell>
          <cell r="H699">
            <v>9</v>
          </cell>
          <cell r="I699">
            <v>8.4</v>
          </cell>
          <cell r="J699">
            <v>7.75</v>
          </cell>
          <cell r="K699">
            <v>7.4</v>
          </cell>
          <cell r="L699">
            <v>7.05</v>
          </cell>
        </row>
        <row r="700">
          <cell r="A700">
            <v>2006621423</v>
          </cell>
          <cell r="B700" t="str">
            <v>RUSTOLEUM INVERTED STRIPING PAINT DKBLUE</v>
          </cell>
          <cell r="C700">
            <v>4.3899999999999997</v>
          </cell>
          <cell r="D700">
            <v>15</v>
          </cell>
          <cell r="E700">
            <v>4.9000000000000004</v>
          </cell>
          <cell r="F700">
            <v>12.5</v>
          </cell>
          <cell r="G700">
            <v>10</v>
          </cell>
          <cell r="H700">
            <v>9.0500000000000007</v>
          </cell>
          <cell r="I700">
            <v>8.4499999999999993</v>
          </cell>
          <cell r="J700">
            <v>7.8</v>
          </cell>
          <cell r="K700">
            <v>7.45</v>
          </cell>
          <cell r="L700">
            <v>7.1</v>
          </cell>
        </row>
        <row r="701">
          <cell r="A701">
            <v>2006621444</v>
          </cell>
          <cell r="B701" t="str">
            <v>RUSTOLEUM ROC-100 HYBRID EPOXY PRIMER</v>
          </cell>
          <cell r="C701">
            <v>57.11</v>
          </cell>
          <cell r="D701">
            <v>192.55</v>
          </cell>
          <cell r="E701">
            <v>63.5</v>
          </cell>
          <cell r="F701">
            <v>160.44999999999999</v>
          </cell>
          <cell r="G701">
            <v>128.35</v>
          </cell>
          <cell r="H701">
            <v>116.65</v>
          </cell>
          <cell r="I701">
            <v>109</v>
          </cell>
          <cell r="J701">
            <v>100.9</v>
          </cell>
          <cell r="K701">
            <v>95.9</v>
          </cell>
          <cell r="L701">
            <v>91.15</v>
          </cell>
        </row>
        <row r="702">
          <cell r="A702">
            <v>2006621478</v>
          </cell>
          <cell r="B702" t="str">
            <v>RUSTOLEUM V2100 INDUSTRIAL YELLOW SPRAY</v>
          </cell>
          <cell r="C702">
            <v>5.12</v>
          </cell>
          <cell r="D702">
            <v>17.350000000000001</v>
          </cell>
          <cell r="E702">
            <v>5.7</v>
          </cell>
          <cell r="F702">
            <v>14.45</v>
          </cell>
          <cell r="G702">
            <v>11.55</v>
          </cell>
          <cell r="H702">
            <v>10.5</v>
          </cell>
          <cell r="I702">
            <v>9.8000000000000007</v>
          </cell>
          <cell r="J702">
            <v>9.0500000000000007</v>
          </cell>
          <cell r="K702">
            <v>8.6</v>
          </cell>
          <cell r="L702">
            <v>8.1999999999999993</v>
          </cell>
        </row>
        <row r="703">
          <cell r="A703">
            <v>2006621779</v>
          </cell>
          <cell r="B703" t="str">
            <v>RUSTOLEUM V2100 SEMI-GLOSS BLACK SPRAY</v>
          </cell>
          <cell r="C703">
            <v>5.12</v>
          </cell>
          <cell r="D703">
            <v>17.350000000000001</v>
          </cell>
          <cell r="E703">
            <v>5.7</v>
          </cell>
          <cell r="F703">
            <v>14.45</v>
          </cell>
          <cell r="G703">
            <v>11.55</v>
          </cell>
          <cell r="H703">
            <v>10.5</v>
          </cell>
          <cell r="I703">
            <v>9.8000000000000007</v>
          </cell>
          <cell r="J703">
            <v>9.0500000000000007</v>
          </cell>
          <cell r="K703">
            <v>8.6</v>
          </cell>
          <cell r="L703">
            <v>8.1999999999999993</v>
          </cell>
        </row>
        <row r="704">
          <cell r="A704">
            <v>2006621788</v>
          </cell>
          <cell r="B704" t="str">
            <v>RUSTOLEUM V2100 FLAT BLACK SPRAY</v>
          </cell>
          <cell r="C704">
            <v>5.12</v>
          </cell>
          <cell r="D704">
            <v>17.350000000000001</v>
          </cell>
          <cell r="E704">
            <v>5.7</v>
          </cell>
          <cell r="F704">
            <v>14.45</v>
          </cell>
          <cell r="G704">
            <v>11.55</v>
          </cell>
          <cell r="H704">
            <v>10.5</v>
          </cell>
          <cell r="I704">
            <v>9.8000000000000007</v>
          </cell>
          <cell r="J704">
            <v>9.0500000000000007</v>
          </cell>
          <cell r="K704">
            <v>8.6</v>
          </cell>
          <cell r="L704">
            <v>8.1999999999999993</v>
          </cell>
        </row>
        <row r="705">
          <cell r="A705">
            <v>2006621977</v>
          </cell>
          <cell r="B705" t="str">
            <v>Rustoleum ROC Prime Primer</v>
          </cell>
          <cell r="C705">
            <v>291.58</v>
          </cell>
          <cell r="D705">
            <v>982.4</v>
          </cell>
          <cell r="E705">
            <v>324</v>
          </cell>
          <cell r="F705">
            <v>818.65</v>
          </cell>
          <cell r="G705">
            <v>654.9</v>
          </cell>
          <cell r="H705">
            <v>595.35</v>
          </cell>
          <cell r="I705">
            <v>556.4</v>
          </cell>
          <cell r="J705">
            <v>515.15</v>
          </cell>
          <cell r="K705">
            <v>489.4</v>
          </cell>
          <cell r="L705">
            <v>464.95</v>
          </cell>
        </row>
        <row r="706">
          <cell r="A706">
            <v>2006622190</v>
          </cell>
          <cell r="B706" t="str">
            <v>FLEXIBLE JOINT SEALANT 22 oz.</v>
          </cell>
          <cell r="C706">
            <v>40.64</v>
          </cell>
          <cell r="D706">
            <v>137</v>
          </cell>
          <cell r="E706">
            <v>45.2</v>
          </cell>
          <cell r="F706">
            <v>114.15</v>
          </cell>
          <cell r="G706">
            <v>91.3</v>
          </cell>
          <cell r="H706">
            <v>83</v>
          </cell>
          <cell r="I706">
            <v>77.55</v>
          </cell>
          <cell r="J706">
            <v>71.8</v>
          </cell>
          <cell r="K706">
            <v>68.25</v>
          </cell>
          <cell r="L706">
            <v>64.849999999999994</v>
          </cell>
        </row>
        <row r="707">
          <cell r="A707">
            <v>2006622784</v>
          </cell>
          <cell r="B707" t="str">
            <v>ZINSSER 270267 1G WATERTITE-LX</v>
          </cell>
          <cell r="C707">
            <v>21.31</v>
          </cell>
          <cell r="D707">
            <v>72.150000000000006</v>
          </cell>
          <cell r="E707">
            <v>23.7</v>
          </cell>
          <cell r="F707">
            <v>60.1</v>
          </cell>
          <cell r="G707">
            <v>48.05</v>
          </cell>
          <cell r="H707">
            <v>43.65</v>
          </cell>
          <cell r="I707">
            <v>40.75</v>
          </cell>
          <cell r="J707">
            <v>37.700000000000003</v>
          </cell>
          <cell r="K707">
            <v>35.85</v>
          </cell>
          <cell r="L707">
            <v>34.1</v>
          </cell>
        </row>
        <row r="708">
          <cell r="A708">
            <v>2006622878</v>
          </cell>
          <cell r="B708" t="str">
            <v>ZINSSER BIN ADVANCED WHITE PRIMER QT</v>
          </cell>
          <cell r="C708">
            <v>7.07</v>
          </cell>
          <cell r="D708">
            <v>23.9</v>
          </cell>
          <cell r="E708">
            <v>7.9</v>
          </cell>
          <cell r="F708">
            <v>19.899999999999999</v>
          </cell>
          <cell r="G708">
            <v>15.9</v>
          </cell>
          <cell r="H708">
            <v>14.45</v>
          </cell>
          <cell r="I708">
            <v>13.5</v>
          </cell>
          <cell r="J708">
            <v>12.5</v>
          </cell>
          <cell r="K708">
            <v>11.9</v>
          </cell>
          <cell r="L708">
            <v>11.35</v>
          </cell>
        </row>
        <row r="709">
          <cell r="A709">
            <v>2006622883</v>
          </cell>
          <cell r="B709" t="str">
            <v>ZINSSER BIN ADVANCED SHELLAC PRIMER WH</v>
          </cell>
          <cell r="C709">
            <v>24</v>
          </cell>
          <cell r="D709">
            <v>81</v>
          </cell>
          <cell r="E709">
            <v>26.7</v>
          </cell>
          <cell r="F709">
            <v>67.5</v>
          </cell>
          <cell r="G709">
            <v>54</v>
          </cell>
          <cell r="H709">
            <v>49.05</v>
          </cell>
          <cell r="I709">
            <v>45.8</v>
          </cell>
          <cell r="J709">
            <v>42.4</v>
          </cell>
          <cell r="K709">
            <v>40.299999999999997</v>
          </cell>
          <cell r="L709">
            <v>38.299999999999997</v>
          </cell>
        </row>
        <row r="710">
          <cell r="A710">
            <v>2006623483</v>
          </cell>
          <cell r="B710" t="str">
            <v>Traffic Marking Flat Yellow 5G  2348300</v>
          </cell>
          <cell r="C710">
            <v>99.9</v>
          </cell>
          <cell r="D710">
            <v>336.6</v>
          </cell>
          <cell r="E710">
            <v>111</v>
          </cell>
          <cell r="F710">
            <v>280.5</v>
          </cell>
          <cell r="G710">
            <v>224.4</v>
          </cell>
          <cell r="H710">
            <v>204</v>
          </cell>
          <cell r="I710">
            <v>190.65</v>
          </cell>
          <cell r="J710">
            <v>176.5</v>
          </cell>
          <cell r="K710">
            <v>167.7</v>
          </cell>
          <cell r="L710">
            <v>159.35</v>
          </cell>
        </row>
        <row r="711">
          <cell r="A711">
            <v>2006623791</v>
          </cell>
          <cell r="B711" t="str">
            <v>ZINSSER 276049 MOLD KILLING PRIMER 1G</v>
          </cell>
          <cell r="C711">
            <v>24.49</v>
          </cell>
          <cell r="D711">
            <v>82.75</v>
          </cell>
          <cell r="E711">
            <v>27.25</v>
          </cell>
          <cell r="F711">
            <v>68.95</v>
          </cell>
          <cell r="G711">
            <v>55.15</v>
          </cell>
          <cell r="H711">
            <v>50.1</v>
          </cell>
          <cell r="I711">
            <v>46.8</v>
          </cell>
          <cell r="J711">
            <v>43.3</v>
          </cell>
          <cell r="K711">
            <v>41.15</v>
          </cell>
          <cell r="L711">
            <v>39.1</v>
          </cell>
        </row>
        <row r="712">
          <cell r="A712">
            <v>2006623804</v>
          </cell>
          <cell r="B712" t="str">
            <v>Zinsser 276088 Mold Killing Primer 5 GA</v>
          </cell>
          <cell r="C712">
            <v>114.1502</v>
          </cell>
          <cell r="D712">
            <v>384.75</v>
          </cell>
          <cell r="E712">
            <v>126.85</v>
          </cell>
          <cell r="F712">
            <v>320.60000000000002</v>
          </cell>
          <cell r="G712">
            <v>256.45</v>
          </cell>
          <cell r="H712">
            <v>233.1</v>
          </cell>
          <cell r="I712">
            <v>217.85</v>
          </cell>
          <cell r="J712">
            <v>201.7</v>
          </cell>
          <cell r="K712">
            <v>191.65</v>
          </cell>
          <cell r="L712">
            <v>182.1</v>
          </cell>
        </row>
        <row r="713">
          <cell r="A713">
            <v>2006623913</v>
          </cell>
          <cell r="B713" t="str">
            <v>Traffic Marking Flat White 5G 2391300</v>
          </cell>
          <cell r="C713">
            <v>99.9</v>
          </cell>
          <cell r="D713">
            <v>336.6</v>
          </cell>
          <cell r="E713">
            <v>111</v>
          </cell>
          <cell r="F713">
            <v>280.5</v>
          </cell>
          <cell r="G713">
            <v>224.4</v>
          </cell>
          <cell r="H713">
            <v>204</v>
          </cell>
          <cell r="I713">
            <v>190.65</v>
          </cell>
          <cell r="J713">
            <v>176.5</v>
          </cell>
          <cell r="K713">
            <v>167.7</v>
          </cell>
          <cell r="L713">
            <v>159.35</v>
          </cell>
        </row>
        <row r="714">
          <cell r="A714">
            <v>2006624019</v>
          </cell>
          <cell r="B714" t="str">
            <v>RUSTOLEUM OVERALL FLAT GRAY PRIMER SPRAY</v>
          </cell>
          <cell r="C714">
            <v>1.99</v>
          </cell>
          <cell r="D714">
            <v>6.9</v>
          </cell>
          <cell r="E714">
            <v>2.25</v>
          </cell>
          <cell r="F714">
            <v>5.75</v>
          </cell>
          <cell r="G714">
            <v>4.5999999999999996</v>
          </cell>
          <cell r="H714">
            <v>4.1500000000000004</v>
          </cell>
          <cell r="I714">
            <v>3.85</v>
          </cell>
          <cell r="J714">
            <v>3.55</v>
          </cell>
          <cell r="K714">
            <v>3.4</v>
          </cell>
          <cell r="L714">
            <v>3.25</v>
          </cell>
        </row>
        <row r="715">
          <cell r="A715">
            <v>2006624029</v>
          </cell>
          <cell r="B715" t="str">
            <v>RUSTOLEUM OVERALL GLOSS BLACK SPRAY</v>
          </cell>
          <cell r="C715">
            <v>1.72</v>
          </cell>
          <cell r="D715">
            <v>5.95</v>
          </cell>
          <cell r="E715">
            <v>1.95</v>
          </cell>
          <cell r="F715">
            <v>4.95</v>
          </cell>
          <cell r="G715">
            <v>3.95</v>
          </cell>
          <cell r="H715">
            <v>3.55</v>
          </cell>
          <cell r="I715">
            <v>3.3</v>
          </cell>
          <cell r="J715">
            <v>3.05</v>
          </cell>
          <cell r="K715">
            <v>2.9</v>
          </cell>
          <cell r="L715">
            <v>2.8</v>
          </cell>
        </row>
        <row r="716">
          <cell r="A716">
            <v>2006624039</v>
          </cell>
          <cell r="B716" t="str">
            <v>RUSTOLEUM OVERALL GLOSS WHITE SPRAY</v>
          </cell>
          <cell r="C716">
            <v>1.72</v>
          </cell>
          <cell r="D716">
            <v>5.95</v>
          </cell>
          <cell r="E716">
            <v>1.95</v>
          </cell>
          <cell r="F716">
            <v>4.95</v>
          </cell>
          <cell r="G716">
            <v>3.95</v>
          </cell>
          <cell r="H716">
            <v>3.55</v>
          </cell>
          <cell r="I716">
            <v>3.3</v>
          </cell>
          <cell r="J716">
            <v>3.05</v>
          </cell>
          <cell r="K716">
            <v>2.9</v>
          </cell>
          <cell r="L716">
            <v>2.8</v>
          </cell>
        </row>
        <row r="717">
          <cell r="A717">
            <v>2006624049</v>
          </cell>
          <cell r="B717" t="str">
            <v>RUSTOLEUM OVERALL FLAT BLACK SPRAY</v>
          </cell>
          <cell r="C717">
            <v>1.99</v>
          </cell>
          <cell r="D717">
            <v>6.9</v>
          </cell>
          <cell r="E717">
            <v>2.25</v>
          </cell>
          <cell r="F717">
            <v>5.75</v>
          </cell>
          <cell r="G717">
            <v>4.5999999999999996</v>
          </cell>
          <cell r="H717">
            <v>4.1500000000000004</v>
          </cell>
          <cell r="I717">
            <v>3.85</v>
          </cell>
          <cell r="J717">
            <v>3.55</v>
          </cell>
          <cell r="K717">
            <v>3.4</v>
          </cell>
          <cell r="L717">
            <v>3.25</v>
          </cell>
        </row>
        <row r="718">
          <cell r="A718">
            <v>2006624079</v>
          </cell>
          <cell r="B718" t="str">
            <v>RUSTOLEUM OVERALL GLOSS RED SPRAY</v>
          </cell>
          <cell r="C718">
            <v>1.99</v>
          </cell>
          <cell r="D718">
            <v>6.9</v>
          </cell>
          <cell r="E718">
            <v>2.25</v>
          </cell>
          <cell r="F718">
            <v>5.75</v>
          </cell>
          <cell r="G718">
            <v>4.5999999999999996</v>
          </cell>
          <cell r="H718">
            <v>4.1500000000000004</v>
          </cell>
          <cell r="I718">
            <v>3.85</v>
          </cell>
          <cell r="J718">
            <v>3.55</v>
          </cell>
          <cell r="K718">
            <v>3.4</v>
          </cell>
          <cell r="L718">
            <v>3.25</v>
          </cell>
        </row>
        <row r="719">
          <cell r="A719">
            <v>2006624089</v>
          </cell>
          <cell r="B719" t="str">
            <v>RUSTOLEUM OVERALL GLOSS BLUE SPRAY</v>
          </cell>
          <cell r="C719">
            <v>1.72</v>
          </cell>
          <cell r="D719">
            <v>5.95</v>
          </cell>
          <cell r="E719">
            <v>1.95</v>
          </cell>
          <cell r="F719">
            <v>4.95</v>
          </cell>
          <cell r="G719">
            <v>3.95</v>
          </cell>
          <cell r="H719">
            <v>3.55</v>
          </cell>
          <cell r="I719">
            <v>3.3</v>
          </cell>
          <cell r="J719">
            <v>3.05</v>
          </cell>
          <cell r="K719">
            <v>2.9</v>
          </cell>
          <cell r="L719">
            <v>2.8</v>
          </cell>
        </row>
        <row r="720">
          <cell r="A720">
            <v>2006624099</v>
          </cell>
          <cell r="B720" t="str">
            <v>RUSTOLEUM OVERALL GLOSS YELLOW SPRAY</v>
          </cell>
          <cell r="C720">
            <v>1.72</v>
          </cell>
          <cell r="D720">
            <v>5.95</v>
          </cell>
          <cell r="E720">
            <v>1.95</v>
          </cell>
          <cell r="F720">
            <v>4.95</v>
          </cell>
          <cell r="G720">
            <v>3.95</v>
          </cell>
          <cell r="H720">
            <v>3.55</v>
          </cell>
          <cell r="I720">
            <v>3.3</v>
          </cell>
          <cell r="J720">
            <v>3.05</v>
          </cell>
          <cell r="K720">
            <v>2.9</v>
          </cell>
          <cell r="L720">
            <v>2.8</v>
          </cell>
        </row>
        <row r="721">
          <cell r="A721">
            <v>2006624109</v>
          </cell>
          <cell r="B721" t="str">
            <v>RUSTOLEUM OVERALL GLOSS GREEN SPRAY</v>
          </cell>
          <cell r="C721">
            <v>1.72</v>
          </cell>
          <cell r="D721">
            <v>5.95</v>
          </cell>
          <cell r="E721">
            <v>1.95</v>
          </cell>
          <cell r="F721">
            <v>4.95</v>
          </cell>
          <cell r="G721">
            <v>3.95</v>
          </cell>
          <cell r="H721">
            <v>3.55</v>
          </cell>
          <cell r="I721">
            <v>3.3</v>
          </cell>
          <cell r="J721">
            <v>3.05</v>
          </cell>
          <cell r="K721">
            <v>2.9</v>
          </cell>
          <cell r="L721">
            <v>2.8</v>
          </cell>
        </row>
        <row r="722">
          <cell r="A722">
            <v>2006624570</v>
          </cell>
          <cell r="B722" t="str">
            <v>RUSTOLEUM ANTI-SKID ADDITIVE 96GR *</v>
          </cell>
          <cell r="C722">
            <v>3.01</v>
          </cell>
          <cell r="D722">
            <v>10.4</v>
          </cell>
          <cell r="E722">
            <v>3.35</v>
          </cell>
          <cell r="F722">
            <v>8.65</v>
          </cell>
          <cell r="G722">
            <v>6.9</v>
          </cell>
          <cell r="H722">
            <v>6.25</v>
          </cell>
          <cell r="I722">
            <v>5.8</v>
          </cell>
          <cell r="J722">
            <v>5.35</v>
          </cell>
          <cell r="K722">
            <v>5.0999999999999996</v>
          </cell>
          <cell r="L722">
            <v>4.8499999999999996</v>
          </cell>
        </row>
        <row r="723">
          <cell r="A723">
            <v>2006625268</v>
          </cell>
          <cell r="B723" t="str">
            <v>RUSTOLEUM INVERTED STRIPING PAINT BLUE</v>
          </cell>
          <cell r="C723">
            <v>3.62</v>
          </cell>
          <cell r="D723">
            <v>12.3</v>
          </cell>
          <cell r="E723">
            <v>4.05</v>
          </cell>
          <cell r="F723">
            <v>10.25</v>
          </cell>
          <cell r="G723">
            <v>8.1999999999999993</v>
          </cell>
          <cell r="H723">
            <v>7.45</v>
          </cell>
          <cell r="I723">
            <v>6.95</v>
          </cell>
          <cell r="J723">
            <v>6.4</v>
          </cell>
          <cell r="K723">
            <v>6.1</v>
          </cell>
          <cell r="L723">
            <v>5.8</v>
          </cell>
        </row>
        <row r="724">
          <cell r="A724">
            <v>2006626946</v>
          </cell>
          <cell r="B724" t="str">
            <v>Noxyde Off White 5 Gal 283085</v>
          </cell>
          <cell r="C724">
            <v>240.46</v>
          </cell>
          <cell r="D724">
            <v>803.95</v>
          </cell>
          <cell r="E724">
            <v>267.2</v>
          </cell>
          <cell r="F724">
            <v>669.95</v>
          </cell>
          <cell r="G724">
            <v>535.95000000000005</v>
          </cell>
          <cell r="H724">
            <v>487.2</v>
          </cell>
          <cell r="I724">
            <v>455.3</v>
          </cell>
          <cell r="J724">
            <v>421.55</v>
          </cell>
          <cell r="K724">
            <v>400.5</v>
          </cell>
          <cell r="L724">
            <v>380.5</v>
          </cell>
        </row>
        <row r="725">
          <cell r="A725">
            <v>2006626947</v>
          </cell>
          <cell r="B725" t="str">
            <v>Noxyde Blue Gray 5 Gal 283086</v>
          </cell>
          <cell r="C725">
            <v>240.46</v>
          </cell>
          <cell r="D725">
            <v>803.95</v>
          </cell>
          <cell r="E725">
            <v>267.2</v>
          </cell>
          <cell r="F725">
            <v>669.95</v>
          </cell>
          <cell r="G725">
            <v>535.95000000000005</v>
          </cell>
          <cell r="H725">
            <v>487.2</v>
          </cell>
          <cell r="I725">
            <v>455.3</v>
          </cell>
          <cell r="J725">
            <v>421.55</v>
          </cell>
          <cell r="K725">
            <v>400.5</v>
          </cell>
          <cell r="L725">
            <v>380.5</v>
          </cell>
        </row>
        <row r="726">
          <cell r="A726">
            <v>2006626949</v>
          </cell>
          <cell r="B726" t="str">
            <v>Noxyde Reseda Green 5 Gal 283089</v>
          </cell>
          <cell r="C726">
            <v>273.25</v>
          </cell>
          <cell r="D726">
            <v>920.6</v>
          </cell>
          <cell r="E726">
            <v>303.64999999999998</v>
          </cell>
          <cell r="F726">
            <v>767.15</v>
          </cell>
          <cell r="G726">
            <v>613.70000000000005</v>
          </cell>
          <cell r="H726">
            <v>557.9</v>
          </cell>
          <cell r="I726">
            <v>521.4</v>
          </cell>
          <cell r="J726">
            <v>482.75</v>
          </cell>
          <cell r="K726">
            <v>458.65</v>
          </cell>
          <cell r="L726">
            <v>435.75</v>
          </cell>
        </row>
        <row r="727">
          <cell r="A727">
            <v>2006626950</v>
          </cell>
          <cell r="B727" t="str">
            <v>Noxyde Black 5 Gal 283091</v>
          </cell>
          <cell r="C727">
            <v>240.46</v>
          </cell>
          <cell r="D727">
            <v>803.95</v>
          </cell>
          <cell r="E727">
            <v>267.2</v>
          </cell>
          <cell r="F727">
            <v>669.95</v>
          </cell>
          <cell r="G727">
            <v>535.95000000000005</v>
          </cell>
          <cell r="H727">
            <v>487.2</v>
          </cell>
          <cell r="I727">
            <v>455.3</v>
          </cell>
          <cell r="J727">
            <v>421.55</v>
          </cell>
          <cell r="K727">
            <v>400.5</v>
          </cell>
          <cell r="L727">
            <v>380.5</v>
          </cell>
        </row>
        <row r="728">
          <cell r="A728">
            <v>2006627053</v>
          </cell>
          <cell r="B728" t="str">
            <v>RUSTOLEUM NOXYDE GRAY GREEN 283094</v>
          </cell>
          <cell r="C728">
            <v>256.08999999999997</v>
          </cell>
          <cell r="D728">
            <v>763.45</v>
          </cell>
          <cell r="E728">
            <v>284.55</v>
          </cell>
          <cell r="F728">
            <v>636.20000000000005</v>
          </cell>
          <cell r="G728">
            <v>508.95</v>
          </cell>
          <cell r="H728">
            <v>462.65</v>
          </cell>
          <cell r="I728">
            <v>432.35</v>
          </cell>
          <cell r="J728">
            <v>400.3</v>
          </cell>
          <cell r="K728">
            <v>380.3</v>
          </cell>
          <cell r="L728">
            <v>361.3</v>
          </cell>
        </row>
        <row r="729">
          <cell r="A729">
            <v>2006627247</v>
          </cell>
          <cell r="B729" t="str">
            <v>Traffic Marking Semi-Gloss Yellow 1G</v>
          </cell>
          <cell r="C729">
            <v>28.26</v>
          </cell>
          <cell r="D729">
            <v>95.35</v>
          </cell>
          <cell r="E729">
            <v>31.4</v>
          </cell>
          <cell r="F729">
            <v>79.45</v>
          </cell>
          <cell r="G729">
            <v>63.55</v>
          </cell>
          <cell r="H729">
            <v>57.75</v>
          </cell>
          <cell r="I729">
            <v>53.95</v>
          </cell>
          <cell r="J729">
            <v>49.95</v>
          </cell>
          <cell r="K729">
            <v>47.5</v>
          </cell>
          <cell r="L729">
            <v>45.15</v>
          </cell>
        </row>
        <row r="730">
          <cell r="A730">
            <v>2006627649</v>
          </cell>
          <cell r="B730" t="str">
            <v>RUSTOLEUM 7400 DTM ALKYD FLAT WHITE</v>
          </cell>
          <cell r="C730">
            <v>23.16</v>
          </cell>
          <cell r="D730">
            <v>78.2</v>
          </cell>
          <cell r="E730">
            <v>25.75</v>
          </cell>
          <cell r="F730">
            <v>65.150000000000006</v>
          </cell>
          <cell r="G730">
            <v>52.1</v>
          </cell>
          <cell r="H730">
            <v>47.35</v>
          </cell>
          <cell r="I730">
            <v>44.25</v>
          </cell>
          <cell r="J730">
            <v>40.950000000000003</v>
          </cell>
          <cell r="K730">
            <v>38.950000000000003</v>
          </cell>
          <cell r="L730">
            <v>37.049999999999997</v>
          </cell>
        </row>
        <row r="731">
          <cell r="A731">
            <v>2006627846</v>
          </cell>
          <cell r="B731" t="str">
            <v>RUSTOLEUM HIGH HEAT ALUMINUM 1200*F</v>
          </cell>
          <cell r="C731">
            <v>100.93</v>
          </cell>
          <cell r="D731">
            <v>340.2</v>
          </cell>
          <cell r="E731">
            <v>112.15</v>
          </cell>
          <cell r="F731">
            <v>283.5</v>
          </cell>
          <cell r="G731">
            <v>226.8</v>
          </cell>
          <cell r="H731">
            <v>206.15</v>
          </cell>
          <cell r="I731">
            <v>192.65</v>
          </cell>
          <cell r="J731">
            <v>178.35</v>
          </cell>
          <cell r="K731">
            <v>169.45</v>
          </cell>
          <cell r="L731">
            <v>161</v>
          </cell>
        </row>
        <row r="732">
          <cell r="A732">
            <v>2006627850</v>
          </cell>
          <cell r="B732" t="str">
            <v>RUSTOLEUM METALLIC DARK COPPER SPRAY</v>
          </cell>
          <cell r="C732">
            <v>4.29</v>
          </cell>
          <cell r="D732">
            <v>14.65</v>
          </cell>
          <cell r="E732">
            <v>4.8</v>
          </cell>
          <cell r="F732">
            <v>12.2</v>
          </cell>
          <cell r="G732">
            <v>9.75</v>
          </cell>
          <cell r="H732">
            <v>8.85</v>
          </cell>
          <cell r="I732">
            <v>8.25</v>
          </cell>
          <cell r="J732">
            <v>7.6</v>
          </cell>
          <cell r="K732">
            <v>7.25</v>
          </cell>
          <cell r="L732">
            <v>6.9</v>
          </cell>
        </row>
        <row r="733">
          <cell r="A733">
            <v>2006629414</v>
          </cell>
          <cell r="B733" t="str">
            <v>RUSTOLEUM 5200 DTM ACRYL S/G MASSTONE</v>
          </cell>
          <cell r="C733">
            <v>122.6061</v>
          </cell>
          <cell r="D733">
            <v>413.25</v>
          </cell>
          <cell r="E733">
            <v>136.25</v>
          </cell>
          <cell r="F733">
            <v>344.35</v>
          </cell>
          <cell r="G733">
            <v>275.45</v>
          </cell>
          <cell r="H733">
            <v>250.4</v>
          </cell>
          <cell r="I733">
            <v>234</v>
          </cell>
          <cell r="J733">
            <v>216.65</v>
          </cell>
          <cell r="K733">
            <v>205.85</v>
          </cell>
          <cell r="L733">
            <v>195.6</v>
          </cell>
        </row>
        <row r="734">
          <cell r="A734">
            <v>2006629521</v>
          </cell>
          <cell r="B734" t="str">
            <v>RUSTOLEUM DECK START WOOD PRIMER GAL</v>
          </cell>
          <cell r="C734">
            <v>23.87</v>
          </cell>
          <cell r="D734">
            <v>80.599999999999994</v>
          </cell>
          <cell r="E734">
            <v>26.55</v>
          </cell>
          <cell r="F734">
            <v>67.150000000000006</v>
          </cell>
          <cell r="G734">
            <v>53.7</v>
          </cell>
          <cell r="H734">
            <v>48.8</v>
          </cell>
          <cell r="I734">
            <v>45.6</v>
          </cell>
          <cell r="J734">
            <v>42.2</v>
          </cell>
          <cell r="K734">
            <v>40.1</v>
          </cell>
          <cell r="L734">
            <v>38.1</v>
          </cell>
        </row>
        <row r="735">
          <cell r="A735">
            <v>2006629524</v>
          </cell>
          <cell r="B735" t="str">
            <v>Noxyde White 5 Gal 283090</v>
          </cell>
          <cell r="C735">
            <v>213.75</v>
          </cell>
          <cell r="D735">
            <v>720.25</v>
          </cell>
          <cell r="E735">
            <v>237.5</v>
          </cell>
          <cell r="F735">
            <v>600.20000000000005</v>
          </cell>
          <cell r="G735">
            <v>480.15</v>
          </cell>
          <cell r="H735">
            <v>436.5</v>
          </cell>
          <cell r="I735">
            <v>407.9</v>
          </cell>
          <cell r="J735">
            <v>377.65</v>
          </cell>
          <cell r="K735">
            <v>358.8</v>
          </cell>
          <cell r="L735">
            <v>340.9</v>
          </cell>
        </row>
        <row r="736">
          <cell r="A736">
            <v>2006629658</v>
          </cell>
          <cell r="B736" t="str">
            <v>WOLMAN DURASTAIN NEUTRAL BASE SATIN</v>
          </cell>
          <cell r="C736">
            <v>24.41</v>
          </cell>
          <cell r="D736">
            <v>98.85</v>
          </cell>
          <cell r="E736">
            <v>27.15</v>
          </cell>
          <cell r="F736">
            <v>82.35</v>
          </cell>
          <cell r="G736">
            <v>65.849999999999994</v>
          </cell>
          <cell r="H736">
            <v>59.85</v>
          </cell>
          <cell r="I736">
            <v>55.9</v>
          </cell>
          <cell r="J736">
            <v>51.75</v>
          </cell>
          <cell r="K736">
            <v>49.2</v>
          </cell>
          <cell r="L736">
            <v>46.75</v>
          </cell>
        </row>
        <row r="737">
          <cell r="A737">
            <v>2006629664</v>
          </cell>
          <cell r="B737" t="str">
            <v>WOLMAN DURASTAIN NEUTRAL BASE SATIN</v>
          </cell>
          <cell r="C737">
            <v>119.58</v>
          </cell>
          <cell r="D737">
            <v>483.6</v>
          </cell>
          <cell r="E737">
            <v>132.9</v>
          </cell>
          <cell r="F737">
            <v>403</v>
          </cell>
          <cell r="G737">
            <v>322.39999999999998</v>
          </cell>
          <cell r="H737">
            <v>293.05</v>
          </cell>
          <cell r="I737">
            <v>273.85000000000002</v>
          </cell>
          <cell r="J737">
            <v>253.55</v>
          </cell>
          <cell r="K737">
            <v>240.9</v>
          </cell>
          <cell r="L737">
            <v>228.9</v>
          </cell>
        </row>
        <row r="738">
          <cell r="A738">
            <v>2006630882</v>
          </cell>
          <cell r="B738" t="str">
            <v>RUSTOLEUM EPOXYSHEILD CLEAR COAT KIT</v>
          </cell>
          <cell r="C738">
            <v>74.25</v>
          </cell>
          <cell r="D738">
            <v>250.35</v>
          </cell>
          <cell r="E738">
            <v>82.5</v>
          </cell>
          <cell r="F738">
            <v>208.6</v>
          </cell>
          <cell r="G738">
            <v>166.85</v>
          </cell>
          <cell r="H738">
            <v>151.65</v>
          </cell>
          <cell r="I738">
            <v>141.69999999999999</v>
          </cell>
          <cell r="J738">
            <v>131.19999999999999</v>
          </cell>
          <cell r="K738">
            <v>124.65</v>
          </cell>
          <cell r="L738">
            <v>118.45</v>
          </cell>
        </row>
        <row r="739">
          <cell r="A739">
            <v>2006632023</v>
          </cell>
          <cell r="B739" t="str">
            <v>RUSTOLEUM ROCKSOLID 20X DECK RESURFACER</v>
          </cell>
          <cell r="C739">
            <v>23.78</v>
          </cell>
          <cell r="D739">
            <v>80.349999999999994</v>
          </cell>
          <cell r="E739">
            <v>26.45</v>
          </cell>
          <cell r="F739">
            <v>66.95</v>
          </cell>
          <cell r="G739">
            <v>53.55</v>
          </cell>
          <cell r="H739">
            <v>48.65</v>
          </cell>
          <cell r="I739">
            <v>45.45</v>
          </cell>
          <cell r="J739">
            <v>42.05</v>
          </cell>
          <cell r="K739">
            <v>39.950000000000003</v>
          </cell>
          <cell r="L739">
            <v>38</v>
          </cell>
        </row>
        <row r="740">
          <cell r="A740">
            <v>2006632290</v>
          </cell>
          <cell r="B740" t="str">
            <v>RUSTOLEUM DECOR CHIPS, BLUE-GRAY</v>
          </cell>
          <cell r="C740">
            <v>8.0419999999999998</v>
          </cell>
          <cell r="D740">
            <v>27.25</v>
          </cell>
          <cell r="E740">
            <v>8.9499999999999993</v>
          </cell>
          <cell r="F740">
            <v>22.7</v>
          </cell>
          <cell r="G740">
            <v>18.149999999999999</v>
          </cell>
          <cell r="H740">
            <v>16.5</v>
          </cell>
          <cell r="I740">
            <v>15.4</v>
          </cell>
          <cell r="J740">
            <v>14.25</v>
          </cell>
          <cell r="K740">
            <v>13.55</v>
          </cell>
          <cell r="L740">
            <v>12.9</v>
          </cell>
        </row>
        <row r="741">
          <cell r="A741">
            <v>2006633150</v>
          </cell>
          <cell r="B741" t="str">
            <v>ZINSSER 305928 ODOR KILLING PRIMER 1G</v>
          </cell>
          <cell r="C741">
            <v>26</v>
          </cell>
          <cell r="D741">
            <v>87.8</v>
          </cell>
          <cell r="E741">
            <v>28.9</v>
          </cell>
          <cell r="F741">
            <v>73.150000000000006</v>
          </cell>
          <cell r="G741">
            <v>58.5</v>
          </cell>
          <cell r="H741">
            <v>53.15</v>
          </cell>
          <cell r="I741">
            <v>49.65</v>
          </cell>
          <cell r="J741">
            <v>45.95</v>
          </cell>
          <cell r="K741">
            <v>43.7</v>
          </cell>
          <cell r="L741">
            <v>41.55</v>
          </cell>
        </row>
        <row r="742">
          <cell r="A742">
            <v>2006633168</v>
          </cell>
          <cell r="B742" t="str">
            <v>RUSTOLEUM ROCKSOLID ROLLER 306214</v>
          </cell>
          <cell r="C742">
            <v>3.87</v>
          </cell>
          <cell r="D742">
            <v>13.15</v>
          </cell>
          <cell r="E742">
            <v>4.3</v>
          </cell>
          <cell r="F742">
            <v>10.95</v>
          </cell>
          <cell r="G742">
            <v>8.75</v>
          </cell>
          <cell r="H742">
            <v>7.95</v>
          </cell>
          <cell r="I742">
            <v>7.4</v>
          </cell>
          <cell r="J742">
            <v>6.85</v>
          </cell>
          <cell r="K742">
            <v>6.55</v>
          </cell>
          <cell r="L742">
            <v>6.25</v>
          </cell>
        </row>
        <row r="743">
          <cell r="A743">
            <v>2006633204</v>
          </cell>
          <cell r="B743" t="str">
            <v>RUSTOLEUM ROCKSOLID SALTE 306267</v>
          </cell>
          <cell r="C743">
            <v>33.83</v>
          </cell>
          <cell r="D743">
            <v>114.2</v>
          </cell>
          <cell r="E743">
            <v>37.6</v>
          </cell>
          <cell r="F743">
            <v>95.15</v>
          </cell>
          <cell r="G743">
            <v>76.099999999999994</v>
          </cell>
          <cell r="H743">
            <v>69.150000000000006</v>
          </cell>
          <cell r="I743">
            <v>64.599999999999994</v>
          </cell>
          <cell r="J743">
            <v>59.8</v>
          </cell>
          <cell r="K743">
            <v>56.85</v>
          </cell>
          <cell r="L743">
            <v>54.05</v>
          </cell>
        </row>
        <row r="744">
          <cell r="A744">
            <v>2006633566</v>
          </cell>
          <cell r="B744" t="str">
            <v>ZINSSER JOMAX SPRAY ONCE 1G</v>
          </cell>
          <cell r="C744">
            <v>12.1</v>
          </cell>
          <cell r="D744">
            <v>41</v>
          </cell>
          <cell r="E744">
            <v>13.45</v>
          </cell>
          <cell r="F744">
            <v>34.15</v>
          </cell>
          <cell r="G744">
            <v>27.3</v>
          </cell>
          <cell r="H744">
            <v>24.8</v>
          </cell>
          <cell r="I744">
            <v>23.15</v>
          </cell>
          <cell r="J744">
            <v>21.4</v>
          </cell>
          <cell r="K744">
            <v>20.350000000000001</v>
          </cell>
          <cell r="L744">
            <v>19.350000000000001</v>
          </cell>
        </row>
        <row r="745">
          <cell r="A745">
            <v>2006634305</v>
          </cell>
          <cell r="B745" t="str">
            <v>RUSTOLEUM DECOR CHIPS, TAN BLEND</v>
          </cell>
          <cell r="C745">
            <v>7.3484999999999996</v>
          </cell>
          <cell r="D745">
            <v>24.9</v>
          </cell>
          <cell r="E745">
            <v>8.1999999999999993</v>
          </cell>
          <cell r="F745">
            <v>20.75</v>
          </cell>
          <cell r="G745">
            <v>16.600000000000001</v>
          </cell>
          <cell r="H745">
            <v>15.05</v>
          </cell>
          <cell r="I745">
            <v>14.05</v>
          </cell>
          <cell r="J745">
            <v>13</v>
          </cell>
          <cell r="K745">
            <v>12.35</v>
          </cell>
          <cell r="L745">
            <v>11.75</v>
          </cell>
        </row>
        <row r="746">
          <cell r="A746">
            <v>2006634306</v>
          </cell>
          <cell r="B746" t="str">
            <v>RUSTOLEUM DECOR CHIPS, GRAY BLEND</v>
          </cell>
          <cell r="C746">
            <v>7.3484999999999996</v>
          </cell>
          <cell r="D746">
            <v>24.9</v>
          </cell>
          <cell r="E746">
            <v>8.1999999999999993</v>
          </cell>
          <cell r="F746">
            <v>20.75</v>
          </cell>
          <cell r="G746">
            <v>16.600000000000001</v>
          </cell>
          <cell r="H746">
            <v>15.05</v>
          </cell>
          <cell r="I746">
            <v>14.05</v>
          </cell>
          <cell r="J746">
            <v>13</v>
          </cell>
          <cell r="K746">
            <v>12.35</v>
          </cell>
          <cell r="L746">
            <v>11.75</v>
          </cell>
        </row>
        <row r="747">
          <cell r="A747">
            <v>2006634486</v>
          </cell>
          <cell r="B747" t="str">
            <v>RUSTOLEUM HARD SURFACE PRIMER 1G</v>
          </cell>
          <cell r="C747">
            <v>46.16</v>
          </cell>
          <cell r="D747">
            <v>155.65</v>
          </cell>
          <cell r="E747">
            <v>51.3</v>
          </cell>
          <cell r="F747">
            <v>129.69999999999999</v>
          </cell>
          <cell r="G747">
            <v>103.75</v>
          </cell>
          <cell r="H747">
            <v>94.3</v>
          </cell>
          <cell r="I747">
            <v>88.1</v>
          </cell>
          <cell r="J747">
            <v>81.55</v>
          </cell>
          <cell r="K747">
            <v>77.5</v>
          </cell>
          <cell r="L747">
            <v>73.650000000000006</v>
          </cell>
        </row>
        <row r="748">
          <cell r="A748">
            <v>2006634588</v>
          </cell>
          <cell r="B748" t="str">
            <v>CPS 480 314759 AGGREGATE 50LB BAG</v>
          </cell>
          <cell r="C748">
            <v>8</v>
          </cell>
          <cell r="D748">
            <v>16</v>
          </cell>
          <cell r="E748">
            <v>8.89</v>
          </cell>
          <cell r="F748">
            <v>16</v>
          </cell>
          <cell r="G748">
            <v>16</v>
          </cell>
          <cell r="H748">
            <v>16</v>
          </cell>
          <cell r="I748">
            <v>14.55</v>
          </cell>
          <cell r="J748">
            <v>13.33</v>
          </cell>
          <cell r="K748">
            <v>12.31</v>
          </cell>
          <cell r="L748">
            <v>11.43</v>
          </cell>
        </row>
        <row r="749">
          <cell r="A749">
            <v>2006634989</v>
          </cell>
          <cell r="B749" t="str">
            <v>Epoxy Shell 317395 Slate Gray Satin Gal</v>
          </cell>
          <cell r="C749">
            <v>20.99</v>
          </cell>
          <cell r="D749">
            <v>70.95</v>
          </cell>
          <cell r="E749">
            <v>23.35</v>
          </cell>
          <cell r="F749">
            <v>59.1</v>
          </cell>
          <cell r="G749">
            <v>47.25</v>
          </cell>
          <cell r="H749">
            <v>42.95</v>
          </cell>
          <cell r="I749">
            <v>40.1</v>
          </cell>
          <cell r="J749">
            <v>37.1</v>
          </cell>
          <cell r="K749">
            <v>35.25</v>
          </cell>
          <cell r="L749">
            <v>33.5</v>
          </cell>
        </row>
        <row r="750">
          <cell r="A750">
            <v>2006634990</v>
          </cell>
          <cell r="B750" t="str">
            <v>Epoxy Shell 317396 Armor Gray Satin Gal</v>
          </cell>
          <cell r="C750">
            <v>20.99</v>
          </cell>
          <cell r="D750">
            <v>70.95</v>
          </cell>
          <cell r="E750">
            <v>23.35</v>
          </cell>
          <cell r="F750">
            <v>59.1</v>
          </cell>
          <cell r="G750">
            <v>47.25</v>
          </cell>
          <cell r="H750">
            <v>42.95</v>
          </cell>
          <cell r="I750">
            <v>40.1</v>
          </cell>
          <cell r="J750">
            <v>37.1</v>
          </cell>
          <cell r="K750">
            <v>35.25</v>
          </cell>
          <cell r="L750">
            <v>33.5</v>
          </cell>
        </row>
        <row r="751">
          <cell r="A751">
            <v>2006635301</v>
          </cell>
          <cell r="B751" t="str">
            <v>RUSTOLEUM ATHLETIC FIELD STRIPING N.BLUE</v>
          </cell>
          <cell r="C751">
            <v>4.41</v>
          </cell>
          <cell r="D751">
            <v>15</v>
          </cell>
          <cell r="E751">
            <v>4.9000000000000004</v>
          </cell>
          <cell r="F751">
            <v>12.5</v>
          </cell>
          <cell r="G751">
            <v>10</v>
          </cell>
          <cell r="H751">
            <v>9.0500000000000007</v>
          </cell>
          <cell r="I751">
            <v>8.4499999999999993</v>
          </cell>
          <cell r="J751">
            <v>7.8</v>
          </cell>
          <cell r="K751">
            <v>7.45</v>
          </cell>
          <cell r="L751">
            <v>7.1</v>
          </cell>
        </row>
        <row r="752">
          <cell r="A752">
            <v>2006635750</v>
          </cell>
          <cell r="B752" t="str">
            <v>RUSTOLEUM RUST REFORMER GAL *</v>
          </cell>
          <cell r="C752">
            <v>60.25</v>
          </cell>
          <cell r="D752">
            <v>203.1</v>
          </cell>
          <cell r="E752">
            <v>66.95</v>
          </cell>
          <cell r="F752">
            <v>169.25</v>
          </cell>
          <cell r="G752">
            <v>135.4</v>
          </cell>
          <cell r="H752">
            <v>123.05</v>
          </cell>
          <cell r="I752">
            <v>115</v>
          </cell>
          <cell r="J752">
            <v>106.45</v>
          </cell>
          <cell r="K752">
            <v>101.15</v>
          </cell>
          <cell r="L752">
            <v>96.1</v>
          </cell>
        </row>
        <row r="753">
          <cell r="A753">
            <v>2006637105</v>
          </cell>
          <cell r="B753" t="str">
            <v>322767 Performance Epoxy Clear</v>
          </cell>
          <cell r="C753">
            <v>90.25</v>
          </cell>
          <cell r="D753">
            <v>301.35000000000002</v>
          </cell>
          <cell r="E753">
            <v>100.3</v>
          </cell>
          <cell r="F753">
            <v>251.1</v>
          </cell>
          <cell r="G753">
            <v>200.85</v>
          </cell>
          <cell r="H753">
            <v>182.55</v>
          </cell>
          <cell r="I753">
            <v>170.6</v>
          </cell>
          <cell r="J753">
            <v>157.94999999999999</v>
          </cell>
          <cell r="K753">
            <v>150.1</v>
          </cell>
          <cell r="L753">
            <v>142.6</v>
          </cell>
        </row>
        <row r="754">
          <cell r="A754">
            <v>2006637106</v>
          </cell>
          <cell r="B754" t="str">
            <v>322768 Performance Epoxy Slate Gray</v>
          </cell>
          <cell r="C754">
            <v>109.25</v>
          </cell>
          <cell r="D754">
            <v>364.7</v>
          </cell>
          <cell r="E754">
            <v>121.4</v>
          </cell>
          <cell r="F754">
            <v>303.89999999999998</v>
          </cell>
          <cell r="G754">
            <v>243.1</v>
          </cell>
          <cell r="H754">
            <v>221</v>
          </cell>
          <cell r="I754">
            <v>206.5</v>
          </cell>
          <cell r="J754">
            <v>191.2</v>
          </cell>
          <cell r="K754">
            <v>181.65</v>
          </cell>
          <cell r="L754">
            <v>172.6</v>
          </cell>
        </row>
        <row r="755">
          <cell r="A755">
            <v>2006637107</v>
          </cell>
          <cell r="B755" t="str">
            <v>322769 Performance Epoxy Armor Gray</v>
          </cell>
          <cell r="C755">
            <v>108</v>
          </cell>
          <cell r="D755">
            <v>360.5</v>
          </cell>
          <cell r="E755">
            <v>120</v>
          </cell>
          <cell r="F755">
            <v>300.39999999999998</v>
          </cell>
          <cell r="G755">
            <v>240.3</v>
          </cell>
          <cell r="H755">
            <v>218.45</v>
          </cell>
          <cell r="I755">
            <v>204.15</v>
          </cell>
          <cell r="J755">
            <v>189</v>
          </cell>
          <cell r="K755">
            <v>179.55</v>
          </cell>
          <cell r="L755">
            <v>170.6</v>
          </cell>
        </row>
        <row r="756">
          <cell r="A756">
            <v>2006637108</v>
          </cell>
          <cell r="B756" t="str">
            <v>322770 Performance Epoxy Sahara Desert</v>
          </cell>
          <cell r="C756">
            <v>109.25</v>
          </cell>
          <cell r="D756">
            <v>364.7</v>
          </cell>
          <cell r="E756">
            <v>121.4</v>
          </cell>
          <cell r="F756">
            <v>303.89999999999998</v>
          </cell>
          <cell r="G756">
            <v>243.1</v>
          </cell>
          <cell r="H756">
            <v>221</v>
          </cell>
          <cell r="I756">
            <v>206.5</v>
          </cell>
          <cell r="J756">
            <v>191.2</v>
          </cell>
          <cell r="K756">
            <v>181.65</v>
          </cell>
          <cell r="L756">
            <v>172.6</v>
          </cell>
        </row>
        <row r="757">
          <cell r="A757">
            <v>2006637109</v>
          </cell>
          <cell r="B757" t="str">
            <v>322771 Performance Epoxy Sand</v>
          </cell>
          <cell r="C757">
            <v>108</v>
          </cell>
          <cell r="D757">
            <v>360.5</v>
          </cell>
          <cell r="E757">
            <v>120</v>
          </cell>
          <cell r="F757">
            <v>300.39999999999998</v>
          </cell>
          <cell r="G757">
            <v>240.3</v>
          </cell>
          <cell r="H757">
            <v>218.45</v>
          </cell>
          <cell r="I757">
            <v>204.15</v>
          </cell>
          <cell r="J757">
            <v>189</v>
          </cell>
          <cell r="K757">
            <v>179.55</v>
          </cell>
          <cell r="L757">
            <v>170.6</v>
          </cell>
        </row>
        <row r="758">
          <cell r="A758">
            <v>2006637315</v>
          </cell>
          <cell r="B758" t="str">
            <v>Rustoleum Truck Bed Liner, Pro Grade</v>
          </cell>
          <cell r="C758">
            <v>66.97</v>
          </cell>
          <cell r="D758">
            <v>225.8</v>
          </cell>
          <cell r="E758">
            <v>74.45</v>
          </cell>
          <cell r="F758">
            <v>188.15</v>
          </cell>
          <cell r="G758">
            <v>150.5</v>
          </cell>
          <cell r="H758">
            <v>136.80000000000001</v>
          </cell>
          <cell r="I758">
            <v>127.85</v>
          </cell>
          <cell r="J758">
            <v>118.35</v>
          </cell>
          <cell r="K758">
            <v>112.45</v>
          </cell>
          <cell r="L758">
            <v>106.85</v>
          </cell>
        </row>
        <row r="759">
          <cell r="A759">
            <v>2006637319</v>
          </cell>
          <cell r="B759" t="str">
            <v>POLYSHELL FLEX COAT A-SIDE CLEAR</v>
          </cell>
          <cell r="C759">
            <v>90</v>
          </cell>
          <cell r="D759">
            <v>300.5</v>
          </cell>
          <cell r="E759">
            <v>100</v>
          </cell>
          <cell r="F759">
            <v>250.4</v>
          </cell>
          <cell r="G759">
            <v>200.3</v>
          </cell>
          <cell r="H759">
            <v>182.05</v>
          </cell>
          <cell r="I759">
            <v>170.1</v>
          </cell>
          <cell r="J759">
            <v>157.5</v>
          </cell>
          <cell r="K759">
            <v>149.65</v>
          </cell>
          <cell r="L759">
            <v>142.19999999999999</v>
          </cell>
        </row>
        <row r="760">
          <cell r="A760">
            <v>2006637413</v>
          </cell>
          <cell r="B760" t="str">
            <v>POLYSHELL FLEX COAT PRIMER ARMOR GREY</v>
          </cell>
          <cell r="C760">
            <v>191.12</v>
          </cell>
          <cell r="D760">
            <v>644</v>
          </cell>
          <cell r="E760">
            <v>212.4</v>
          </cell>
          <cell r="F760">
            <v>536.65</v>
          </cell>
          <cell r="G760">
            <v>429.3</v>
          </cell>
          <cell r="H760">
            <v>390.25</v>
          </cell>
          <cell r="I760">
            <v>364.7</v>
          </cell>
          <cell r="J760">
            <v>337.65</v>
          </cell>
          <cell r="K760">
            <v>320.8</v>
          </cell>
          <cell r="L760">
            <v>304.8</v>
          </cell>
        </row>
        <row r="761">
          <cell r="A761">
            <v>2006637414</v>
          </cell>
          <cell r="B761" t="str">
            <v>POLYSHELL FLEX COAT B-SIDE SAHARA DESERT</v>
          </cell>
          <cell r="C761">
            <v>201.18</v>
          </cell>
          <cell r="D761">
            <v>671.55</v>
          </cell>
          <cell r="E761">
            <v>223.55</v>
          </cell>
          <cell r="F761">
            <v>559.6</v>
          </cell>
          <cell r="G761">
            <v>447.65</v>
          </cell>
          <cell r="H761">
            <v>406.95</v>
          </cell>
          <cell r="I761">
            <v>380.3</v>
          </cell>
          <cell r="J761">
            <v>352.1</v>
          </cell>
          <cell r="K761">
            <v>334.5</v>
          </cell>
          <cell r="L761">
            <v>317.8</v>
          </cell>
        </row>
        <row r="762">
          <cell r="A762">
            <v>2006637814</v>
          </cell>
          <cell r="B762" t="str">
            <v>RUSTOLEUM 3700 GRAY PRIMER 3781402</v>
          </cell>
          <cell r="C762">
            <v>31.35</v>
          </cell>
          <cell r="D762">
            <v>105.8</v>
          </cell>
          <cell r="E762">
            <v>34.85</v>
          </cell>
          <cell r="F762">
            <v>88.15</v>
          </cell>
          <cell r="G762">
            <v>70.5</v>
          </cell>
          <cell r="H762">
            <v>64.05</v>
          </cell>
          <cell r="I762">
            <v>59.85</v>
          </cell>
          <cell r="J762">
            <v>55.4</v>
          </cell>
          <cell r="K762">
            <v>52.65</v>
          </cell>
          <cell r="L762">
            <v>50.05</v>
          </cell>
        </row>
        <row r="763">
          <cell r="A763">
            <v>2006642265</v>
          </cell>
          <cell r="B763" t="str">
            <v>SK 337022 HP VAPOR SHELL PART A 3G</v>
          </cell>
          <cell r="C763">
            <v>125</v>
          </cell>
          <cell r="D763">
            <v>417.2</v>
          </cell>
          <cell r="E763">
            <v>138.9</v>
          </cell>
          <cell r="F763">
            <v>347.65</v>
          </cell>
          <cell r="G763">
            <v>278.10000000000002</v>
          </cell>
          <cell r="H763">
            <v>252.8</v>
          </cell>
          <cell r="I763">
            <v>236.25</v>
          </cell>
          <cell r="J763">
            <v>218.75</v>
          </cell>
          <cell r="K763">
            <v>207.85</v>
          </cell>
          <cell r="L763">
            <v>197.5</v>
          </cell>
        </row>
        <row r="764">
          <cell r="A764">
            <v>2006642268</v>
          </cell>
          <cell r="B764" t="str">
            <v>5GAL POLYSHELL 8000 CLEAR B SIDE</v>
          </cell>
          <cell r="C764">
            <v>425</v>
          </cell>
          <cell r="D764">
            <v>1418.25</v>
          </cell>
          <cell r="E764">
            <v>472.25</v>
          </cell>
          <cell r="F764">
            <v>1181.8499999999999</v>
          </cell>
          <cell r="G764">
            <v>945.45</v>
          </cell>
          <cell r="H764">
            <v>859.5</v>
          </cell>
          <cell r="I764">
            <v>803.25</v>
          </cell>
          <cell r="J764">
            <v>743.75</v>
          </cell>
          <cell r="K764">
            <v>706.6</v>
          </cell>
          <cell r="L764">
            <v>671.3</v>
          </cell>
        </row>
        <row r="765">
          <cell r="A765">
            <v>2006642269</v>
          </cell>
          <cell r="B765" t="str">
            <v>5GAL POLYSHELL 8000 CLEAR A SIDE</v>
          </cell>
          <cell r="C765">
            <v>425</v>
          </cell>
          <cell r="D765">
            <v>1418.25</v>
          </cell>
          <cell r="E765">
            <v>472.25</v>
          </cell>
          <cell r="F765">
            <v>1181.8499999999999</v>
          </cell>
          <cell r="G765">
            <v>945.45</v>
          </cell>
          <cell r="H765">
            <v>859.5</v>
          </cell>
          <cell r="I765">
            <v>803.25</v>
          </cell>
          <cell r="J765">
            <v>743.75</v>
          </cell>
          <cell r="K765">
            <v>706.6</v>
          </cell>
          <cell r="L765">
            <v>671.3</v>
          </cell>
        </row>
        <row r="766">
          <cell r="A766">
            <v>2006642270</v>
          </cell>
          <cell r="B766" t="str">
            <v>SK 337017 HP VAPOR SHELL PART B 2GA</v>
          </cell>
          <cell r="C766">
            <v>170</v>
          </cell>
          <cell r="D766">
            <v>567.29999999999995</v>
          </cell>
          <cell r="E766">
            <v>188.9</v>
          </cell>
          <cell r="F766">
            <v>472.75</v>
          </cell>
          <cell r="G766">
            <v>378.2</v>
          </cell>
          <cell r="H766">
            <v>343.8</v>
          </cell>
          <cell r="I766">
            <v>321.3</v>
          </cell>
          <cell r="J766">
            <v>297.5</v>
          </cell>
          <cell r="K766">
            <v>282.64999999999998</v>
          </cell>
          <cell r="L766">
            <v>268.55</v>
          </cell>
        </row>
        <row r="767">
          <cell r="A767">
            <v>2006642271</v>
          </cell>
          <cell r="B767" t="str">
            <v>EPOXYSHELL 336997 1000 EPL COLOR 1 GAL B</v>
          </cell>
          <cell r="C767">
            <v>41.917499999999997</v>
          </cell>
          <cell r="D767">
            <v>140.1</v>
          </cell>
          <cell r="E767">
            <v>46.6</v>
          </cell>
          <cell r="F767">
            <v>116.75</v>
          </cell>
          <cell r="G767">
            <v>93.4</v>
          </cell>
          <cell r="H767">
            <v>84.9</v>
          </cell>
          <cell r="I767">
            <v>79.3</v>
          </cell>
          <cell r="J767">
            <v>73.400000000000006</v>
          </cell>
          <cell r="K767">
            <v>69.75</v>
          </cell>
          <cell r="L767">
            <v>66.3</v>
          </cell>
        </row>
        <row r="768">
          <cell r="A768">
            <v>2006642280</v>
          </cell>
          <cell r="B768" t="str">
            <v>RUSTOLEUM 8900 THERMAKRETE TILE RED</v>
          </cell>
          <cell r="C768">
            <v>92.03</v>
          </cell>
          <cell r="D768">
            <v>310.14999999999998</v>
          </cell>
          <cell r="E768">
            <v>102.3</v>
          </cell>
          <cell r="F768">
            <v>258.45</v>
          </cell>
          <cell r="G768">
            <v>206.75</v>
          </cell>
          <cell r="H768">
            <v>187.95</v>
          </cell>
          <cell r="I768">
            <v>175.65</v>
          </cell>
          <cell r="J768">
            <v>162.6</v>
          </cell>
          <cell r="K768">
            <v>154.5</v>
          </cell>
          <cell r="L768">
            <v>146.80000000000001</v>
          </cell>
        </row>
        <row r="769">
          <cell r="A769">
            <v>2006642284</v>
          </cell>
          <cell r="B769" t="str">
            <v>EPOXY-SHELL 337013 EPL BLACK KNIGHT</v>
          </cell>
          <cell r="C769">
            <v>91.18</v>
          </cell>
          <cell r="D769">
            <v>304.45</v>
          </cell>
          <cell r="E769">
            <v>101.35</v>
          </cell>
          <cell r="F769">
            <v>253.7</v>
          </cell>
          <cell r="G769">
            <v>202.95</v>
          </cell>
          <cell r="H769">
            <v>184.5</v>
          </cell>
          <cell r="I769">
            <v>172.4</v>
          </cell>
          <cell r="J769">
            <v>159.6</v>
          </cell>
          <cell r="K769">
            <v>151.65</v>
          </cell>
          <cell r="L769">
            <v>144.1</v>
          </cell>
        </row>
        <row r="770">
          <cell r="A770">
            <v>2006642287</v>
          </cell>
          <cell r="B770" t="str">
            <v>EPOXYSHELL 1000 EPL SAHARA DSRT 2 GAL A</v>
          </cell>
          <cell r="C770">
            <v>91.18</v>
          </cell>
          <cell r="D770">
            <v>304.45</v>
          </cell>
          <cell r="E770">
            <v>101.35</v>
          </cell>
          <cell r="F770">
            <v>253.7</v>
          </cell>
          <cell r="G770">
            <v>202.95</v>
          </cell>
          <cell r="H770">
            <v>184.5</v>
          </cell>
          <cell r="I770">
            <v>172.4</v>
          </cell>
          <cell r="J770">
            <v>159.6</v>
          </cell>
          <cell r="K770">
            <v>151.65</v>
          </cell>
          <cell r="L770">
            <v>144.1</v>
          </cell>
        </row>
        <row r="771">
          <cell r="A771">
            <v>2006642289</v>
          </cell>
          <cell r="B771" t="str">
            <v>EPOXYSHELL 1000 EPL ARMOR GRAY 2 GAL A</v>
          </cell>
          <cell r="C771">
            <v>91.18</v>
          </cell>
          <cell r="D771">
            <v>304.45</v>
          </cell>
          <cell r="E771">
            <v>101.35</v>
          </cell>
          <cell r="F771">
            <v>253.7</v>
          </cell>
          <cell r="G771">
            <v>202.95</v>
          </cell>
          <cell r="H771">
            <v>184.5</v>
          </cell>
          <cell r="I771">
            <v>172.4</v>
          </cell>
          <cell r="J771">
            <v>159.6</v>
          </cell>
          <cell r="K771">
            <v>151.65</v>
          </cell>
          <cell r="L771">
            <v>144.1</v>
          </cell>
        </row>
        <row r="772">
          <cell r="A772">
            <v>2006642292</v>
          </cell>
          <cell r="B772" t="str">
            <v>2GAL POLYSHELL 8000 CLEAR B SIDE</v>
          </cell>
          <cell r="C772">
            <v>144</v>
          </cell>
          <cell r="D772">
            <v>617.4</v>
          </cell>
          <cell r="E772">
            <v>205.6</v>
          </cell>
          <cell r="F772">
            <v>514.5</v>
          </cell>
          <cell r="G772">
            <v>411.6</v>
          </cell>
          <cell r="H772">
            <v>374.15</v>
          </cell>
          <cell r="I772">
            <v>349.65</v>
          </cell>
          <cell r="J772">
            <v>323.75</v>
          </cell>
          <cell r="K772">
            <v>307.60000000000002</v>
          </cell>
          <cell r="L772">
            <v>292.25</v>
          </cell>
        </row>
        <row r="773">
          <cell r="A773">
            <v>2006642293</v>
          </cell>
          <cell r="B773" t="str">
            <v>2GAL POLYSHELL 8000 CLEAR A SIDE</v>
          </cell>
          <cell r="C773">
            <v>144</v>
          </cell>
          <cell r="D773">
            <v>617.4</v>
          </cell>
          <cell r="E773">
            <v>205.6</v>
          </cell>
          <cell r="F773">
            <v>514.5</v>
          </cell>
          <cell r="G773">
            <v>411.6</v>
          </cell>
          <cell r="H773">
            <v>374.15</v>
          </cell>
          <cell r="I773">
            <v>349.65</v>
          </cell>
          <cell r="J773">
            <v>323.75</v>
          </cell>
          <cell r="K773">
            <v>307.60000000000002</v>
          </cell>
          <cell r="L773">
            <v>292.25</v>
          </cell>
        </row>
        <row r="774">
          <cell r="A774">
            <v>2006642294</v>
          </cell>
          <cell r="B774" t="str">
            <v>EPOXYSHELL 1000 EPL CLEAR 1 GAL B</v>
          </cell>
          <cell r="C774">
            <v>50</v>
          </cell>
          <cell r="D774">
            <v>167</v>
          </cell>
          <cell r="E774">
            <v>55.6</v>
          </cell>
          <cell r="F774">
            <v>139.15</v>
          </cell>
          <cell r="G774">
            <v>111.3</v>
          </cell>
          <cell r="H774">
            <v>101.15</v>
          </cell>
          <cell r="I774">
            <v>94.5</v>
          </cell>
          <cell r="J774">
            <v>87.5</v>
          </cell>
          <cell r="K774">
            <v>83.15</v>
          </cell>
          <cell r="L774">
            <v>79</v>
          </cell>
        </row>
        <row r="775">
          <cell r="A775">
            <v>2006642938</v>
          </cell>
          <cell r="B775" t="str">
            <v>SKHP EPOXYSHELL 1000 EPL CLEAR 2 GAL A</v>
          </cell>
          <cell r="C775">
            <v>75</v>
          </cell>
          <cell r="D775">
            <v>250.4</v>
          </cell>
          <cell r="E775">
            <v>83.35</v>
          </cell>
          <cell r="F775">
            <v>208.65</v>
          </cell>
          <cell r="G775">
            <v>166.9</v>
          </cell>
          <cell r="H775">
            <v>151.69999999999999</v>
          </cell>
          <cell r="I775">
            <v>141.75</v>
          </cell>
          <cell r="J775">
            <v>131.25</v>
          </cell>
          <cell r="K775">
            <v>124.7</v>
          </cell>
          <cell r="L775">
            <v>118.5</v>
          </cell>
        </row>
        <row r="776">
          <cell r="A776">
            <v>2006644518</v>
          </cell>
          <cell r="B776" t="str">
            <v>ALLSPRAY SPRAY PAINT S/G WHITE</v>
          </cell>
          <cell r="C776">
            <v>2.71</v>
          </cell>
          <cell r="D776">
            <v>9.3000000000000007</v>
          </cell>
          <cell r="E776">
            <v>3.05</v>
          </cell>
          <cell r="F776">
            <v>7.75</v>
          </cell>
          <cell r="G776">
            <v>6.2</v>
          </cell>
          <cell r="H776">
            <v>5.6</v>
          </cell>
          <cell r="I776">
            <v>5.2</v>
          </cell>
          <cell r="J776">
            <v>4.8</v>
          </cell>
          <cell r="K776">
            <v>4.5999999999999996</v>
          </cell>
          <cell r="L776">
            <v>4.4000000000000004</v>
          </cell>
        </row>
        <row r="777">
          <cell r="A777">
            <v>2006644519</v>
          </cell>
          <cell r="B777" t="str">
            <v>ALLSPRAY SPRAY PAINT S/G BLACK</v>
          </cell>
          <cell r="C777">
            <v>2.71</v>
          </cell>
          <cell r="D777">
            <v>9.3000000000000007</v>
          </cell>
          <cell r="E777">
            <v>3.05</v>
          </cell>
          <cell r="F777">
            <v>7.75</v>
          </cell>
          <cell r="G777">
            <v>6.2</v>
          </cell>
          <cell r="H777">
            <v>5.6</v>
          </cell>
          <cell r="I777">
            <v>5.2</v>
          </cell>
          <cell r="J777">
            <v>4.8</v>
          </cell>
          <cell r="K777">
            <v>4.5999999999999996</v>
          </cell>
          <cell r="L777">
            <v>4.4000000000000004</v>
          </cell>
        </row>
        <row r="778">
          <cell r="A778">
            <v>2006644560</v>
          </cell>
          <cell r="B778" t="str">
            <v>ALLSPRAY SPRAY PAINT FLAT WHITE</v>
          </cell>
          <cell r="C778">
            <v>2.71</v>
          </cell>
          <cell r="D778">
            <v>9.3000000000000007</v>
          </cell>
          <cell r="E778">
            <v>3.05</v>
          </cell>
          <cell r="F778">
            <v>7.75</v>
          </cell>
          <cell r="G778">
            <v>6.2</v>
          </cell>
          <cell r="H778">
            <v>5.6</v>
          </cell>
          <cell r="I778">
            <v>5.2</v>
          </cell>
          <cell r="J778">
            <v>4.8</v>
          </cell>
          <cell r="K778">
            <v>4.5999999999999996</v>
          </cell>
          <cell r="L778">
            <v>4.4000000000000004</v>
          </cell>
        </row>
        <row r="779">
          <cell r="A779">
            <v>2006644562</v>
          </cell>
          <cell r="B779" t="str">
            <v>ALLSPRAY SPRAY PAINT FLAT BLACK</v>
          </cell>
          <cell r="C779">
            <v>2.71</v>
          </cell>
          <cell r="D779">
            <v>9.3000000000000007</v>
          </cell>
          <cell r="E779">
            <v>3.05</v>
          </cell>
          <cell r="F779">
            <v>7.75</v>
          </cell>
          <cell r="G779">
            <v>6.2</v>
          </cell>
          <cell r="H779">
            <v>5.6</v>
          </cell>
          <cell r="I779">
            <v>5.2</v>
          </cell>
          <cell r="J779">
            <v>4.8</v>
          </cell>
          <cell r="K779">
            <v>4.5999999999999996</v>
          </cell>
          <cell r="L779">
            <v>4.4000000000000004</v>
          </cell>
        </row>
        <row r="780">
          <cell r="A780">
            <v>2006644563</v>
          </cell>
          <cell r="B780" t="str">
            <v>ALLSPRAY SATIN ALUMINUM SPRAY 12OZ</v>
          </cell>
          <cell r="C780">
            <v>2.83</v>
          </cell>
          <cell r="D780">
            <v>9.8000000000000007</v>
          </cell>
          <cell r="E780">
            <v>3.15</v>
          </cell>
          <cell r="F780">
            <v>8.15</v>
          </cell>
          <cell r="G780">
            <v>6.5</v>
          </cell>
          <cell r="H780">
            <v>5.9</v>
          </cell>
          <cell r="I780">
            <v>5.5</v>
          </cell>
          <cell r="J780">
            <v>5.05</v>
          </cell>
          <cell r="K780">
            <v>4.8</v>
          </cell>
          <cell r="L780">
            <v>4.5999999999999996</v>
          </cell>
        </row>
        <row r="781">
          <cell r="A781">
            <v>2006645035</v>
          </cell>
          <cell r="B781" t="str">
            <v>EPOXY SEAL SLATE GRAY 351217-5 GAL</v>
          </cell>
          <cell r="C781">
            <v>99.69</v>
          </cell>
          <cell r="D781">
            <v>332.9</v>
          </cell>
          <cell r="E781">
            <v>110.8</v>
          </cell>
          <cell r="F781">
            <v>277.39999999999998</v>
          </cell>
          <cell r="G781">
            <v>221.9</v>
          </cell>
          <cell r="H781">
            <v>201.7</v>
          </cell>
          <cell r="I781">
            <v>188.5</v>
          </cell>
          <cell r="J781">
            <v>174.5</v>
          </cell>
          <cell r="K781">
            <v>165.8</v>
          </cell>
          <cell r="L781">
            <v>157.55000000000001</v>
          </cell>
        </row>
        <row r="782">
          <cell r="A782">
            <v>2006645944</v>
          </cell>
          <cell r="B782" t="str">
            <v>EPOXY SHELL 550 1 GAL BLACK</v>
          </cell>
          <cell r="C782">
            <v>58.5</v>
          </cell>
          <cell r="D782">
            <v>197.25</v>
          </cell>
          <cell r="E782">
            <v>65</v>
          </cell>
          <cell r="F782">
            <v>164.35</v>
          </cell>
          <cell r="G782">
            <v>131.44999999999999</v>
          </cell>
          <cell r="H782">
            <v>119.5</v>
          </cell>
          <cell r="I782">
            <v>111.65</v>
          </cell>
          <cell r="J782">
            <v>103.35</v>
          </cell>
          <cell r="K782">
            <v>98.2</v>
          </cell>
          <cell r="L782">
            <v>93.3</v>
          </cell>
        </row>
        <row r="783">
          <cell r="A783">
            <v>2006648373</v>
          </cell>
          <cell r="B783" t="str">
            <v>Concrobium Broad Spect. Disinfectant 5G</v>
          </cell>
          <cell r="C783">
            <v>82.39</v>
          </cell>
          <cell r="D783">
            <v>277.75</v>
          </cell>
          <cell r="E783">
            <v>91.55</v>
          </cell>
          <cell r="F783">
            <v>231.45</v>
          </cell>
          <cell r="G783">
            <v>185.15</v>
          </cell>
          <cell r="H783">
            <v>168.3</v>
          </cell>
          <cell r="I783">
            <v>157.25</v>
          </cell>
          <cell r="J783">
            <v>145.6</v>
          </cell>
          <cell r="K783">
            <v>138.35</v>
          </cell>
          <cell r="L783">
            <v>131.44999999999999</v>
          </cell>
        </row>
        <row r="784">
          <cell r="A784">
            <v>2006652079</v>
          </cell>
          <cell r="B784" t="str">
            <v>RUST 5200 ACRY MASSTONE 5207411 GAL</v>
          </cell>
          <cell r="C784">
            <v>21</v>
          </cell>
          <cell r="D784">
            <v>70.95</v>
          </cell>
          <cell r="E784">
            <v>23.35</v>
          </cell>
          <cell r="F784">
            <v>59.1</v>
          </cell>
          <cell r="G784">
            <v>47.25</v>
          </cell>
          <cell r="H784">
            <v>42.95</v>
          </cell>
          <cell r="I784">
            <v>40.1</v>
          </cell>
          <cell r="J784">
            <v>37.1</v>
          </cell>
          <cell r="K784">
            <v>35.25</v>
          </cell>
          <cell r="L784">
            <v>33.5</v>
          </cell>
        </row>
        <row r="785">
          <cell r="A785">
            <v>2006652089</v>
          </cell>
          <cell r="B785" t="str">
            <v>RUSTOLEUM 5200 DTM ACRYL DP BASE GLOSS</v>
          </cell>
          <cell r="C785">
            <v>25.13</v>
          </cell>
          <cell r="D785">
            <v>84.85</v>
          </cell>
          <cell r="E785">
            <v>27.95</v>
          </cell>
          <cell r="F785">
            <v>70.7</v>
          </cell>
          <cell r="G785">
            <v>56.55</v>
          </cell>
          <cell r="H785">
            <v>51.4</v>
          </cell>
          <cell r="I785">
            <v>48</v>
          </cell>
          <cell r="J785">
            <v>44.4</v>
          </cell>
          <cell r="K785">
            <v>42.2</v>
          </cell>
          <cell r="L785">
            <v>40.1</v>
          </cell>
        </row>
        <row r="786">
          <cell r="A786">
            <v>2006652099</v>
          </cell>
          <cell r="B786" t="str">
            <v>RUSTOLEUM 5200 DTM ACRYL LT BASE GLOSS</v>
          </cell>
          <cell r="C786">
            <v>25.13</v>
          </cell>
          <cell r="D786">
            <v>84.85</v>
          </cell>
          <cell r="E786">
            <v>27.95</v>
          </cell>
          <cell r="F786">
            <v>70.7</v>
          </cell>
          <cell r="G786">
            <v>56.55</v>
          </cell>
          <cell r="H786">
            <v>51.4</v>
          </cell>
          <cell r="I786">
            <v>48</v>
          </cell>
          <cell r="J786">
            <v>44.4</v>
          </cell>
          <cell r="K786">
            <v>42.2</v>
          </cell>
          <cell r="L786">
            <v>40.1</v>
          </cell>
        </row>
        <row r="787">
          <cell r="A787">
            <v>2006652179</v>
          </cell>
          <cell r="B787" t="str">
            <v>RUSTOLEUM 5200 DTM ACRYL MASSTONE S/G</v>
          </cell>
          <cell r="C787">
            <v>23</v>
          </cell>
          <cell r="D787">
            <v>77.7</v>
          </cell>
          <cell r="E787">
            <v>25.6</v>
          </cell>
          <cell r="F787">
            <v>64.75</v>
          </cell>
          <cell r="G787">
            <v>51.8</v>
          </cell>
          <cell r="H787">
            <v>47.05</v>
          </cell>
          <cell r="I787">
            <v>43.95</v>
          </cell>
          <cell r="J787">
            <v>40.65</v>
          </cell>
          <cell r="K787">
            <v>38.65</v>
          </cell>
          <cell r="L787">
            <v>36.75</v>
          </cell>
        </row>
        <row r="788">
          <cell r="A788">
            <v>2006652189</v>
          </cell>
          <cell r="B788" t="str">
            <v>RUSTOLEUM 5200 DTM ACRYL DEEP BASE S/G</v>
          </cell>
          <cell r="C788">
            <v>23</v>
          </cell>
          <cell r="D788">
            <v>77.7</v>
          </cell>
          <cell r="E788">
            <v>25.6</v>
          </cell>
          <cell r="F788">
            <v>64.75</v>
          </cell>
          <cell r="G788">
            <v>51.8</v>
          </cell>
          <cell r="H788">
            <v>47.05</v>
          </cell>
          <cell r="I788">
            <v>43.95</v>
          </cell>
          <cell r="J788">
            <v>40.65</v>
          </cell>
          <cell r="K788">
            <v>38.65</v>
          </cell>
          <cell r="L788">
            <v>36.75</v>
          </cell>
        </row>
        <row r="789">
          <cell r="A789">
            <v>2006652194</v>
          </cell>
          <cell r="B789" t="str">
            <v>RUSTOLEUM 5200 DTM ACRYL LT BASE S/G</v>
          </cell>
          <cell r="C789">
            <v>23</v>
          </cell>
          <cell r="D789">
            <v>77.7</v>
          </cell>
          <cell r="E789">
            <v>25.6</v>
          </cell>
          <cell r="F789">
            <v>64.75</v>
          </cell>
          <cell r="G789">
            <v>51.8</v>
          </cell>
          <cell r="H789">
            <v>47.05</v>
          </cell>
          <cell r="I789">
            <v>43.95</v>
          </cell>
          <cell r="J789">
            <v>40.65</v>
          </cell>
          <cell r="K789">
            <v>38.65</v>
          </cell>
          <cell r="L789">
            <v>36.75</v>
          </cell>
        </row>
        <row r="790">
          <cell r="A790">
            <v>2006652259</v>
          </cell>
          <cell r="B790" t="str">
            <v>RUSTOLEUM 5200 DTM ACRYLSAFETY BLUE</v>
          </cell>
          <cell r="C790">
            <v>27.22</v>
          </cell>
          <cell r="D790">
            <v>91.8</v>
          </cell>
          <cell r="E790">
            <v>30.25</v>
          </cell>
          <cell r="F790">
            <v>76.5</v>
          </cell>
          <cell r="G790">
            <v>61.2</v>
          </cell>
          <cell r="H790">
            <v>55.6</v>
          </cell>
          <cell r="I790">
            <v>51.95</v>
          </cell>
          <cell r="J790">
            <v>48.1</v>
          </cell>
          <cell r="K790">
            <v>45.7</v>
          </cell>
          <cell r="L790">
            <v>43.45</v>
          </cell>
        </row>
        <row r="791">
          <cell r="A791">
            <v>2006652279</v>
          </cell>
          <cell r="B791" t="str">
            <v>RUSTOLEUM 5200 DTM ACRYL NATIONAL BLUE</v>
          </cell>
          <cell r="C791">
            <v>27.22</v>
          </cell>
          <cell r="D791">
            <v>91.8</v>
          </cell>
          <cell r="E791">
            <v>30.25</v>
          </cell>
          <cell r="F791">
            <v>76.5</v>
          </cell>
          <cell r="G791">
            <v>61.2</v>
          </cell>
          <cell r="H791">
            <v>55.6</v>
          </cell>
          <cell r="I791">
            <v>51.95</v>
          </cell>
          <cell r="J791">
            <v>48.1</v>
          </cell>
          <cell r="K791">
            <v>45.7</v>
          </cell>
          <cell r="L791">
            <v>43.45</v>
          </cell>
        </row>
        <row r="792">
          <cell r="A792">
            <v>2006652339</v>
          </cell>
          <cell r="B792" t="str">
            <v>RUSTOLEUM 5200 DTM ACRYL SAFETY GREEN</v>
          </cell>
          <cell r="C792">
            <v>28.804099999999998</v>
          </cell>
          <cell r="D792">
            <v>97.15</v>
          </cell>
          <cell r="E792">
            <v>32.049999999999997</v>
          </cell>
          <cell r="F792">
            <v>80.95</v>
          </cell>
          <cell r="G792">
            <v>64.75</v>
          </cell>
          <cell r="H792">
            <v>58.85</v>
          </cell>
          <cell r="I792">
            <v>55</v>
          </cell>
          <cell r="J792">
            <v>50.9</v>
          </cell>
          <cell r="K792">
            <v>48.4</v>
          </cell>
          <cell r="L792">
            <v>46</v>
          </cell>
        </row>
        <row r="793">
          <cell r="A793">
            <v>2006652449</v>
          </cell>
          <cell r="B793" t="str">
            <v>RUSTOLEUM 5200 DTM ACRYL SAFETY YELLOW</v>
          </cell>
          <cell r="C793">
            <v>27.22</v>
          </cell>
          <cell r="D793">
            <v>91.8</v>
          </cell>
          <cell r="E793">
            <v>30.25</v>
          </cell>
          <cell r="F793">
            <v>76.5</v>
          </cell>
          <cell r="G793">
            <v>61.2</v>
          </cell>
          <cell r="H793">
            <v>55.6</v>
          </cell>
          <cell r="I793">
            <v>51.95</v>
          </cell>
          <cell r="J793">
            <v>48.1</v>
          </cell>
          <cell r="K793">
            <v>45.7</v>
          </cell>
          <cell r="L793">
            <v>43.45</v>
          </cell>
        </row>
        <row r="794">
          <cell r="A794">
            <v>2006652559</v>
          </cell>
          <cell r="B794" t="str">
            <v>RUSTOLEUM 5200 DTM ACRYL SAFETY ORANGE</v>
          </cell>
          <cell r="C794">
            <v>27.22</v>
          </cell>
          <cell r="D794">
            <v>91.8</v>
          </cell>
          <cell r="E794">
            <v>30.25</v>
          </cell>
          <cell r="F794">
            <v>76.5</v>
          </cell>
          <cell r="G794">
            <v>61.2</v>
          </cell>
          <cell r="H794">
            <v>55.6</v>
          </cell>
          <cell r="I794">
            <v>51.95</v>
          </cell>
          <cell r="J794">
            <v>48.1</v>
          </cell>
          <cell r="K794">
            <v>45.7</v>
          </cell>
          <cell r="L794">
            <v>43.45</v>
          </cell>
        </row>
        <row r="795">
          <cell r="A795">
            <v>2006652649</v>
          </cell>
          <cell r="B795" t="str">
            <v>RUSTOLEUM 5200 DTM ACRYL SAFETY RED</v>
          </cell>
          <cell r="C795">
            <v>27.22</v>
          </cell>
          <cell r="D795">
            <v>91.8</v>
          </cell>
          <cell r="E795">
            <v>30.25</v>
          </cell>
          <cell r="F795">
            <v>76.5</v>
          </cell>
          <cell r="G795">
            <v>61.2</v>
          </cell>
          <cell r="H795">
            <v>55.6</v>
          </cell>
          <cell r="I795">
            <v>51.95</v>
          </cell>
          <cell r="J795">
            <v>48.1</v>
          </cell>
          <cell r="K795">
            <v>45.7</v>
          </cell>
          <cell r="L795">
            <v>43.45</v>
          </cell>
        </row>
        <row r="796">
          <cell r="A796">
            <v>2006652699</v>
          </cell>
          <cell r="B796" t="str">
            <v>RUSTOLEUM 5200 DTM ACRYL RED PRIMER</v>
          </cell>
          <cell r="C796">
            <v>22.77</v>
          </cell>
          <cell r="D796">
            <v>76.95</v>
          </cell>
          <cell r="E796">
            <v>25.3</v>
          </cell>
          <cell r="F796">
            <v>64.099999999999994</v>
          </cell>
          <cell r="G796">
            <v>51.25</v>
          </cell>
          <cell r="H796">
            <v>46.55</v>
          </cell>
          <cell r="I796">
            <v>43.5</v>
          </cell>
          <cell r="J796">
            <v>40.25</v>
          </cell>
          <cell r="K796">
            <v>38.25</v>
          </cell>
          <cell r="L796">
            <v>36.35</v>
          </cell>
        </row>
        <row r="797">
          <cell r="A797">
            <v>2006652744</v>
          </cell>
          <cell r="B797" t="str">
            <v>RUSTOLEUM 5200 DTM ACRYL S/G BLACK</v>
          </cell>
          <cell r="C797">
            <v>25.11</v>
          </cell>
          <cell r="D797">
            <v>84.85</v>
          </cell>
          <cell r="E797">
            <v>27.9</v>
          </cell>
          <cell r="F797">
            <v>70.7</v>
          </cell>
          <cell r="G797">
            <v>56.55</v>
          </cell>
          <cell r="H797">
            <v>51.4</v>
          </cell>
          <cell r="I797">
            <v>48</v>
          </cell>
          <cell r="J797">
            <v>44.4</v>
          </cell>
          <cell r="K797">
            <v>42.2</v>
          </cell>
          <cell r="L797">
            <v>40.1</v>
          </cell>
        </row>
        <row r="798">
          <cell r="A798">
            <v>2006652754</v>
          </cell>
          <cell r="B798" t="str">
            <v>RUSTOLEUM 5200 DTM ACRY BRONZETONE GS</v>
          </cell>
          <cell r="C798">
            <v>25.11</v>
          </cell>
          <cell r="D798">
            <v>84.85</v>
          </cell>
          <cell r="E798">
            <v>27.9</v>
          </cell>
          <cell r="F798">
            <v>70.7</v>
          </cell>
          <cell r="G798">
            <v>56.55</v>
          </cell>
          <cell r="H798">
            <v>51.4</v>
          </cell>
          <cell r="I798">
            <v>48</v>
          </cell>
          <cell r="J798">
            <v>44.4</v>
          </cell>
          <cell r="K798">
            <v>42.2</v>
          </cell>
          <cell r="L798">
            <v>40.1</v>
          </cell>
        </row>
        <row r="799">
          <cell r="A799">
            <v>2006652799</v>
          </cell>
          <cell r="B799" t="str">
            <v>RUSTOLEUM 5200 DTM ACRYL GLOSS BLACK</v>
          </cell>
          <cell r="C799">
            <v>25.11</v>
          </cell>
          <cell r="D799">
            <v>84.85</v>
          </cell>
          <cell r="E799">
            <v>27.9</v>
          </cell>
          <cell r="F799">
            <v>70.7</v>
          </cell>
          <cell r="G799">
            <v>56.55</v>
          </cell>
          <cell r="H799">
            <v>51.4</v>
          </cell>
          <cell r="I799">
            <v>48</v>
          </cell>
          <cell r="J799">
            <v>44.4</v>
          </cell>
          <cell r="K799">
            <v>42.2</v>
          </cell>
          <cell r="L799">
            <v>40.1</v>
          </cell>
        </row>
        <row r="800">
          <cell r="A800">
            <v>2006652819</v>
          </cell>
          <cell r="B800" t="str">
            <v>RUSTOLEUM 5200 DTM ACRYL GRAY PRIMER</v>
          </cell>
          <cell r="C800">
            <v>24.06</v>
          </cell>
          <cell r="D800">
            <v>81.3</v>
          </cell>
          <cell r="E800">
            <v>26.75</v>
          </cell>
          <cell r="F800">
            <v>67.75</v>
          </cell>
          <cell r="G800">
            <v>54.2</v>
          </cell>
          <cell r="H800">
            <v>49.25</v>
          </cell>
          <cell r="I800">
            <v>46</v>
          </cell>
          <cell r="J800">
            <v>42.55</v>
          </cell>
          <cell r="K800">
            <v>40.450000000000003</v>
          </cell>
          <cell r="L800">
            <v>38.450000000000003</v>
          </cell>
        </row>
        <row r="801">
          <cell r="A801">
            <v>2006652869</v>
          </cell>
          <cell r="B801" t="str">
            <v>5200 Navy Gray Gallon 5286402</v>
          </cell>
          <cell r="C801">
            <v>25.11</v>
          </cell>
          <cell r="D801">
            <v>84.85</v>
          </cell>
          <cell r="E801">
            <v>27.9</v>
          </cell>
          <cell r="F801">
            <v>70.7</v>
          </cell>
          <cell r="G801">
            <v>56.55</v>
          </cell>
          <cell r="H801">
            <v>51.4</v>
          </cell>
          <cell r="I801">
            <v>48</v>
          </cell>
          <cell r="J801">
            <v>44.4</v>
          </cell>
          <cell r="K801">
            <v>42.2</v>
          </cell>
          <cell r="L801">
            <v>40.1</v>
          </cell>
        </row>
        <row r="802">
          <cell r="A802">
            <v>2006652929</v>
          </cell>
          <cell r="B802" t="str">
            <v>RUSTOLEUM 5200 DTM ACRYL GLOSS WHITE</v>
          </cell>
          <cell r="C802">
            <v>25.11</v>
          </cell>
          <cell r="D802">
            <v>84.85</v>
          </cell>
          <cell r="E802">
            <v>27.9</v>
          </cell>
          <cell r="F802">
            <v>70.7</v>
          </cell>
          <cell r="G802">
            <v>56.55</v>
          </cell>
          <cell r="H802">
            <v>51.4</v>
          </cell>
          <cell r="I802">
            <v>48</v>
          </cell>
          <cell r="J802">
            <v>44.4</v>
          </cell>
          <cell r="K802">
            <v>42.2</v>
          </cell>
          <cell r="L802">
            <v>40.1</v>
          </cell>
        </row>
        <row r="803">
          <cell r="A803">
            <v>2006652934</v>
          </cell>
          <cell r="B803" t="str">
            <v>RUSTOLEUM 5200 DTM ACRYL S/G WHITE</v>
          </cell>
          <cell r="C803">
            <v>25.11</v>
          </cell>
          <cell r="D803">
            <v>84.85</v>
          </cell>
          <cell r="E803">
            <v>27.9</v>
          </cell>
          <cell r="F803">
            <v>70.7</v>
          </cell>
          <cell r="G803">
            <v>56.55</v>
          </cell>
          <cell r="H803">
            <v>51.4</v>
          </cell>
          <cell r="I803">
            <v>48</v>
          </cell>
          <cell r="J803">
            <v>44.4</v>
          </cell>
          <cell r="K803">
            <v>42.2</v>
          </cell>
          <cell r="L803">
            <v>40.1</v>
          </cell>
        </row>
        <row r="804">
          <cell r="A804">
            <v>2006654680</v>
          </cell>
          <cell r="B804" t="str">
            <v>RUSTOLEUM AS5400 ANTI-SLIP TILE RED</v>
          </cell>
          <cell r="C804">
            <v>47.37</v>
          </cell>
          <cell r="D804">
            <v>159.75</v>
          </cell>
          <cell r="E804">
            <v>52.65</v>
          </cell>
          <cell r="F804">
            <v>133.1</v>
          </cell>
          <cell r="G804">
            <v>106.45</v>
          </cell>
          <cell r="H804">
            <v>96.75</v>
          </cell>
          <cell r="I804">
            <v>90.4</v>
          </cell>
          <cell r="J804">
            <v>83.7</v>
          </cell>
          <cell r="K804">
            <v>79.55</v>
          </cell>
          <cell r="L804">
            <v>75.599999999999994</v>
          </cell>
        </row>
        <row r="805">
          <cell r="A805">
            <v>2006670869</v>
          </cell>
          <cell r="B805" t="str">
            <v>RUSTOLEUM 7400 DTM ALKYD GRAY PRIMER</v>
          </cell>
          <cell r="C805">
            <v>23.06</v>
          </cell>
          <cell r="D805">
            <v>77.900000000000006</v>
          </cell>
          <cell r="E805">
            <v>25.65</v>
          </cell>
          <cell r="F805">
            <v>64.900000000000006</v>
          </cell>
          <cell r="G805">
            <v>51.9</v>
          </cell>
          <cell r="H805">
            <v>47.15</v>
          </cell>
          <cell r="I805">
            <v>44.05</v>
          </cell>
          <cell r="J805">
            <v>40.75</v>
          </cell>
          <cell r="K805">
            <v>38.75</v>
          </cell>
          <cell r="L805">
            <v>36.85</v>
          </cell>
        </row>
        <row r="806">
          <cell r="A806">
            <v>2006672108</v>
          </cell>
          <cell r="B806" t="str">
            <v>RUSTOLEUM HAMMERED GOLD SPRAY</v>
          </cell>
          <cell r="C806">
            <v>4.16</v>
          </cell>
          <cell r="D806">
            <v>14.25</v>
          </cell>
          <cell r="E806">
            <v>4.6500000000000004</v>
          </cell>
          <cell r="F806">
            <v>11.85</v>
          </cell>
          <cell r="G806">
            <v>9.4499999999999993</v>
          </cell>
          <cell r="H806">
            <v>8.5500000000000007</v>
          </cell>
          <cell r="I806">
            <v>7.95</v>
          </cell>
          <cell r="J806">
            <v>7.35</v>
          </cell>
          <cell r="K806">
            <v>7</v>
          </cell>
          <cell r="L806">
            <v>6.65</v>
          </cell>
        </row>
        <row r="807">
          <cell r="A807">
            <v>2006672145</v>
          </cell>
          <cell r="B807" t="str">
            <v>RUSTOLEUM HAMMERED GRAY QT.</v>
          </cell>
          <cell r="C807">
            <v>9.4496000000000002</v>
          </cell>
          <cell r="D807">
            <v>32</v>
          </cell>
          <cell r="E807">
            <v>10.5</v>
          </cell>
          <cell r="F807">
            <v>26.65</v>
          </cell>
          <cell r="G807">
            <v>21.3</v>
          </cell>
          <cell r="H807">
            <v>19.350000000000001</v>
          </cell>
          <cell r="I807">
            <v>18.05</v>
          </cell>
          <cell r="J807">
            <v>16.7</v>
          </cell>
          <cell r="K807">
            <v>15.9</v>
          </cell>
          <cell r="L807">
            <v>15.15</v>
          </cell>
        </row>
        <row r="808">
          <cell r="A808">
            <v>2006672148</v>
          </cell>
          <cell r="B808" t="str">
            <v>RUSTOLEUM HAMMERED GRAY SPRAY</v>
          </cell>
          <cell r="C808">
            <v>4.3056000000000001</v>
          </cell>
          <cell r="D808">
            <v>14.7</v>
          </cell>
          <cell r="E808">
            <v>4.8</v>
          </cell>
          <cell r="F808">
            <v>12.25</v>
          </cell>
          <cell r="G808">
            <v>9.8000000000000007</v>
          </cell>
          <cell r="H808">
            <v>8.9</v>
          </cell>
          <cell r="I808">
            <v>8.3000000000000007</v>
          </cell>
          <cell r="J808">
            <v>7.65</v>
          </cell>
          <cell r="K808">
            <v>7.3</v>
          </cell>
          <cell r="L808">
            <v>6.95</v>
          </cell>
        </row>
        <row r="809">
          <cell r="A809">
            <v>2006672150</v>
          </cell>
          <cell r="B809" t="str">
            <v>RUSTOLEUM HAMMERED BLACK GA</v>
          </cell>
          <cell r="C809">
            <v>34.155000000000001</v>
          </cell>
          <cell r="D809">
            <v>115.2</v>
          </cell>
          <cell r="E809">
            <v>37.950000000000003</v>
          </cell>
          <cell r="F809">
            <v>96</v>
          </cell>
          <cell r="G809">
            <v>76.8</v>
          </cell>
          <cell r="H809">
            <v>69.8</v>
          </cell>
          <cell r="I809">
            <v>65.2</v>
          </cell>
          <cell r="J809">
            <v>60.35</v>
          </cell>
          <cell r="K809">
            <v>57.35</v>
          </cell>
          <cell r="L809">
            <v>54.5</v>
          </cell>
        </row>
        <row r="810">
          <cell r="A810">
            <v>2006672155</v>
          </cell>
          <cell r="B810" t="str">
            <v>RUSTOLEUM HAMMERED BLACK QT.</v>
          </cell>
          <cell r="C810">
            <v>10.45</v>
          </cell>
          <cell r="D810">
            <v>35.35</v>
          </cell>
          <cell r="E810">
            <v>11.65</v>
          </cell>
          <cell r="F810">
            <v>29.45</v>
          </cell>
          <cell r="G810">
            <v>23.55</v>
          </cell>
          <cell r="H810">
            <v>21.4</v>
          </cell>
          <cell r="I810">
            <v>20</v>
          </cell>
          <cell r="J810">
            <v>18.5</v>
          </cell>
          <cell r="K810">
            <v>17.600000000000001</v>
          </cell>
          <cell r="L810">
            <v>16.75</v>
          </cell>
        </row>
        <row r="811">
          <cell r="A811">
            <v>2006672158</v>
          </cell>
          <cell r="B811" t="str">
            <v>RUSTOLEUM HAMMERED BLACK SPRAY</v>
          </cell>
          <cell r="C811">
            <v>3.95</v>
          </cell>
          <cell r="D811">
            <v>13.5</v>
          </cell>
          <cell r="E811">
            <v>4.4000000000000004</v>
          </cell>
          <cell r="F811">
            <v>11.25</v>
          </cell>
          <cell r="G811">
            <v>9</v>
          </cell>
          <cell r="H811">
            <v>8.15</v>
          </cell>
          <cell r="I811">
            <v>7.6</v>
          </cell>
          <cell r="J811">
            <v>7</v>
          </cell>
          <cell r="K811">
            <v>6.65</v>
          </cell>
          <cell r="L811">
            <v>6.35</v>
          </cell>
        </row>
        <row r="812">
          <cell r="A812">
            <v>2006672178</v>
          </cell>
          <cell r="B812" t="str">
            <v>RUSTOLEUM HAMMERED BRIGHT RED SPRAY</v>
          </cell>
          <cell r="C812">
            <v>4.3056000000000001</v>
          </cell>
          <cell r="D812">
            <v>14.7</v>
          </cell>
          <cell r="E812">
            <v>4.8</v>
          </cell>
          <cell r="F812">
            <v>12.25</v>
          </cell>
          <cell r="G812">
            <v>9.8000000000000007</v>
          </cell>
          <cell r="H812">
            <v>8.9</v>
          </cell>
          <cell r="I812">
            <v>8.3000000000000007</v>
          </cell>
          <cell r="J812">
            <v>7.65</v>
          </cell>
          <cell r="K812">
            <v>7.3</v>
          </cell>
          <cell r="L812">
            <v>6.95</v>
          </cell>
        </row>
        <row r="813">
          <cell r="A813">
            <v>2006672188</v>
          </cell>
          <cell r="B813" t="str">
            <v>RUSTOLEUM HAMMERED DARK BRONZE SPRAY</v>
          </cell>
          <cell r="C813">
            <v>5.2206999999999999</v>
          </cell>
          <cell r="D813">
            <v>17.7</v>
          </cell>
          <cell r="E813">
            <v>5.85</v>
          </cell>
          <cell r="F813">
            <v>14.75</v>
          </cell>
          <cell r="G813">
            <v>11.8</v>
          </cell>
          <cell r="H813">
            <v>10.7</v>
          </cell>
          <cell r="I813">
            <v>10</v>
          </cell>
          <cell r="J813">
            <v>9.25</v>
          </cell>
          <cell r="K813">
            <v>8.8000000000000007</v>
          </cell>
          <cell r="L813">
            <v>8.4</v>
          </cell>
        </row>
        <row r="814">
          <cell r="A814">
            <v>2006672198</v>
          </cell>
          <cell r="B814" t="str">
            <v>RUSTOLEUM HAMMERED VERDE GREEN SPRAY</v>
          </cell>
          <cell r="C814">
            <v>4.3056000000000001</v>
          </cell>
          <cell r="D814">
            <v>14.7</v>
          </cell>
          <cell r="E814">
            <v>4.8</v>
          </cell>
          <cell r="F814">
            <v>12.25</v>
          </cell>
          <cell r="G814">
            <v>9.8000000000000007</v>
          </cell>
          <cell r="H814">
            <v>8.9</v>
          </cell>
          <cell r="I814">
            <v>8.3000000000000007</v>
          </cell>
          <cell r="J814">
            <v>7.65</v>
          </cell>
          <cell r="K814">
            <v>7.3</v>
          </cell>
          <cell r="L814">
            <v>6.95</v>
          </cell>
        </row>
        <row r="815">
          <cell r="A815">
            <v>2006672728</v>
          </cell>
          <cell r="B815" t="str">
            <v>RUSTOLEUM METALLIC DARK BRONZE SPRAY</v>
          </cell>
          <cell r="C815">
            <v>4.29</v>
          </cell>
          <cell r="D815">
            <v>14.65</v>
          </cell>
          <cell r="E815">
            <v>4.8</v>
          </cell>
          <cell r="F815">
            <v>12.2</v>
          </cell>
          <cell r="G815">
            <v>9.75</v>
          </cell>
          <cell r="H815">
            <v>8.85</v>
          </cell>
          <cell r="I815">
            <v>8.25</v>
          </cell>
          <cell r="J815">
            <v>7.6</v>
          </cell>
          <cell r="K815">
            <v>7.25</v>
          </cell>
          <cell r="L815">
            <v>6.9</v>
          </cell>
        </row>
        <row r="816">
          <cell r="A816">
            <v>2006672748</v>
          </cell>
          <cell r="B816" t="str">
            <v>RUSTOLEUM METALLIC ANTIQUE BRASS SPRAY</v>
          </cell>
          <cell r="C816">
            <v>4.29</v>
          </cell>
          <cell r="D816">
            <v>14.65</v>
          </cell>
          <cell r="E816">
            <v>4.8</v>
          </cell>
          <cell r="F816">
            <v>12.2</v>
          </cell>
          <cell r="G816">
            <v>9.75</v>
          </cell>
          <cell r="H816">
            <v>8.85</v>
          </cell>
          <cell r="I816">
            <v>8.25</v>
          </cell>
          <cell r="J816">
            <v>7.6</v>
          </cell>
          <cell r="K816">
            <v>7.25</v>
          </cell>
          <cell r="L816">
            <v>6.9</v>
          </cell>
        </row>
        <row r="817">
          <cell r="A817">
            <v>2006672778</v>
          </cell>
          <cell r="B817" t="str">
            <v>RUSTOLEUM METALLIC MATTE NICKEL SPRAY</v>
          </cell>
          <cell r="C817">
            <v>4.29</v>
          </cell>
          <cell r="D817">
            <v>14.65</v>
          </cell>
          <cell r="E817">
            <v>4.8</v>
          </cell>
          <cell r="F817">
            <v>12.2</v>
          </cell>
          <cell r="G817">
            <v>9.75</v>
          </cell>
          <cell r="H817">
            <v>8.85</v>
          </cell>
          <cell r="I817">
            <v>8.25</v>
          </cell>
          <cell r="J817">
            <v>7.6</v>
          </cell>
          <cell r="K817">
            <v>7.25</v>
          </cell>
          <cell r="L817">
            <v>6.9</v>
          </cell>
        </row>
        <row r="818">
          <cell r="A818">
            <v>2006674070</v>
          </cell>
          <cell r="B818" t="str">
            <v>RUSTOLEUM 7400 DTM ALKYD MASSTONE TINT</v>
          </cell>
          <cell r="C818">
            <v>20.84</v>
          </cell>
          <cell r="D818">
            <v>70.400000000000006</v>
          </cell>
          <cell r="E818">
            <v>23.2</v>
          </cell>
          <cell r="F818">
            <v>58.65</v>
          </cell>
          <cell r="G818">
            <v>46.9</v>
          </cell>
          <cell r="H818">
            <v>42.6</v>
          </cell>
          <cell r="I818">
            <v>39.799999999999997</v>
          </cell>
          <cell r="J818">
            <v>36.85</v>
          </cell>
          <cell r="K818">
            <v>35.049999999999997</v>
          </cell>
          <cell r="L818">
            <v>33.299999999999997</v>
          </cell>
        </row>
        <row r="819">
          <cell r="A819">
            <v>2006674080</v>
          </cell>
          <cell r="B819" t="str">
            <v>RUSTOLEUM 7400 DTM ALKYD DEEP TINT</v>
          </cell>
          <cell r="C819">
            <v>20.84</v>
          </cell>
          <cell r="D819">
            <v>70.400000000000006</v>
          </cell>
          <cell r="E819">
            <v>23.2</v>
          </cell>
          <cell r="F819">
            <v>58.65</v>
          </cell>
          <cell r="G819">
            <v>46.9</v>
          </cell>
          <cell r="H819">
            <v>42.6</v>
          </cell>
          <cell r="I819">
            <v>39.799999999999997</v>
          </cell>
          <cell r="J819">
            <v>36.85</v>
          </cell>
          <cell r="K819">
            <v>35.049999999999997</v>
          </cell>
          <cell r="L819">
            <v>33.299999999999997</v>
          </cell>
        </row>
        <row r="820">
          <cell r="A820">
            <v>2006674090</v>
          </cell>
          <cell r="B820" t="str">
            <v>RUSTOLEUM 7400 DTM ALKYD LIGHT TINT</v>
          </cell>
          <cell r="C820">
            <v>20.84</v>
          </cell>
          <cell r="D820">
            <v>70.400000000000006</v>
          </cell>
          <cell r="E820">
            <v>23.2</v>
          </cell>
          <cell r="F820">
            <v>58.65</v>
          </cell>
          <cell r="G820">
            <v>46.9</v>
          </cell>
          <cell r="H820">
            <v>42.6</v>
          </cell>
          <cell r="I820">
            <v>39.799999999999997</v>
          </cell>
          <cell r="J820">
            <v>36.85</v>
          </cell>
          <cell r="K820">
            <v>35.049999999999997</v>
          </cell>
          <cell r="L820">
            <v>33.299999999999997</v>
          </cell>
        </row>
        <row r="821">
          <cell r="A821">
            <v>2006674489</v>
          </cell>
          <cell r="B821" t="str">
            <v>RUSTOLEUM 7400 DTM ALKYD OLD CAT. YELLOW</v>
          </cell>
          <cell r="C821">
            <v>36.270000000000003</v>
          </cell>
          <cell r="D821">
            <v>122.35</v>
          </cell>
          <cell r="E821">
            <v>40.299999999999997</v>
          </cell>
          <cell r="F821">
            <v>101.95</v>
          </cell>
          <cell r="G821">
            <v>81.55</v>
          </cell>
          <cell r="H821">
            <v>74.099999999999994</v>
          </cell>
          <cell r="I821">
            <v>69.25</v>
          </cell>
          <cell r="J821">
            <v>64.099999999999994</v>
          </cell>
          <cell r="K821">
            <v>60.9</v>
          </cell>
          <cell r="L821">
            <v>57.9</v>
          </cell>
        </row>
        <row r="822">
          <cell r="A822">
            <v>2006675244</v>
          </cell>
          <cell r="B822" t="str">
            <v>RUSTOLEUM 7524 HP SAFETY BLUE GAL</v>
          </cell>
          <cell r="C822">
            <v>32.17</v>
          </cell>
          <cell r="D822">
            <v>130.35</v>
          </cell>
          <cell r="E822">
            <v>35.75</v>
          </cell>
          <cell r="F822">
            <v>108.6</v>
          </cell>
          <cell r="G822">
            <v>86.85</v>
          </cell>
          <cell r="H822">
            <v>78.95</v>
          </cell>
          <cell r="I822">
            <v>73.75</v>
          </cell>
          <cell r="J822">
            <v>68.25</v>
          </cell>
          <cell r="K822">
            <v>64.849999999999994</v>
          </cell>
          <cell r="L822">
            <v>61.65</v>
          </cell>
        </row>
        <row r="823">
          <cell r="A823">
            <v>2006675434</v>
          </cell>
          <cell r="B823" t="str">
            <v>Rustoleum 7543402 Safety Yellow Gloss GL</v>
          </cell>
          <cell r="C823">
            <v>26.972100000000001</v>
          </cell>
          <cell r="D823">
            <v>91.1</v>
          </cell>
          <cell r="E823">
            <v>30</v>
          </cell>
          <cell r="F823">
            <v>75.900000000000006</v>
          </cell>
          <cell r="G823">
            <v>60.7</v>
          </cell>
          <cell r="H823">
            <v>55.15</v>
          </cell>
          <cell r="I823">
            <v>51.5</v>
          </cell>
          <cell r="J823">
            <v>47.65</v>
          </cell>
          <cell r="K823">
            <v>45.3</v>
          </cell>
          <cell r="L823">
            <v>43.05</v>
          </cell>
        </row>
        <row r="824">
          <cell r="A824">
            <v>2006677158</v>
          </cell>
          <cell r="B824" t="str">
            <v>RUSTOLEUM SPRAY ALUMINUM METALIC</v>
          </cell>
          <cell r="C824">
            <v>4.5599999999999996</v>
          </cell>
          <cell r="D824">
            <v>14.85</v>
          </cell>
          <cell r="E824">
            <v>5.0999999999999996</v>
          </cell>
          <cell r="F824">
            <v>12.35</v>
          </cell>
          <cell r="G824">
            <v>9.85</v>
          </cell>
          <cell r="H824">
            <v>8.9499999999999993</v>
          </cell>
          <cell r="I824">
            <v>8.35</v>
          </cell>
          <cell r="J824">
            <v>7.7</v>
          </cell>
          <cell r="K824">
            <v>7.35</v>
          </cell>
          <cell r="L824">
            <v>7</v>
          </cell>
        </row>
        <row r="825">
          <cell r="A825">
            <v>2006677708</v>
          </cell>
          <cell r="B825" t="str">
            <v>RUSTOLEUM STOPS RUST ALMOND GLOSS SPRAY</v>
          </cell>
          <cell r="C825">
            <v>4.04</v>
          </cell>
          <cell r="D825">
            <v>11.85</v>
          </cell>
          <cell r="E825">
            <v>4.5</v>
          </cell>
          <cell r="F825">
            <v>9.85</v>
          </cell>
          <cell r="G825">
            <v>7.85</v>
          </cell>
          <cell r="H825">
            <v>7.1</v>
          </cell>
          <cell r="I825">
            <v>6.6</v>
          </cell>
          <cell r="J825">
            <v>6.1</v>
          </cell>
          <cell r="K825">
            <v>5.8</v>
          </cell>
          <cell r="L825">
            <v>5.55</v>
          </cell>
        </row>
        <row r="826">
          <cell r="A826">
            <v>2006677788</v>
          </cell>
          <cell r="B826" t="str">
            <v>RUSTOLEUM HIGH HEAT BBQ BLACK SPRAY</v>
          </cell>
          <cell r="C826">
            <v>4.7202999999999999</v>
          </cell>
          <cell r="D826">
            <v>16.100000000000001</v>
          </cell>
          <cell r="E826">
            <v>5.25</v>
          </cell>
          <cell r="F826">
            <v>13.4</v>
          </cell>
          <cell r="G826">
            <v>10.7</v>
          </cell>
          <cell r="H826">
            <v>9.6999999999999993</v>
          </cell>
          <cell r="I826">
            <v>9.0500000000000007</v>
          </cell>
          <cell r="J826">
            <v>8.35</v>
          </cell>
          <cell r="K826">
            <v>7.95</v>
          </cell>
          <cell r="L826">
            <v>7.6</v>
          </cell>
        </row>
        <row r="827">
          <cell r="A827">
            <v>2006677798</v>
          </cell>
          <cell r="B827" t="str">
            <v>RUST-OLEUM GLOSS BLACK AEROSOL</v>
          </cell>
          <cell r="C827">
            <v>4.1708999999999996</v>
          </cell>
          <cell r="D827">
            <v>14.3</v>
          </cell>
          <cell r="E827">
            <v>4.6500000000000004</v>
          </cell>
          <cell r="F827">
            <v>11.9</v>
          </cell>
          <cell r="G827">
            <v>9.5</v>
          </cell>
          <cell r="H827">
            <v>8.6</v>
          </cell>
          <cell r="I827">
            <v>8</v>
          </cell>
          <cell r="J827">
            <v>7.4</v>
          </cell>
          <cell r="K827">
            <v>7.05</v>
          </cell>
          <cell r="L827">
            <v>6.7</v>
          </cell>
        </row>
        <row r="828">
          <cell r="A828">
            <v>2006677858</v>
          </cell>
          <cell r="B828" t="str">
            <v>RUSTOLEUM COLD GALV. PRIMER SPRAY</v>
          </cell>
          <cell r="C828">
            <v>4.75</v>
          </cell>
          <cell r="D828">
            <v>16.149999999999999</v>
          </cell>
          <cell r="E828">
            <v>5.3</v>
          </cell>
          <cell r="F828">
            <v>13.45</v>
          </cell>
          <cell r="G828">
            <v>10.75</v>
          </cell>
          <cell r="H828">
            <v>9.75</v>
          </cell>
          <cell r="I828">
            <v>9.1</v>
          </cell>
          <cell r="J828">
            <v>8.4</v>
          </cell>
          <cell r="K828">
            <v>8</v>
          </cell>
          <cell r="L828">
            <v>7.6</v>
          </cell>
        </row>
        <row r="829">
          <cell r="A829">
            <v>2006677864</v>
          </cell>
          <cell r="B829" t="str">
            <v>Rustoleum DTM Alkyd Enamel - Smoke Gray</v>
          </cell>
          <cell r="C829">
            <v>27.22</v>
          </cell>
          <cell r="D829">
            <v>91.8</v>
          </cell>
          <cell r="E829">
            <v>30.25</v>
          </cell>
          <cell r="F829">
            <v>76.5</v>
          </cell>
          <cell r="G829">
            <v>61.2</v>
          </cell>
          <cell r="H829">
            <v>55.6</v>
          </cell>
          <cell r="I829">
            <v>51.95</v>
          </cell>
          <cell r="J829">
            <v>48.1</v>
          </cell>
          <cell r="K829">
            <v>45.7</v>
          </cell>
          <cell r="L829">
            <v>43.45</v>
          </cell>
        </row>
        <row r="830">
          <cell r="A830">
            <v>2006678609</v>
          </cell>
          <cell r="B830" t="str">
            <v>RUSTOLEUM TUB&amp;TILE REFINISHING KIT WHITE</v>
          </cell>
          <cell r="C830">
            <v>17.420000000000002</v>
          </cell>
          <cell r="D830">
            <v>58.95</v>
          </cell>
          <cell r="E830">
            <v>19.399999999999999</v>
          </cell>
          <cell r="F830">
            <v>49.1</v>
          </cell>
          <cell r="G830">
            <v>39.25</v>
          </cell>
          <cell r="H830">
            <v>35.65</v>
          </cell>
          <cell r="I830">
            <v>33.299999999999997</v>
          </cell>
          <cell r="J830">
            <v>30.8</v>
          </cell>
          <cell r="K830">
            <v>29.3</v>
          </cell>
          <cell r="L830">
            <v>27.85</v>
          </cell>
        </row>
        <row r="831">
          <cell r="A831">
            <v>2006691010</v>
          </cell>
          <cell r="B831" t="str">
            <v>9100 DTM EPOXY PART B STND ACTIVATOR 1G</v>
          </cell>
          <cell r="C831">
            <v>30.23</v>
          </cell>
          <cell r="D831">
            <v>102</v>
          </cell>
          <cell r="E831">
            <v>33.6</v>
          </cell>
          <cell r="F831">
            <v>85</v>
          </cell>
          <cell r="G831">
            <v>68</v>
          </cell>
          <cell r="H831">
            <v>61.8</v>
          </cell>
          <cell r="I831">
            <v>57.75</v>
          </cell>
          <cell r="J831">
            <v>53.45</v>
          </cell>
          <cell r="K831">
            <v>50.8</v>
          </cell>
          <cell r="L831">
            <v>48.3</v>
          </cell>
        </row>
        <row r="832">
          <cell r="A832">
            <v>2006691013</v>
          </cell>
          <cell r="B832" t="str">
            <v>9100 DTM EPOXY PART B STND ACTIVATOR 5G</v>
          </cell>
          <cell r="C832">
            <v>150.6</v>
          </cell>
          <cell r="D832">
            <v>507.55</v>
          </cell>
          <cell r="E832">
            <v>167.35</v>
          </cell>
          <cell r="F832">
            <v>422.95</v>
          </cell>
          <cell r="G832">
            <v>338.35</v>
          </cell>
          <cell r="H832">
            <v>307.55</v>
          </cell>
          <cell r="I832">
            <v>287.39999999999998</v>
          </cell>
          <cell r="J832">
            <v>266.10000000000002</v>
          </cell>
          <cell r="K832">
            <v>252.8</v>
          </cell>
          <cell r="L832">
            <v>240.2</v>
          </cell>
        </row>
        <row r="833">
          <cell r="A833">
            <v>2006691044</v>
          </cell>
          <cell r="B833" t="str">
            <v>9100 DTM EPOXY PART B FAST CURE 1G</v>
          </cell>
          <cell r="C833">
            <v>28.42</v>
          </cell>
          <cell r="D833">
            <v>96</v>
          </cell>
          <cell r="E833">
            <v>31.6</v>
          </cell>
          <cell r="F833">
            <v>80</v>
          </cell>
          <cell r="G833">
            <v>64</v>
          </cell>
          <cell r="H833">
            <v>58.15</v>
          </cell>
          <cell r="I833">
            <v>54.3</v>
          </cell>
          <cell r="J833">
            <v>50.25</v>
          </cell>
          <cell r="K833">
            <v>47.75</v>
          </cell>
          <cell r="L833">
            <v>45.4</v>
          </cell>
        </row>
        <row r="834">
          <cell r="A834">
            <v>2006691073</v>
          </cell>
          <cell r="B834" t="str">
            <v>9100 DTM EPOXY PART A MASSTONE 5G</v>
          </cell>
          <cell r="C834">
            <v>169.09</v>
          </cell>
          <cell r="D834">
            <v>569.70000000000005</v>
          </cell>
          <cell r="E834">
            <v>187.9</v>
          </cell>
          <cell r="F834">
            <v>474.75</v>
          </cell>
          <cell r="G834">
            <v>379.8</v>
          </cell>
          <cell r="H834">
            <v>345.25</v>
          </cell>
          <cell r="I834">
            <v>322.64999999999998</v>
          </cell>
          <cell r="J834">
            <v>298.75</v>
          </cell>
          <cell r="K834">
            <v>283.85000000000002</v>
          </cell>
          <cell r="L834">
            <v>269.7</v>
          </cell>
        </row>
        <row r="835">
          <cell r="A835">
            <v>2006691089</v>
          </cell>
          <cell r="B835" t="str">
            <v>9100 DTM EPOXY PART A  DEEP BASE 1G</v>
          </cell>
          <cell r="C835">
            <v>34.14</v>
          </cell>
          <cell r="D835">
            <v>115.2</v>
          </cell>
          <cell r="E835">
            <v>37.950000000000003</v>
          </cell>
          <cell r="F835">
            <v>96</v>
          </cell>
          <cell r="G835">
            <v>76.8</v>
          </cell>
          <cell r="H835">
            <v>69.8</v>
          </cell>
          <cell r="I835">
            <v>65.2</v>
          </cell>
          <cell r="J835">
            <v>60.35</v>
          </cell>
          <cell r="K835">
            <v>57.35</v>
          </cell>
          <cell r="L835">
            <v>54.5</v>
          </cell>
        </row>
        <row r="836">
          <cell r="A836">
            <v>2006691449</v>
          </cell>
          <cell r="B836" t="str">
            <v>9100 SAFETY YELLOW GA *</v>
          </cell>
          <cell r="C836">
            <v>40.86</v>
          </cell>
          <cell r="D836">
            <v>145.69999999999999</v>
          </cell>
          <cell r="E836">
            <v>45.4</v>
          </cell>
          <cell r="F836">
            <v>121.4</v>
          </cell>
          <cell r="G836">
            <v>97.1</v>
          </cell>
          <cell r="H836">
            <v>88.25</v>
          </cell>
          <cell r="I836">
            <v>82.45</v>
          </cell>
          <cell r="J836">
            <v>76.3</v>
          </cell>
          <cell r="K836">
            <v>72.5</v>
          </cell>
          <cell r="L836">
            <v>68.900000000000006</v>
          </cell>
        </row>
        <row r="837">
          <cell r="A837">
            <v>2006691689</v>
          </cell>
          <cell r="B837" t="str">
            <v>9100 DTM EPOXY PART A TILE RED 1G</v>
          </cell>
          <cell r="C837">
            <v>34.74</v>
          </cell>
          <cell r="D837">
            <v>117.2</v>
          </cell>
          <cell r="E837">
            <v>38.6</v>
          </cell>
          <cell r="F837">
            <v>97.65</v>
          </cell>
          <cell r="G837">
            <v>78.099999999999994</v>
          </cell>
          <cell r="H837">
            <v>71</v>
          </cell>
          <cell r="I837">
            <v>66.349999999999994</v>
          </cell>
          <cell r="J837">
            <v>61.4</v>
          </cell>
          <cell r="K837">
            <v>58.35</v>
          </cell>
          <cell r="L837">
            <v>55.45</v>
          </cell>
        </row>
        <row r="838">
          <cell r="A838">
            <v>2006691719</v>
          </cell>
          <cell r="B838" t="str">
            <v>9100 DTM EPOXY PART A DUNES TAN 1G</v>
          </cell>
          <cell r="C838">
            <v>37.47</v>
          </cell>
          <cell r="D838">
            <v>126.45</v>
          </cell>
          <cell r="E838">
            <v>41.65</v>
          </cell>
          <cell r="F838">
            <v>105.35</v>
          </cell>
          <cell r="G838">
            <v>84.25</v>
          </cell>
          <cell r="H838">
            <v>76.55</v>
          </cell>
          <cell r="I838">
            <v>71.5</v>
          </cell>
          <cell r="J838">
            <v>66.2</v>
          </cell>
          <cell r="K838">
            <v>62.9</v>
          </cell>
          <cell r="L838">
            <v>59.8</v>
          </cell>
        </row>
        <row r="839">
          <cell r="A839">
            <v>2006691820</v>
          </cell>
          <cell r="B839" t="str">
            <v>9100 DTM EPOXY PART A SILVER-GRAY 1G</v>
          </cell>
          <cell r="C839">
            <v>37.47</v>
          </cell>
          <cell r="D839">
            <v>126.45</v>
          </cell>
          <cell r="E839">
            <v>41.65</v>
          </cell>
          <cell r="F839">
            <v>105.35</v>
          </cell>
          <cell r="G839">
            <v>84.25</v>
          </cell>
          <cell r="H839">
            <v>76.55</v>
          </cell>
          <cell r="I839">
            <v>71.5</v>
          </cell>
          <cell r="J839">
            <v>66.2</v>
          </cell>
          <cell r="K839">
            <v>62.9</v>
          </cell>
          <cell r="L839">
            <v>59.8</v>
          </cell>
        </row>
        <row r="840">
          <cell r="A840">
            <v>2006691863</v>
          </cell>
          <cell r="B840" t="str">
            <v>9100 DTM EPOXY PART A NAVY GRAY 5 GAL</v>
          </cell>
          <cell r="C840">
            <v>176.43</v>
          </cell>
          <cell r="D840">
            <v>594.5</v>
          </cell>
          <cell r="E840">
            <v>196.05</v>
          </cell>
          <cell r="F840">
            <v>495.4</v>
          </cell>
          <cell r="G840">
            <v>396.3</v>
          </cell>
          <cell r="H840">
            <v>360.25</v>
          </cell>
          <cell r="I840">
            <v>336.65</v>
          </cell>
          <cell r="J840">
            <v>311.7</v>
          </cell>
          <cell r="K840">
            <v>296.14999999999998</v>
          </cell>
          <cell r="L840">
            <v>281.35000000000002</v>
          </cell>
        </row>
        <row r="841">
          <cell r="A841">
            <v>2006691923</v>
          </cell>
          <cell r="B841" t="str">
            <v>9100 DTM EPOXY WHITE 5 GAL</v>
          </cell>
          <cell r="C841">
            <v>176.43</v>
          </cell>
          <cell r="D841">
            <v>713.35</v>
          </cell>
          <cell r="E841">
            <v>196.05</v>
          </cell>
          <cell r="F841">
            <v>594.45000000000005</v>
          </cell>
          <cell r="G841">
            <v>475.55</v>
          </cell>
          <cell r="H841">
            <v>432.3</v>
          </cell>
          <cell r="I841">
            <v>404</v>
          </cell>
          <cell r="J841">
            <v>374.05</v>
          </cell>
          <cell r="K841">
            <v>355.35</v>
          </cell>
          <cell r="L841">
            <v>337.6</v>
          </cell>
        </row>
        <row r="842">
          <cell r="A842">
            <v>2006694059</v>
          </cell>
          <cell r="B842" t="str">
            <v>9400 POLY HIGH GLOSS RED 9405405</v>
          </cell>
          <cell r="C842">
            <v>50.82</v>
          </cell>
          <cell r="D842">
            <v>171.3</v>
          </cell>
          <cell r="E842">
            <v>56.5</v>
          </cell>
          <cell r="F842">
            <v>142.75</v>
          </cell>
          <cell r="G842">
            <v>114.2</v>
          </cell>
          <cell r="H842">
            <v>103.8</v>
          </cell>
          <cell r="I842">
            <v>97</v>
          </cell>
          <cell r="J842">
            <v>89.8</v>
          </cell>
          <cell r="K842">
            <v>85.35</v>
          </cell>
          <cell r="L842">
            <v>81.099999999999994</v>
          </cell>
        </row>
        <row r="843">
          <cell r="A843">
            <v>2006694069</v>
          </cell>
          <cell r="B843" t="str">
            <v>9400 POLY HIGH GLOSS YELLOW 9406405</v>
          </cell>
          <cell r="C843">
            <v>53.49</v>
          </cell>
          <cell r="D843">
            <v>192.75</v>
          </cell>
          <cell r="E843">
            <v>59.45</v>
          </cell>
          <cell r="F843">
            <v>160.6</v>
          </cell>
          <cell r="G843">
            <v>128.44999999999999</v>
          </cell>
          <cell r="H843">
            <v>116.75</v>
          </cell>
          <cell r="I843">
            <v>109.1</v>
          </cell>
          <cell r="J843">
            <v>101</v>
          </cell>
          <cell r="K843">
            <v>95.95</v>
          </cell>
          <cell r="L843">
            <v>91.2</v>
          </cell>
        </row>
        <row r="844">
          <cell r="A844">
            <v>2006694079</v>
          </cell>
          <cell r="B844" t="str">
            <v>9400 POLY HIGH GLOSS MASSTONE 9407405</v>
          </cell>
          <cell r="C844">
            <v>34.32</v>
          </cell>
          <cell r="D844">
            <v>122</v>
          </cell>
          <cell r="E844">
            <v>38.15</v>
          </cell>
          <cell r="F844">
            <v>101.65</v>
          </cell>
          <cell r="G844">
            <v>81.3</v>
          </cell>
          <cell r="H844">
            <v>73.900000000000006</v>
          </cell>
          <cell r="I844">
            <v>69.05</v>
          </cell>
          <cell r="J844">
            <v>63.9</v>
          </cell>
          <cell r="K844">
            <v>60.75</v>
          </cell>
          <cell r="L844">
            <v>57.75</v>
          </cell>
        </row>
        <row r="845">
          <cell r="A845">
            <v>2006694089</v>
          </cell>
          <cell r="B845" t="str">
            <v>9400 POLY HIGH GLOSS DEEP TB 9408421</v>
          </cell>
          <cell r="C845">
            <v>47.18</v>
          </cell>
          <cell r="D845">
            <v>159.19999999999999</v>
          </cell>
          <cell r="E845">
            <v>52.45</v>
          </cell>
          <cell r="F845">
            <v>132.65</v>
          </cell>
          <cell r="G845">
            <v>106.1</v>
          </cell>
          <cell r="H845">
            <v>96.45</v>
          </cell>
          <cell r="I845">
            <v>90.1</v>
          </cell>
          <cell r="J845">
            <v>83.4</v>
          </cell>
          <cell r="K845">
            <v>79.25</v>
          </cell>
          <cell r="L845">
            <v>75.3</v>
          </cell>
        </row>
        <row r="846">
          <cell r="A846">
            <v>2006694099</v>
          </cell>
          <cell r="B846" t="str">
            <v>9400 POLY HIGH GLOSS LIGHT TB 9409408</v>
          </cell>
          <cell r="C846">
            <v>47.18</v>
          </cell>
          <cell r="D846">
            <v>159.19999999999999</v>
          </cell>
          <cell r="E846">
            <v>52.45</v>
          </cell>
          <cell r="F846">
            <v>132.65</v>
          </cell>
          <cell r="G846">
            <v>106.1</v>
          </cell>
          <cell r="H846">
            <v>96.45</v>
          </cell>
          <cell r="I846">
            <v>90.1</v>
          </cell>
          <cell r="J846">
            <v>83.4</v>
          </cell>
          <cell r="K846">
            <v>79.25</v>
          </cell>
          <cell r="L846">
            <v>75.3</v>
          </cell>
        </row>
        <row r="847">
          <cell r="A847">
            <v>2006694799</v>
          </cell>
          <cell r="B847" t="str">
            <v>9400 POLY HIGH GLOSS BLACK 9479402</v>
          </cell>
          <cell r="C847">
            <v>57.7</v>
          </cell>
          <cell r="D847">
            <v>192.75</v>
          </cell>
          <cell r="E847">
            <v>64.150000000000006</v>
          </cell>
          <cell r="F847">
            <v>160.6</v>
          </cell>
          <cell r="G847">
            <v>128.44999999999999</v>
          </cell>
          <cell r="H847">
            <v>116.75</v>
          </cell>
          <cell r="I847">
            <v>109.1</v>
          </cell>
          <cell r="J847">
            <v>101</v>
          </cell>
          <cell r="K847">
            <v>95.95</v>
          </cell>
          <cell r="L847">
            <v>91.2</v>
          </cell>
        </row>
        <row r="848">
          <cell r="A848">
            <v>2006694929</v>
          </cell>
          <cell r="B848" t="str">
            <v>9400 POLY HIGH GLOSS WHITE 9492402</v>
          </cell>
          <cell r="C848">
            <v>57.7</v>
          </cell>
          <cell r="D848">
            <v>194.6</v>
          </cell>
          <cell r="E848">
            <v>64.150000000000006</v>
          </cell>
          <cell r="F848">
            <v>162.15</v>
          </cell>
          <cell r="G848">
            <v>129.69999999999999</v>
          </cell>
          <cell r="H848">
            <v>117.9</v>
          </cell>
          <cell r="I848">
            <v>110.15</v>
          </cell>
          <cell r="J848">
            <v>101.95</v>
          </cell>
          <cell r="K848">
            <v>96.9</v>
          </cell>
          <cell r="L848">
            <v>92.1</v>
          </cell>
        </row>
        <row r="849">
          <cell r="A849">
            <v>2006695020</v>
          </cell>
          <cell r="B849" t="str">
            <v>Rustoleum C9578 Coal Tar Activator Gal</v>
          </cell>
          <cell r="C849">
            <v>46.16</v>
          </cell>
          <cell r="D849">
            <v>155.65</v>
          </cell>
          <cell r="E849">
            <v>51.3</v>
          </cell>
          <cell r="F849">
            <v>129.69999999999999</v>
          </cell>
          <cell r="G849">
            <v>103.75</v>
          </cell>
          <cell r="H849">
            <v>94.3</v>
          </cell>
          <cell r="I849">
            <v>88.1</v>
          </cell>
          <cell r="J849">
            <v>81.55</v>
          </cell>
          <cell r="K849">
            <v>77.5</v>
          </cell>
          <cell r="L849">
            <v>73.650000000000006</v>
          </cell>
        </row>
        <row r="850">
          <cell r="A850">
            <v>2006695780</v>
          </cell>
          <cell r="B850" t="str">
            <v>Rustoleum C9578 Coal Tar Epoxy 5 Gal</v>
          </cell>
          <cell r="C850">
            <v>173.86</v>
          </cell>
          <cell r="D850">
            <v>585.9</v>
          </cell>
          <cell r="E850">
            <v>193.2</v>
          </cell>
          <cell r="F850">
            <v>488.25</v>
          </cell>
          <cell r="G850">
            <v>390.6</v>
          </cell>
          <cell r="H850">
            <v>355.05</v>
          </cell>
          <cell r="I850">
            <v>331.8</v>
          </cell>
          <cell r="J850">
            <v>307.2</v>
          </cell>
          <cell r="K850">
            <v>291.85000000000002</v>
          </cell>
          <cell r="L850">
            <v>277.3</v>
          </cell>
        </row>
        <row r="851">
          <cell r="A851">
            <v>2006695784</v>
          </cell>
          <cell r="B851" t="str">
            <v>RUSTOLEUM C9578 COAL TAR EPOXY PART A</v>
          </cell>
          <cell r="C851">
            <v>36.33</v>
          </cell>
          <cell r="D851">
            <v>122.6</v>
          </cell>
          <cell r="E851">
            <v>40.4</v>
          </cell>
          <cell r="F851">
            <v>102.15</v>
          </cell>
          <cell r="G851">
            <v>81.7</v>
          </cell>
          <cell r="H851">
            <v>74.25</v>
          </cell>
          <cell r="I851">
            <v>69.349999999999994</v>
          </cell>
          <cell r="J851">
            <v>64.2</v>
          </cell>
          <cell r="K851">
            <v>61</v>
          </cell>
          <cell r="L851">
            <v>57.95</v>
          </cell>
        </row>
        <row r="852">
          <cell r="A852">
            <v>2006698015</v>
          </cell>
          <cell r="B852" t="str">
            <v>9800 DTM URETHANE PART B ACTIVATOR</v>
          </cell>
          <cell r="C852">
            <v>17.88</v>
          </cell>
          <cell r="D852">
            <v>60.45</v>
          </cell>
          <cell r="E852">
            <v>19.899999999999999</v>
          </cell>
          <cell r="F852">
            <v>50.35</v>
          </cell>
          <cell r="G852">
            <v>40.25</v>
          </cell>
          <cell r="H852">
            <v>36.549999999999997</v>
          </cell>
          <cell r="I852">
            <v>34.15</v>
          </cell>
          <cell r="J852">
            <v>31.6</v>
          </cell>
          <cell r="K852">
            <v>30.05</v>
          </cell>
          <cell r="L852">
            <v>28.55</v>
          </cell>
        </row>
        <row r="853">
          <cell r="A853">
            <v>2006698079</v>
          </cell>
          <cell r="B853" t="str">
            <v>9800 DTM URETHANE PART A MASSTONE BASE</v>
          </cell>
          <cell r="C853">
            <v>50.77</v>
          </cell>
          <cell r="D853">
            <v>171.2</v>
          </cell>
          <cell r="E853">
            <v>56.45</v>
          </cell>
          <cell r="F853">
            <v>142.65</v>
          </cell>
          <cell r="G853">
            <v>114.1</v>
          </cell>
          <cell r="H853">
            <v>103.7</v>
          </cell>
          <cell r="I853">
            <v>96.9</v>
          </cell>
          <cell r="J853">
            <v>89.7</v>
          </cell>
          <cell r="K853">
            <v>85.25</v>
          </cell>
          <cell r="L853">
            <v>81</v>
          </cell>
        </row>
        <row r="854">
          <cell r="A854">
            <v>2120005617</v>
          </cell>
          <cell r="B854" t="str">
            <v>3M 05617 2050 3/4`` X 60 YD MASKING TAPE</v>
          </cell>
          <cell r="C854">
            <v>1.9048</v>
          </cell>
          <cell r="D854">
            <v>6.6</v>
          </cell>
          <cell r="E854">
            <v>2.15</v>
          </cell>
          <cell r="F854">
            <v>5.5</v>
          </cell>
          <cell r="G854">
            <v>4.4000000000000004</v>
          </cell>
          <cell r="H854">
            <v>4</v>
          </cell>
          <cell r="I854">
            <v>3.7</v>
          </cell>
          <cell r="J854">
            <v>3.4</v>
          </cell>
          <cell r="K854">
            <v>3.25</v>
          </cell>
          <cell r="L854">
            <v>3.1</v>
          </cell>
        </row>
        <row r="855">
          <cell r="A855">
            <v>2120021210</v>
          </cell>
          <cell r="B855" t="str">
            <v>3M 77-24 SUPER 77 SPRAY ADHESIVE 16.7 oz</v>
          </cell>
          <cell r="C855">
            <v>9.6</v>
          </cell>
          <cell r="D855">
            <v>44.1</v>
          </cell>
          <cell r="E855">
            <v>10.7</v>
          </cell>
          <cell r="F855">
            <v>36.75</v>
          </cell>
          <cell r="G855">
            <v>29.4</v>
          </cell>
          <cell r="H855">
            <v>26.7</v>
          </cell>
          <cell r="I855">
            <v>24.95</v>
          </cell>
          <cell r="J855">
            <v>23.1</v>
          </cell>
          <cell r="K855">
            <v>21.95</v>
          </cell>
          <cell r="L855">
            <v>20.9</v>
          </cell>
        </row>
        <row r="856">
          <cell r="A856">
            <v>2120022892</v>
          </cell>
          <cell r="B856" t="str">
            <v>3M  2020 1`` X 60YD MASKING TAPE</v>
          </cell>
          <cell r="C856">
            <v>1.1000000000000001</v>
          </cell>
          <cell r="D856">
            <v>3.9</v>
          </cell>
          <cell r="E856">
            <v>1.25</v>
          </cell>
          <cell r="F856">
            <v>3.25</v>
          </cell>
          <cell r="G856">
            <v>2.6</v>
          </cell>
          <cell r="H856">
            <v>2.35</v>
          </cell>
          <cell r="I856">
            <v>2.15</v>
          </cell>
          <cell r="J856">
            <v>1.95</v>
          </cell>
          <cell r="K856">
            <v>1.9</v>
          </cell>
          <cell r="L856">
            <v>1.85</v>
          </cell>
        </row>
        <row r="857">
          <cell r="A857">
            <v>2120022893</v>
          </cell>
          <cell r="B857" t="str">
            <v>3M  2020 1 1/2`` X 60YD MASKING TAPE</v>
          </cell>
          <cell r="C857">
            <v>1.65</v>
          </cell>
          <cell r="D857">
            <v>5.7</v>
          </cell>
          <cell r="E857">
            <v>1.85</v>
          </cell>
          <cell r="F857">
            <v>4.75</v>
          </cell>
          <cell r="G857">
            <v>3.8</v>
          </cell>
          <cell r="H857">
            <v>3.45</v>
          </cell>
          <cell r="I857">
            <v>3.2</v>
          </cell>
          <cell r="J857">
            <v>2.95</v>
          </cell>
          <cell r="K857">
            <v>2.85</v>
          </cell>
          <cell r="L857">
            <v>2.75</v>
          </cell>
        </row>
        <row r="858">
          <cell r="A858">
            <v>2120022894</v>
          </cell>
          <cell r="B858" t="str">
            <v>3M 2020 2`` X 60 YD MASKING TAPE</v>
          </cell>
          <cell r="C858">
            <v>2.19</v>
          </cell>
          <cell r="D858">
            <v>7.65</v>
          </cell>
          <cell r="E858">
            <v>2.4500000000000002</v>
          </cell>
          <cell r="F858">
            <v>6.35</v>
          </cell>
          <cell r="G858">
            <v>5.05</v>
          </cell>
          <cell r="H858">
            <v>4.55</v>
          </cell>
          <cell r="I858">
            <v>4.25</v>
          </cell>
          <cell r="J858">
            <v>3.9</v>
          </cell>
          <cell r="K858">
            <v>3.75</v>
          </cell>
          <cell r="L858">
            <v>3.6</v>
          </cell>
        </row>
        <row r="859">
          <cell r="A859">
            <v>2120071132</v>
          </cell>
          <cell r="B859" t="str">
            <v>3M 2060 1`` X 60 YD SCOTCH LACQUER TAPE</v>
          </cell>
          <cell r="C859">
            <v>3.2566000000000002</v>
          </cell>
          <cell r="D859">
            <v>11.25</v>
          </cell>
          <cell r="E859">
            <v>3.65</v>
          </cell>
          <cell r="F859">
            <v>9.35</v>
          </cell>
          <cell r="G859">
            <v>7.45</v>
          </cell>
          <cell r="H859">
            <v>6.75</v>
          </cell>
          <cell r="I859">
            <v>6.3</v>
          </cell>
          <cell r="J859">
            <v>5.8</v>
          </cell>
          <cell r="K859">
            <v>5.55</v>
          </cell>
          <cell r="L859">
            <v>5.3</v>
          </cell>
        </row>
        <row r="860">
          <cell r="A860">
            <v>2120085853</v>
          </cell>
          <cell r="B860" t="str">
            <v>3M 7716 SUPER 77 SPRAY ADHESIVE 10.75 oz</v>
          </cell>
          <cell r="C860">
            <v>7.4318</v>
          </cell>
          <cell r="D860">
            <v>25.2</v>
          </cell>
          <cell r="E860">
            <v>8.3000000000000007</v>
          </cell>
          <cell r="F860">
            <v>21</v>
          </cell>
          <cell r="G860">
            <v>16.8</v>
          </cell>
          <cell r="H860">
            <v>15.25</v>
          </cell>
          <cell r="I860">
            <v>14.25</v>
          </cell>
          <cell r="J860">
            <v>13.15</v>
          </cell>
          <cell r="K860">
            <v>12.5</v>
          </cell>
          <cell r="L860">
            <v>11.9</v>
          </cell>
        </row>
        <row r="861">
          <cell r="A861">
            <v>2207860172</v>
          </cell>
          <cell r="B861" t="str">
            <v>LIQUID NAILS LN-601B CONSTRUCTION ADHSVE</v>
          </cell>
          <cell r="C861">
            <v>2.411</v>
          </cell>
          <cell r="D861">
            <v>8.3000000000000007</v>
          </cell>
          <cell r="E861">
            <v>2.7</v>
          </cell>
          <cell r="F861">
            <v>6.9</v>
          </cell>
          <cell r="G861">
            <v>5.5</v>
          </cell>
          <cell r="H861">
            <v>5</v>
          </cell>
          <cell r="I861">
            <v>4.6500000000000004</v>
          </cell>
          <cell r="J861">
            <v>4.3</v>
          </cell>
          <cell r="K861">
            <v>4.0999999999999996</v>
          </cell>
          <cell r="L861">
            <v>3.9</v>
          </cell>
        </row>
        <row r="862">
          <cell r="A862">
            <v>2238400100</v>
          </cell>
          <cell r="B862" t="str">
            <v>SHURLINE 00100 PAINT EDGER</v>
          </cell>
          <cell r="C862">
            <v>1.63</v>
          </cell>
          <cell r="D862">
            <v>5.65</v>
          </cell>
          <cell r="E862">
            <v>1.85</v>
          </cell>
          <cell r="F862">
            <v>4.7</v>
          </cell>
          <cell r="G862">
            <v>3.75</v>
          </cell>
          <cell r="H862">
            <v>3.4</v>
          </cell>
          <cell r="I862">
            <v>3.15</v>
          </cell>
          <cell r="J862">
            <v>2.9</v>
          </cell>
          <cell r="K862">
            <v>2.8</v>
          </cell>
          <cell r="L862">
            <v>2.7</v>
          </cell>
        </row>
        <row r="863">
          <cell r="A863">
            <v>2238400200</v>
          </cell>
          <cell r="B863" t="str">
            <v>SHURLINE 00200 2 PACK EDGER REFILL</v>
          </cell>
          <cell r="C863">
            <v>1.61</v>
          </cell>
          <cell r="D863">
            <v>5.6</v>
          </cell>
          <cell r="E863">
            <v>1.8</v>
          </cell>
          <cell r="F863">
            <v>4.6500000000000004</v>
          </cell>
          <cell r="G863">
            <v>3.7</v>
          </cell>
          <cell r="H863">
            <v>3.35</v>
          </cell>
          <cell r="I863">
            <v>3.1</v>
          </cell>
          <cell r="J863">
            <v>2.85</v>
          </cell>
          <cell r="K863">
            <v>2.75</v>
          </cell>
          <cell r="L863">
            <v>2.65</v>
          </cell>
        </row>
        <row r="864">
          <cell r="A864">
            <v>2238400600</v>
          </cell>
          <cell r="B864" t="str">
            <v>SHURLINE 00600C 7`` PREMIUM PAD PAI</v>
          </cell>
          <cell r="C864">
            <v>4.2016</v>
          </cell>
          <cell r="D864">
            <v>14.35</v>
          </cell>
          <cell r="E864">
            <v>4.7</v>
          </cell>
          <cell r="F864">
            <v>11.95</v>
          </cell>
          <cell r="G864">
            <v>9.5500000000000007</v>
          </cell>
          <cell r="H864">
            <v>8.65</v>
          </cell>
          <cell r="I864">
            <v>8.0500000000000007</v>
          </cell>
          <cell r="J864">
            <v>7.45</v>
          </cell>
          <cell r="K864">
            <v>7.1</v>
          </cell>
          <cell r="L864">
            <v>6.75</v>
          </cell>
        </row>
        <row r="865">
          <cell r="A865">
            <v>2238400610</v>
          </cell>
          <cell r="B865" t="str">
            <v>SHURLINE 00610C 7`` PREMIUM PAD PAI</v>
          </cell>
          <cell r="C865">
            <v>2.25</v>
          </cell>
          <cell r="D865">
            <v>7.8</v>
          </cell>
          <cell r="E865">
            <v>2.5</v>
          </cell>
          <cell r="F865">
            <v>6.5</v>
          </cell>
          <cell r="G865">
            <v>5.2</v>
          </cell>
          <cell r="H865">
            <v>4.7</v>
          </cell>
          <cell r="I865">
            <v>4.3499999999999996</v>
          </cell>
          <cell r="J865">
            <v>4</v>
          </cell>
          <cell r="K865">
            <v>3.8</v>
          </cell>
          <cell r="L865">
            <v>3.65</v>
          </cell>
        </row>
        <row r="866">
          <cell r="A866">
            <v>2238400630</v>
          </cell>
          <cell r="B866" t="str">
            <v>SHURLINE 00630C 9`` PREMIUM PAD PAI</v>
          </cell>
          <cell r="C866">
            <v>2.56</v>
          </cell>
          <cell r="D866">
            <v>8.85</v>
          </cell>
          <cell r="E866">
            <v>2.85</v>
          </cell>
          <cell r="F866">
            <v>7.35</v>
          </cell>
          <cell r="G866">
            <v>5.85</v>
          </cell>
          <cell r="H866">
            <v>5.3</v>
          </cell>
          <cell r="I866">
            <v>4.95</v>
          </cell>
          <cell r="J866">
            <v>4.55</v>
          </cell>
          <cell r="K866">
            <v>4.3499999999999996</v>
          </cell>
          <cell r="L866">
            <v>4.1500000000000004</v>
          </cell>
        </row>
        <row r="867">
          <cell r="A867">
            <v>2238400645</v>
          </cell>
          <cell r="B867" t="str">
            <v>SHURLINE  9`` DECK PAD</v>
          </cell>
          <cell r="C867">
            <v>3.23</v>
          </cell>
          <cell r="D867">
            <v>11.1</v>
          </cell>
          <cell r="E867">
            <v>3.6</v>
          </cell>
          <cell r="F867">
            <v>9.25</v>
          </cell>
          <cell r="G867">
            <v>7.4</v>
          </cell>
          <cell r="H867">
            <v>6.7</v>
          </cell>
          <cell r="I867">
            <v>6.25</v>
          </cell>
          <cell r="J867">
            <v>5.75</v>
          </cell>
          <cell r="K867">
            <v>5.5</v>
          </cell>
          <cell r="L867">
            <v>5.25</v>
          </cell>
        </row>
        <row r="868">
          <cell r="A868">
            <v>2238401520</v>
          </cell>
          <cell r="B868" t="str">
            <v>SHURLINE 01520C MINI TRIM PAD PAINTER</v>
          </cell>
          <cell r="C868">
            <v>1.59</v>
          </cell>
          <cell r="D868">
            <v>5.6</v>
          </cell>
          <cell r="E868">
            <v>1.8</v>
          </cell>
          <cell r="F868">
            <v>4.6500000000000004</v>
          </cell>
          <cell r="G868">
            <v>3.7</v>
          </cell>
          <cell r="H868">
            <v>3.35</v>
          </cell>
          <cell r="I868">
            <v>3.1</v>
          </cell>
          <cell r="J868">
            <v>2.85</v>
          </cell>
          <cell r="K868">
            <v>2.75</v>
          </cell>
          <cell r="L868">
            <v>2.65</v>
          </cell>
        </row>
        <row r="869">
          <cell r="A869">
            <v>2238401540</v>
          </cell>
          <cell r="B869" t="str">
            <v>SHURLINE 01540 MINI TRIM PAD REFILL 3PK</v>
          </cell>
          <cell r="C869">
            <v>1.39</v>
          </cell>
          <cell r="D869">
            <v>4.8</v>
          </cell>
          <cell r="E869">
            <v>1.55</v>
          </cell>
          <cell r="F869">
            <v>4</v>
          </cell>
          <cell r="G869">
            <v>3.2</v>
          </cell>
          <cell r="H869">
            <v>2.9</v>
          </cell>
          <cell r="I869">
            <v>2.7</v>
          </cell>
          <cell r="J869">
            <v>2.5</v>
          </cell>
          <cell r="K869">
            <v>2.4</v>
          </cell>
          <cell r="L869">
            <v>2.2999999999999998</v>
          </cell>
        </row>
        <row r="870">
          <cell r="A870">
            <v>2238403000</v>
          </cell>
          <cell r="B870" t="str">
            <v>SHURLINE 03000 3" TRIM ROLLER &amp; TRAY</v>
          </cell>
          <cell r="C870">
            <v>1.43</v>
          </cell>
          <cell r="D870">
            <v>5</v>
          </cell>
          <cell r="E870">
            <v>1.6</v>
          </cell>
          <cell r="F870">
            <v>4.1500000000000004</v>
          </cell>
          <cell r="G870">
            <v>3.3</v>
          </cell>
          <cell r="H870">
            <v>3</v>
          </cell>
          <cell r="I870">
            <v>2.8</v>
          </cell>
          <cell r="J870">
            <v>2.5499999999999998</v>
          </cell>
          <cell r="K870">
            <v>2.4500000000000002</v>
          </cell>
          <cell r="L870">
            <v>2.35</v>
          </cell>
        </row>
        <row r="871">
          <cell r="A871">
            <v>2238403100</v>
          </cell>
          <cell r="B871" t="str">
            <v>SHURLINE 03100 3" TRIM ROLLER REFILL 2PK</v>
          </cell>
          <cell r="C871">
            <v>1.27</v>
          </cell>
          <cell r="D871">
            <v>4.45</v>
          </cell>
          <cell r="E871">
            <v>1.45</v>
          </cell>
          <cell r="F871">
            <v>3.7</v>
          </cell>
          <cell r="G871">
            <v>2.95</v>
          </cell>
          <cell r="H871">
            <v>2.65</v>
          </cell>
          <cell r="I871">
            <v>2.4500000000000002</v>
          </cell>
          <cell r="J871">
            <v>2.25</v>
          </cell>
          <cell r="K871">
            <v>2.15</v>
          </cell>
          <cell r="L871">
            <v>2.0499999999999998</v>
          </cell>
        </row>
        <row r="872">
          <cell r="A872">
            <v>2238405200</v>
          </cell>
          <cell r="B872" t="str">
            <v>SHURLINE 05200C BRUSH &amp; ROLLER CLEANER</v>
          </cell>
          <cell r="C872">
            <v>13.31</v>
          </cell>
          <cell r="D872">
            <v>44.9</v>
          </cell>
          <cell r="E872">
            <v>14.8</v>
          </cell>
          <cell r="F872">
            <v>37.4</v>
          </cell>
          <cell r="G872">
            <v>29.9</v>
          </cell>
          <cell r="H872">
            <v>27.15</v>
          </cell>
          <cell r="I872">
            <v>25.35</v>
          </cell>
          <cell r="J872">
            <v>23.45</v>
          </cell>
          <cell r="K872">
            <v>22.3</v>
          </cell>
          <cell r="L872">
            <v>21.2</v>
          </cell>
        </row>
        <row r="873">
          <cell r="A873">
            <v>2238405500</v>
          </cell>
          <cell r="B873" t="str">
            <v>SHURLINE 05500C BRUSH EXTENDER</v>
          </cell>
          <cell r="C873">
            <v>7.96</v>
          </cell>
          <cell r="D873">
            <v>26.95</v>
          </cell>
          <cell r="E873">
            <v>8.85</v>
          </cell>
          <cell r="F873">
            <v>22.45</v>
          </cell>
          <cell r="G873">
            <v>17.95</v>
          </cell>
          <cell r="H873">
            <v>16.3</v>
          </cell>
          <cell r="I873">
            <v>15.2</v>
          </cell>
          <cell r="J873">
            <v>14.05</v>
          </cell>
          <cell r="K873">
            <v>13.35</v>
          </cell>
          <cell r="L873">
            <v>12.7</v>
          </cell>
        </row>
        <row r="874">
          <cell r="A874">
            <v>2238406200</v>
          </cell>
          <cell r="B874" t="str">
            <v>SHURLINE 06200C 1 GALLON PAINT MIXER</v>
          </cell>
          <cell r="C874">
            <v>1.37</v>
          </cell>
          <cell r="D874">
            <v>4.75</v>
          </cell>
          <cell r="E874">
            <v>1.55</v>
          </cell>
          <cell r="F874">
            <v>3.95</v>
          </cell>
          <cell r="G874">
            <v>3.15</v>
          </cell>
          <cell r="H874">
            <v>2.85</v>
          </cell>
          <cell r="I874">
            <v>2.65</v>
          </cell>
          <cell r="J874">
            <v>2.4500000000000002</v>
          </cell>
          <cell r="K874">
            <v>2.35</v>
          </cell>
          <cell r="L874">
            <v>2.25</v>
          </cell>
        </row>
        <row r="875">
          <cell r="A875">
            <v>2238410510</v>
          </cell>
          <cell r="B875" t="str">
            <v>SHURLINE 10510 1.5" PLASTIC PUTTY KNIFE</v>
          </cell>
          <cell r="C875">
            <v>0.36</v>
          </cell>
          <cell r="D875">
            <v>1.45</v>
          </cell>
          <cell r="E875">
            <v>0.4</v>
          </cell>
          <cell r="F875">
            <v>1.2</v>
          </cell>
          <cell r="G875">
            <v>0.95</v>
          </cell>
          <cell r="H875">
            <v>0.85</v>
          </cell>
          <cell r="I875">
            <v>0.75</v>
          </cell>
          <cell r="J875">
            <v>0.65</v>
          </cell>
          <cell r="K875">
            <v>0.65</v>
          </cell>
          <cell r="L875">
            <v>0.65</v>
          </cell>
        </row>
        <row r="876">
          <cell r="A876">
            <v>2238410520</v>
          </cell>
          <cell r="B876" t="str">
            <v>SHURLINE 10520 2" PLASTIC PUTTY KNIFE</v>
          </cell>
          <cell r="C876">
            <v>0.43</v>
          </cell>
          <cell r="D876">
            <v>1.7</v>
          </cell>
          <cell r="E876">
            <v>0.5</v>
          </cell>
          <cell r="F876">
            <v>1.4</v>
          </cell>
          <cell r="G876">
            <v>1.1000000000000001</v>
          </cell>
          <cell r="H876">
            <v>1</v>
          </cell>
          <cell r="I876">
            <v>0.9</v>
          </cell>
          <cell r="J876">
            <v>0.8</v>
          </cell>
          <cell r="K876">
            <v>0.8</v>
          </cell>
          <cell r="L876">
            <v>0.8</v>
          </cell>
        </row>
        <row r="877">
          <cell r="A877">
            <v>2238410530</v>
          </cell>
          <cell r="B877" t="str">
            <v>SHURLINE 10530 3" PLASTIC PUTTY KNIFE</v>
          </cell>
          <cell r="C877">
            <v>0.45</v>
          </cell>
          <cell r="D877">
            <v>1.7</v>
          </cell>
          <cell r="E877">
            <v>0.5</v>
          </cell>
          <cell r="F877">
            <v>1.4</v>
          </cell>
          <cell r="G877">
            <v>1.1000000000000001</v>
          </cell>
          <cell r="H877">
            <v>1</v>
          </cell>
          <cell r="I877">
            <v>0.9</v>
          </cell>
          <cell r="J877">
            <v>0.8</v>
          </cell>
          <cell r="K877">
            <v>0.8</v>
          </cell>
          <cell r="L877">
            <v>0.8</v>
          </cell>
        </row>
        <row r="878">
          <cell r="A878">
            <v>2238410540</v>
          </cell>
          <cell r="B878" t="str">
            <v>SHURLINE 10540 4" PLASTIC PUTTY KNIFE</v>
          </cell>
          <cell r="C878">
            <v>0.51</v>
          </cell>
          <cell r="D878">
            <v>2</v>
          </cell>
          <cell r="E878">
            <v>0.6</v>
          </cell>
          <cell r="F878">
            <v>1.65</v>
          </cell>
          <cell r="G878">
            <v>1.3</v>
          </cell>
          <cell r="H878">
            <v>1.1499999999999999</v>
          </cell>
          <cell r="I878">
            <v>1.05</v>
          </cell>
          <cell r="J878">
            <v>0.95</v>
          </cell>
          <cell r="K878">
            <v>0.95</v>
          </cell>
          <cell r="L878">
            <v>0.95</v>
          </cell>
        </row>
        <row r="879">
          <cell r="A879">
            <v>2359610081</v>
          </cell>
          <cell r="B879" t="str">
            <v>XIM 11021 #400 BONDING PRIMER WHITE 1G</v>
          </cell>
          <cell r="C879">
            <v>32.840000000000003</v>
          </cell>
          <cell r="D879">
            <v>116.65</v>
          </cell>
          <cell r="E879">
            <v>36.5</v>
          </cell>
          <cell r="F879">
            <v>97.2</v>
          </cell>
          <cell r="G879">
            <v>77.75</v>
          </cell>
          <cell r="H879">
            <v>70.650000000000006</v>
          </cell>
          <cell r="I879">
            <v>66</v>
          </cell>
          <cell r="J879">
            <v>61.1</v>
          </cell>
          <cell r="K879">
            <v>58.05</v>
          </cell>
          <cell r="L879">
            <v>55.15</v>
          </cell>
        </row>
        <row r="880">
          <cell r="A880">
            <v>2359610241</v>
          </cell>
          <cell r="B880" t="str">
            <v>XIM 11051 UMA BONDING PRIMER WHITE 1G</v>
          </cell>
          <cell r="C880">
            <v>31.61</v>
          </cell>
          <cell r="D880">
            <v>106.7</v>
          </cell>
          <cell r="E880">
            <v>35.15</v>
          </cell>
          <cell r="F880">
            <v>88.9</v>
          </cell>
          <cell r="G880">
            <v>71.099999999999994</v>
          </cell>
          <cell r="H880">
            <v>64.599999999999994</v>
          </cell>
          <cell r="I880">
            <v>60.35</v>
          </cell>
          <cell r="J880">
            <v>55.85</v>
          </cell>
          <cell r="K880">
            <v>53.1</v>
          </cell>
          <cell r="L880">
            <v>50.45</v>
          </cell>
        </row>
        <row r="881">
          <cell r="A881">
            <v>2359610470</v>
          </cell>
          <cell r="B881" t="str">
            <v>XIM 11061 UMA BONDING PRIMER TINT BS 1G</v>
          </cell>
          <cell r="C881">
            <v>36.03</v>
          </cell>
          <cell r="D881">
            <v>121.65</v>
          </cell>
          <cell r="E881">
            <v>40.049999999999997</v>
          </cell>
          <cell r="F881">
            <v>101.35</v>
          </cell>
          <cell r="G881">
            <v>81.05</v>
          </cell>
          <cell r="H881">
            <v>73.650000000000006</v>
          </cell>
          <cell r="I881">
            <v>68.8</v>
          </cell>
          <cell r="J881">
            <v>63.7</v>
          </cell>
          <cell r="K881">
            <v>60.55</v>
          </cell>
          <cell r="L881">
            <v>57.55</v>
          </cell>
        </row>
        <row r="882">
          <cell r="A882">
            <v>2359610631</v>
          </cell>
          <cell r="B882" t="str">
            <v>XIM 11431 PLASTIC AND VINYL PRIMER</v>
          </cell>
          <cell r="C882">
            <v>54.07</v>
          </cell>
          <cell r="D882">
            <v>182.3</v>
          </cell>
          <cell r="E882">
            <v>60.1</v>
          </cell>
          <cell r="F882">
            <v>151.9</v>
          </cell>
          <cell r="G882">
            <v>121.5</v>
          </cell>
          <cell r="H882">
            <v>110.45</v>
          </cell>
          <cell r="I882">
            <v>103.2</v>
          </cell>
          <cell r="J882">
            <v>95.55</v>
          </cell>
          <cell r="K882">
            <v>90.8</v>
          </cell>
          <cell r="L882">
            <v>86.3</v>
          </cell>
        </row>
        <row r="883">
          <cell r="A883">
            <v>2359610730</v>
          </cell>
          <cell r="B883" t="str">
            <v>XIM 11461 PEEL BOND PRIMER 1 GA</v>
          </cell>
          <cell r="C883">
            <v>26.18</v>
          </cell>
          <cell r="D883">
            <v>88.2</v>
          </cell>
          <cell r="E883">
            <v>29.1</v>
          </cell>
          <cell r="F883">
            <v>73.5</v>
          </cell>
          <cell r="G883">
            <v>58.8</v>
          </cell>
          <cell r="H883">
            <v>53.45</v>
          </cell>
          <cell r="I883">
            <v>49.95</v>
          </cell>
          <cell r="J883">
            <v>46.25</v>
          </cell>
          <cell r="K883">
            <v>43.95</v>
          </cell>
          <cell r="L883">
            <v>41.8</v>
          </cell>
        </row>
        <row r="884">
          <cell r="A884">
            <v>2359610890</v>
          </cell>
          <cell r="B884" t="str">
            <v>XIM FLASH BOND 400C NT</v>
          </cell>
          <cell r="C884">
            <v>39.68</v>
          </cell>
          <cell r="D884">
            <v>133.94999999999999</v>
          </cell>
          <cell r="E884">
            <v>44.1</v>
          </cell>
          <cell r="F884">
            <v>111.6</v>
          </cell>
          <cell r="G884">
            <v>89.25</v>
          </cell>
          <cell r="H884">
            <v>81.099999999999994</v>
          </cell>
          <cell r="I884">
            <v>75.75</v>
          </cell>
          <cell r="J884">
            <v>70.099999999999994</v>
          </cell>
          <cell r="K884">
            <v>66.599999999999994</v>
          </cell>
          <cell r="L884">
            <v>63.3</v>
          </cell>
        </row>
        <row r="885">
          <cell r="A885">
            <v>2359610901</v>
          </cell>
          <cell r="B885" t="str">
            <v>XIM 11621 #400W NT 100 PRIMER WHITE 1G</v>
          </cell>
          <cell r="C885">
            <v>37.92</v>
          </cell>
          <cell r="D885">
            <v>127.95</v>
          </cell>
          <cell r="E885">
            <v>42.15</v>
          </cell>
          <cell r="F885">
            <v>106.6</v>
          </cell>
          <cell r="G885">
            <v>85.25</v>
          </cell>
          <cell r="H885">
            <v>77.5</v>
          </cell>
          <cell r="I885">
            <v>72.400000000000006</v>
          </cell>
          <cell r="J885">
            <v>67</v>
          </cell>
          <cell r="K885">
            <v>63.65</v>
          </cell>
          <cell r="L885">
            <v>60.5</v>
          </cell>
        </row>
        <row r="886">
          <cell r="A886">
            <v>2359620081</v>
          </cell>
          <cell r="B886" t="str">
            <v>XIM 11022 400 BONDING PRIMER WHITE QT.</v>
          </cell>
          <cell r="C886">
            <v>10.4</v>
          </cell>
          <cell r="D886">
            <v>39</v>
          </cell>
          <cell r="E886">
            <v>11.6</v>
          </cell>
          <cell r="F886">
            <v>32.5</v>
          </cell>
          <cell r="G886">
            <v>26</v>
          </cell>
          <cell r="H886">
            <v>23.6</v>
          </cell>
          <cell r="I886">
            <v>22.05</v>
          </cell>
          <cell r="J886">
            <v>20.399999999999999</v>
          </cell>
          <cell r="K886">
            <v>19.399999999999999</v>
          </cell>
          <cell r="L886">
            <v>18.45</v>
          </cell>
        </row>
        <row r="887">
          <cell r="A887">
            <v>2359623212</v>
          </cell>
          <cell r="B887" t="str">
            <v>XIM 11072 LATEX X-TENDER CONDITIONER</v>
          </cell>
          <cell r="C887">
            <v>4.4455999999999998</v>
          </cell>
          <cell r="D887">
            <v>15.2</v>
          </cell>
          <cell r="E887">
            <v>4.95</v>
          </cell>
          <cell r="F887">
            <v>12.65</v>
          </cell>
          <cell r="G887">
            <v>10.1</v>
          </cell>
          <cell r="H887">
            <v>9.15</v>
          </cell>
          <cell r="I887">
            <v>8.5500000000000007</v>
          </cell>
          <cell r="J887">
            <v>7.9</v>
          </cell>
          <cell r="K887">
            <v>7.55</v>
          </cell>
          <cell r="L887">
            <v>7.2</v>
          </cell>
        </row>
        <row r="888">
          <cell r="A888">
            <v>2359630010</v>
          </cell>
          <cell r="B888" t="str">
            <v>XIM 11015 400 BONDING PRIMER CLEAR SPRAY</v>
          </cell>
          <cell r="C888">
            <v>7.72</v>
          </cell>
          <cell r="D888">
            <v>26.1</v>
          </cell>
          <cell r="E888">
            <v>8.6</v>
          </cell>
          <cell r="F888">
            <v>21.75</v>
          </cell>
          <cell r="G888">
            <v>17.399999999999999</v>
          </cell>
          <cell r="H888">
            <v>15.8</v>
          </cell>
          <cell r="I888">
            <v>14.75</v>
          </cell>
          <cell r="J888">
            <v>13.65</v>
          </cell>
          <cell r="K888">
            <v>13</v>
          </cell>
          <cell r="L888">
            <v>12.35</v>
          </cell>
        </row>
        <row r="889">
          <cell r="A889">
            <v>2359630081</v>
          </cell>
          <cell r="B889" t="str">
            <v>XIM 11025 400 BONDING PRIMER WHITE SPRAY</v>
          </cell>
          <cell r="C889">
            <v>6.93</v>
          </cell>
          <cell r="D889">
            <v>23.55</v>
          </cell>
          <cell r="E889">
            <v>7.7</v>
          </cell>
          <cell r="F889">
            <v>19.600000000000001</v>
          </cell>
          <cell r="G889">
            <v>15.65</v>
          </cell>
          <cell r="H889">
            <v>14.2</v>
          </cell>
          <cell r="I889">
            <v>13.25</v>
          </cell>
          <cell r="J889">
            <v>12.25</v>
          </cell>
          <cell r="K889">
            <v>11.65</v>
          </cell>
          <cell r="L889">
            <v>11.1</v>
          </cell>
        </row>
        <row r="890">
          <cell r="A890">
            <v>2359660383</v>
          </cell>
          <cell r="B890" t="str">
            <v>XIM 54021K 2G Kit Tile Doc Epoxy Acrylic</v>
          </cell>
          <cell r="C890">
            <v>175.44</v>
          </cell>
          <cell r="D890">
            <v>591.15</v>
          </cell>
          <cell r="E890">
            <v>194.95</v>
          </cell>
          <cell r="F890">
            <v>492.6</v>
          </cell>
          <cell r="G890">
            <v>394.05</v>
          </cell>
          <cell r="H890">
            <v>358.2</v>
          </cell>
          <cell r="I890">
            <v>334.75</v>
          </cell>
          <cell r="J890">
            <v>309.95</v>
          </cell>
          <cell r="K890">
            <v>294.5</v>
          </cell>
          <cell r="L890">
            <v>279.8</v>
          </cell>
        </row>
        <row r="891">
          <cell r="A891">
            <v>2385771341</v>
          </cell>
          <cell r="B891" t="str">
            <v>CROWN JAPAN DRIER, QUART</v>
          </cell>
          <cell r="C891">
            <v>5.5124000000000004</v>
          </cell>
          <cell r="D891">
            <v>18.75</v>
          </cell>
          <cell r="E891">
            <v>6.15</v>
          </cell>
          <cell r="F891">
            <v>15.6</v>
          </cell>
          <cell r="G891">
            <v>12.45</v>
          </cell>
          <cell r="H891">
            <v>11.3</v>
          </cell>
          <cell r="I891">
            <v>10.55</v>
          </cell>
          <cell r="J891">
            <v>9.75</v>
          </cell>
          <cell r="K891">
            <v>9.3000000000000007</v>
          </cell>
          <cell r="L891">
            <v>8.85</v>
          </cell>
        </row>
        <row r="892">
          <cell r="A892">
            <v>2385772212</v>
          </cell>
          <cell r="B892" t="str">
            <v>MURIATIC ACID, GALLON</v>
          </cell>
          <cell r="C892">
            <v>4.7300000000000004</v>
          </cell>
          <cell r="D892">
            <v>14.3</v>
          </cell>
          <cell r="E892">
            <v>5.3</v>
          </cell>
          <cell r="F892">
            <v>11.9</v>
          </cell>
          <cell r="G892">
            <v>9.5</v>
          </cell>
          <cell r="H892">
            <v>8.6</v>
          </cell>
          <cell r="I892">
            <v>8</v>
          </cell>
          <cell r="J892">
            <v>7.4</v>
          </cell>
          <cell r="K892">
            <v>7.05</v>
          </cell>
          <cell r="L892">
            <v>6.7</v>
          </cell>
        </row>
        <row r="893">
          <cell r="A893">
            <v>2390636975</v>
          </cell>
          <cell r="B893" t="str">
            <v>Insl-X 1G Semi Gloss White Cabinet Coat</v>
          </cell>
          <cell r="C893">
            <v>40.14</v>
          </cell>
          <cell r="D893">
            <v>135.5</v>
          </cell>
          <cell r="E893">
            <v>44.6</v>
          </cell>
          <cell r="F893">
            <v>112.9</v>
          </cell>
          <cell r="G893">
            <v>90.3</v>
          </cell>
          <cell r="H893">
            <v>82.05</v>
          </cell>
          <cell r="I893">
            <v>76.650000000000006</v>
          </cell>
          <cell r="J893">
            <v>70.95</v>
          </cell>
          <cell r="K893">
            <v>67.45</v>
          </cell>
          <cell r="L893">
            <v>64.099999999999994</v>
          </cell>
        </row>
        <row r="894">
          <cell r="A894">
            <v>2390636978</v>
          </cell>
          <cell r="B894" t="str">
            <v>Insl-X 1G Satin White Cabinet Coat</v>
          </cell>
          <cell r="C894">
            <v>40.14</v>
          </cell>
          <cell r="D894">
            <v>135.5</v>
          </cell>
          <cell r="E894">
            <v>44.6</v>
          </cell>
          <cell r="F894">
            <v>112.9</v>
          </cell>
          <cell r="G894">
            <v>90.3</v>
          </cell>
          <cell r="H894">
            <v>82.05</v>
          </cell>
          <cell r="I894">
            <v>76.650000000000006</v>
          </cell>
          <cell r="J894">
            <v>70.95</v>
          </cell>
          <cell r="K894">
            <v>67.45</v>
          </cell>
          <cell r="L894">
            <v>64.099999999999994</v>
          </cell>
        </row>
        <row r="895">
          <cell r="A895">
            <v>2450066072</v>
          </cell>
          <cell r="B895" t="str">
            <v>ASR 66-0072 HD .25 3 NOTCH BLADE 5PK</v>
          </cell>
          <cell r="C895">
            <v>1.35</v>
          </cell>
          <cell r="D895">
            <v>4.7</v>
          </cell>
          <cell r="E895">
            <v>1.5</v>
          </cell>
          <cell r="F895">
            <v>3.9</v>
          </cell>
          <cell r="G895">
            <v>3.1</v>
          </cell>
          <cell r="H895">
            <v>2.8</v>
          </cell>
          <cell r="I895">
            <v>2.6</v>
          </cell>
          <cell r="J895">
            <v>2.4</v>
          </cell>
          <cell r="K895">
            <v>2.2999999999999998</v>
          </cell>
          <cell r="L895">
            <v>2.2000000000000002</v>
          </cell>
        </row>
        <row r="896">
          <cell r="A896">
            <v>2450066089</v>
          </cell>
          <cell r="B896" t="str">
            <v>ASR 66-0089 #9 SINGLE EDGE BLADE 100PK</v>
          </cell>
          <cell r="C896">
            <v>3.7</v>
          </cell>
          <cell r="D896">
            <v>11.25</v>
          </cell>
          <cell r="E896">
            <v>4.1500000000000004</v>
          </cell>
          <cell r="F896">
            <v>9.35</v>
          </cell>
          <cell r="G896">
            <v>7.45</v>
          </cell>
          <cell r="H896">
            <v>6.75</v>
          </cell>
          <cell r="I896">
            <v>6.3</v>
          </cell>
          <cell r="J896">
            <v>5.8</v>
          </cell>
          <cell r="K896">
            <v>5.55</v>
          </cell>
          <cell r="L896">
            <v>5.3</v>
          </cell>
        </row>
        <row r="897">
          <cell r="A897">
            <v>2450066378</v>
          </cell>
          <cell r="B897" t="str">
            <v>ASR 66-0378 13 PT BREAK AWAY BLADE</v>
          </cell>
          <cell r="C897">
            <v>1.39</v>
          </cell>
          <cell r="D897">
            <v>4.8</v>
          </cell>
          <cell r="E897">
            <v>1.55</v>
          </cell>
          <cell r="F897">
            <v>4</v>
          </cell>
          <cell r="G897">
            <v>3.2</v>
          </cell>
          <cell r="H897">
            <v>2.9</v>
          </cell>
          <cell r="I897">
            <v>2.7</v>
          </cell>
          <cell r="J897">
            <v>2.5</v>
          </cell>
          <cell r="K897">
            <v>2.4</v>
          </cell>
          <cell r="L897">
            <v>2.2999999999999998</v>
          </cell>
        </row>
        <row r="898">
          <cell r="A898">
            <v>2450066406</v>
          </cell>
          <cell r="B898" t="str">
            <v>ASR 66-0407 SINGLE EDGE BLADE 5PK</v>
          </cell>
          <cell r="C898">
            <v>0.5</v>
          </cell>
          <cell r="D898">
            <v>1.95</v>
          </cell>
          <cell r="E898">
            <v>0.6</v>
          </cell>
          <cell r="F898">
            <v>1.6</v>
          </cell>
          <cell r="G898">
            <v>1.25</v>
          </cell>
          <cell r="H898">
            <v>1.1000000000000001</v>
          </cell>
          <cell r="I898">
            <v>1</v>
          </cell>
          <cell r="J898">
            <v>0.9</v>
          </cell>
          <cell r="K898">
            <v>0.9</v>
          </cell>
          <cell r="L898">
            <v>0.9</v>
          </cell>
        </row>
        <row r="899">
          <cell r="A899">
            <v>2450066442</v>
          </cell>
          <cell r="B899" t="str">
            <v>ASR 66-0442 NEON MINI SCRAPERS W/BLADE</v>
          </cell>
          <cell r="C899">
            <v>0.62</v>
          </cell>
          <cell r="D899">
            <v>2.25</v>
          </cell>
          <cell r="E899">
            <v>0.7</v>
          </cell>
          <cell r="F899">
            <v>1.85</v>
          </cell>
          <cell r="G899">
            <v>1.45</v>
          </cell>
          <cell r="H899">
            <v>1.3</v>
          </cell>
          <cell r="I899">
            <v>1.2</v>
          </cell>
          <cell r="J899">
            <v>1.1000000000000001</v>
          </cell>
          <cell r="K899">
            <v>1.05</v>
          </cell>
          <cell r="L899">
            <v>1</v>
          </cell>
        </row>
        <row r="900">
          <cell r="A900">
            <v>2450066455</v>
          </cell>
          <cell r="B900" t="str">
            <v>ASR 66-0455 NEON 13 PTBREAKAWAY KNIVES</v>
          </cell>
          <cell r="C900">
            <v>0.55000000000000004</v>
          </cell>
          <cell r="D900">
            <v>2</v>
          </cell>
          <cell r="E900">
            <v>0.65</v>
          </cell>
          <cell r="F900">
            <v>1.65</v>
          </cell>
          <cell r="G900">
            <v>1.3</v>
          </cell>
          <cell r="H900">
            <v>1.1499999999999999</v>
          </cell>
          <cell r="I900">
            <v>1.05</v>
          </cell>
          <cell r="J900">
            <v>0.95</v>
          </cell>
          <cell r="K900">
            <v>0.95</v>
          </cell>
          <cell r="L900">
            <v>0.95</v>
          </cell>
        </row>
        <row r="901">
          <cell r="A901">
            <v>2450066456</v>
          </cell>
          <cell r="B901" t="str">
            <v>ASR 66-0456 NEON 8PT BREAKAWAY KNIVES</v>
          </cell>
          <cell r="C901">
            <v>1.1100000000000001</v>
          </cell>
          <cell r="D901">
            <v>4.05</v>
          </cell>
          <cell r="E901">
            <v>1.25</v>
          </cell>
          <cell r="F901">
            <v>3.35</v>
          </cell>
          <cell r="G901">
            <v>2.65</v>
          </cell>
          <cell r="H901">
            <v>2.4</v>
          </cell>
          <cell r="I901">
            <v>2.2000000000000002</v>
          </cell>
          <cell r="J901">
            <v>2</v>
          </cell>
          <cell r="K901">
            <v>1.9</v>
          </cell>
          <cell r="L901">
            <v>1.85</v>
          </cell>
        </row>
        <row r="902">
          <cell r="A902">
            <v>2524136061</v>
          </cell>
          <cell r="B902" t="str">
            <v>WILSON IMPERIAL WILBOND DEGLOSSER 1G</v>
          </cell>
          <cell r="C902">
            <v>37.39</v>
          </cell>
          <cell r="D902">
            <v>126.15</v>
          </cell>
          <cell r="E902">
            <v>41.55</v>
          </cell>
          <cell r="F902">
            <v>105.1</v>
          </cell>
          <cell r="G902">
            <v>84.05</v>
          </cell>
          <cell r="H902">
            <v>76.400000000000006</v>
          </cell>
          <cell r="I902">
            <v>71.400000000000006</v>
          </cell>
          <cell r="J902">
            <v>66.099999999999994</v>
          </cell>
          <cell r="K902">
            <v>62.8</v>
          </cell>
          <cell r="L902">
            <v>59.7</v>
          </cell>
        </row>
        <row r="903">
          <cell r="A903">
            <v>2524136064</v>
          </cell>
          <cell r="B903" t="str">
            <v>WILSON IMPERIAL WILBOND DEGLOSSER QT</v>
          </cell>
          <cell r="C903">
            <v>12.6</v>
          </cell>
          <cell r="D903">
            <v>42.6</v>
          </cell>
          <cell r="E903">
            <v>14</v>
          </cell>
          <cell r="F903">
            <v>35.5</v>
          </cell>
          <cell r="G903">
            <v>28.4</v>
          </cell>
          <cell r="H903">
            <v>25.8</v>
          </cell>
          <cell r="I903">
            <v>24.1</v>
          </cell>
          <cell r="J903">
            <v>22.3</v>
          </cell>
          <cell r="K903">
            <v>21.2</v>
          </cell>
          <cell r="L903">
            <v>20.149999999999999</v>
          </cell>
        </row>
        <row r="904">
          <cell r="A904">
            <v>2588111390</v>
          </cell>
          <cell r="B904" t="str">
            <v>DQB LONG HANDLE WIRE BRUSH</v>
          </cell>
          <cell r="C904">
            <v>1.5768</v>
          </cell>
          <cell r="D904">
            <v>5.55</v>
          </cell>
          <cell r="E904">
            <v>1.8</v>
          </cell>
          <cell r="F904">
            <v>4.5999999999999996</v>
          </cell>
          <cell r="G904">
            <v>3.65</v>
          </cell>
          <cell r="H904">
            <v>3.3</v>
          </cell>
          <cell r="I904">
            <v>3.05</v>
          </cell>
          <cell r="J904">
            <v>2.8</v>
          </cell>
          <cell r="K904">
            <v>2.7</v>
          </cell>
          <cell r="L904">
            <v>2.6</v>
          </cell>
        </row>
        <row r="905">
          <cell r="A905">
            <v>2588111643</v>
          </cell>
          <cell r="B905" t="str">
            <v>DQB 11643 8`` TAMPICO ACID BRUSH W/</v>
          </cell>
          <cell r="C905">
            <v>3.3003999999999998</v>
          </cell>
          <cell r="D905">
            <v>11.3</v>
          </cell>
          <cell r="E905">
            <v>3.7</v>
          </cell>
          <cell r="F905">
            <v>9.4</v>
          </cell>
          <cell r="G905">
            <v>7.5</v>
          </cell>
          <cell r="H905">
            <v>6.8</v>
          </cell>
          <cell r="I905">
            <v>6.35</v>
          </cell>
          <cell r="J905">
            <v>5.85</v>
          </cell>
          <cell r="K905">
            <v>5.6</v>
          </cell>
          <cell r="L905">
            <v>5.35</v>
          </cell>
        </row>
        <row r="906">
          <cell r="A906">
            <v>2588111670</v>
          </cell>
          <cell r="B906" t="str">
            <v>DQB 11670 8`` TAMPICO FENDER BRUSH</v>
          </cell>
          <cell r="C906">
            <v>2.8673999999999999</v>
          </cell>
          <cell r="D906">
            <v>9.85</v>
          </cell>
          <cell r="E906">
            <v>3.2</v>
          </cell>
          <cell r="F906">
            <v>8.1999999999999993</v>
          </cell>
          <cell r="G906">
            <v>6.55</v>
          </cell>
          <cell r="H906">
            <v>5.95</v>
          </cell>
          <cell r="I906">
            <v>5.55</v>
          </cell>
          <cell r="J906">
            <v>5.0999999999999996</v>
          </cell>
          <cell r="K906">
            <v>4.8499999999999996</v>
          </cell>
          <cell r="L906">
            <v>4.6500000000000004</v>
          </cell>
        </row>
        <row r="907">
          <cell r="A907">
            <v>2588111672</v>
          </cell>
          <cell r="B907" t="str">
            <v>DQB 11672 20`` TAMPICO FENDER BRUSH</v>
          </cell>
          <cell r="C907">
            <v>4.2016</v>
          </cell>
          <cell r="D907">
            <v>14.35</v>
          </cell>
          <cell r="E907">
            <v>4.7</v>
          </cell>
          <cell r="F907">
            <v>11.95</v>
          </cell>
          <cell r="G907">
            <v>9.5500000000000007</v>
          </cell>
          <cell r="H907">
            <v>8.65</v>
          </cell>
          <cell r="I907">
            <v>8.0500000000000007</v>
          </cell>
          <cell r="J907">
            <v>7.45</v>
          </cell>
          <cell r="K907">
            <v>7.1</v>
          </cell>
          <cell r="L907">
            <v>6.75</v>
          </cell>
        </row>
        <row r="908">
          <cell r="A908">
            <v>2593893600</v>
          </cell>
          <cell r="B908" t="str">
            <v>MAGIK RUST STAIN REMOVER</v>
          </cell>
          <cell r="C908">
            <v>15.25</v>
          </cell>
          <cell r="D908">
            <v>51.55</v>
          </cell>
          <cell r="E908">
            <v>16.95</v>
          </cell>
          <cell r="F908">
            <v>42.95</v>
          </cell>
          <cell r="G908">
            <v>34.35</v>
          </cell>
          <cell r="H908">
            <v>31.2</v>
          </cell>
          <cell r="I908">
            <v>29.15</v>
          </cell>
          <cell r="J908">
            <v>26.95</v>
          </cell>
          <cell r="K908">
            <v>25.65</v>
          </cell>
          <cell r="L908">
            <v>24.4</v>
          </cell>
        </row>
        <row r="909">
          <cell r="A909">
            <v>2600000847</v>
          </cell>
          <cell r="B909" t="str">
            <v>ELMER'S INTERIOR WOOD FILLER 1/4 PINT</v>
          </cell>
          <cell r="C909">
            <v>1.7091000000000001</v>
          </cell>
          <cell r="D909">
            <v>5.95</v>
          </cell>
          <cell r="E909">
            <v>1.9</v>
          </cell>
          <cell r="F909">
            <v>4.95</v>
          </cell>
          <cell r="G909">
            <v>3.95</v>
          </cell>
          <cell r="H909">
            <v>3.55</v>
          </cell>
          <cell r="I909">
            <v>3.3</v>
          </cell>
          <cell r="J909">
            <v>3.05</v>
          </cell>
          <cell r="K909">
            <v>2.9</v>
          </cell>
          <cell r="L909">
            <v>2.8</v>
          </cell>
        </row>
        <row r="910">
          <cell r="A910">
            <v>2600009892</v>
          </cell>
          <cell r="B910" t="str">
            <v>ELMER'S PROBOND WOOD FILLER QT.</v>
          </cell>
          <cell r="C910">
            <v>7.82</v>
          </cell>
          <cell r="D910">
            <v>26.6</v>
          </cell>
          <cell r="E910">
            <v>8.6999999999999993</v>
          </cell>
          <cell r="F910">
            <v>22.15</v>
          </cell>
          <cell r="G910">
            <v>17.7</v>
          </cell>
          <cell r="H910">
            <v>16.05</v>
          </cell>
          <cell r="I910">
            <v>15</v>
          </cell>
          <cell r="J910">
            <v>13.85</v>
          </cell>
          <cell r="K910">
            <v>13.2</v>
          </cell>
          <cell r="L910">
            <v>12.55</v>
          </cell>
        </row>
        <row r="911">
          <cell r="A911">
            <v>2600010848</v>
          </cell>
          <cell r="B911" t="str">
            <v>ELMER'S INTERIOR WOOD FILLER 1/2 PINT</v>
          </cell>
          <cell r="C911">
            <v>2.4900000000000002</v>
          </cell>
          <cell r="D911">
            <v>9.15</v>
          </cell>
          <cell r="E911">
            <v>2.8</v>
          </cell>
          <cell r="F911">
            <v>7.6</v>
          </cell>
          <cell r="G911">
            <v>6.05</v>
          </cell>
          <cell r="H911">
            <v>5.5</v>
          </cell>
          <cell r="I911">
            <v>5.0999999999999996</v>
          </cell>
          <cell r="J911">
            <v>4.7</v>
          </cell>
          <cell r="K911">
            <v>4.5</v>
          </cell>
          <cell r="L911">
            <v>4.3</v>
          </cell>
        </row>
        <row r="912">
          <cell r="A912">
            <v>2600010849</v>
          </cell>
          <cell r="B912" t="str">
            <v>ELMER'S INTERIOR WOOD FILLER PINT</v>
          </cell>
          <cell r="C912">
            <v>3.26</v>
          </cell>
          <cell r="D912">
            <v>11.25</v>
          </cell>
          <cell r="E912">
            <v>3.65</v>
          </cell>
          <cell r="F912">
            <v>9.35</v>
          </cell>
          <cell r="G912">
            <v>7.45</v>
          </cell>
          <cell r="H912">
            <v>6.75</v>
          </cell>
          <cell r="I912">
            <v>6.3</v>
          </cell>
          <cell r="J912">
            <v>5.8</v>
          </cell>
          <cell r="K912">
            <v>5.55</v>
          </cell>
          <cell r="L912">
            <v>5.3</v>
          </cell>
        </row>
        <row r="913">
          <cell r="A913">
            <v>2600020842</v>
          </cell>
          <cell r="B913" t="str">
            <v>ELMER'S INTERIOR WOOD FILLER QT.</v>
          </cell>
          <cell r="C913">
            <v>4.1399999999999997</v>
          </cell>
          <cell r="D913">
            <v>14.65</v>
          </cell>
          <cell r="E913">
            <v>4.5999999999999996</v>
          </cell>
          <cell r="F913">
            <v>12.2</v>
          </cell>
          <cell r="G913">
            <v>9.75</v>
          </cell>
          <cell r="H913">
            <v>8.85</v>
          </cell>
          <cell r="I913">
            <v>8.25</v>
          </cell>
          <cell r="J913">
            <v>7.6</v>
          </cell>
          <cell r="K913">
            <v>7.25</v>
          </cell>
          <cell r="L913">
            <v>6.9</v>
          </cell>
        </row>
        <row r="914">
          <cell r="A914">
            <v>2704600611</v>
          </cell>
          <cell r="B914" t="str">
            <v>STAPLES 611 LADDER MITTS</v>
          </cell>
          <cell r="C914">
            <v>10.8</v>
          </cell>
          <cell r="D914">
            <v>36.549999999999997</v>
          </cell>
          <cell r="E914">
            <v>12</v>
          </cell>
          <cell r="F914">
            <v>30.45</v>
          </cell>
          <cell r="G914">
            <v>24.35</v>
          </cell>
          <cell r="H914">
            <v>22.1</v>
          </cell>
          <cell r="I914">
            <v>20.65</v>
          </cell>
          <cell r="J914">
            <v>19.100000000000001</v>
          </cell>
          <cell r="K914">
            <v>18.149999999999999</v>
          </cell>
          <cell r="L914">
            <v>17.25</v>
          </cell>
        </row>
        <row r="915">
          <cell r="A915">
            <v>2713472342</v>
          </cell>
          <cell r="B915" t="str">
            <v>DYNAMITE  234 PREMIUM HD CLEAR 1G</v>
          </cell>
          <cell r="C915">
            <v>7.8882000000000003</v>
          </cell>
          <cell r="D915">
            <v>26.85</v>
          </cell>
          <cell r="E915">
            <v>8.8000000000000007</v>
          </cell>
          <cell r="F915">
            <v>22.35</v>
          </cell>
          <cell r="G915">
            <v>17.850000000000001</v>
          </cell>
          <cell r="H915">
            <v>16.2</v>
          </cell>
          <cell r="I915">
            <v>15.1</v>
          </cell>
          <cell r="J915">
            <v>13.95</v>
          </cell>
          <cell r="K915">
            <v>13.3</v>
          </cell>
          <cell r="L915">
            <v>12.65</v>
          </cell>
        </row>
        <row r="916">
          <cell r="A916">
            <v>2713472345</v>
          </cell>
          <cell r="B916" t="str">
            <v>DYNAMITE 234 PREMIUM HD CLEAR 5G</v>
          </cell>
          <cell r="C916">
            <v>25.41</v>
          </cell>
          <cell r="D916">
            <v>93.85</v>
          </cell>
          <cell r="E916">
            <v>28.25</v>
          </cell>
          <cell r="F916">
            <v>78.2</v>
          </cell>
          <cell r="G916">
            <v>62.55</v>
          </cell>
          <cell r="H916">
            <v>56.85</v>
          </cell>
          <cell r="I916">
            <v>53.1</v>
          </cell>
          <cell r="J916">
            <v>49.15</v>
          </cell>
          <cell r="K916">
            <v>46.7</v>
          </cell>
          <cell r="L916">
            <v>44.4</v>
          </cell>
        </row>
        <row r="917">
          <cell r="A917">
            <v>2713477854</v>
          </cell>
          <cell r="B917" t="str">
            <v>DYNAMITE 785 HD WALLCOVERING ADHESIVE</v>
          </cell>
          <cell r="C917">
            <v>26.99</v>
          </cell>
          <cell r="D917">
            <v>91.15</v>
          </cell>
          <cell r="E917">
            <v>30</v>
          </cell>
          <cell r="F917">
            <v>75.95</v>
          </cell>
          <cell r="G917">
            <v>60.75</v>
          </cell>
          <cell r="H917">
            <v>55.2</v>
          </cell>
          <cell r="I917">
            <v>51.55</v>
          </cell>
          <cell r="J917">
            <v>47.7</v>
          </cell>
          <cell r="K917">
            <v>45.35</v>
          </cell>
          <cell r="L917">
            <v>43.1</v>
          </cell>
        </row>
        <row r="918">
          <cell r="A918">
            <v>2742613333</v>
          </cell>
          <cell r="B918" t="str">
            <v>MINWAX 13333 1S SATIN POLYCRYLIC</v>
          </cell>
          <cell r="C918">
            <v>42.641300000000001</v>
          </cell>
          <cell r="D918">
            <v>143.85</v>
          </cell>
          <cell r="E918">
            <v>47.4</v>
          </cell>
          <cell r="F918">
            <v>119.85</v>
          </cell>
          <cell r="G918">
            <v>95.85</v>
          </cell>
          <cell r="H918">
            <v>87.1</v>
          </cell>
          <cell r="I918">
            <v>81.400000000000006</v>
          </cell>
          <cell r="J918">
            <v>75.349999999999994</v>
          </cell>
          <cell r="K918">
            <v>71.599999999999994</v>
          </cell>
          <cell r="L918">
            <v>68.05</v>
          </cell>
        </row>
        <row r="919">
          <cell r="A919">
            <v>2742626020</v>
          </cell>
          <cell r="B919" t="str">
            <v>MINWAX 26020 1/2 PT 602 AGED OAK GE</v>
          </cell>
          <cell r="C919">
            <v>4.1662999999999997</v>
          </cell>
          <cell r="D919">
            <v>14.3</v>
          </cell>
          <cell r="E919">
            <v>4.6500000000000004</v>
          </cell>
          <cell r="F919">
            <v>11.9</v>
          </cell>
          <cell r="G919">
            <v>9.5</v>
          </cell>
          <cell r="H919">
            <v>8.6</v>
          </cell>
          <cell r="I919">
            <v>8</v>
          </cell>
          <cell r="J919">
            <v>7.4</v>
          </cell>
          <cell r="K919">
            <v>7.05</v>
          </cell>
          <cell r="L919">
            <v>6.7</v>
          </cell>
        </row>
        <row r="920">
          <cell r="A920">
            <v>2742663000</v>
          </cell>
          <cell r="B920" t="str">
            <v>MINWAX 63000 QT GLOSS POLYURETHANE</v>
          </cell>
          <cell r="C920">
            <v>10.3619</v>
          </cell>
          <cell r="D920">
            <v>35.1</v>
          </cell>
          <cell r="E920">
            <v>11.55</v>
          </cell>
          <cell r="F920">
            <v>29.25</v>
          </cell>
          <cell r="G920">
            <v>23.4</v>
          </cell>
          <cell r="H920">
            <v>21.25</v>
          </cell>
          <cell r="I920">
            <v>19.850000000000001</v>
          </cell>
          <cell r="J920">
            <v>18.350000000000001</v>
          </cell>
          <cell r="K920">
            <v>17.45</v>
          </cell>
          <cell r="L920">
            <v>16.600000000000001</v>
          </cell>
        </row>
        <row r="921">
          <cell r="A921">
            <v>2742666010</v>
          </cell>
          <cell r="B921" t="str">
            <v>MINWAX 66010 QT CHESTNUT GEL STAIN</v>
          </cell>
          <cell r="C921">
            <v>10.2187</v>
          </cell>
          <cell r="D921">
            <v>34.65</v>
          </cell>
          <cell r="E921">
            <v>11.4</v>
          </cell>
          <cell r="F921">
            <v>28.85</v>
          </cell>
          <cell r="G921">
            <v>23.05</v>
          </cell>
          <cell r="H921">
            <v>20.95</v>
          </cell>
          <cell r="I921">
            <v>19.55</v>
          </cell>
          <cell r="J921">
            <v>18.100000000000001</v>
          </cell>
          <cell r="K921">
            <v>17.2</v>
          </cell>
          <cell r="L921">
            <v>16.350000000000001</v>
          </cell>
        </row>
        <row r="922">
          <cell r="A922">
            <v>2742666100</v>
          </cell>
          <cell r="B922" t="str">
            <v>Minwax 66100 Qt Hickory Gel Stain</v>
          </cell>
          <cell r="C922">
            <v>9.51</v>
          </cell>
          <cell r="D922">
            <v>32.25</v>
          </cell>
          <cell r="E922">
            <v>10.6</v>
          </cell>
          <cell r="F922">
            <v>26.85</v>
          </cell>
          <cell r="G922">
            <v>21.45</v>
          </cell>
          <cell r="H922">
            <v>19.5</v>
          </cell>
          <cell r="I922">
            <v>18.2</v>
          </cell>
          <cell r="J922">
            <v>16.850000000000001</v>
          </cell>
          <cell r="K922">
            <v>16.05</v>
          </cell>
          <cell r="L922">
            <v>15.25</v>
          </cell>
        </row>
        <row r="923">
          <cell r="A923">
            <v>2742670002</v>
          </cell>
          <cell r="B923" t="str">
            <v>MINWAX 70002 QT 211 PROVINCIAL STAI</v>
          </cell>
          <cell r="C923">
            <v>8.9055</v>
          </cell>
          <cell r="D923">
            <v>30.2</v>
          </cell>
          <cell r="E923">
            <v>9.9</v>
          </cell>
          <cell r="F923">
            <v>25.15</v>
          </cell>
          <cell r="G923">
            <v>20.100000000000001</v>
          </cell>
          <cell r="H923">
            <v>18.25</v>
          </cell>
          <cell r="I923">
            <v>17.05</v>
          </cell>
          <cell r="J923">
            <v>15.75</v>
          </cell>
          <cell r="K923">
            <v>15</v>
          </cell>
          <cell r="L923">
            <v>14.25</v>
          </cell>
        </row>
        <row r="924">
          <cell r="A924">
            <v>2742670006</v>
          </cell>
          <cell r="B924" t="str">
            <v>MINWAX 70006 QT 224 SPECIAL WALNUT</v>
          </cell>
          <cell r="C924">
            <v>7.9146000000000001</v>
          </cell>
          <cell r="D924">
            <v>26.9</v>
          </cell>
          <cell r="E924">
            <v>8.8000000000000007</v>
          </cell>
          <cell r="F924">
            <v>22.4</v>
          </cell>
          <cell r="G924">
            <v>17.899999999999999</v>
          </cell>
          <cell r="H924">
            <v>16.25</v>
          </cell>
          <cell r="I924">
            <v>15.15</v>
          </cell>
          <cell r="J924">
            <v>14</v>
          </cell>
          <cell r="K924">
            <v>13.3</v>
          </cell>
          <cell r="L924">
            <v>12.65</v>
          </cell>
        </row>
        <row r="925">
          <cell r="A925">
            <v>2742670008</v>
          </cell>
          <cell r="B925" t="str">
            <v>MINWAX 70008 QT 230 EARLY AMERICAN</v>
          </cell>
          <cell r="C925">
            <v>8.9055</v>
          </cell>
          <cell r="D925">
            <v>30.2</v>
          </cell>
          <cell r="E925">
            <v>9.9</v>
          </cell>
          <cell r="F925">
            <v>25.15</v>
          </cell>
          <cell r="G925">
            <v>20.100000000000001</v>
          </cell>
          <cell r="H925">
            <v>18.25</v>
          </cell>
          <cell r="I925">
            <v>17.05</v>
          </cell>
          <cell r="J925">
            <v>15.75</v>
          </cell>
          <cell r="K925">
            <v>15</v>
          </cell>
          <cell r="L925">
            <v>14.25</v>
          </cell>
        </row>
        <row r="926">
          <cell r="A926">
            <v>2742670012</v>
          </cell>
          <cell r="B926" t="str">
            <v>MINWAX 70012 QT 2716 DARK WALNUT ST</v>
          </cell>
          <cell r="C926">
            <v>7.9146000000000001</v>
          </cell>
          <cell r="D926">
            <v>26.9</v>
          </cell>
          <cell r="E926">
            <v>8.8000000000000007</v>
          </cell>
          <cell r="F926">
            <v>22.4</v>
          </cell>
          <cell r="G926">
            <v>17.899999999999999</v>
          </cell>
          <cell r="H926">
            <v>16.25</v>
          </cell>
          <cell r="I926">
            <v>15.15</v>
          </cell>
          <cell r="J926">
            <v>14</v>
          </cell>
          <cell r="K926">
            <v>13.3</v>
          </cell>
          <cell r="L926">
            <v>12.65</v>
          </cell>
        </row>
        <row r="927">
          <cell r="A927">
            <v>2742670013</v>
          </cell>
          <cell r="B927" t="str">
            <v>MINWAX 70013 QT 2718 EBONY STAIN</v>
          </cell>
          <cell r="C927">
            <v>7.9146000000000001</v>
          </cell>
          <cell r="D927">
            <v>26.9</v>
          </cell>
          <cell r="E927">
            <v>8.8000000000000007</v>
          </cell>
          <cell r="F927">
            <v>22.4</v>
          </cell>
          <cell r="G927">
            <v>17.899999999999999</v>
          </cell>
          <cell r="H927">
            <v>16.25</v>
          </cell>
          <cell r="I927">
            <v>15.15</v>
          </cell>
          <cell r="J927">
            <v>14</v>
          </cell>
          <cell r="K927">
            <v>13.3</v>
          </cell>
          <cell r="L927">
            <v>12.65</v>
          </cell>
        </row>
        <row r="928">
          <cell r="A928">
            <v>2742670041</v>
          </cell>
          <cell r="B928" t="str">
            <v>MINWAX 70041 QT 245 GOLDEN PECAN WO</v>
          </cell>
          <cell r="C928">
            <v>7.9146000000000001</v>
          </cell>
          <cell r="D928">
            <v>26.9</v>
          </cell>
          <cell r="E928">
            <v>8.8000000000000007</v>
          </cell>
          <cell r="F928">
            <v>22.4</v>
          </cell>
          <cell r="G928">
            <v>17.899999999999999</v>
          </cell>
          <cell r="H928">
            <v>16.25</v>
          </cell>
          <cell r="I928">
            <v>15.15</v>
          </cell>
          <cell r="J928">
            <v>14</v>
          </cell>
          <cell r="K928">
            <v>13.3</v>
          </cell>
          <cell r="L928">
            <v>12.65</v>
          </cell>
        </row>
        <row r="929">
          <cell r="A929">
            <v>2742670043</v>
          </cell>
          <cell r="B929" t="str">
            <v>MINWAX 70043 QT 222 SEDONA RED STAI</v>
          </cell>
          <cell r="C929">
            <v>7.9146000000000001</v>
          </cell>
          <cell r="D929">
            <v>26.9</v>
          </cell>
          <cell r="E929">
            <v>8.8000000000000007</v>
          </cell>
          <cell r="F929">
            <v>22.4</v>
          </cell>
          <cell r="G929">
            <v>17.899999999999999</v>
          </cell>
          <cell r="H929">
            <v>16.25</v>
          </cell>
          <cell r="I929">
            <v>15.15</v>
          </cell>
          <cell r="J929">
            <v>14</v>
          </cell>
          <cell r="K929">
            <v>13.3</v>
          </cell>
          <cell r="L929">
            <v>12.65</v>
          </cell>
        </row>
        <row r="930">
          <cell r="A930">
            <v>2742670047</v>
          </cell>
          <cell r="B930" t="str">
            <v>Minwax 70047 QT Weathered Oak 270</v>
          </cell>
          <cell r="C930">
            <v>7.2012</v>
          </cell>
          <cell r="D930">
            <v>24.5</v>
          </cell>
          <cell r="E930">
            <v>8.0500000000000007</v>
          </cell>
          <cell r="F930">
            <v>20.399999999999999</v>
          </cell>
          <cell r="G930">
            <v>16.3</v>
          </cell>
          <cell r="H930">
            <v>14.8</v>
          </cell>
          <cell r="I930">
            <v>13.8</v>
          </cell>
          <cell r="J930">
            <v>12.75</v>
          </cell>
          <cell r="K930">
            <v>12.15</v>
          </cell>
          <cell r="L930">
            <v>11.55</v>
          </cell>
        </row>
        <row r="931">
          <cell r="A931">
            <v>2742670048</v>
          </cell>
          <cell r="B931" t="str">
            <v>Minwax 70048 QT Classic Gray 271</v>
          </cell>
          <cell r="C931">
            <v>7.46</v>
          </cell>
          <cell r="D931">
            <v>25.4</v>
          </cell>
          <cell r="E931">
            <v>8.3000000000000007</v>
          </cell>
          <cell r="F931">
            <v>21.15</v>
          </cell>
          <cell r="G931">
            <v>16.899999999999999</v>
          </cell>
          <cell r="H931">
            <v>15.35</v>
          </cell>
          <cell r="I931">
            <v>14.3</v>
          </cell>
          <cell r="J931">
            <v>13.2</v>
          </cell>
          <cell r="K931">
            <v>12.55</v>
          </cell>
          <cell r="L931">
            <v>11.95</v>
          </cell>
        </row>
        <row r="932">
          <cell r="A932">
            <v>2742671002</v>
          </cell>
          <cell r="B932" t="str">
            <v>MINWAX 70002 GL 211 PROVINCIAL STAI</v>
          </cell>
          <cell r="C932">
            <v>25.51</v>
          </cell>
          <cell r="D932">
            <v>86.3</v>
          </cell>
          <cell r="E932">
            <v>28.35</v>
          </cell>
          <cell r="F932">
            <v>71.900000000000006</v>
          </cell>
          <cell r="G932">
            <v>57.5</v>
          </cell>
          <cell r="H932">
            <v>52.25</v>
          </cell>
          <cell r="I932">
            <v>48.8</v>
          </cell>
          <cell r="J932">
            <v>45.15</v>
          </cell>
          <cell r="K932">
            <v>42.9</v>
          </cell>
          <cell r="L932">
            <v>40.799999999999997</v>
          </cell>
        </row>
        <row r="933">
          <cell r="A933">
            <v>2769103305</v>
          </cell>
          <cell r="B933" t="str">
            <v>Dumond Smart Strip Paint &amp; Varnish Remvr</v>
          </cell>
          <cell r="C933">
            <v>214.31</v>
          </cell>
          <cell r="D933">
            <v>722.1</v>
          </cell>
          <cell r="E933">
            <v>238.15</v>
          </cell>
          <cell r="F933">
            <v>601.75</v>
          </cell>
          <cell r="G933">
            <v>481.4</v>
          </cell>
          <cell r="H933">
            <v>437.6</v>
          </cell>
          <cell r="I933">
            <v>408.95</v>
          </cell>
          <cell r="J933">
            <v>378.65</v>
          </cell>
          <cell r="K933">
            <v>359.75</v>
          </cell>
          <cell r="L933">
            <v>341.8</v>
          </cell>
        </row>
        <row r="934">
          <cell r="A934">
            <v>2769121005</v>
          </cell>
          <cell r="B934" t="str">
            <v>Dumond 1005N Peel Away #1 Paint Remover</v>
          </cell>
          <cell r="C934">
            <v>99.43</v>
          </cell>
          <cell r="D934">
            <v>335.25</v>
          </cell>
          <cell r="E934">
            <v>110.5</v>
          </cell>
          <cell r="F934">
            <v>279.35000000000002</v>
          </cell>
          <cell r="G934">
            <v>223.45</v>
          </cell>
          <cell r="H934">
            <v>203.1</v>
          </cell>
          <cell r="I934">
            <v>189.8</v>
          </cell>
          <cell r="J934">
            <v>175.7</v>
          </cell>
          <cell r="K934">
            <v>166.95</v>
          </cell>
          <cell r="L934">
            <v>158.65</v>
          </cell>
        </row>
        <row r="935">
          <cell r="A935">
            <v>2906910683</v>
          </cell>
          <cell r="B935" t="str">
            <v>HY-KO STENCILS 1"</v>
          </cell>
          <cell r="C935">
            <v>1.34</v>
          </cell>
          <cell r="D935">
            <v>4.7</v>
          </cell>
          <cell r="E935">
            <v>1.5</v>
          </cell>
          <cell r="F935">
            <v>3.9</v>
          </cell>
          <cell r="G935">
            <v>3.1</v>
          </cell>
          <cell r="H935">
            <v>2.8</v>
          </cell>
          <cell r="I935">
            <v>2.6</v>
          </cell>
          <cell r="J935">
            <v>2.4</v>
          </cell>
          <cell r="K935">
            <v>2.2999999999999998</v>
          </cell>
          <cell r="L935">
            <v>2.2000000000000002</v>
          </cell>
        </row>
        <row r="936">
          <cell r="A936">
            <v>2906910684</v>
          </cell>
          <cell r="B936" t="str">
            <v>HY-KO STENCILS 2"</v>
          </cell>
          <cell r="C936">
            <v>1.66</v>
          </cell>
          <cell r="D936">
            <v>5.7</v>
          </cell>
          <cell r="E936">
            <v>1.85</v>
          </cell>
          <cell r="F936">
            <v>4.75</v>
          </cell>
          <cell r="G936">
            <v>3.8</v>
          </cell>
          <cell r="H936">
            <v>3.45</v>
          </cell>
          <cell r="I936">
            <v>3.2</v>
          </cell>
          <cell r="J936">
            <v>2.95</v>
          </cell>
          <cell r="K936">
            <v>2.85</v>
          </cell>
          <cell r="L936">
            <v>2.75</v>
          </cell>
        </row>
        <row r="937">
          <cell r="A937">
            <v>2906910685</v>
          </cell>
          <cell r="B937" t="str">
            <v>HY-KO STENCILS 3"</v>
          </cell>
          <cell r="C937">
            <v>2.4700000000000002</v>
          </cell>
          <cell r="D937">
            <v>8.6</v>
          </cell>
          <cell r="E937">
            <v>2.75</v>
          </cell>
          <cell r="F937">
            <v>7.15</v>
          </cell>
          <cell r="G937">
            <v>5.7</v>
          </cell>
          <cell r="H937">
            <v>5.15</v>
          </cell>
          <cell r="I937">
            <v>4.8</v>
          </cell>
          <cell r="J937">
            <v>4.4000000000000004</v>
          </cell>
          <cell r="K937">
            <v>4.2</v>
          </cell>
          <cell r="L937">
            <v>4</v>
          </cell>
        </row>
        <row r="938">
          <cell r="A938">
            <v>2906910686</v>
          </cell>
          <cell r="B938" t="str">
            <v>HY-KO STENCILS 4"</v>
          </cell>
          <cell r="C938">
            <v>3.31</v>
          </cell>
          <cell r="D938">
            <v>11.35</v>
          </cell>
          <cell r="E938">
            <v>3.7</v>
          </cell>
          <cell r="F938">
            <v>9.4499999999999993</v>
          </cell>
          <cell r="G938">
            <v>7.55</v>
          </cell>
          <cell r="H938">
            <v>6.85</v>
          </cell>
          <cell r="I938">
            <v>6.4</v>
          </cell>
          <cell r="J938">
            <v>5.9</v>
          </cell>
          <cell r="K938">
            <v>5.65</v>
          </cell>
          <cell r="L938">
            <v>5.4</v>
          </cell>
        </row>
        <row r="939">
          <cell r="A939">
            <v>2906910687</v>
          </cell>
          <cell r="B939" t="str">
            <v>HY-KO STENCILS 5"</v>
          </cell>
          <cell r="C939">
            <v>4.07</v>
          </cell>
          <cell r="D939">
            <v>13.8</v>
          </cell>
          <cell r="E939">
            <v>4.55</v>
          </cell>
          <cell r="F939">
            <v>11.5</v>
          </cell>
          <cell r="G939">
            <v>9.1999999999999993</v>
          </cell>
          <cell r="H939">
            <v>8.35</v>
          </cell>
          <cell r="I939">
            <v>7.8</v>
          </cell>
          <cell r="J939">
            <v>7.2</v>
          </cell>
          <cell r="K939">
            <v>6.85</v>
          </cell>
          <cell r="L939">
            <v>6.55</v>
          </cell>
        </row>
        <row r="940">
          <cell r="A940">
            <v>2906910688</v>
          </cell>
          <cell r="B940" t="str">
            <v>HI-KO 6" STENCIL (A TO Z)</v>
          </cell>
          <cell r="C940">
            <v>4.9400000000000004</v>
          </cell>
          <cell r="D940">
            <v>16.8</v>
          </cell>
          <cell r="E940">
            <v>5.5</v>
          </cell>
          <cell r="F940">
            <v>14</v>
          </cell>
          <cell r="G940">
            <v>11.2</v>
          </cell>
          <cell r="H940">
            <v>10.15</v>
          </cell>
          <cell r="I940">
            <v>9.4499999999999993</v>
          </cell>
          <cell r="J940">
            <v>8.75</v>
          </cell>
          <cell r="K940">
            <v>8.35</v>
          </cell>
          <cell r="L940">
            <v>7.95</v>
          </cell>
        </row>
        <row r="941">
          <cell r="A941">
            <v>2931108737</v>
          </cell>
          <cell r="B941" t="str">
            <v>DICKIES 1953WH 28``W - 32``L WHITE</v>
          </cell>
          <cell r="C941">
            <v>14.1</v>
          </cell>
          <cell r="D941">
            <v>47.65</v>
          </cell>
          <cell r="E941">
            <v>15.7</v>
          </cell>
          <cell r="F941">
            <v>39.700000000000003</v>
          </cell>
          <cell r="G941">
            <v>31.75</v>
          </cell>
          <cell r="H941">
            <v>28.85</v>
          </cell>
          <cell r="I941">
            <v>26.95</v>
          </cell>
          <cell r="J941">
            <v>24.95</v>
          </cell>
          <cell r="K941">
            <v>23.75</v>
          </cell>
          <cell r="L941">
            <v>22.6</v>
          </cell>
        </row>
        <row r="942">
          <cell r="A942">
            <v>2931108742</v>
          </cell>
          <cell r="B942" t="str">
            <v>DICKIES 1953WH 30``W - 30``L WHITE</v>
          </cell>
          <cell r="C942">
            <v>14.1</v>
          </cell>
          <cell r="D942">
            <v>47.65</v>
          </cell>
          <cell r="E942">
            <v>15.7</v>
          </cell>
          <cell r="F942">
            <v>39.700000000000003</v>
          </cell>
          <cell r="G942">
            <v>31.75</v>
          </cell>
          <cell r="H942">
            <v>28.85</v>
          </cell>
          <cell r="I942">
            <v>26.95</v>
          </cell>
          <cell r="J942">
            <v>24.95</v>
          </cell>
          <cell r="K942">
            <v>23.75</v>
          </cell>
          <cell r="L942">
            <v>22.6</v>
          </cell>
        </row>
        <row r="943">
          <cell r="A943">
            <v>2931108743</v>
          </cell>
          <cell r="B943" t="str">
            <v>DICKIES 1953WH 30``W - 32``L WHITE</v>
          </cell>
          <cell r="C943">
            <v>14.1</v>
          </cell>
          <cell r="D943">
            <v>47.65</v>
          </cell>
          <cell r="E943">
            <v>15.7</v>
          </cell>
          <cell r="F943">
            <v>39.700000000000003</v>
          </cell>
          <cell r="G943">
            <v>31.75</v>
          </cell>
          <cell r="H943">
            <v>28.85</v>
          </cell>
          <cell r="I943">
            <v>26.95</v>
          </cell>
          <cell r="J943">
            <v>24.95</v>
          </cell>
          <cell r="K943">
            <v>23.75</v>
          </cell>
          <cell r="L943">
            <v>22.6</v>
          </cell>
        </row>
        <row r="944">
          <cell r="A944">
            <v>2931108744</v>
          </cell>
          <cell r="B944" t="str">
            <v>DICKIES 1953WH 30``W - 34``L WHITE</v>
          </cell>
          <cell r="C944">
            <v>14.1</v>
          </cell>
          <cell r="D944">
            <v>47.65</v>
          </cell>
          <cell r="E944">
            <v>15.7</v>
          </cell>
          <cell r="F944">
            <v>39.700000000000003</v>
          </cell>
          <cell r="G944">
            <v>31.75</v>
          </cell>
          <cell r="H944">
            <v>28.85</v>
          </cell>
          <cell r="I944">
            <v>26.95</v>
          </cell>
          <cell r="J944">
            <v>24.95</v>
          </cell>
          <cell r="K944">
            <v>23.75</v>
          </cell>
          <cell r="L944">
            <v>22.6</v>
          </cell>
        </row>
        <row r="945">
          <cell r="A945">
            <v>2931108745</v>
          </cell>
          <cell r="B945" t="str">
            <v>DICKIES 1953WH 31``W - 30``L WHITE</v>
          </cell>
          <cell r="C945">
            <v>14.1</v>
          </cell>
          <cell r="D945">
            <v>47.65</v>
          </cell>
          <cell r="E945">
            <v>15.7</v>
          </cell>
          <cell r="F945">
            <v>39.700000000000003</v>
          </cell>
          <cell r="G945">
            <v>31.75</v>
          </cell>
          <cell r="H945">
            <v>28.85</v>
          </cell>
          <cell r="I945">
            <v>26.95</v>
          </cell>
          <cell r="J945">
            <v>24.95</v>
          </cell>
          <cell r="K945">
            <v>23.75</v>
          </cell>
          <cell r="L945">
            <v>22.6</v>
          </cell>
        </row>
        <row r="946">
          <cell r="A946">
            <v>2931108748</v>
          </cell>
          <cell r="B946" t="str">
            <v>DICKIES 1953WH 32``W - 30``L WHITE</v>
          </cell>
          <cell r="C946">
            <v>14.1</v>
          </cell>
          <cell r="D946">
            <v>47.65</v>
          </cell>
          <cell r="E946">
            <v>15.7</v>
          </cell>
          <cell r="F946">
            <v>39.700000000000003</v>
          </cell>
          <cell r="G946">
            <v>31.75</v>
          </cell>
          <cell r="H946">
            <v>28.85</v>
          </cell>
          <cell r="I946">
            <v>26.95</v>
          </cell>
          <cell r="J946">
            <v>24.95</v>
          </cell>
          <cell r="K946">
            <v>23.75</v>
          </cell>
          <cell r="L946">
            <v>22.6</v>
          </cell>
        </row>
        <row r="947">
          <cell r="A947">
            <v>2931108749</v>
          </cell>
          <cell r="B947" t="str">
            <v>DICKIES 1953WH 32``W - 32``L WHITE</v>
          </cell>
          <cell r="C947">
            <v>14.1</v>
          </cell>
          <cell r="D947">
            <v>47.65</v>
          </cell>
          <cell r="E947">
            <v>15.7</v>
          </cell>
          <cell r="F947">
            <v>39.700000000000003</v>
          </cell>
          <cell r="G947">
            <v>31.75</v>
          </cell>
          <cell r="H947">
            <v>28.85</v>
          </cell>
          <cell r="I947">
            <v>26.95</v>
          </cell>
          <cell r="J947">
            <v>24.95</v>
          </cell>
          <cell r="K947">
            <v>23.75</v>
          </cell>
          <cell r="L947">
            <v>22.6</v>
          </cell>
        </row>
        <row r="948">
          <cell r="A948">
            <v>2931108750</v>
          </cell>
          <cell r="B948" t="str">
            <v>DICKIES 1953WH 32``W - 34``L WHITE</v>
          </cell>
          <cell r="C948">
            <v>14.1</v>
          </cell>
          <cell r="D948">
            <v>47.65</v>
          </cell>
          <cell r="E948">
            <v>15.7</v>
          </cell>
          <cell r="F948">
            <v>39.700000000000003</v>
          </cell>
          <cell r="G948">
            <v>31.75</v>
          </cell>
          <cell r="H948">
            <v>28.85</v>
          </cell>
          <cell r="I948">
            <v>26.95</v>
          </cell>
          <cell r="J948">
            <v>24.95</v>
          </cell>
          <cell r="K948">
            <v>23.75</v>
          </cell>
          <cell r="L948">
            <v>22.6</v>
          </cell>
        </row>
        <row r="949">
          <cell r="A949">
            <v>2931108752</v>
          </cell>
          <cell r="B949" t="str">
            <v>DICKIES 1953WH 33``W - 30``L WHITE</v>
          </cell>
          <cell r="C949">
            <v>14.1</v>
          </cell>
          <cell r="D949">
            <v>47.65</v>
          </cell>
          <cell r="E949">
            <v>15.7</v>
          </cell>
          <cell r="F949">
            <v>39.700000000000003</v>
          </cell>
          <cell r="G949">
            <v>31.75</v>
          </cell>
          <cell r="H949">
            <v>28.85</v>
          </cell>
          <cell r="I949">
            <v>26.95</v>
          </cell>
          <cell r="J949">
            <v>24.95</v>
          </cell>
          <cell r="K949">
            <v>23.75</v>
          </cell>
          <cell r="L949">
            <v>22.6</v>
          </cell>
        </row>
        <row r="950">
          <cell r="A950">
            <v>2931108756</v>
          </cell>
          <cell r="B950" t="str">
            <v>DICKIES 1953WH 34``W - 30``L WHITE</v>
          </cell>
          <cell r="C950">
            <v>14.1</v>
          </cell>
          <cell r="D950">
            <v>47.65</v>
          </cell>
          <cell r="E950">
            <v>15.7</v>
          </cell>
          <cell r="F950">
            <v>39.700000000000003</v>
          </cell>
          <cell r="G950">
            <v>31.75</v>
          </cell>
          <cell r="H950">
            <v>28.85</v>
          </cell>
          <cell r="I950">
            <v>26.95</v>
          </cell>
          <cell r="J950">
            <v>24.95</v>
          </cell>
          <cell r="K950">
            <v>23.75</v>
          </cell>
          <cell r="L950">
            <v>22.6</v>
          </cell>
        </row>
        <row r="951">
          <cell r="A951">
            <v>2931108757</v>
          </cell>
          <cell r="B951" t="str">
            <v>DICKIES 1953WH 34``W - 32``L WHITE</v>
          </cell>
          <cell r="C951">
            <v>14.1</v>
          </cell>
          <cell r="D951">
            <v>47.65</v>
          </cell>
          <cell r="E951">
            <v>15.7</v>
          </cell>
          <cell r="F951">
            <v>39.700000000000003</v>
          </cell>
          <cell r="G951">
            <v>31.75</v>
          </cell>
          <cell r="H951">
            <v>28.85</v>
          </cell>
          <cell r="I951">
            <v>26.95</v>
          </cell>
          <cell r="J951">
            <v>24.95</v>
          </cell>
          <cell r="K951">
            <v>23.75</v>
          </cell>
          <cell r="L951">
            <v>22.6</v>
          </cell>
        </row>
        <row r="952">
          <cell r="A952">
            <v>2931108758</v>
          </cell>
          <cell r="B952" t="str">
            <v>DICKIES 1953WH 34``W - 34``L WHITE</v>
          </cell>
          <cell r="C952">
            <v>14.1</v>
          </cell>
          <cell r="D952">
            <v>47.65</v>
          </cell>
          <cell r="E952">
            <v>15.7</v>
          </cell>
          <cell r="F952">
            <v>39.700000000000003</v>
          </cell>
          <cell r="G952">
            <v>31.75</v>
          </cell>
          <cell r="H952">
            <v>28.85</v>
          </cell>
          <cell r="I952">
            <v>26.95</v>
          </cell>
          <cell r="J952">
            <v>24.95</v>
          </cell>
          <cell r="K952">
            <v>23.75</v>
          </cell>
          <cell r="L952">
            <v>22.6</v>
          </cell>
        </row>
        <row r="953">
          <cell r="A953">
            <v>2931108760</v>
          </cell>
          <cell r="B953" t="str">
            <v>DICKIES 1953WH 36``W - 30``L WHITE</v>
          </cell>
          <cell r="C953">
            <v>14.1</v>
          </cell>
          <cell r="D953">
            <v>47.65</v>
          </cell>
          <cell r="E953">
            <v>15.7</v>
          </cell>
          <cell r="F953">
            <v>39.700000000000003</v>
          </cell>
          <cell r="G953">
            <v>31.75</v>
          </cell>
          <cell r="H953">
            <v>28.85</v>
          </cell>
          <cell r="I953">
            <v>26.95</v>
          </cell>
          <cell r="J953">
            <v>24.95</v>
          </cell>
          <cell r="K953">
            <v>23.75</v>
          </cell>
          <cell r="L953">
            <v>22.6</v>
          </cell>
        </row>
        <row r="954">
          <cell r="A954">
            <v>2931108761</v>
          </cell>
          <cell r="B954" t="str">
            <v>DICKIES 1953WH 36``W - 32``L WHITE</v>
          </cell>
          <cell r="C954">
            <v>14.1</v>
          </cell>
          <cell r="D954">
            <v>47.65</v>
          </cell>
          <cell r="E954">
            <v>15.7</v>
          </cell>
          <cell r="F954">
            <v>39.700000000000003</v>
          </cell>
          <cell r="G954">
            <v>31.75</v>
          </cell>
          <cell r="H954">
            <v>28.85</v>
          </cell>
          <cell r="I954">
            <v>26.95</v>
          </cell>
          <cell r="J954">
            <v>24.95</v>
          </cell>
          <cell r="K954">
            <v>23.75</v>
          </cell>
          <cell r="L954">
            <v>22.6</v>
          </cell>
        </row>
        <row r="955">
          <cell r="A955">
            <v>2931108762</v>
          </cell>
          <cell r="B955" t="str">
            <v>DICKIES 1953WH 36``W - 34``L WHITE</v>
          </cell>
          <cell r="C955">
            <v>14.1</v>
          </cell>
          <cell r="D955">
            <v>47.65</v>
          </cell>
          <cell r="E955">
            <v>15.7</v>
          </cell>
          <cell r="F955">
            <v>39.700000000000003</v>
          </cell>
          <cell r="G955">
            <v>31.75</v>
          </cell>
          <cell r="H955">
            <v>28.85</v>
          </cell>
          <cell r="I955">
            <v>26.95</v>
          </cell>
          <cell r="J955">
            <v>24.95</v>
          </cell>
          <cell r="K955">
            <v>23.75</v>
          </cell>
          <cell r="L955">
            <v>22.6</v>
          </cell>
        </row>
        <row r="956">
          <cell r="A956">
            <v>2931139336</v>
          </cell>
          <cell r="B956" t="str">
            <v>DICKIES 1953WH 38``W - 30``L WHITE</v>
          </cell>
          <cell r="C956">
            <v>14.1</v>
          </cell>
          <cell r="D956">
            <v>47.65</v>
          </cell>
          <cell r="E956">
            <v>15.7</v>
          </cell>
          <cell r="F956">
            <v>39.700000000000003</v>
          </cell>
          <cell r="G956">
            <v>31.75</v>
          </cell>
          <cell r="H956">
            <v>28.85</v>
          </cell>
          <cell r="I956">
            <v>26.95</v>
          </cell>
          <cell r="J956">
            <v>24.95</v>
          </cell>
          <cell r="K956">
            <v>23.75</v>
          </cell>
          <cell r="L956">
            <v>22.6</v>
          </cell>
        </row>
        <row r="957">
          <cell r="A957">
            <v>2931139337</v>
          </cell>
          <cell r="B957" t="str">
            <v>DICKIES 1953WH 38``W - 32``L WHITE</v>
          </cell>
          <cell r="C957">
            <v>14.1</v>
          </cell>
          <cell r="D957">
            <v>47.65</v>
          </cell>
          <cell r="E957">
            <v>15.7</v>
          </cell>
          <cell r="F957">
            <v>39.700000000000003</v>
          </cell>
          <cell r="G957">
            <v>31.75</v>
          </cell>
          <cell r="H957">
            <v>28.85</v>
          </cell>
          <cell r="I957">
            <v>26.95</v>
          </cell>
          <cell r="J957">
            <v>24.95</v>
          </cell>
          <cell r="K957">
            <v>23.75</v>
          </cell>
          <cell r="L957">
            <v>22.6</v>
          </cell>
        </row>
        <row r="958">
          <cell r="A958">
            <v>2931139338</v>
          </cell>
          <cell r="B958" t="str">
            <v>DICKIES 1953WH 38``W - 34``L WHITE</v>
          </cell>
          <cell r="C958">
            <v>14.1</v>
          </cell>
          <cell r="D958">
            <v>47.65</v>
          </cell>
          <cell r="E958">
            <v>15.7</v>
          </cell>
          <cell r="F958">
            <v>39.700000000000003</v>
          </cell>
          <cell r="G958">
            <v>31.75</v>
          </cell>
          <cell r="H958">
            <v>28.85</v>
          </cell>
          <cell r="I958">
            <v>26.95</v>
          </cell>
          <cell r="J958">
            <v>24.95</v>
          </cell>
          <cell r="K958">
            <v>23.75</v>
          </cell>
          <cell r="L958">
            <v>22.6</v>
          </cell>
        </row>
        <row r="959">
          <cell r="A959">
            <v>2931139340</v>
          </cell>
          <cell r="B959" t="str">
            <v>DICKIES 1953WH 40``W - 30``L WHITE</v>
          </cell>
          <cell r="C959">
            <v>14.1</v>
          </cell>
          <cell r="D959">
            <v>47.65</v>
          </cell>
          <cell r="E959">
            <v>15.7</v>
          </cell>
          <cell r="F959">
            <v>39.700000000000003</v>
          </cell>
          <cell r="G959">
            <v>31.75</v>
          </cell>
          <cell r="H959">
            <v>28.85</v>
          </cell>
          <cell r="I959">
            <v>26.95</v>
          </cell>
          <cell r="J959">
            <v>24.95</v>
          </cell>
          <cell r="K959">
            <v>23.75</v>
          </cell>
          <cell r="L959">
            <v>22.6</v>
          </cell>
        </row>
        <row r="960">
          <cell r="A960">
            <v>2931139341</v>
          </cell>
          <cell r="B960" t="str">
            <v>DICKIES 1953WH 40``W - 32``L WHITE</v>
          </cell>
          <cell r="C960">
            <v>14.1</v>
          </cell>
          <cell r="D960">
            <v>47.65</v>
          </cell>
          <cell r="E960">
            <v>15.7</v>
          </cell>
          <cell r="F960">
            <v>39.700000000000003</v>
          </cell>
          <cell r="G960">
            <v>31.75</v>
          </cell>
          <cell r="H960">
            <v>28.85</v>
          </cell>
          <cell r="I960">
            <v>26.95</v>
          </cell>
          <cell r="J960">
            <v>24.95</v>
          </cell>
          <cell r="K960">
            <v>23.75</v>
          </cell>
          <cell r="L960">
            <v>22.6</v>
          </cell>
        </row>
        <row r="961">
          <cell r="A961">
            <v>2931139342</v>
          </cell>
          <cell r="B961" t="str">
            <v>DICKIES 1953WH 40``W - 34``L WHITE</v>
          </cell>
          <cell r="C961">
            <v>14.1</v>
          </cell>
          <cell r="D961">
            <v>47.65</v>
          </cell>
          <cell r="E961">
            <v>15.7</v>
          </cell>
          <cell r="F961">
            <v>39.700000000000003</v>
          </cell>
          <cell r="G961">
            <v>31.75</v>
          </cell>
          <cell r="H961">
            <v>28.85</v>
          </cell>
          <cell r="I961">
            <v>26.95</v>
          </cell>
          <cell r="J961">
            <v>24.95</v>
          </cell>
          <cell r="K961">
            <v>23.75</v>
          </cell>
          <cell r="L961">
            <v>22.6</v>
          </cell>
        </row>
        <row r="962">
          <cell r="A962">
            <v>2931139344</v>
          </cell>
          <cell r="B962" t="str">
            <v>DICKIES 1953WH 42``W - 30``L WHITE</v>
          </cell>
          <cell r="C962">
            <v>14.1</v>
          </cell>
          <cell r="D962">
            <v>47.65</v>
          </cell>
          <cell r="E962">
            <v>15.7</v>
          </cell>
          <cell r="F962">
            <v>39.700000000000003</v>
          </cell>
          <cell r="G962">
            <v>31.75</v>
          </cell>
          <cell r="H962">
            <v>28.85</v>
          </cell>
          <cell r="I962">
            <v>26.95</v>
          </cell>
          <cell r="J962">
            <v>24.95</v>
          </cell>
          <cell r="K962">
            <v>23.75</v>
          </cell>
          <cell r="L962">
            <v>22.6</v>
          </cell>
        </row>
        <row r="963">
          <cell r="A963">
            <v>2931139345</v>
          </cell>
          <cell r="B963" t="str">
            <v>DICKIES 1953WH 42``W - 32``L WHITE</v>
          </cell>
          <cell r="C963">
            <v>14.1</v>
          </cell>
          <cell r="D963">
            <v>47.65</v>
          </cell>
          <cell r="E963">
            <v>15.7</v>
          </cell>
          <cell r="F963">
            <v>39.700000000000003</v>
          </cell>
          <cell r="G963">
            <v>31.75</v>
          </cell>
          <cell r="H963">
            <v>28.85</v>
          </cell>
          <cell r="I963">
            <v>26.95</v>
          </cell>
          <cell r="J963">
            <v>24.95</v>
          </cell>
          <cell r="K963">
            <v>23.75</v>
          </cell>
          <cell r="L963">
            <v>22.6</v>
          </cell>
        </row>
        <row r="964">
          <cell r="A964">
            <v>3208721015</v>
          </cell>
          <cell r="B964" t="str">
            <v>WHIZZ Speedy Pro Wedge 1 1/2" A/S Brush</v>
          </cell>
          <cell r="C964">
            <v>3.43</v>
          </cell>
          <cell r="D964">
            <v>11.85</v>
          </cell>
          <cell r="E964">
            <v>3.85</v>
          </cell>
          <cell r="F964">
            <v>9.85</v>
          </cell>
          <cell r="G964">
            <v>7.85</v>
          </cell>
          <cell r="H964">
            <v>7.1</v>
          </cell>
          <cell r="I964">
            <v>6.6</v>
          </cell>
          <cell r="J964">
            <v>6.1</v>
          </cell>
          <cell r="K964">
            <v>5.8</v>
          </cell>
          <cell r="L964">
            <v>5.55</v>
          </cell>
        </row>
        <row r="965">
          <cell r="A965">
            <v>3208721020</v>
          </cell>
          <cell r="B965" t="str">
            <v>WHIZZ Speedy Pro Wedge 2" A/S Brush</v>
          </cell>
          <cell r="C965">
            <v>4.2699999999999996</v>
          </cell>
          <cell r="D965">
            <v>14.6</v>
          </cell>
          <cell r="E965">
            <v>4.75</v>
          </cell>
          <cell r="F965">
            <v>12.15</v>
          </cell>
          <cell r="G965">
            <v>9.6999999999999993</v>
          </cell>
          <cell r="H965">
            <v>8.8000000000000007</v>
          </cell>
          <cell r="I965">
            <v>8.1999999999999993</v>
          </cell>
          <cell r="J965">
            <v>7.55</v>
          </cell>
          <cell r="K965">
            <v>7.2</v>
          </cell>
          <cell r="L965">
            <v>6.85</v>
          </cell>
        </row>
        <row r="966">
          <cell r="A966">
            <v>3208721021</v>
          </cell>
          <cell r="B966" t="str">
            <v>WHIZZ Speedy Pro Wedge 2" Shorty Brush</v>
          </cell>
          <cell r="C966">
            <v>4.1500000000000004</v>
          </cell>
          <cell r="D966">
            <v>14.25</v>
          </cell>
          <cell r="E966">
            <v>4.6500000000000004</v>
          </cell>
          <cell r="F966">
            <v>11.85</v>
          </cell>
          <cell r="G966">
            <v>9.4499999999999993</v>
          </cell>
          <cell r="H966">
            <v>8.5500000000000007</v>
          </cell>
          <cell r="I966">
            <v>7.95</v>
          </cell>
          <cell r="J966">
            <v>7.35</v>
          </cell>
          <cell r="K966">
            <v>7</v>
          </cell>
          <cell r="L966">
            <v>6.65</v>
          </cell>
        </row>
        <row r="967">
          <cell r="A967">
            <v>3208721025</v>
          </cell>
          <cell r="B967" t="str">
            <v>WHIZZ Speedy Pro Wedge 2 1/2" A/S Brush</v>
          </cell>
          <cell r="C967">
            <v>5.18</v>
          </cell>
          <cell r="D967">
            <v>17.600000000000001</v>
          </cell>
          <cell r="E967">
            <v>5.8</v>
          </cell>
          <cell r="F967">
            <v>14.65</v>
          </cell>
          <cell r="G967">
            <v>11.7</v>
          </cell>
          <cell r="H967">
            <v>10.6</v>
          </cell>
          <cell r="I967">
            <v>9.9</v>
          </cell>
          <cell r="J967">
            <v>9.15</v>
          </cell>
          <cell r="K967">
            <v>8.6999999999999993</v>
          </cell>
          <cell r="L967">
            <v>8.3000000000000007</v>
          </cell>
        </row>
        <row r="968">
          <cell r="A968">
            <v>3208723025</v>
          </cell>
          <cell r="B968" t="str">
            <v>WHIZZ PRO CHINEX WEDGE 2.5" A/S BRUSH</v>
          </cell>
          <cell r="C968">
            <v>10.15</v>
          </cell>
          <cell r="D968">
            <v>34.4</v>
          </cell>
          <cell r="E968">
            <v>11.3</v>
          </cell>
          <cell r="F968">
            <v>28.65</v>
          </cell>
          <cell r="G968">
            <v>22.9</v>
          </cell>
          <cell r="H968">
            <v>20.8</v>
          </cell>
          <cell r="I968">
            <v>19.399999999999999</v>
          </cell>
          <cell r="J968">
            <v>17.95</v>
          </cell>
          <cell r="K968">
            <v>17.100000000000001</v>
          </cell>
          <cell r="L968">
            <v>16.25</v>
          </cell>
        </row>
        <row r="969">
          <cell r="A969">
            <v>3208725001</v>
          </cell>
          <cell r="B969" t="str">
            <v>WHIZZ 25001 4" MAXIMUS ROLLER 10PK</v>
          </cell>
          <cell r="C969">
            <v>9.15</v>
          </cell>
          <cell r="D969">
            <v>31.05</v>
          </cell>
          <cell r="E969">
            <v>10.199999999999999</v>
          </cell>
          <cell r="F969">
            <v>25.85</v>
          </cell>
          <cell r="G969">
            <v>20.65</v>
          </cell>
          <cell r="H969">
            <v>18.75</v>
          </cell>
          <cell r="I969">
            <v>17.5</v>
          </cell>
          <cell r="J969">
            <v>16.2</v>
          </cell>
          <cell r="K969">
            <v>15.4</v>
          </cell>
          <cell r="L969">
            <v>14.65</v>
          </cell>
        </row>
        <row r="970">
          <cell r="A970">
            <v>3208725002</v>
          </cell>
          <cell r="B970" t="str">
            <v>WHIZZ 25002 4" PREMIUM BLACK FOAM 10PK</v>
          </cell>
          <cell r="C970">
            <v>10.26</v>
          </cell>
          <cell r="D970">
            <v>34.799999999999997</v>
          </cell>
          <cell r="E970">
            <v>11.4</v>
          </cell>
          <cell r="F970">
            <v>29</v>
          </cell>
          <cell r="G970">
            <v>23.2</v>
          </cell>
          <cell r="H970">
            <v>21.05</v>
          </cell>
          <cell r="I970">
            <v>19.649999999999999</v>
          </cell>
          <cell r="J970">
            <v>18.149999999999999</v>
          </cell>
          <cell r="K970">
            <v>17.25</v>
          </cell>
          <cell r="L970">
            <v>16.399999999999999</v>
          </cell>
        </row>
        <row r="971">
          <cell r="A971">
            <v>3208725003</v>
          </cell>
          <cell r="B971" t="str">
            <v>WHIZZ 25003 4" VELOUR ROLLER 12PK</v>
          </cell>
          <cell r="C971">
            <v>12.17</v>
          </cell>
          <cell r="D971">
            <v>41.1</v>
          </cell>
          <cell r="E971">
            <v>13.55</v>
          </cell>
          <cell r="F971">
            <v>34.25</v>
          </cell>
          <cell r="G971">
            <v>27.4</v>
          </cell>
          <cell r="H971">
            <v>24.9</v>
          </cell>
          <cell r="I971">
            <v>23.25</v>
          </cell>
          <cell r="J971">
            <v>21.5</v>
          </cell>
          <cell r="K971">
            <v>20.45</v>
          </cell>
          <cell r="L971">
            <v>19.45</v>
          </cell>
        </row>
        <row r="972">
          <cell r="A972">
            <v>3208725009</v>
          </cell>
          <cell r="B972" t="str">
            <v>WHIZZ 25009 4" MICROFIBER ROLLER 10PK</v>
          </cell>
          <cell r="C972">
            <v>8.5399999999999991</v>
          </cell>
          <cell r="D972">
            <v>28.95</v>
          </cell>
          <cell r="E972">
            <v>9.5</v>
          </cell>
          <cell r="F972">
            <v>24.1</v>
          </cell>
          <cell r="G972">
            <v>19.25</v>
          </cell>
          <cell r="H972">
            <v>17.5</v>
          </cell>
          <cell r="I972">
            <v>16.350000000000001</v>
          </cell>
          <cell r="J972">
            <v>15.1</v>
          </cell>
          <cell r="K972">
            <v>14.35</v>
          </cell>
          <cell r="L972">
            <v>13.65</v>
          </cell>
        </row>
        <row r="973">
          <cell r="A973">
            <v>3208725102</v>
          </cell>
          <cell r="B973" t="str">
            <v>WHIZZ 25102 LG. DIA. GOLD STRIPE 100 PK</v>
          </cell>
          <cell r="C973">
            <v>90.95</v>
          </cell>
          <cell r="D973">
            <v>306.60000000000002</v>
          </cell>
          <cell r="E973">
            <v>101.1</v>
          </cell>
          <cell r="F973">
            <v>255.5</v>
          </cell>
          <cell r="G973">
            <v>204.4</v>
          </cell>
          <cell r="H973">
            <v>185.8</v>
          </cell>
          <cell r="I973">
            <v>173.6</v>
          </cell>
          <cell r="J973">
            <v>160.69999999999999</v>
          </cell>
          <cell r="K973">
            <v>152.69999999999999</v>
          </cell>
          <cell r="L973">
            <v>145.1</v>
          </cell>
        </row>
        <row r="974">
          <cell r="A974">
            <v>3208734011</v>
          </cell>
          <cell r="B974" t="str">
            <v>WHIZZ 34011 4`` FLOCK REPL ROLLER</v>
          </cell>
          <cell r="C974">
            <v>2.61</v>
          </cell>
          <cell r="D974">
            <v>9</v>
          </cell>
          <cell r="E974">
            <v>2.9</v>
          </cell>
          <cell r="F974">
            <v>7.5</v>
          </cell>
          <cell r="G974">
            <v>6</v>
          </cell>
          <cell r="H974">
            <v>5.45</v>
          </cell>
          <cell r="I974">
            <v>5.05</v>
          </cell>
          <cell r="J974">
            <v>4.6500000000000004</v>
          </cell>
          <cell r="K974">
            <v>4.45</v>
          </cell>
          <cell r="L974">
            <v>4.25</v>
          </cell>
        </row>
        <row r="975">
          <cell r="A975">
            <v>3208734015</v>
          </cell>
          <cell r="B975" t="str">
            <v>WHIZZ 34015 6`` FLOCK REPL ROLLER</v>
          </cell>
          <cell r="C975">
            <v>3.63</v>
          </cell>
          <cell r="D975">
            <v>12.45</v>
          </cell>
          <cell r="E975">
            <v>4.05</v>
          </cell>
          <cell r="F975">
            <v>10.35</v>
          </cell>
          <cell r="G975">
            <v>8.25</v>
          </cell>
          <cell r="H975">
            <v>7.5</v>
          </cell>
          <cell r="I975">
            <v>7</v>
          </cell>
          <cell r="J975">
            <v>6.45</v>
          </cell>
          <cell r="K975">
            <v>6.15</v>
          </cell>
          <cell r="L975">
            <v>5.85</v>
          </cell>
        </row>
        <row r="976">
          <cell r="A976">
            <v>3208734164</v>
          </cell>
          <cell r="B976" t="str">
            <v>WHIZZ 34164 FLOCK COMPLETE TOOL</v>
          </cell>
          <cell r="C976">
            <v>4.3899999999999997</v>
          </cell>
          <cell r="D976">
            <v>15</v>
          </cell>
          <cell r="E976">
            <v>4.9000000000000004</v>
          </cell>
          <cell r="F976">
            <v>12.5</v>
          </cell>
          <cell r="G976">
            <v>10</v>
          </cell>
          <cell r="H976">
            <v>9.0500000000000007</v>
          </cell>
          <cell r="I976">
            <v>8.4499999999999993</v>
          </cell>
          <cell r="J976">
            <v>7.8</v>
          </cell>
          <cell r="K976">
            <v>7.45</v>
          </cell>
          <cell r="L976">
            <v>7.1</v>
          </cell>
        </row>
        <row r="977">
          <cell r="A977">
            <v>3208744214</v>
          </cell>
          <cell r="B977" t="str">
            <v>WHIZZ 44214  6.5"X1/2" POLY ROLLER 12PK</v>
          </cell>
          <cell r="C977">
            <v>7.34</v>
          </cell>
          <cell r="D977">
            <v>24.9</v>
          </cell>
          <cell r="E977">
            <v>8.1999999999999993</v>
          </cell>
          <cell r="F977">
            <v>20.75</v>
          </cell>
          <cell r="G977">
            <v>16.600000000000001</v>
          </cell>
          <cell r="H977">
            <v>15.05</v>
          </cell>
          <cell r="I977">
            <v>14.05</v>
          </cell>
          <cell r="J977">
            <v>13</v>
          </cell>
          <cell r="K977">
            <v>12.35</v>
          </cell>
          <cell r="L977">
            <v>11.75</v>
          </cell>
        </row>
        <row r="978">
          <cell r="A978">
            <v>3208744218</v>
          </cell>
          <cell r="B978" t="str">
            <v>WHIZZ 44218  6.5"X1/2" POLY ROLLER 2PK</v>
          </cell>
          <cell r="C978">
            <v>1.4</v>
          </cell>
          <cell r="D978">
            <v>4.8</v>
          </cell>
          <cell r="E978">
            <v>1.6</v>
          </cell>
          <cell r="F978">
            <v>4</v>
          </cell>
          <cell r="G978">
            <v>3.2</v>
          </cell>
          <cell r="H978">
            <v>2.9</v>
          </cell>
          <cell r="I978">
            <v>2.7</v>
          </cell>
          <cell r="J978">
            <v>2.5</v>
          </cell>
          <cell r="K978">
            <v>2.4</v>
          </cell>
          <cell r="L978">
            <v>2.2999999999999998</v>
          </cell>
        </row>
        <row r="979">
          <cell r="A979">
            <v>3208744316</v>
          </cell>
          <cell r="B979" t="str">
            <v>WHIZZ 44316  6.5"X3/8" WHITE WOVEN 2PK</v>
          </cell>
          <cell r="C979">
            <v>1.97</v>
          </cell>
          <cell r="D979">
            <v>6.85</v>
          </cell>
          <cell r="E979">
            <v>2.2000000000000002</v>
          </cell>
          <cell r="F979">
            <v>5.7</v>
          </cell>
          <cell r="G979">
            <v>4.55</v>
          </cell>
          <cell r="H979">
            <v>4.0999999999999996</v>
          </cell>
          <cell r="I979">
            <v>3.8</v>
          </cell>
          <cell r="J979">
            <v>3.5</v>
          </cell>
          <cell r="K979">
            <v>3.35</v>
          </cell>
          <cell r="L979">
            <v>3.2</v>
          </cell>
        </row>
        <row r="980">
          <cell r="A980">
            <v>3208744318</v>
          </cell>
          <cell r="B980" t="str">
            <v>WHIZZ 44318  6.5"X1/2" WHITE WOVEN 2PK</v>
          </cell>
          <cell r="C980">
            <v>2</v>
          </cell>
          <cell r="D980">
            <v>6.9</v>
          </cell>
          <cell r="E980">
            <v>2.25</v>
          </cell>
          <cell r="F980">
            <v>5.75</v>
          </cell>
          <cell r="G980">
            <v>4.5999999999999996</v>
          </cell>
          <cell r="H980">
            <v>4.1500000000000004</v>
          </cell>
          <cell r="I980">
            <v>3.85</v>
          </cell>
          <cell r="J980">
            <v>3.55</v>
          </cell>
          <cell r="K980">
            <v>3.4</v>
          </cell>
          <cell r="L980">
            <v>3.25</v>
          </cell>
        </row>
        <row r="981">
          <cell r="A981">
            <v>3208744511</v>
          </cell>
          <cell r="B981" t="str">
            <v>WHIZZ 44511 6.5"X1/2" WHITE WOVEN 12PK</v>
          </cell>
          <cell r="C981">
            <v>10.79</v>
          </cell>
          <cell r="D981">
            <v>36.549999999999997</v>
          </cell>
          <cell r="E981">
            <v>12</v>
          </cell>
          <cell r="F981">
            <v>30.45</v>
          </cell>
          <cell r="G981">
            <v>24.35</v>
          </cell>
          <cell r="H981">
            <v>22.1</v>
          </cell>
          <cell r="I981">
            <v>20.65</v>
          </cell>
          <cell r="J981">
            <v>19.100000000000001</v>
          </cell>
          <cell r="K981">
            <v>18.149999999999999</v>
          </cell>
          <cell r="L981">
            <v>17.25</v>
          </cell>
        </row>
        <row r="982">
          <cell r="A982">
            <v>3208744540</v>
          </cell>
          <cell r="B982" t="str">
            <v>WHIZZ 44540 6.5"X3/8" WHITE WOVEN 12PK</v>
          </cell>
          <cell r="C982">
            <v>10.57</v>
          </cell>
          <cell r="D982">
            <v>35.85</v>
          </cell>
          <cell r="E982">
            <v>11.75</v>
          </cell>
          <cell r="F982">
            <v>29.85</v>
          </cell>
          <cell r="G982">
            <v>23.85</v>
          </cell>
          <cell r="H982">
            <v>21.65</v>
          </cell>
          <cell r="I982">
            <v>20.2</v>
          </cell>
          <cell r="J982">
            <v>18.7</v>
          </cell>
          <cell r="K982">
            <v>17.8</v>
          </cell>
          <cell r="L982">
            <v>16.95</v>
          </cell>
        </row>
        <row r="983">
          <cell r="A983">
            <v>3208751012</v>
          </cell>
          <cell r="B983" t="str">
            <v>WHIZZ 51012 4" PURPLE VELOUR ROLLER 2PK</v>
          </cell>
          <cell r="C983">
            <v>2.27</v>
          </cell>
          <cell r="D983">
            <v>7.95</v>
          </cell>
          <cell r="E983">
            <v>2.5499999999999998</v>
          </cell>
          <cell r="F983">
            <v>6.6</v>
          </cell>
          <cell r="G983">
            <v>5.25</v>
          </cell>
          <cell r="H983">
            <v>4.75</v>
          </cell>
          <cell r="I983">
            <v>4.4000000000000004</v>
          </cell>
          <cell r="J983">
            <v>4.05</v>
          </cell>
          <cell r="K983">
            <v>3.85</v>
          </cell>
          <cell r="L983">
            <v>3.7</v>
          </cell>
        </row>
        <row r="984">
          <cell r="A984">
            <v>3208751016</v>
          </cell>
          <cell r="B984" t="str">
            <v>WHIZZ 51016 6" PURPLE VELOUR ROLLER 2PK</v>
          </cell>
          <cell r="C984">
            <v>2.85</v>
          </cell>
          <cell r="D984">
            <v>9.8000000000000007</v>
          </cell>
          <cell r="E984">
            <v>3.2</v>
          </cell>
          <cell r="F984">
            <v>8.15</v>
          </cell>
          <cell r="G984">
            <v>6.5</v>
          </cell>
          <cell r="H984">
            <v>5.9</v>
          </cell>
          <cell r="I984">
            <v>5.5</v>
          </cell>
          <cell r="J984">
            <v>5.05</v>
          </cell>
          <cell r="K984">
            <v>4.8</v>
          </cell>
          <cell r="L984">
            <v>4.5999999999999996</v>
          </cell>
        </row>
        <row r="985">
          <cell r="A985">
            <v>3208752913</v>
          </cell>
          <cell r="B985" t="str">
            <v>WHIZZ 52913 BIG DIPPER 9"X1/2" ROLLER</v>
          </cell>
          <cell r="C985">
            <v>1.99</v>
          </cell>
          <cell r="D985">
            <v>6.9</v>
          </cell>
          <cell r="E985">
            <v>2.25</v>
          </cell>
          <cell r="F985">
            <v>5.75</v>
          </cell>
          <cell r="G985">
            <v>4.5999999999999996</v>
          </cell>
          <cell r="H985">
            <v>4.1500000000000004</v>
          </cell>
          <cell r="I985">
            <v>3.85</v>
          </cell>
          <cell r="J985">
            <v>3.55</v>
          </cell>
          <cell r="K985">
            <v>3.4</v>
          </cell>
          <cell r="L985">
            <v>3.25</v>
          </cell>
        </row>
        <row r="986">
          <cell r="A986">
            <v>3208753909</v>
          </cell>
          <cell r="B986" t="str">
            <v>WHIZZ 53909 - 9" X 3/8" MAXIMUS ROLLER</v>
          </cell>
          <cell r="C986">
            <v>2.11</v>
          </cell>
          <cell r="D986">
            <v>7.2</v>
          </cell>
          <cell r="E986">
            <v>2.35</v>
          </cell>
          <cell r="F986">
            <v>6</v>
          </cell>
          <cell r="G986">
            <v>4.8</v>
          </cell>
          <cell r="H986">
            <v>4.3499999999999996</v>
          </cell>
          <cell r="I986">
            <v>4.05</v>
          </cell>
          <cell r="J986">
            <v>3.75</v>
          </cell>
          <cell r="K986">
            <v>3.6</v>
          </cell>
          <cell r="L986">
            <v>3.45</v>
          </cell>
        </row>
        <row r="987">
          <cell r="A987">
            <v>3208753913</v>
          </cell>
          <cell r="B987" t="str">
            <v>WHIZZ 53913 - 9" X 1/2" MAXIMUS ROLLER</v>
          </cell>
          <cell r="C987">
            <v>2.21</v>
          </cell>
          <cell r="D987">
            <v>7.75</v>
          </cell>
          <cell r="E987">
            <v>2.5</v>
          </cell>
          <cell r="F987">
            <v>6.45</v>
          </cell>
          <cell r="G987">
            <v>5.15</v>
          </cell>
          <cell r="H987">
            <v>4.6500000000000004</v>
          </cell>
          <cell r="I987">
            <v>4.3</v>
          </cell>
          <cell r="J987">
            <v>3.95</v>
          </cell>
          <cell r="K987">
            <v>3.8</v>
          </cell>
          <cell r="L987">
            <v>3.65</v>
          </cell>
        </row>
        <row r="988">
          <cell r="A988">
            <v>3208753918</v>
          </cell>
          <cell r="B988" t="str">
            <v>WHIZZ 53918 - 9" X 3/4" MAXIMUS ROLLER</v>
          </cell>
          <cell r="C988">
            <v>2.56</v>
          </cell>
          <cell r="D988">
            <v>8.85</v>
          </cell>
          <cell r="E988">
            <v>2.85</v>
          </cell>
          <cell r="F988">
            <v>7.35</v>
          </cell>
          <cell r="G988">
            <v>5.85</v>
          </cell>
          <cell r="H988">
            <v>5.3</v>
          </cell>
          <cell r="I988">
            <v>4.95</v>
          </cell>
          <cell r="J988">
            <v>4.55</v>
          </cell>
          <cell r="K988">
            <v>4.3499999999999996</v>
          </cell>
          <cell r="L988">
            <v>4.1500000000000004</v>
          </cell>
        </row>
        <row r="989">
          <cell r="A989">
            <v>3208753920</v>
          </cell>
          <cell r="B989" t="str">
            <v>WHIZZ 53920 - 9" X 1" MAXIMUS ROLLER</v>
          </cell>
          <cell r="C989">
            <v>2.88</v>
          </cell>
          <cell r="D989">
            <v>9.85</v>
          </cell>
          <cell r="E989">
            <v>3.2</v>
          </cell>
          <cell r="F989">
            <v>8.1999999999999993</v>
          </cell>
          <cell r="G989">
            <v>6.55</v>
          </cell>
          <cell r="H989">
            <v>5.95</v>
          </cell>
          <cell r="I989">
            <v>5.55</v>
          </cell>
          <cell r="J989">
            <v>5.0999999999999996</v>
          </cell>
          <cell r="K989">
            <v>4.8499999999999996</v>
          </cell>
          <cell r="L989">
            <v>4.6500000000000004</v>
          </cell>
        </row>
        <row r="990">
          <cell r="A990">
            <v>3208753953</v>
          </cell>
          <cell r="B990" t="str">
            <v>WHIZZ 53953 - 18" X 1/2" MAXIMUS ROLLER</v>
          </cell>
          <cell r="C990">
            <v>4.8899999999999997</v>
          </cell>
          <cell r="D990">
            <v>16.7</v>
          </cell>
          <cell r="E990">
            <v>5.45</v>
          </cell>
          <cell r="F990">
            <v>13.9</v>
          </cell>
          <cell r="G990">
            <v>11.1</v>
          </cell>
          <cell r="H990">
            <v>10.050000000000001</v>
          </cell>
          <cell r="I990">
            <v>9.35</v>
          </cell>
          <cell r="J990">
            <v>8.65</v>
          </cell>
          <cell r="K990">
            <v>8.25</v>
          </cell>
          <cell r="L990">
            <v>7.85</v>
          </cell>
        </row>
        <row r="991">
          <cell r="A991">
            <v>3208753958</v>
          </cell>
          <cell r="B991" t="str">
            <v>WHIZZ 53958 - 18" X 3/4" MAXIMUS ROLLER</v>
          </cell>
          <cell r="C991">
            <v>5.86</v>
          </cell>
          <cell r="D991">
            <v>20</v>
          </cell>
          <cell r="E991">
            <v>6.55</v>
          </cell>
          <cell r="F991">
            <v>16.649999999999999</v>
          </cell>
          <cell r="G991">
            <v>13.3</v>
          </cell>
          <cell r="H991">
            <v>12.05</v>
          </cell>
          <cell r="I991">
            <v>11.25</v>
          </cell>
          <cell r="J991">
            <v>10.4</v>
          </cell>
          <cell r="K991">
            <v>9.9</v>
          </cell>
          <cell r="L991">
            <v>9.4499999999999993</v>
          </cell>
        </row>
        <row r="992">
          <cell r="A992">
            <v>3208753960</v>
          </cell>
          <cell r="B992" t="str">
            <v>WHIZZ 53960 - 18" X 1" MAXIMUS ROLLER</v>
          </cell>
          <cell r="C992">
            <v>6.6</v>
          </cell>
          <cell r="D992">
            <v>22.45</v>
          </cell>
          <cell r="E992">
            <v>7.35</v>
          </cell>
          <cell r="F992">
            <v>18.7</v>
          </cell>
          <cell r="G992">
            <v>14.95</v>
          </cell>
          <cell r="H992">
            <v>13.55</v>
          </cell>
          <cell r="I992">
            <v>12.65</v>
          </cell>
          <cell r="J992">
            <v>11.7</v>
          </cell>
          <cell r="K992">
            <v>11.15</v>
          </cell>
          <cell r="L992">
            <v>10.6</v>
          </cell>
        </row>
        <row r="993">
          <cell r="A993">
            <v>3208754011</v>
          </cell>
          <cell r="B993" t="str">
            <v>WHIZZ 54011 4" X 1/2" MAXIMUS ROLLER 2PK</v>
          </cell>
          <cell r="C993">
            <v>2.15</v>
          </cell>
          <cell r="D993">
            <v>7.4</v>
          </cell>
          <cell r="E993">
            <v>2.4</v>
          </cell>
          <cell r="F993">
            <v>6.15</v>
          </cell>
          <cell r="G993">
            <v>4.9000000000000004</v>
          </cell>
          <cell r="H993">
            <v>4.45</v>
          </cell>
          <cell r="I993">
            <v>4.1500000000000004</v>
          </cell>
          <cell r="J993">
            <v>3.8</v>
          </cell>
          <cell r="K993">
            <v>3.65</v>
          </cell>
          <cell r="L993">
            <v>3.5</v>
          </cell>
        </row>
        <row r="994">
          <cell r="A994">
            <v>3208754018</v>
          </cell>
          <cell r="B994" t="str">
            <v>WHIZZ 54018 4"X3/4" MAXIMUS ROLLER 2PK</v>
          </cell>
          <cell r="C994">
            <v>1.07</v>
          </cell>
          <cell r="D994">
            <v>3.8</v>
          </cell>
          <cell r="E994">
            <v>1.2</v>
          </cell>
          <cell r="F994">
            <v>3.15</v>
          </cell>
          <cell r="G994">
            <v>2.5</v>
          </cell>
          <cell r="H994">
            <v>2.25</v>
          </cell>
          <cell r="I994">
            <v>2.1</v>
          </cell>
          <cell r="J994">
            <v>1.9</v>
          </cell>
          <cell r="K994">
            <v>1.85</v>
          </cell>
          <cell r="L994">
            <v>1.8</v>
          </cell>
        </row>
        <row r="995">
          <cell r="A995">
            <v>3208754058</v>
          </cell>
          <cell r="B995" t="str">
            <v>WHIZZ SPONGE SLEEVE, 4" ROUNDED(Disc)</v>
          </cell>
          <cell r="C995">
            <v>2.2200000000000002</v>
          </cell>
          <cell r="D995">
            <v>7.75</v>
          </cell>
          <cell r="E995">
            <v>2.5</v>
          </cell>
          <cell r="F995">
            <v>6.45</v>
          </cell>
          <cell r="G995">
            <v>5.15</v>
          </cell>
          <cell r="H995">
            <v>4.6500000000000004</v>
          </cell>
          <cell r="I995">
            <v>4.3</v>
          </cell>
          <cell r="J995">
            <v>3.95</v>
          </cell>
          <cell r="K995">
            <v>3.8</v>
          </cell>
          <cell r="L995">
            <v>3.65</v>
          </cell>
        </row>
        <row r="996">
          <cell r="A996">
            <v>3208754060</v>
          </cell>
          <cell r="B996" t="str">
            <v>WHIZZ 54060 4" BLACK FOAM ROLLER 2PK</v>
          </cell>
          <cell r="C996">
            <v>2.3199999999999998</v>
          </cell>
          <cell r="D996">
            <v>8.0500000000000007</v>
          </cell>
          <cell r="E996">
            <v>2.6</v>
          </cell>
          <cell r="F996">
            <v>6.7</v>
          </cell>
          <cell r="G996">
            <v>5.35</v>
          </cell>
          <cell r="H996">
            <v>4.8499999999999996</v>
          </cell>
          <cell r="I996">
            <v>4.5</v>
          </cell>
          <cell r="J996">
            <v>4.1500000000000004</v>
          </cell>
          <cell r="K996">
            <v>3.95</v>
          </cell>
          <cell r="L996">
            <v>3.8</v>
          </cell>
        </row>
        <row r="997">
          <cell r="A997">
            <v>3208754064</v>
          </cell>
          <cell r="B997" t="str">
            <v>WHIZZ 54064 6" BLACK FOAM ROLLER 2PK</v>
          </cell>
          <cell r="C997">
            <v>2.66</v>
          </cell>
          <cell r="D997">
            <v>9.15</v>
          </cell>
          <cell r="E997">
            <v>3</v>
          </cell>
          <cell r="F997">
            <v>7.6</v>
          </cell>
          <cell r="G997">
            <v>6.05</v>
          </cell>
          <cell r="H997">
            <v>5.5</v>
          </cell>
          <cell r="I997">
            <v>5.0999999999999996</v>
          </cell>
          <cell r="J997">
            <v>4.7</v>
          </cell>
          <cell r="K997">
            <v>4.5</v>
          </cell>
          <cell r="L997">
            <v>4.3</v>
          </cell>
        </row>
        <row r="998">
          <cell r="A998">
            <v>3208754162</v>
          </cell>
          <cell r="B998" t="str">
            <v>WHIZZ 54162 2" MAXIMUS W/ 8" HANDLE</v>
          </cell>
          <cell r="C998">
            <v>2.66</v>
          </cell>
          <cell r="D998">
            <v>9.15</v>
          </cell>
          <cell r="E998">
            <v>3</v>
          </cell>
          <cell r="F998">
            <v>7.6</v>
          </cell>
          <cell r="G998">
            <v>6.05</v>
          </cell>
          <cell r="H998">
            <v>5.5</v>
          </cell>
          <cell r="I998">
            <v>5.0999999999999996</v>
          </cell>
          <cell r="J998">
            <v>4.7</v>
          </cell>
          <cell r="K998">
            <v>4.5</v>
          </cell>
          <cell r="L998">
            <v>4.3</v>
          </cell>
        </row>
        <row r="999">
          <cell r="A999">
            <v>3208754164</v>
          </cell>
          <cell r="B999" t="str">
            <v>WHIZZ 54164 4" MAXIMUS W/ 13" HANDLE</v>
          </cell>
          <cell r="C999">
            <v>2.8</v>
          </cell>
          <cell r="D999">
            <v>9.6</v>
          </cell>
          <cell r="E999">
            <v>3.15</v>
          </cell>
          <cell r="F999">
            <v>8</v>
          </cell>
          <cell r="G999">
            <v>6.4</v>
          </cell>
          <cell r="H999">
            <v>5.8</v>
          </cell>
          <cell r="I999">
            <v>5.4</v>
          </cell>
          <cell r="J999">
            <v>5</v>
          </cell>
          <cell r="K999">
            <v>4.75</v>
          </cell>
          <cell r="L999">
            <v>4.55</v>
          </cell>
        </row>
        <row r="1000">
          <cell r="A1000">
            <v>3208754246</v>
          </cell>
          <cell r="B1000" t="str">
            <v>WHIZZ 54246 6" MAXIMUS W/ 24" HANDLE</v>
          </cell>
          <cell r="C1000">
            <v>3.74</v>
          </cell>
          <cell r="D1000">
            <v>12.85</v>
          </cell>
          <cell r="E1000">
            <v>4.2</v>
          </cell>
          <cell r="F1000">
            <v>10.7</v>
          </cell>
          <cell r="G1000">
            <v>8.5500000000000007</v>
          </cell>
          <cell r="H1000">
            <v>7.75</v>
          </cell>
          <cell r="I1000">
            <v>7.2</v>
          </cell>
          <cell r="J1000">
            <v>6.65</v>
          </cell>
          <cell r="K1000">
            <v>6.35</v>
          </cell>
          <cell r="L1000">
            <v>6.05</v>
          </cell>
        </row>
        <row r="1001">
          <cell r="A1001">
            <v>3208755001</v>
          </cell>
          <cell r="B1001" t="str">
            <v>WHIZZ 55001 VELOUR ROUND ROLLER(Disc)</v>
          </cell>
          <cell r="C1001">
            <v>5.69</v>
          </cell>
          <cell r="D1001">
            <v>19.399999999999999</v>
          </cell>
          <cell r="E1001">
            <v>6.35</v>
          </cell>
          <cell r="F1001">
            <v>16.149999999999999</v>
          </cell>
          <cell r="G1001">
            <v>12.9</v>
          </cell>
          <cell r="H1001">
            <v>11.7</v>
          </cell>
          <cell r="I1001">
            <v>10.9</v>
          </cell>
          <cell r="J1001">
            <v>10.050000000000001</v>
          </cell>
          <cell r="K1001">
            <v>9.5500000000000007</v>
          </cell>
          <cell r="L1001">
            <v>9.1</v>
          </cell>
        </row>
        <row r="1002">
          <cell r="A1002">
            <v>3208755003</v>
          </cell>
          <cell r="B1002" t="str">
            <v>WHIZZ 55003 ROUND ROLLER REFILL (DISC)</v>
          </cell>
          <cell r="C1002">
            <v>2.0337000000000001</v>
          </cell>
          <cell r="D1002">
            <v>7.05</v>
          </cell>
          <cell r="E1002">
            <v>2.2999999999999998</v>
          </cell>
          <cell r="F1002">
            <v>5.85</v>
          </cell>
          <cell r="G1002">
            <v>4.6500000000000004</v>
          </cell>
          <cell r="H1002">
            <v>4.2</v>
          </cell>
          <cell r="I1002">
            <v>3.9</v>
          </cell>
          <cell r="J1002">
            <v>3.6</v>
          </cell>
          <cell r="K1002">
            <v>3.45</v>
          </cell>
          <cell r="L1002">
            <v>3.3</v>
          </cell>
        </row>
        <row r="1003">
          <cell r="A1003">
            <v>3208756601</v>
          </cell>
          <cell r="B1003" t="str">
            <v>WHIZZ 86601 12`` HANDLE</v>
          </cell>
          <cell r="C1003">
            <v>1.51</v>
          </cell>
          <cell r="D1003">
            <v>5.35</v>
          </cell>
          <cell r="E1003">
            <v>1.7</v>
          </cell>
          <cell r="F1003">
            <v>4.45</v>
          </cell>
          <cell r="G1003">
            <v>3.55</v>
          </cell>
          <cell r="H1003">
            <v>3.2</v>
          </cell>
          <cell r="I1003">
            <v>2.95</v>
          </cell>
          <cell r="J1003">
            <v>2.7</v>
          </cell>
          <cell r="K1003">
            <v>2.6</v>
          </cell>
          <cell r="L1003">
            <v>2.5</v>
          </cell>
        </row>
        <row r="1004">
          <cell r="A1004">
            <v>3208757100</v>
          </cell>
          <cell r="B1004" t="str">
            <v>WHIZZ 57100 GALLON GRID</v>
          </cell>
          <cell r="C1004">
            <v>0.48</v>
          </cell>
          <cell r="D1004">
            <v>1.8</v>
          </cell>
          <cell r="E1004">
            <v>0.55000000000000004</v>
          </cell>
          <cell r="F1004">
            <v>1.5</v>
          </cell>
          <cell r="G1004">
            <v>1.2</v>
          </cell>
          <cell r="H1004">
            <v>1.05</v>
          </cell>
          <cell r="I1004">
            <v>0.95</v>
          </cell>
          <cell r="J1004">
            <v>0.85</v>
          </cell>
          <cell r="K1004">
            <v>0.85</v>
          </cell>
          <cell r="L1004">
            <v>0.85</v>
          </cell>
        </row>
        <row r="1005">
          <cell r="A1005">
            <v>3208757600</v>
          </cell>
          <cell r="B1005" t="str">
            <v>WHIZZ 57600 4" BLACK FOAM W/ 13" HANDLE</v>
          </cell>
          <cell r="C1005">
            <v>2.83</v>
          </cell>
          <cell r="D1005">
            <v>9.8000000000000007</v>
          </cell>
          <cell r="E1005">
            <v>3.15</v>
          </cell>
          <cell r="F1005">
            <v>8.15</v>
          </cell>
          <cell r="G1005">
            <v>6.5</v>
          </cell>
          <cell r="H1005">
            <v>5.9</v>
          </cell>
          <cell r="I1005">
            <v>5.5</v>
          </cell>
          <cell r="J1005">
            <v>5.05</v>
          </cell>
          <cell r="K1005">
            <v>4.8</v>
          </cell>
          <cell r="L1005">
            <v>4.5999999999999996</v>
          </cell>
        </row>
        <row r="1006">
          <cell r="A1006">
            <v>3208758006</v>
          </cell>
          <cell r="B1006" t="str">
            <v>WHIZZ 58006 2" MAXIMUS ROLLER 1PK</v>
          </cell>
          <cell r="C1006">
            <v>1.19</v>
          </cell>
          <cell r="D1006">
            <v>4.1500000000000004</v>
          </cell>
          <cell r="E1006">
            <v>1.35</v>
          </cell>
          <cell r="F1006">
            <v>3.45</v>
          </cell>
          <cell r="G1006">
            <v>2.75</v>
          </cell>
          <cell r="H1006">
            <v>2.5</v>
          </cell>
          <cell r="I1006">
            <v>2.2999999999999998</v>
          </cell>
          <cell r="J1006">
            <v>2.1</v>
          </cell>
          <cell r="K1006">
            <v>2</v>
          </cell>
          <cell r="L1006">
            <v>1.9</v>
          </cell>
        </row>
        <row r="1007">
          <cell r="A1007">
            <v>3208758008</v>
          </cell>
          <cell r="B1007" t="str">
            <v>WHIZZ 58008 2" MAXIMUS ROLLER 2PK</v>
          </cell>
          <cell r="C1007">
            <v>2.2599999999999998</v>
          </cell>
          <cell r="D1007">
            <v>7.8</v>
          </cell>
          <cell r="E1007">
            <v>2.5499999999999998</v>
          </cell>
          <cell r="F1007">
            <v>6.5</v>
          </cell>
          <cell r="G1007">
            <v>5.2</v>
          </cell>
          <cell r="H1007">
            <v>4.7</v>
          </cell>
          <cell r="I1007">
            <v>4.3499999999999996</v>
          </cell>
          <cell r="J1007">
            <v>4</v>
          </cell>
          <cell r="K1007">
            <v>3.8</v>
          </cell>
          <cell r="L1007">
            <v>3.65</v>
          </cell>
        </row>
        <row r="1008">
          <cell r="A1008">
            <v>3208758016</v>
          </cell>
          <cell r="B1008" t="str">
            <v>WHIZZ 58016 6" MAXIMUS ROLLER 2PK</v>
          </cell>
          <cell r="C1008">
            <v>2.66</v>
          </cell>
          <cell r="D1008">
            <v>9.15</v>
          </cell>
          <cell r="E1008">
            <v>3</v>
          </cell>
          <cell r="F1008">
            <v>7.6</v>
          </cell>
          <cell r="G1008">
            <v>6.05</v>
          </cell>
          <cell r="H1008">
            <v>5.5</v>
          </cell>
          <cell r="I1008">
            <v>5.0999999999999996</v>
          </cell>
          <cell r="J1008">
            <v>4.7</v>
          </cell>
          <cell r="K1008">
            <v>4.5</v>
          </cell>
          <cell r="L1008">
            <v>4.3</v>
          </cell>
        </row>
        <row r="1009">
          <cell r="A1009">
            <v>3208760011</v>
          </cell>
          <cell r="B1009" t="str">
            <v>WHIZZ 60011 4" MAXIMUS JUMBO ROLLER 1PK</v>
          </cell>
          <cell r="C1009">
            <v>1.85</v>
          </cell>
          <cell r="D1009">
            <v>6.5</v>
          </cell>
          <cell r="E1009">
            <v>2.1</v>
          </cell>
          <cell r="F1009">
            <v>5.4</v>
          </cell>
          <cell r="G1009">
            <v>4.3</v>
          </cell>
          <cell r="H1009">
            <v>3.9</v>
          </cell>
          <cell r="I1009">
            <v>3.6</v>
          </cell>
          <cell r="J1009">
            <v>3.3</v>
          </cell>
          <cell r="K1009">
            <v>3.15</v>
          </cell>
          <cell r="L1009">
            <v>3</v>
          </cell>
        </row>
        <row r="1010">
          <cell r="A1010">
            <v>3208760015</v>
          </cell>
          <cell r="B1010" t="str">
            <v>WHIZZ 60015 6" MAXIMUS JUMBO ROLLER 1PK</v>
          </cell>
          <cell r="C1010">
            <v>2.41</v>
          </cell>
          <cell r="D1010">
            <v>8.3000000000000007</v>
          </cell>
          <cell r="E1010">
            <v>2.7</v>
          </cell>
          <cell r="F1010">
            <v>6.9</v>
          </cell>
          <cell r="G1010">
            <v>5.5</v>
          </cell>
          <cell r="H1010">
            <v>5</v>
          </cell>
          <cell r="I1010">
            <v>4.6500000000000004</v>
          </cell>
          <cell r="J1010">
            <v>4.3</v>
          </cell>
          <cell r="K1010">
            <v>4.0999999999999996</v>
          </cell>
          <cell r="L1010">
            <v>3.9</v>
          </cell>
        </row>
        <row r="1011">
          <cell r="A1011">
            <v>3208770011</v>
          </cell>
          <cell r="B1011" t="str">
            <v>WHIZZ 70011 4" MICROFIBER JUMBO ROLLER</v>
          </cell>
          <cell r="C1011">
            <v>2.48</v>
          </cell>
          <cell r="D1011">
            <v>8.6</v>
          </cell>
          <cell r="E1011">
            <v>2.8</v>
          </cell>
          <cell r="F1011">
            <v>7.15</v>
          </cell>
          <cell r="G1011">
            <v>5.7</v>
          </cell>
          <cell r="H1011">
            <v>5.15</v>
          </cell>
          <cell r="I1011">
            <v>4.8</v>
          </cell>
          <cell r="J1011">
            <v>4.4000000000000004</v>
          </cell>
          <cell r="K1011">
            <v>4.2</v>
          </cell>
          <cell r="L1011">
            <v>4</v>
          </cell>
        </row>
        <row r="1012">
          <cell r="A1012">
            <v>3208770015</v>
          </cell>
          <cell r="B1012" t="str">
            <v>WHIZZ 70015 6" MICROFIBER JUMBO ROLLER</v>
          </cell>
          <cell r="C1012">
            <v>3.22</v>
          </cell>
          <cell r="D1012">
            <v>11.05</v>
          </cell>
          <cell r="E1012">
            <v>3.6</v>
          </cell>
          <cell r="F1012">
            <v>9.1999999999999993</v>
          </cell>
          <cell r="G1012">
            <v>7.35</v>
          </cell>
          <cell r="H1012">
            <v>6.65</v>
          </cell>
          <cell r="I1012">
            <v>6.2</v>
          </cell>
          <cell r="J1012">
            <v>5.7</v>
          </cell>
          <cell r="K1012">
            <v>5.45</v>
          </cell>
          <cell r="L1012">
            <v>5.2</v>
          </cell>
        </row>
        <row r="1013">
          <cell r="A1013">
            <v>3208773034</v>
          </cell>
          <cell r="B1013" t="str">
            <v>WHIZZ 73034 4"X1/4" MICROLON ROLLER 2PK</v>
          </cell>
          <cell r="C1013">
            <v>1.86</v>
          </cell>
          <cell r="D1013">
            <v>6.5</v>
          </cell>
          <cell r="E1013">
            <v>2.1</v>
          </cell>
          <cell r="F1013">
            <v>5.4</v>
          </cell>
          <cell r="G1013">
            <v>4.3</v>
          </cell>
          <cell r="H1013">
            <v>3.9</v>
          </cell>
          <cell r="I1013">
            <v>3.6</v>
          </cell>
          <cell r="J1013">
            <v>3.3</v>
          </cell>
          <cell r="K1013">
            <v>3.15</v>
          </cell>
          <cell r="L1013">
            <v>3</v>
          </cell>
        </row>
        <row r="1014">
          <cell r="A1014">
            <v>3208773510</v>
          </cell>
          <cell r="B1014" t="str">
            <v>WHIZZ 73510 8"X12" SOLVENT PROOF TRAY</v>
          </cell>
          <cell r="C1014">
            <v>1.64</v>
          </cell>
          <cell r="D1014">
            <v>5.65</v>
          </cell>
          <cell r="E1014">
            <v>1.85</v>
          </cell>
          <cell r="F1014">
            <v>4.7</v>
          </cell>
          <cell r="G1014">
            <v>3.75</v>
          </cell>
          <cell r="H1014">
            <v>3.4</v>
          </cell>
          <cell r="I1014">
            <v>3.15</v>
          </cell>
          <cell r="J1014">
            <v>2.9</v>
          </cell>
          <cell r="K1014">
            <v>2.8</v>
          </cell>
          <cell r="L1014">
            <v>2.7</v>
          </cell>
        </row>
        <row r="1015">
          <cell r="A1015">
            <v>3208774011</v>
          </cell>
          <cell r="B1015" t="str">
            <v>WHIZZ 74011 4"X3/8" MICROFIBER ROLLR 2PK</v>
          </cell>
          <cell r="C1015">
            <v>1.82</v>
          </cell>
          <cell r="D1015">
            <v>6.3</v>
          </cell>
          <cell r="E1015">
            <v>2.0499999999999998</v>
          </cell>
          <cell r="F1015">
            <v>5.25</v>
          </cell>
          <cell r="G1015">
            <v>4.2</v>
          </cell>
          <cell r="H1015">
            <v>3.8</v>
          </cell>
          <cell r="I1015">
            <v>3.55</v>
          </cell>
          <cell r="J1015">
            <v>3.25</v>
          </cell>
          <cell r="K1015">
            <v>3.1</v>
          </cell>
          <cell r="L1015">
            <v>2.95</v>
          </cell>
        </row>
        <row r="1016">
          <cell r="A1016">
            <v>3208774013</v>
          </cell>
          <cell r="B1016" t="str">
            <v>WHIZZ 74011 4"X1/2" MICROFIBER ROLLR 2PK</v>
          </cell>
          <cell r="C1016">
            <v>1.87</v>
          </cell>
          <cell r="D1016">
            <v>6.55</v>
          </cell>
          <cell r="E1016">
            <v>2.1</v>
          </cell>
          <cell r="F1016">
            <v>5.45</v>
          </cell>
          <cell r="G1016">
            <v>4.3499999999999996</v>
          </cell>
          <cell r="H1016">
            <v>3.95</v>
          </cell>
          <cell r="I1016">
            <v>3.65</v>
          </cell>
          <cell r="J1016">
            <v>3.35</v>
          </cell>
          <cell r="K1016">
            <v>3.2</v>
          </cell>
          <cell r="L1016">
            <v>3.05</v>
          </cell>
        </row>
        <row r="1017">
          <cell r="A1017">
            <v>3208774016</v>
          </cell>
          <cell r="B1017" t="str">
            <v>WHIZZ 74016 6" MICROFIBER ROLLER 2PK</v>
          </cell>
          <cell r="C1017">
            <v>2.2999999999999998</v>
          </cell>
          <cell r="D1017">
            <v>8</v>
          </cell>
          <cell r="E1017">
            <v>2.6</v>
          </cell>
          <cell r="F1017">
            <v>6.65</v>
          </cell>
          <cell r="G1017">
            <v>5.3</v>
          </cell>
          <cell r="H1017">
            <v>4.8</v>
          </cell>
          <cell r="I1017">
            <v>4.45</v>
          </cell>
          <cell r="J1017">
            <v>4.0999999999999996</v>
          </cell>
          <cell r="K1017">
            <v>3.9</v>
          </cell>
          <cell r="L1017">
            <v>3.75</v>
          </cell>
        </row>
        <row r="1018">
          <cell r="A1018">
            <v>3208777600</v>
          </cell>
          <cell r="B1018" t="str">
            <v>WHIZZ 77600 4" MICROFIBER W/ 13" HANDLE</v>
          </cell>
          <cell r="C1018">
            <v>2.77</v>
          </cell>
          <cell r="D1018">
            <v>9.5</v>
          </cell>
          <cell r="E1018">
            <v>3.1</v>
          </cell>
          <cell r="F1018">
            <v>7.9</v>
          </cell>
          <cell r="G1018">
            <v>6.3</v>
          </cell>
          <cell r="H1018">
            <v>5.7</v>
          </cell>
          <cell r="I1018">
            <v>5.3</v>
          </cell>
          <cell r="J1018">
            <v>4.9000000000000004</v>
          </cell>
          <cell r="K1018">
            <v>4.7</v>
          </cell>
          <cell r="L1018">
            <v>4.5</v>
          </cell>
        </row>
        <row r="1019">
          <cell r="A1019">
            <v>3208780918</v>
          </cell>
          <cell r="B1019" t="str">
            <v>WHIZZ 80918 WHIZZFAB 9"X3/4" ROLLER</v>
          </cell>
          <cell r="C1019">
            <v>2.94</v>
          </cell>
          <cell r="D1019">
            <v>10.1</v>
          </cell>
          <cell r="E1019">
            <v>3.3</v>
          </cell>
          <cell r="F1019">
            <v>8.4</v>
          </cell>
          <cell r="G1019">
            <v>6.7</v>
          </cell>
          <cell r="H1019">
            <v>6.05</v>
          </cell>
          <cell r="I1019">
            <v>5.65</v>
          </cell>
          <cell r="J1019">
            <v>5.2</v>
          </cell>
          <cell r="K1019">
            <v>4.95</v>
          </cell>
          <cell r="L1019">
            <v>4.75</v>
          </cell>
        </row>
        <row r="1020">
          <cell r="A1020">
            <v>3208784012</v>
          </cell>
          <cell r="B1020" t="str">
            <v>WHIZZ 84012 4" WHIZZFAB ROLLER 2PK</v>
          </cell>
          <cell r="C1020">
            <v>2.44</v>
          </cell>
          <cell r="D1020">
            <v>8.4</v>
          </cell>
          <cell r="E1020">
            <v>2.75</v>
          </cell>
          <cell r="F1020">
            <v>7</v>
          </cell>
          <cell r="G1020">
            <v>5.6</v>
          </cell>
          <cell r="H1020">
            <v>5.05</v>
          </cell>
          <cell r="I1020">
            <v>4.7</v>
          </cell>
          <cell r="J1020">
            <v>4.3499999999999996</v>
          </cell>
          <cell r="K1020">
            <v>4.1500000000000004</v>
          </cell>
          <cell r="L1020">
            <v>3.95</v>
          </cell>
        </row>
        <row r="1021">
          <cell r="A1021">
            <v>3208786011</v>
          </cell>
          <cell r="B1021" t="str">
            <v>WHIZZ 86011 4" WHIZZFAB JUMBO ROLLER</v>
          </cell>
          <cell r="C1021">
            <v>2.62</v>
          </cell>
          <cell r="D1021">
            <v>9</v>
          </cell>
          <cell r="E1021">
            <v>2.95</v>
          </cell>
          <cell r="F1021">
            <v>7.5</v>
          </cell>
          <cell r="G1021">
            <v>6</v>
          </cell>
          <cell r="H1021">
            <v>5.45</v>
          </cell>
          <cell r="I1021">
            <v>5.05</v>
          </cell>
          <cell r="J1021">
            <v>4.6500000000000004</v>
          </cell>
          <cell r="K1021">
            <v>4.45</v>
          </cell>
          <cell r="L1021">
            <v>4.25</v>
          </cell>
        </row>
        <row r="1022">
          <cell r="A1022">
            <v>3208786015</v>
          </cell>
          <cell r="B1022" t="str">
            <v>WHIZZ 86015 6" WHIZZFAB JUMBO ROLLER</v>
          </cell>
          <cell r="C1022">
            <v>3.57</v>
          </cell>
          <cell r="D1022">
            <v>12.25</v>
          </cell>
          <cell r="E1022">
            <v>4</v>
          </cell>
          <cell r="F1022">
            <v>10.199999999999999</v>
          </cell>
          <cell r="G1022">
            <v>8.15</v>
          </cell>
          <cell r="H1022">
            <v>7.4</v>
          </cell>
          <cell r="I1022">
            <v>6.9</v>
          </cell>
          <cell r="J1022">
            <v>6.35</v>
          </cell>
          <cell r="K1022">
            <v>6.05</v>
          </cell>
          <cell r="L1022">
            <v>5.75</v>
          </cell>
        </row>
        <row r="1023">
          <cell r="A1023">
            <v>3208786600</v>
          </cell>
          <cell r="B1023" t="str">
            <v>WHIZZ 86600 16" BLUE HANDLE</v>
          </cell>
          <cell r="C1023">
            <v>2.64</v>
          </cell>
          <cell r="D1023">
            <v>9.15</v>
          </cell>
          <cell r="E1023">
            <v>2.95</v>
          </cell>
          <cell r="F1023">
            <v>7.6</v>
          </cell>
          <cell r="G1023">
            <v>6.05</v>
          </cell>
          <cell r="H1023">
            <v>5.5</v>
          </cell>
          <cell r="I1023">
            <v>5.0999999999999996</v>
          </cell>
          <cell r="J1023">
            <v>4.7</v>
          </cell>
          <cell r="K1023">
            <v>4.5</v>
          </cell>
          <cell r="L1023">
            <v>4.3</v>
          </cell>
        </row>
        <row r="1024">
          <cell r="A1024">
            <v>3208786601</v>
          </cell>
          <cell r="B1024" t="str">
            <v>WHIZZ 86601 11" BLUE HANDLE</v>
          </cell>
          <cell r="C1024">
            <v>1.88</v>
          </cell>
          <cell r="D1024">
            <v>6.55</v>
          </cell>
          <cell r="E1024">
            <v>2.1</v>
          </cell>
          <cell r="F1024">
            <v>5.45</v>
          </cell>
          <cell r="G1024">
            <v>4.3499999999999996</v>
          </cell>
          <cell r="H1024">
            <v>3.95</v>
          </cell>
          <cell r="I1024">
            <v>3.65</v>
          </cell>
          <cell r="J1024">
            <v>3.35</v>
          </cell>
          <cell r="K1024">
            <v>3.2</v>
          </cell>
          <cell r="L1024">
            <v>3.05</v>
          </cell>
        </row>
        <row r="1025">
          <cell r="A1025">
            <v>3208786602</v>
          </cell>
          <cell r="B1025" t="str">
            <v>WHIZZ 86602 24" BLUE HANDLE</v>
          </cell>
          <cell r="C1025">
            <v>3.11</v>
          </cell>
          <cell r="D1025">
            <v>10.65</v>
          </cell>
          <cell r="E1025">
            <v>3.5</v>
          </cell>
          <cell r="F1025">
            <v>8.85</v>
          </cell>
          <cell r="G1025">
            <v>7.05</v>
          </cell>
          <cell r="H1025">
            <v>6.4</v>
          </cell>
          <cell r="I1025">
            <v>5.95</v>
          </cell>
          <cell r="J1025">
            <v>5.5</v>
          </cell>
          <cell r="K1025">
            <v>5.25</v>
          </cell>
          <cell r="L1025">
            <v>5</v>
          </cell>
        </row>
        <row r="1026">
          <cell r="A1026">
            <v>3208786620</v>
          </cell>
          <cell r="B1026" t="str">
            <v>WHIZZ 86620 13" SOFT HANDLE</v>
          </cell>
          <cell r="C1026">
            <v>2.62</v>
          </cell>
          <cell r="D1026">
            <v>9</v>
          </cell>
          <cell r="E1026">
            <v>2.95</v>
          </cell>
          <cell r="F1026">
            <v>7.5</v>
          </cell>
          <cell r="G1026">
            <v>6</v>
          </cell>
          <cell r="H1026">
            <v>5.45</v>
          </cell>
          <cell r="I1026">
            <v>5.05</v>
          </cell>
          <cell r="J1026">
            <v>4.6500000000000004</v>
          </cell>
          <cell r="K1026">
            <v>4.45</v>
          </cell>
          <cell r="L1026">
            <v>4.25</v>
          </cell>
        </row>
        <row r="1027">
          <cell r="A1027">
            <v>3208788016</v>
          </cell>
          <cell r="B1027" t="str">
            <v>WHIZZ 88016 6" WHIZZFAB ROLLER 2PK</v>
          </cell>
          <cell r="C1027">
            <v>3.9</v>
          </cell>
          <cell r="D1027">
            <v>13.4</v>
          </cell>
          <cell r="E1027">
            <v>4.3499999999999996</v>
          </cell>
          <cell r="F1027">
            <v>11.15</v>
          </cell>
          <cell r="G1027">
            <v>8.9</v>
          </cell>
          <cell r="H1027">
            <v>8.0500000000000007</v>
          </cell>
          <cell r="I1027">
            <v>7.5</v>
          </cell>
          <cell r="J1027">
            <v>6.9</v>
          </cell>
          <cell r="K1027">
            <v>6.6</v>
          </cell>
          <cell r="L1027">
            <v>6.3</v>
          </cell>
        </row>
        <row r="1028">
          <cell r="A1028">
            <v>3387316030</v>
          </cell>
          <cell r="B1028" t="str">
            <v>RHODES AMERICAN 106030 GRADE 0000 S</v>
          </cell>
          <cell r="C1028">
            <v>0.94799999999999995</v>
          </cell>
          <cell r="D1028">
            <v>3.3</v>
          </cell>
          <cell r="E1028">
            <v>1.1000000000000001</v>
          </cell>
          <cell r="F1028">
            <v>2.75</v>
          </cell>
          <cell r="G1028">
            <v>2.2000000000000002</v>
          </cell>
          <cell r="H1028">
            <v>2</v>
          </cell>
          <cell r="I1028">
            <v>1.85</v>
          </cell>
          <cell r="J1028">
            <v>1.7</v>
          </cell>
          <cell r="K1028">
            <v>1.65</v>
          </cell>
          <cell r="L1028">
            <v>1.6</v>
          </cell>
        </row>
        <row r="1029">
          <cell r="A1029">
            <v>3387316035</v>
          </cell>
          <cell r="B1029" t="str">
            <v>RHODES AMERICAN 106035 GRADE 2 STEE</v>
          </cell>
          <cell r="C1029">
            <v>0.79590000000000005</v>
          </cell>
          <cell r="D1029">
            <v>2.95</v>
          </cell>
          <cell r="E1029">
            <v>0.9</v>
          </cell>
          <cell r="F1029">
            <v>2.4500000000000002</v>
          </cell>
          <cell r="G1029">
            <v>1.95</v>
          </cell>
          <cell r="H1029">
            <v>1.75</v>
          </cell>
          <cell r="I1029">
            <v>1.6</v>
          </cell>
          <cell r="J1029">
            <v>1.45</v>
          </cell>
          <cell r="K1029">
            <v>1.4</v>
          </cell>
          <cell r="L1029">
            <v>1.35</v>
          </cell>
        </row>
        <row r="1030">
          <cell r="A1030">
            <v>3387316100</v>
          </cell>
          <cell r="B1030" t="str">
            <v>RHODES 106600 GRADE 0000 STEEL WOOL</v>
          </cell>
          <cell r="C1030">
            <v>1.6971000000000001</v>
          </cell>
          <cell r="D1030">
            <v>5.85</v>
          </cell>
          <cell r="E1030">
            <v>1.9</v>
          </cell>
          <cell r="F1030">
            <v>4.8499999999999996</v>
          </cell>
          <cell r="G1030">
            <v>3.85</v>
          </cell>
          <cell r="H1030">
            <v>3.5</v>
          </cell>
          <cell r="I1030">
            <v>3.25</v>
          </cell>
          <cell r="J1030">
            <v>3</v>
          </cell>
          <cell r="K1030">
            <v>2.85</v>
          </cell>
          <cell r="L1030">
            <v>2.75</v>
          </cell>
        </row>
        <row r="1031">
          <cell r="A1031">
            <v>3387316101</v>
          </cell>
          <cell r="B1031" t="str">
            <v>RHODES 106601 GRADE 000 STEEL WOOL</v>
          </cell>
          <cell r="C1031">
            <v>1.7906</v>
          </cell>
          <cell r="D1031">
            <v>6.25</v>
          </cell>
          <cell r="E1031">
            <v>2</v>
          </cell>
          <cell r="F1031">
            <v>5.2</v>
          </cell>
          <cell r="G1031">
            <v>4.1500000000000004</v>
          </cell>
          <cell r="H1031">
            <v>3.75</v>
          </cell>
          <cell r="I1031">
            <v>3.5</v>
          </cell>
          <cell r="J1031">
            <v>3.2</v>
          </cell>
          <cell r="K1031">
            <v>3.05</v>
          </cell>
          <cell r="L1031">
            <v>2.9</v>
          </cell>
        </row>
        <row r="1032">
          <cell r="A1032">
            <v>3387316102</v>
          </cell>
          <cell r="B1032" t="str">
            <v>RHODES 106602 GRADE 00 STEEL WOOL</v>
          </cell>
          <cell r="C1032">
            <v>1.7555000000000001</v>
          </cell>
          <cell r="D1032">
            <v>6.2</v>
          </cell>
          <cell r="E1032">
            <v>2</v>
          </cell>
          <cell r="F1032">
            <v>5.15</v>
          </cell>
          <cell r="G1032">
            <v>4.0999999999999996</v>
          </cell>
          <cell r="H1032">
            <v>3.7</v>
          </cell>
          <cell r="I1032">
            <v>3.45</v>
          </cell>
          <cell r="J1032">
            <v>3.15</v>
          </cell>
          <cell r="K1032">
            <v>3</v>
          </cell>
          <cell r="L1032">
            <v>2.85</v>
          </cell>
        </row>
        <row r="1033">
          <cell r="A1033">
            <v>3387316103</v>
          </cell>
          <cell r="B1033" t="str">
            <v>RHODES 106603 GRADE 0 STEEL WOOL</v>
          </cell>
          <cell r="C1033">
            <v>1.6971000000000001</v>
          </cell>
          <cell r="D1033">
            <v>5.85</v>
          </cell>
          <cell r="E1033">
            <v>1.9</v>
          </cell>
          <cell r="F1033">
            <v>4.8499999999999996</v>
          </cell>
          <cell r="G1033">
            <v>3.85</v>
          </cell>
          <cell r="H1033">
            <v>3.5</v>
          </cell>
          <cell r="I1033">
            <v>3.25</v>
          </cell>
          <cell r="J1033">
            <v>3</v>
          </cell>
          <cell r="K1033">
            <v>2.85</v>
          </cell>
          <cell r="L1033">
            <v>2.75</v>
          </cell>
        </row>
        <row r="1034">
          <cell r="A1034">
            <v>3387316104</v>
          </cell>
          <cell r="B1034" t="str">
            <v>RHODES 106604 GRADE 1 STEEL WOOL</v>
          </cell>
          <cell r="C1034">
            <v>1.6618999999999999</v>
          </cell>
          <cell r="D1034">
            <v>5.7</v>
          </cell>
          <cell r="E1034">
            <v>1.85</v>
          </cell>
          <cell r="F1034">
            <v>4.75</v>
          </cell>
          <cell r="G1034">
            <v>3.8</v>
          </cell>
          <cell r="H1034">
            <v>3.45</v>
          </cell>
          <cell r="I1034">
            <v>3.2</v>
          </cell>
          <cell r="J1034">
            <v>2.95</v>
          </cell>
          <cell r="K1034">
            <v>2.85</v>
          </cell>
          <cell r="L1034">
            <v>2.75</v>
          </cell>
        </row>
        <row r="1035">
          <cell r="A1035">
            <v>3387316105</v>
          </cell>
          <cell r="B1035" t="str">
            <v>RHODES 106605 GRADE 2 STEEL WOOL</v>
          </cell>
          <cell r="C1035">
            <v>1.6268</v>
          </cell>
          <cell r="D1035">
            <v>5.65</v>
          </cell>
          <cell r="E1035">
            <v>1.85</v>
          </cell>
          <cell r="F1035">
            <v>4.7</v>
          </cell>
          <cell r="G1035">
            <v>3.75</v>
          </cell>
          <cell r="H1035">
            <v>3.4</v>
          </cell>
          <cell r="I1035">
            <v>3.15</v>
          </cell>
          <cell r="J1035">
            <v>2.9</v>
          </cell>
          <cell r="K1035">
            <v>2.8</v>
          </cell>
          <cell r="L1035">
            <v>2.7</v>
          </cell>
        </row>
        <row r="1036">
          <cell r="A1036">
            <v>3387316106</v>
          </cell>
          <cell r="B1036" t="str">
            <v>RHODES 106606 GRADE 3 STEEL WOOL</v>
          </cell>
          <cell r="C1036">
            <v>1.6268</v>
          </cell>
          <cell r="D1036">
            <v>5.65</v>
          </cell>
          <cell r="E1036">
            <v>1.85</v>
          </cell>
          <cell r="F1036">
            <v>4.7</v>
          </cell>
          <cell r="G1036">
            <v>3.75</v>
          </cell>
          <cell r="H1036">
            <v>3.4</v>
          </cell>
          <cell r="I1036">
            <v>3.15</v>
          </cell>
          <cell r="J1036">
            <v>2.9</v>
          </cell>
          <cell r="K1036">
            <v>2.8</v>
          </cell>
          <cell r="L1036">
            <v>2.7</v>
          </cell>
        </row>
        <row r="1037">
          <cell r="A1037">
            <v>3387316107</v>
          </cell>
          <cell r="B1037" t="str">
            <v>RHODES 106607 GRADE 4 STEEL WOOL</v>
          </cell>
          <cell r="C1037">
            <v>1.6268</v>
          </cell>
          <cell r="D1037">
            <v>5.65</v>
          </cell>
          <cell r="E1037">
            <v>1.85</v>
          </cell>
          <cell r="F1037">
            <v>4.7</v>
          </cell>
          <cell r="G1037">
            <v>3.75</v>
          </cell>
          <cell r="H1037">
            <v>3.4</v>
          </cell>
          <cell r="I1037">
            <v>3.15</v>
          </cell>
          <cell r="J1037">
            <v>2.9</v>
          </cell>
          <cell r="K1037">
            <v>2.8</v>
          </cell>
          <cell r="L1037">
            <v>2.7</v>
          </cell>
        </row>
        <row r="1038">
          <cell r="A1038">
            <v>3392100081</v>
          </cell>
          <cell r="B1038" t="str">
            <v>Penofin F5XHWGA 1G Exotic Hardwood</v>
          </cell>
          <cell r="C1038">
            <v>35</v>
          </cell>
          <cell r="D1038">
            <v>105</v>
          </cell>
          <cell r="E1038">
            <v>38.9</v>
          </cell>
          <cell r="F1038">
            <v>87.5</v>
          </cell>
          <cell r="G1038">
            <v>70</v>
          </cell>
          <cell r="H1038">
            <v>63.6</v>
          </cell>
          <cell r="I1038">
            <v>59.4</v>
          </cell>
          <cell r="J1038">
            <v>55</v>
          </cell>
          <cell r="K1038">
            <v>52.25</v>
          </cell>
          <cell r="L1038">
            <v>49.65</v>
          </cell>
        </row>
        <row r="1039">
          <cell r="A1039">
            <v>3392170073</v>
          </cell>
          <cell r="B1039" t="str">
            <v>Penofin F0VEBGA 1G Ebony Verde Int / Ext</v>
          </cell>
          <cell r="C1039">
            <v>46.27</v>
          </cell>
          <cell r="D1039">
            <v>155.94999999999999</v>
          </cell>
          <cell r="E1039">
            <v>51.45</v>
          </cell>
          <cell r="F1039">
            <v>129.94999999999999</v>
          </cell>
          <cell r="G1039">
            <v>103.95</v>
          </cell>
          <cell r="H1039">
            <v>94.5</v>
          </cell>
          <cell r="I1039">
            <v>88.3</v>
          </cell>
          <cell r="J1039">
            <v>81.75</v>
          </cell>
          <cell r="K1039">
            <v>77.7</v>
          </cell>
          <cell r="L1039">
            <v>73.849999999999994</v>
          </cell>
        </row>
        <row r="1040">
          <cell r="A1040">
            <v>3404800106</v>
          </cell>
          <cell r="B1040" t="str">
            <v>Contego High Solids Fire Barrier 5 Gal</v>
          </cell>
          <cell r="C1040">
            <v>305</v>
          </cell>
          <cell r="D1040">
            <v>1027.6500000000001</v>
          </cell>
          <cell r="E1040">
            <v>338.9</v>
          </cell>
          <cell r="F1040">
            <v>856.35</v>
          </cell>
          <cell r="G1040">
            <v>685.05</v>
          </cell>
          <cell r="H1040">
            <v>622.75</v>
          </cell>
          <cell r="I1040">
            <v>582</v>
          </cell>
          <cell r="J1040">
            <v>538.85</v>
          </cell>
          <cell r="K1040">
            <v>511.95</v>
          </cell>
          <cell r="L1040">
            <v>486.4</v>
          </cell>
        </row>
        <row r="1041">
          <cell r="A1041">
            <v>3469795012</v>
          </cell>
          <cell r="B1041" t="str">
            <v>PROJECT FIRE SAFETY FR1 950/012 8 O</v>
          </cell>
          <cell r="C1041">
            <v>6.35</v>
          </cell>
          <cell r="D1041">
            <v>21.6</v>
          </cell>
          <cell r="E1041">
            <v>7.1</v>
          </cell>
          <cell r="F1041">
            <v>18</v>
          </cell>
          <cell r="G1041">
            <v>14.4</v>
          </cell>
          <cell r="H1041">
            <v>13.05</v>
          </cell>
          <cell r="I1041">
            <v>12.15</v>
          </cell>
          <cell r="J1041">
            <v>11.25</v>
          </cell>
          <cell r="K1041">
            <v>10.7</v>
          </cell>
          <cell r="L1041">
            <v>10.199999999999999</v>
          </cell>
        </row>
        <row r="1042">
          <cell r="A1042">
            <v>3596506356</v>
          </cell>
          <cell r="B1042" t="str">
            <v>MARSHALTOWN HOPPER GUN 693</v>
          </cell>
          <cell r="C1042">
            <v>86.21</v>
          </cell>
          <cell r="D1042">
            <v>283.35000000000002</v>
          </cell>
          <cell r="E1042">
            <v>95.8</v>
          </cell>
          <cell r="F1042">
            <v>236.1</v>
          </cell>
          <cell r="G1042">
            <v>188.85</v>
          </cell>
          <cell r="H1042">
            <v>171.65</v>
          </cell>
          <cell r="I1042">
            <v>160.4</v>
          </cell>
          <cell r="J1042">
            <v>148.5</v>
          </cell>
          <cell r="K1042">
            <v>141.1</v>
          </cell>
          <cell r="L1042">
            <v>134.05000000000001</v>
          </cell>
        </row>
        <row r="1043">
          <cell r="A1043">
            <v>3596506374</v>
          </cell>
          <cell r="B1043" t="str">
            <v>MARSHALTOWN HOPPER GUN REPAIR KIT</v>
          </cell>
          <cell r="C1043">
            <v>16.8</v>
          </cell>
          <cell r="D1043">
            <v>56.7</v>
          </cell>
          <cell r="E1043">
            <v>18.7</v>
          </cell>
          <cell r="F1043">
            <v>47.25</v>
          </cell>
          <cell r="G1043">
            <v>37.799999999999997</v>
          </cell>
          <cell r="H1043">
            <v>34.35</v>
          </cell>
          <cell r="I1043">
            <v>32.1</v>
          </cell>
          <cell r="J1043">
            <v>29.7</v>
          </cell>
          <cell r="K1043">
            <v>28.25</v>
          </cell>
          <cell r="L1043">
            <v>26.85</v>
          </cell>
        </row>
        <row r="1044">
          <cell r="A1044">
            <v>3627210001</v>
          </cell>
          <cell r="B1044" t="str">
            <v>LIGHTHOUSE L100-1 11 OZ WHITE MAGIC</v>
          </cell>
          <cell r="C1044">
            <v>1.28</v>
          </cell>
          <cell r="D1044">
            <v>4.5</v>
          </cell>
          <cell r="E1044">
            <v>1.45</v>
          </cell>
          <cell r="F1044">
            <v>3.75</v>
          </cell>
          <cell r="G1044">
            <v>3</v>
          </cell>
          <cell r="H1044">
            <v>2.7</v>
          </cell>
          <cell r="I1044">
            <v>2.5</v>
          </cell>
          <cell r="J1044">
            <v>2.2999999999999998</v>
          </cell>
          <cell r="K1044">
            <v>2.2000000000000002</v>
          </cell>
          <cell r="L1044">
            <v>2.1</v>
          </cell>
        </row>
        <row r="1045">
          <cell r="A1045">
            <v>3627240011</v>
          </cell>
          <cell r="B1045" t="str">
            <v>LIGHTHOUSE L400-1 TEXTURED KNIFE GRADE</v>
          </cell>
          <cell r="C1045">
            <v>14.63</v>
          </cell>
          <cell r="D1045">
            <v>41.25</v>
          </cell>
          <cell r="E1045">
            <v>16.3</v>
          </cell>
          <cell r="F1045">
            <v>34.35</v>
          </cell>
          <cell r="G1045">
            <v>27.45</v>
          </cell>
          <cell r="H1045">
            <v>24.95</v>
          </cell>
          <cell r="I1045">
            <v>23.3</v>
          </cell>
          <cell r="J1045">
            <v>21.55</v>
          </cell>
          <cell r="K1045">
            <v>20.5</v>
          </cell>
          <cell r="L1045">
            <v>19.5</v>
          </cell>
        </row>
        <row r="1046">
          <cell r="A1046">
            <v>3627240016</v>
          </cell>
          <cell r="B1046" t="str">
            <v>LIGHTHOUSE L400-1 TEXT KNIFE GRADE 10oz.</v>
          </cell>
          <cell r="C1046">
            <v>1.9</v>
          </cell>
          <cell r="D1046">
            <v>6.6</v>
          </cell>
          <cell r="E1046">
            <v>2.15</v>
          </cell>
          <cell r="F1046">
            <v>5.5</v>
          </cell>
          <cell r="G1046">
            <v>4.4000000000000004</v>
          </cell>
          <cell r="H1046">
            <v>4</v>
          </cell>
          <cell r="I1046">
            <v>3.7</v>
          </cell>
          <cell r="J1046">
            <v>3.4</v>
          </cell>
          <cell r="K1046">
            <v>3.25</v>
          </cell>
          <cell r="L1046">
            <v>3.1</v>
          </cell>
        </row>
        <row r="1047">
          <cell r="A1047">
            <v>3627241011</v>
          </cell>
          <cell r="B1047" t="str">
            <v>LIGHTHOUSE L410-1 SMOOTH BRUSH GRADE</v>
          </cell>
          <cell r="C1047">
            <v>16.96</v>
          </cell>
          <cell r="D1047">
            <v>47.7</v>
          </cell>
          <cell r="E1047">
            <v>18.850000000000001</v>
          </cell>
          <cell r="F1047">
            <v>39.75</v>
          </cell>
          <cell r="G1047">
            <v>31.8</v>
          </cell>
          <cell r="H1047">
            <v>28.9</v>
          </cell>
          <cell r="I1047">
            <v>27</v>
          </cell>
          <cell r="J1047">
            <v>25</v>
          </cell>
          <cell r="K1047">
            <v>23.75</v>
          </cell>
          <cell r="L1047">
            <v>22.6</v>
          </cell>
        </row>
        <row r="1048">
          <cell r="A1048">
            <v>3627241111</v>
          </cell>
          <cell r="B1048" t="str">
            <v>LIGHTHOUSE L411-1 SMOOTH KNIFE GRADE</v>
          </cell>
          <cell r="C1048">
            <v>16.3</v>
          </cell>
          <cell r="D1048">
            <v>46.05</v>
          </cell>
          <cell r="E1048">
            <v>18.149999999999999</v>
          </cell>
          <cell r="F1048">
            <v>38.35</v>
          </cell>
          <cell r="G1048">
            <v>30.65</v>
          </cell>
          <cell r="H1048">
            <v>27.85</v>
          </cell>
          <cell r="I1048">
            <v>26</v>
          </cell>
          <cell r="J1048">
            <v>24.05</v>
          </cell>
          <cell r="K1048">
            <v>22.85</v>
          </cell>
          <cell r="L1048">
            <v>21.75</v>
          </cell>
        </row>
        <row r="1049">
          <cell r="A1049">
            <v>3627242216</v>
          </cell>
          <cell r="B1049" t="str">
            <v>LIGHTHOUSE L422 LIGHTWEIGHT 1/2PT</v>
          </cell>
          <cell r="C1049">
            <v>1.26</v>
          </cell>
          <cell r="D1049">
            <v>4.0999999999999996</v>
          </cell>
          <cell r="E1049">
            <v>1.4</v>
          </cell>
          <cell r="F1049">
            <v>3.4</v>
          </cell>
          <cell r="G1049">
            <v>2.7</v>
          </cell>
          <cell r="H1049">
            <v>2.4500000000000002</v>
          </cell>
          <cell r="I1049">
            <v>2.25</v>
          </cell>
          <cell r="J1049">
            <v>2.0499999999999998</v>
          </cell>
          <cell r="K1049">
            <v>1.95</v>
          </cell>
          <cell r="L1049">
            <v>1.9</v>
          </cell>
        </row>
        <row r="1050">
          <cell r="A1050">
            <v>3627243111</v>
          </cell>
          <cell r="B1050" t="str">
            <v>LIGHTHOUSE L431-1 TEXTURED BRUSH GRADE</v>
          </cell>
          <cell r="C1050">
            <v>16.149999999999999</v>
          </cell>
          <cell r="D1050">
            <v>45.6</v>
          </cell>
          <cell r="E1050">
            <v>17.95</v>
          </cell>
          <cell r="F1050">
            <v>38</v>
          </cell>
          <cell r="G1050">
            <v>30.4</v>
          </cell>
          <cell r="H1050">
            <v>27.6</v>
          </cell>
          <cell r="I1050">
            <v>25.75</v>
          </cell>
          <cell r="J1050">
            <v>23.8</v>
          </cell>
          <cell r="K1050">
            <v>22.65</v>
          </cell>
          <cell r="L1050">
            <v>21.55</v>
          </cell>
        </row>
        <row r="1051">
          <cell r="A1051">
            <v>3627299286</v>
          </cell>
          <cell r="B1051" t="str">
            <v>LIGHTHOUSE L422 LIGHTWEIGHT SPACKLING QT</v>
          </cell>
          <cell r="C1051">
            <v>2.81</v>
          </cell>
          <cell r="D1051">
            <v>9.6</v>
          </cell>
          <cell r="E1051">
            <v>3.15</v>
          </cell>
          <cell r="F1051">
            <v>8</v>
          </cell>
          <cell r="G1051">
            <v>6.4</v>
          </cell>
          <cell r="H1051">
            <v>5.8</v>
          </cell>
          <cell r="I1051">
            <v>5.4</v>
          </cell>
          <cell r="J1051">
            <v>5</v>
          </cell>
          <cell r="K1051">
            <v>4.75</v>
          </cell>
          <cell r="L1051">
            <v>4.55</v>
          </cell>
        </row>
        <row r="1052">
          <cell r="A1052">
            <v>3627299299</v>
          </cell>
          <cell r="B1052" t="str">
            <v>LIGHTHOUSE L422 LIGHTWEIGHT SPACKLING 1G</v>
          </cell>
          <cell r="C1052">
            <v>9.74</v>
          </cell>
          <cell r="D1052">
            <v>33</v>
          </cell>
          <cell r="E1052">
            <v>10.85</v>
          </cell>
          <cell r="F1052">
            <v>27.5</v>
          </cell>
          <cell r="G1052">
            <v>22</v>
          </cell>
          <cell r="H1052">
            <v>20</v>
          </cell>
          <cell r="I1052">
            <v>18.649999999999999</v>
          </cell>
          <cell r="J1052">
            <v>17.25</v>
          </cell>
          <cell r="K1052">
            <v>16.399999999999999</v>
          </cell>
          <cell r="L1052">
            <v>15.6</v>
          </cell>
        </row>
        <row r="1053">
          <cell r="A1053">
            <v>3672300260</v>
          </cell>
          <cell r="B1053" t="str">
            <v>STRUCTRON SS60 1`` X 60`` SUPERHAND</v>
          </cell>
          <cell r="C1053">
            <v>9.7022999999999993</v>
          </cell>
          <cell r="D1053">
            <v>32.85</v>
          </cell>
          <cell r="E1053">
            <v>10.8</v>
          </cell>
          <cell r="F1053">
            <v>27.35</v>
          </cell>
          <cell r="G1053">
            <v>21.85</v>
          </cell>
          <cell r="H1053">
            <v>19.850000000000001</v>
          </cell>
          <cell r="I1053">
            <v>18.55</v>
          </cell>
          <cell r="J1053">
            <v>17.149999999999999</v>
          </cell>
          <cell r="K1053">
            <v>16.3</v>
          </cell>
          <cell r="L1053">
            <v>15.5</v>
          </cell>
        </row>
        <row r="1054">
          <cell r="A1054">
            <v>3706407080</v>
          </cell>
          <cell r="B1054" t="str">
            <v>ALLWAY GSM100 MINI GLASS SCRAPER</v>
          </cell>
          <cell r="C1054">
            <v>0.5</v>
          </cell>
          <cell r="D1054">
            <v>1.95</v>
          </cell>
          <cell r="E1054">
            <v>0.6</v>
          </cell>
          <cell r="F1054">
            <v>1.6</v>
          </cell>
          <cell r="G1054">
            <v>1.25</v>
          </cell>
          <cell r="H1054">
            <v>1.1000000000000001</v>
          </cell>
          <cell r="I1054">
            <v>1</v>
          </cell>
          <cell r="J1054">
            <v>0.9</v>
          </cell>
          <cell r="K1054">
            <v>0.9</v>
          </cell>
          <cell r="L1054">
            <v>0.9</v>
          </cell>
        </row>
        <row r="1055">
          <cell r="A1055">
            <v>3706410012</v>
          </cell>
          <cell r="B1055" t="str">
            <v>ALLWAY BC BRUSH COMB WOOD HANDLE</v>
          </cell>
          <cell r="C1055">
            <v>1.49</v>
          </cell>
          <cell r="D1055">
            <v>5.3</v>
          </cell>
          <cell r="E1055">
            <v>1.7</v>
          </cell>
          <cell r="F1055">
            <v>4.4000000000000004</v>
          </cell>
          <cell r="G1055">
            <v>3.5</v>
          </cell>
          <cell r="H1055">
            <v>3.15</v>
          </cell>
          <cell r="I1055">
            <v>2.9</v>
          </cell>
          <cell r="J1055">
            <v>2.65</v>
          </cell>
          <cell r="K1055">
            <v>2.5499999999999998</v>
          </cell>
          <cell r="L1055">
            <v>2.4500000000000002</v>
          </cell>
        </row>
        <row r="1056">
          <cell r="A1056">
            <v>3706412416</v>
          </cell>
          <cell r="B1056" t="str">
            <v>ALLWAY 12416 SB416 4 X 16 ROW WIRE BRUSH</v>
          </cell>
          <cell r="C1056">
            <v>2.0129999999999999</v>
          </cell>
          <cell r="D1056">
            <v>7.05</v>
          </cell>
          <cell r="E1056">
            <v>2.25</v>
          </cell>
          <cell r="F1056">
            <v>5.85</v>
          </cell>
          <cell r="G1056">
            <v>4.6500000000000004</v>
          </cell>
          <cell r="H1056">
            <v>4.2</v>
          </cell>
          <cell r="I1056">
            <v>3.9</v>
          </cell>
          <cell r="J1056">
            <v>3.6</v>
          </cell>
          <cell r="K1056">
            <v>3.45</v>
          </cell>
          <cell r="L1056">
            <v>3.3</v>
          </cell>
        </row>
        <row r="1057">
          <cell r="A1057">
            <v>3712501001</v>
          </cell>
          <cell r="B1057" t="str">
            <v>DEFT 01001 CLEAR WOOD FINISH GLOSS 1G</v>
          </cell>
          <cell r="C1057">
            <v>28.8611</v>
          </cell>
          <cell r="D1057">
            <v>97.4</v>
          </cell>
          <cell r="E1057">
            <v>32.1</v>
          </cell>
          <cell r="F1057">
            <v>81.150000000000006</v>
          </cell>
          <cell r="G1057">
            <v>64.900000000000006</v>
          </cell>
          <cell r="H1057">
            <v>59</v>
          </cell>
          <cell r="I1057">
            <v>55.1</v>
          </cell>
          <cell r="J1057">
            <v>51</v>
          </cell>
          <cell r="K1057">
            <v>48.45</v>
          </cell>
          <cell r="L1057">
            <v>46.05</v>
          </cell>
        </row>
        <row r="1058">
          <cell r="A1058">
            <v>3712501004</v>
          </cell>
          <cell r="B1058" t="str">
            <v>DEFT 01004 CLEAR WOOD FINISH GLOSS QT.</v>
          </cell>
          <cell r="C1058">
            <v>9.8895999999999997</v>
          </cell>
          <cell r="D1058">
            <v>33.5</v>
          </cell>
          <cell r="E1058">
            <v>11</v>
          </cell>
          <cell r="F1058">
            <v>27.9</v>
          </cell>
          <cell r="G1058">
            <v>22.3</v>
          </cell>
          <cell r="H1058">
            <v>20.25</v>
          </cell>
          <cell r="I1058">
            <v>18.899999999999999</v>
          </cell>
          <cell r="J1058">
            <v>17.5</v>
          </cell>
          <cell r="K1058">
            <v>16.649999999999999</v>
          </cell>
          <cell r="L1058">
            <v>15.85</v>
          </cell>
        </row>
        <row r="1059">
          <cell r="A1059">
            <v>3712501013</v>
          </cell>
          <cell r="B1059" t="str">
            <v>DEFT 01013 CLEAR WOOD FINISH GLOSS SPRAY</v>
          </cell>
          <cell r="C1059">
            <v>5.5475000000000003</v>
          </cell>
          <cell r="D1059">
            <v>18.850000000000001</v>
          </cell>
          <cell r="E1059">
            <v>6.2</v>
          </cell>
          <cell r="F1059">
            <v>15.7</v>
          </cell>
          <cell r="G1059">
            <v>12.55</v>
          </cell>
          <cell r="H1059">
            <v>11.4</v>
          </cell>
          <cell r="I1059">
            <v>10.65</v>
          </cell>
          <cell r="J1059">
            <v>9.85</v>
          </cell>
          <cell r="K1059">
            <v>9.4</v>
          </cell>
          <cell r="L1059">
            <v>8.9499999999999993</v>
          </cell>
        </row>
        <row r="1060">
          <cell r="A1060">
            <v>3712501101</v>
          </cell>
          <cell r="B1060" t="str">
            <v>DEFT 01101 CLEAR WOOD FINISH S/G 1G</v>
          </cell>
          <cell r="C1060">
            <v>28.8611</v>
          </cell>
          <cell r="D1060">
            <v>97.4</v>
          </cell>
          <cell r="E1060">
            <v>32.1</v>
          </cell>
          <cell r="F1060">
            <v>81.150000000000006</v>
          </cell>
          <cell r="G1060">
            <v>64.900000000000006</v>
          </cell>
          <cell r="H1060">
            <v>59</v>
          </cell>
          <cell r="I1060">
            <v>55.1</v>
          </cell>
          <cell r="J1060">
            <v>51</v>
          </cell>
          <cell r="K1060">
            <v>48.45</v>
          </cell>
          <cell r="L1060">
            <v>46.05</v>
          </cell>
        </row>
        <row r="1061">
          <cell r="A1061">
            <v>3712501104</v>
          </cell>
          <cell r="B1061" t="str">
            <v>DEFT 01104 CLEAR WOOD FINISH S/G QT.</v>
          </cell>
          <cell r="C1061">
            <v>9.8895999999999997</v>
          </cell>
          <cell r="D1061">
            <v>33.5</v>
          </cell>
          <cell r="E1061">
            <v>11</v>
          </cell>
          <cell r="F1061">
            <v>27.9</v>
          </cell>
          <cell r="G1061">
            <v>22.3</v>
          </cell>
          <cell r="H1061">
            <v>20.25</v>
          </cell>
          <cell r="I1061">
            <v>18.899999999999999</v>
          </cell>
          <cell r="J1061">
            <v>17.5</v>
          </cell>
          <cell r="K1061">
            <v>16.649999999999999</v>
          </cell>
          <cell r="L1061">
            <v>15.85</v>
          </cell>
        </row>
        <row r="1062">
          <cell r="A1062">
            <v>3712501113</v>
          </cell>
          <cell r="B1062" t="str">
            <v>DEFT 01113 CLEAR WOOD FINISH S/G SPRAY</v>
          </cell>
          <cell r="C1062">
            <v>5.5475000000000003</v>
          </cell>
          <cell r="D1062">
            <v>18.850000000000001</v>
          </cell>
          <cell r="E1062">
            <v>6.2</v>
          </cell>
          <cell r="F1062">
            <v>15.7</v>
          </cell>
          <cell r="G1062">
            <v>12.55</v>
          </cell>
          <cell r="H1062">
            <v>11.4</v>
          </cell>
          <cell r="I1062">
            <v>10.65</v>
          </cell>
          <cell r="J1062">
            <v>9.85</v>
          </cell>
          <cell r="K1062">
            <v>9.4</v>
          </cell>
          <cell r="L1062">
            <v>8.9499999999999993</v>
          </cell>
        </row>
        <row r="1063">
          <cell r="A1063">
            <v>3712501501</v>
          </cell>
          <cell r="B1063" t="str">
            <v>DEFT 01501 LACQUER SANDING SEALER 1G</v>
          </cell>
          <cell r="C1063">
            <v>26.731000000000002</v>
          </cell>
          <cell r="D1063">
            <v>90.25</v>
          </cell>
          <cell r="E1063">
            <v>29.75</v>
          </cell>
          <cell r="F1063">
            <v>75.2</v>
          </cell>
          <cell r="G1063">
            <v>60.15</v>
          </cell>
          <cell r="H1063">
            <v>54.65</v>
          </cell>
          <cell r="I1063">
            <v>51.05</v>
          </cell>
          <cell r="J1063">
            <v>47.25</v>
          </cell>
          <cell r="K1063">
            <v>44.9</v>
          </cell>
          <cell r="L1063">
            <v>42.7</v>
          </cell>
        </row>
        <row r="1064">
          <cell r="A1064">
            <v>3712501701</v>
          </cell>
          <cell r="B1064" t="str">
            <v>DEFT 01701 CLEAR WOOD FINISH SATIN 1G</v>
          </cell>
          <cell r="C1064">
            <v>28.8611</v>
          </cell>
          <cell r="D1064">
            <v>97.4</v>
          </cell>
          <cell r="E1064">
            <v>32.1</v>
          </cell>
          <cell r="F1064">
            <v>81.150000000000006</v>
          </cell>
          <cell r="G1064">
            <v>64.900000000000006</v>
          </cell>
          <cell r="H1064">
            <v>59</v>
          </cell>
          <cell r="I1064">
            <v>55.1</v>
          </cell>
          <cell r="J1064">
            <v>51</v>
          </cell>
          <cell r="K1064">
            <v>48.45</v>
          </cell>
          <cell r="L1064">
            <v>46.05</v>
          </cell>
        </row>
        <row r="1065">
          <cell r="A1065">
            <v>3712501713</v>
          </cell>
          <cell r="B1065" t="str">
            <v>DEFT 01713 CLEAR WOOD FINISH SATIN SPRAY</v>
          </cell>
          <cell r="C1065">
            <v>6.28</v>
          </cell>
          <cell r="D1065">
            <v>18.850000000000001</v>
          </cell>
          <cell r="E1065">
            <v>7</v>
          </cell>
          <cell r="F1065">
            <v>15.7</v>
          </cell>
          <cell r="G1065">
            <v>12.55</v>
          </cell>
          <cell r="H1065">
            <v>11.4</v>
          </cell>
          <cell r="I1065">
            <v>10.65</v>
          </cell>
          <cell r="J1065">
            <v>9.85</v>
          </cell>
          <cell r="K1065">
            <v>9.4</v>
          </cell>
          <cell r="L1065">
            <v>8.9499999999999993</v>
          </cell>
        </row>
        <row r="1066">
          <cell r="A1066">
            <v>3712502001</v>
          </cell>
          <cell r="B1066" t="str">
            <v>DEFT 02001 DEFTHANE POLY GLOSS 1G</v>
          </cell>
          <cell r="C1066">
            <v>32.770000000000003</v>
          </cell>
          <cell r="D1066">
            <v>110.55</v>
          </cell>
          <cell r="E1066">
            <v>36.450000000000003</v>
          </cell>
          <cell r="F1066">
            <v>92.1</v>
          </cell>
          <cell r="G1066">
            <v>73.650000000000006</v>
          </cell>
          <cell r="H1066">
            <v>66.95</v>
          </cell>
          <cell r="I1066">
            <v>62.55</v>
          </cell>
          <cell r="J1066">
            <v>57.9</v>
          </cell>
          <cell r="K1066">
            <v>55.05</v>
          </cell>
          <cell r="L1066">
            <v>52.3</v>
          </cell>
        </row>
        <row r="1067">
          <cell r="A1067">
            <v>3712502004</v>
          </cell>
          <cell r="B1067" t="str">
            <v>DEFT 02004 DEFTHANE POLY GLOSS QT.</v>
          </cell>
          <cell r="C1067">
            <v>11.2121</v>
          </cell>
          <cell r="D1067">
            <v>38</v>
          </cell>
          <cell r="E1067">
            <v>12.5</v>
          </cell>
          <cell r="F1067">
            <v>31.65</v>
          </cell>
          <cell r="G1067">
            <v>25.3</v>
          </cell>
          <cell r="H1067">
            <v>23</v>
          </cell>
          <cell r="I1067">
            <v>21.45</v>
          </cell>
          <cell r="J1067">
            <v>19.850000000000001</v>
          </cell>
          <cell r="K1067">
            <v>18.899999999999999</v>
          </cell>
          <cell r="L1067">
            <v>18</v>
          </cell>
        </row>
        <row r="1068">
          <cell r="A1068">
            <v>3712502013</v>
          </cell>
          <cell r="B1068" t="str">
            <v>DEFT 02013 DEFTHANE POLY GLOSS SPRAY</v>
          </cell>
          <cell r="C1068">
            <v>5.7698</v>
          </cell>
          <cell r="D1068">
            <v>19.649999999999999</v>
          </cell>
          <cell r="E1068">
            <v>6.45</v>
          </cell>
          <cell r="F1068">
            <v>16.350000000000001</v>
          </cell>
          <cell r="G1068">
            <v>13.05</v>
          </cell>
          <cell r="H1068">
            <v>11.85</v>
          </cell>
          <cell r="I1068">
            <v>11.05</v>
          </cell>
          <cell r="J1068">
            <v>10.199999999999999</v>
          </cell>
          <cell r="K1068">
            <v>9.6999999999999993</v>
          </cell>
          <cell r="L1068">
            <v>9.25</v>
          </cell>
        </row>
        <row r="1069">
          <cell r="A1069">
            <v>3712502501</v>
          </cell>
          <cell r="B1069" t="str">
            <v>DEFT 02501 DEFTHANE POLY SATIN 1G</v>
          </cell>
          <cell r="C1069">
            <v>32.770000000000003</v>
          </cell>
          <cell r="D1069">
            <v>110.55</v>
          </cell>
          <cell r="E1069">
            <v>36.450000000000003</v>
          </cell>
          <cell r="F1069">
            <v>92.1</v>
          </cell>
          <cell r="G1069">
            <v>73.650000000000006</v>
          </cell>
          <cell r="H1069">
            <v>66.95</v>
          </cell>
          <cell r="I1069">
            <v>62.55</v>
          </cell>
          <cell r="J1069">
            <v>57.9</v>
          </cell>
          <cell r="K1069">
            <v>55.05</v>
          </cell>
          <cell r="L1069">
            <v>52.3</v>
          </cell>
        </row>
        <row r="1070">
          <cell r="A1070">
            <v>3712502513</v>
          </cell>
          <cell r="B1070" t="str">
            <v>DEFT 02513 DEFTHANE POLY SATIN SPRAY</v>
          </cell>
          <cell r="C1070">
            <v>5.7698</v>
          </cell>
          <cell r="D1070">
            <v>19.649999999999999</v>
          </cell>
          <cell r="E1070">
            <v>6.45</v>
          </cell>
          <cell r="F1070">
            <v>16.350000000000001</v>
          </cell>
          <cell r="G1070">
            <v>13.05</v>
          </cell>
          <cell r="H1070">
            <v>11.85</v>
          </cell>
          <cell r="I1070">
            <v>11.05</v>
          </cell>
          <cell r="J1070">
            <v>10.199999999999999</v>
          </cell>
          <cell r="K1070">
            <v>9.6999999999999993</v>
          </cell>
          <cell r="L1070">
            <v>9.25</v>
          </cell>
        </row>
        <row r="1071">
          <cell r="A1071">
            <v>3806013738</v>
          </cell>
          <cell r="B1071" t="str">
            <v>3M 6001P1-DC Organic Vapor Cartridge 2pk</v>
          </cell>
          <cell r="C1071">
            <v>7.27</v>
          </cell>
          <cell r="D1071">
            <v>24.6</v>
          </cell>
          <cell r="E1071">
            <v>8.1</v>
          </cell>
          <cell r="F1071">
            <v>20.5</v>
          </cell>
          <cell r="G1071">
            <v>16.399999999999999</v>
          </cell>
          <cell r="H1071">
            <v>14.9</v>
          </cell>
          <cell r="I1071">
            <v>13.9</v>
          </cell>
          <cell r="J1071">
            <v>12.85</v>
          </cell>
          <cell r="K1071">
            <v>12.25</v>
          </cell>
          <cell r="L1071">
            <v>11.65</v>
          </cell>
        </row>
        <row r="1072">
          <cell r="A1072">
            <v>3866281000</v>
          </cell>
          <cell r="B1072" t="str">
            <v>Fibatape 300' Self Adhesive Joint Tape</v>
          </cell>
          <cell r="C1072">
            <v>2.84</v>
          </cell>
          <cell r="D1072">
            <v>9.8000000000000007</v>
          </cell>
          <cell r="E1072">
            <v>3.2</v>
          </cell>
          <cell r="F1072">
            <v>8.15</v>
          </cell>
          <cell r="G1072">
            <v>6.5</v>
          </cell>
          <cell r="H1072">
            <v>5.9</v>
          </cell>
          <cell r="I1072">
            <v>5.5</v>
          </cell>
          <cell r="J1072">
            <v>5.05</v>
          </cell>
          <cell r="K1072">
            <v>4.8</v>
          </cell>
          <cell r="L1072">
            <v>4.5999999999999996</v>
          </cell>
        </row>
        <row r="1073">
          <cell r="A1073">
            <v>3976770415</v>
          </cell>
          <cell r="B1073" t="str">
            <v>Fortifiber Moistop Sealant 10.1 oz</v>
          </cell>
          <cell r="C1073">
            <v>4.0999999999999996</v>
          </cell>
          <cell r="D1073">
            <v>13.95</v>
          </cell>
          <cell r="E1073">
            <v>4.5999999999999996</v>
          </cell>
          <cell r="F1073">
            <v>11.6</v>
          </cell>
          <cell r="G1073">
            <v>9.25</v>
          </cell>
          <cell r="H1073">
            <v>8.4</v>
          </cell>
          <cell r="I1073">
            <v>7.85</v>
          </cell>
          <cell r="J1073">
            <v>7.25</v>
          </cell>
          <cell r="K1073">
            <v>6.9</v>
          </cell>
          <cell r="L1073">
            <v>6.6</v>
          </cell>
        </row>
        <row r="1074">
          <cell r="A1074">
            <v>3979300000</v>
          </cell>
          <cell r="B1074" t="str">
            <v>MASKING LIQUID H20 GAL.</v>
          </cell>
          <cell r="C1074">
            <v>37.94</v>
          </cell>
          <cell r="D1074">
            <v>128.05000000000001</v>
          </cell>
          <cell r="E1074">
            <v>42.2</v>
          </cell>
          <cell r="F1074">
            <v>106.7</v>
          </cell>
          <cell r="G1074">
            <v>85.35</v>
          </cell>
          <cell r="H1074">
            <v>77.55</v>
          </cell>
          <cell r="I1074">
            <v>72.45</v>
          </cell>
          <cell r="J1074">
            <v>67.05</v>
          </cell>
          <cell r="K1074">
            <v>63.7</v>
          </cell>
          <cell r="L1074">
            <v>60.55</v>
          </cell>
        </row>
        <row r="1075">
          <cell r="A1075">
            <v>3979300001</v>
          </cell>
          <cell r="B1075" t="str">
            <v>MASKING LIQUID H20 QT.</v>
          </cell>
          <cell r="C1075">
            <v>11.55</v>
          </cell>
          <cell r="D1075">
            <v>39.15</v>
          </cell>
          <cell r="E1075">
            <v>12.85</v>
          </cell>
          <cell r="F1075">
            <v>32.6</v>
          </cell>
          <cell r="G1075">
            <v>26.05</v>
          </cell>
          <cell r="H1075">
            <v>23.65</v>
          </cell>
          <cell r="I1075">
            <v>22.1</v>
          </cell>
          <cell r="J1075">
            <v>20.45</v>
          </cell>
          <cell r="K1075">
            <v>19.45</v>
          </cell>
          <cell r="L1075">
            <v>18.5</v>
          </cell>
        </row>
        <row r="1076">
          <cell r="A1076">
            <v>3999300001</v>
          </cell>
          <cell r="B1076" t="str">
            <v>SNOWCAP RUST REMOVER 1 LB.  *</v>
          </cell>
          <cell r="C1076">
            <v>4.07</v>
          </cell>
          <cell r="D1076">
            <v>13.8</v>
          </cell>
          <cell r="E1076">
            <v>4.55</v>
          </cell>
          <cell r="F1076">
            <v>11.5</v>
          </cell>
          <cell r="G1076">
            <v>9.1999999999999993</v>
          </cell>
          <cell r="H1076">
            <v>8.35</v>
          </cell>
          <cell r="I1076">
            <v>7.8</v>
          </cell>
          <cell r="J1076">
            <v>7.2</v>
          </cell>
          <cell r="K1076">
            <v>6.85</v>
          </cell>
          <cell r="L1076">
            <v>6.55</v>
          </cell>
        </row>
        <row r="1077">
          <cell r="A1077">
            <v>3999300004</v>
          </cell>
          <cell r="B1077" t="str">
            <v>SNOWCAP RUST REMOVER 4 LB.*</v>
          </cell>
          <cell r="C1077">
            <v>14.86</v>
          </cell>
          <cell r="D1077">
            <v>50.3</v>
          </cell>
          <cell r="E1077">
            <v>16.55</v>
          </cell>
          <cell r="F1077">
            <v>41.9</v>
          </cell>
          <cell r="G1077">
            <v>33.5</v>
          </cell>
          <cell r="H1077">
            <v>30.45</v>
          </cell>
          <cell r="I1077">
            <v>28.45</v>
          </cell>
          <cell r="J1077">
            <v>26.3</v>
          </cell>
          <cell r="K1077">
            <v>25</v>
          </cell>
          <cell r="L1077">
            <v>23.75</v>
          </cell>
        </row>
        <row r="1078">
          <cell r="A1078">
            <v>4007401964</v>
          </cell>
          <cell r="B1078" t="str">
            <v>RED STUCCO PE444 POLY TAPE 2"</v>
          </cell>
          <cell r="C1078">
            <v>4.13</v>
          </cell>
          <cell r="D1078">
            <v>14.05</v>
          </cell>
          <cell r="E1078">
            <v>4.5999999999999996</v>
          </cell>
          <cell r="F1078">
            <v>11.7</v>
          </cell>
          <cell r="G1078">
            <v>9.35</v>
          </cell>
          <cell r="H1078">
            <v>8.5</v>
          </cell>
          <cell r="I1078">
            <v>7.9</v>
          </cell>
          <cell r="J1078">
            <v>7.3</v>
          </cell>
          <cell r="K1078">
            <v>6.95</v>
          </cell>
          <cell r="L1078">
            <v>6.65</v>
          </cell>
        </row>
        <row r="1079">
          <cell r="A1079">
            <v>4007401975</v>
          </cell>
          <cell r="B1079" t="str">
            <v>SHURTAPE RED POLYCLOTH TAPE, 2"</v>
          </cell>
          <cell r="C1079">
            <v>4.5999999999999996</v>
          </cell>
          <cell r="D1079">
            <v>15.75</v>
          </cell>
          <cell r="E1079">
            <v>5.15</v>
          </cell>
          <cell r="F1079">
            <v>13.1</v>
          </cell>
          <cell r="G1079">
            <v>10.45</v>
          </cell>
          <cell r="H1079">
            <v>9.5</v>
          </cell>
          <cell r="I1079">
            <v>8.85</v>
          </cell>
          <cell r="J1079">
            <v>8.15</v>
          </cell>
          <cell r="K1079">
            <v>7.75</v>
          </cell>
          <cell r="L1079">
            <v>7.4</v>
          </cell>
        </row>
        <row r="1080">
          <cell r="A1080">
            <v>4007402208</v>
          </cell>
          <cell r="B1080" t="str">
            <v>FROGTAPE, YELLOW DELICATE 2" ROLL</v>
          </cell>
          <cell r="C1080">
            <v>7.46</v>
          </cell>
          <cell r="D1080">
            <v>25.4</v>
          </cell>
          <cell r="E1080">
            <v>8.3000000000000007</v>
          </cell>
          <cell r="F1080">
            <v>21.15</v>
          </cell>
          <cell r="G1080">
            <v>16.899999999999999</v>
          </cell>
          <cell r="H1080">
            <v>15.35</v>
          </cell>
          <cell r="I1080">
            <v>14.3</v>
          </cell>
          <cell r="J1080">
            <v>13.2</v>
          </cell>
          <cell r="K1080">
            <v>12.55</v>
          </cell>
          <cell r="L1080">
            <v>11.95</v>
          </cell>
        </row>
        <row r="1081">
          <cell r="A1081">
            <v>4007402258</v>
          </cell>
          <cell r="B1081" t="str">
            <v>SHURTAPE WET PAINT BARICADE TAPE</v>
          </cell>
          <cell r="C1081">
            <v>2.89</v>
          </cell>
          <cell r="D1081">
            <v>9.9</v>
          </cell>
          <cell r="E1081">
            <v>3.25</v>
          </cell>
          <cell r="F1081">
            <v>8.25</v>
          </cell>
          <cell r="G1081">
            <v>6.6</v>
          </cell>
          <cell r="H1081">
            <v>6</v>
          </cell>
          <cell r="I1081">
            <v>5.6</v>
          </cell>
          <cell r="J1081">
            <v>5.15</v>
          </cell>
          <cell r="K1081">
            <v>4.9000000000000004</v>
          </cell>
          <cell r="L1081">
            <v>4.7</v>
          </cell>
        </row>
        <row r="1082">
          <cell r="A1082">
            <v>4007402343</v>
          </cell>
          <cell r="B1082" t="str">
            <v>T-REX 48MM x 35YD DUCT TAPE</v>
          </cell>
          <cell r="C1082">
            <v>6.37</v>
          </cell>
          <cell r="D1082">
            <v>21.8</v>
          </cell>
          <cell r="E1082">
            <v>7.1</v>
          </cell>
          <cell r="F1082">
            <v>18.149999999999999</v>
          </cell>
          <cell r="G1082">
            <v>14.5</v>
          </cell>
          <cell r="H1082">
            <v>13.15</v>
          </cell>
          <cell r="I1082">
            <v>12.25</v>
          </cell>
          <cell r="J1082">
            <v>11.3</v>
          </cell>
          <cell r="K1082">
            <v>10.75</v>
          </cell>
          <cell r="L1082">
            <v>10.25</v>
          </cell>
        </row>
        <row r="1083">
          <cell r="A1083">
            <v>4075514404</v>
          </cell>
          <cell r="B1083" t="str">
            <v>DUCKBACK 1440 SUPERDECK WOOD CLEANER</v>
          </cell>
          <cell r="C1083">
            <v>12.347300000000001</v>
          </cell>
          <cell r="D1083">
            <v>41.85</v>
          </cell>
          <cell r="E1083">
            <v>13.75</v>
          </cell>
          <cell r="F1083">
            <v>34.85</v>
          </cell>
          <cell r="G1083">
            <v>27.85</v>
          </cell>
          <cell r="H1083">
            <v>25.3</v>
          </cell>
          <cell r="I1083">
            <v>23.6</v>
          </cell>
          <cell r="J1083">
            <v>21.85</v>
          </cell>
          <cell r="K1083">
            <v>20.8</v>
          </cell>
          <cell r="L1083">
            <v>19.8</v>
          </cell>
        </row>
        <row r="1084">
          <cell r="A1084">
            <v>4075514504</v>
          </cell>
          <cell r="B1084" t="str">
            <v>DUCKBACK 1450 SUPERDECK WOOD BRIGHT</v>
          </cell>
          <cell r="C1084">
            <v>12.347300000000001</v>
          </cell>
          <cell r="D1084">
            <v>41.85</v>
          </cell>
          <cell r="E1084">
            <v>13.75</v>
          </cell>
          <cell r="F1084">
            <v>34.85</v>
          </cell>
          <cell r="G1084">
            <v>27.85</v>
          </cell>
          <cell r="H1084">
            <v>25.3</v>
          </cell>
          <cell r="I1084">
            <v>23.6</v>
          </cell>
          <cell r="J1084">
            <v>21.85</v>
          </cell>
          <cell r="K1084">
            <v>20.8</v>
          </cell>
          <cell r="L1084">
            <v>19.8</v>
          </cell>
        </row>
        <row r="1085">
          <cell r="A1085">
            <v>4075560104</v>
          </cell>
          <cell r="B1085" t="str">
            <v>DUCKBACK 6010 1S MASON SELECT ADOBE</v>
          </cell>
          <cell r="C1085">
            <v>30.1</v>
          </cell>
          <cell r="D1085">
            <v>101.65</v>
          </cell>
          <cell r="E1085">
            <v>33.450000000000003</v>
          </cell>
          <cell r="F1085">
            <v>84.7</v>
          </cell>
          <cell r="G1085">
            <v>67.75</v>
          </cell>
          <cell r="H1085">
            <v>61.55</v>
          </cell>
          <cell r="I1085">
            <v>57.5</v>
          </cell>
          <cell r="J1085">
            <v>53.2</v>
          </cell>
          <cell r="K1085">
            <v>50.55</v>
          </cell>
          <cell r="L1085">
            <v>48.05</v>
          </cell>
        </row>
        <row r="1086">
          <cell r="A1086">
            <v>4075560804</v>
          </cell>
          <cell r="B1086" t="str">
            <v>DUCKBACK 6080 1S MASON SELECT TERRA</v>
          </cell>
          <cell r="C1086">
            <v>30.1</v>
          </cell>
          <cell r="D1086">
            <v>101.65</v>
          </cell>
          <cell r="E1086">
            <v>33.450000000000003</v>
          </cell>
          <cell r="F1086">
            <v>84.7</v>
          </cell>
          <cell r="G1086">
            <v>67.75</v>
          </cell>
          <cell r="H1086">
            <v>61.55</v>
          </cell>
          <cell r="I1086">
            <v>57.5</v>
          </cell>
          <cell r="J1086">
            <v>53.2</v>
          </cell>
          <cell r="K1086">
            <v>50.55</v>
          </cell>
          <cell r="L1086">
            <v>48.05</v>
          </cell>
        </row>
        <row r="1087">
          <cell r="A1087">
            <v>4077415001</v>
          </cell>
          <cell r="B1087" t="str">
            <v>MODERN MASTERS ME150 1G SILVER METALLIC</v>
          </cell>
          <cell r="C1087">
            <v>45.2</v>
          </cell>
          <cell r="D1087">
            <v>152.35</v>
          </cell>
          <cell r="E1087">
            <v>50.25</v>
          </cell>
          <cell r="F1087">
            <v>126.95</v>
          </cell>
          <cell r="G1087">
            <v>101.55</v>
          </cell>
          <cell r="H1087">
            <v>92.3</v>
          </cell>
          <cell r="I1087">
            <v>86.25</v>
          </cell>
          <cell r="J1087">
            <v>79.849999999999994</v>
          </cell>
          <cell r="K1087">
            <v>75.900000000000006</v>
          </cell>
          <cell r="L1087">
            <v>72.150000000000006</v>
          </cell>
        </row>
        <row r="1088">
          <cell r="A1088">
            <v>4077420001</v>
          </cell>
          <cell r="B1088" t="str">
            <v>MODERN MASTERS ME200 PALE GOLD 1G</v>
          </cell>
          <cell r="C1088">
            <v>69.484200000000001</v>
          </cell>
          <cell r="D1088">
            <v>234.25</v>
          </cell>
          <cell r="E1088">
            <v>77.25</v>
          </cell>
          <cell r="F1088">
            <v>195.2</v>
          </cell>
          <cell r="G1088">
            <v>156.15</v>
          </cell>
          <cell r="H1088">
            <v>141.94999999999999</v>
          </cell>
          <cell r="I1088">
            <v>132.65</v>
          </cell>
          <cell r="J1088">
            <v>122.8</v>
          </cell>
          <cell r="K1088">
            <v>116.7</v>
          </cell>
          <cell r="L1088">
            <v>110.9</v>
          </cell>
        </row>
        <row r="1089">
          <cell r="A1089">
            <v>4077492301</v>
          </cell>
          <cell r="B1089" t="str">
            <v>MODERN MASTERS ME664 MASTER CLEAR</v>
          </cell>
          <cell r="C1089">
            <v>71.349999999999994</v>
          </cell>
          <cell r="D1089">
            <v>240.55</v>
          </cell>
          <cell r="E1089">
            <v>79.3</v>
          </cell>
          <cell r="F1089">
            <v>200.45</v>
          </cell>
          <cell r="G1089">
            <v>160.35</v>
          </cell>
          <cell r="H1089">
            <v>145.75</v>
          </cell>
          <cell r="I1089">
            <v>136.19999999999999</v>
          </cell>
          <cell r="J1089">
            <v>126.1</v>
          </cell>
          <cell r="K1089">
            <v>119.8</v>
          </cell>
          <cell r="L1089">
            <v>113.85</v>
          </cell>
        </row>
        <row r="1090">
          <cell r="A1090">
            <v>4077498268</v>
          </cell>
          <cell r="B1090" t="str">
            <v>Modern Masters MCS902 Satin Masterclear</v>
          </cell>
          <cell r="C1090">
            <v>71</v>
          </cell>
          <cell r="D1090">
            <v>239.3</v>
          </cell>
          <cell r="E1090">
            <v>78.900000000000006</v>
          </cell>
          <cell r="F1090">
            <v>199.4</v>
          </cell>
          <cell r="G1090">
            <v>159.5</v>
          </cell>
          <cell r="H1090">
            <v>145</v>
          </cell>
          <cell r="I1090">
            <v>135.5</v>
          </cell>
          <cell r="J1090">
            <v>125.45</v>
          </cell>
          <cell r="K1090">
            <v>119.2</v>
          </cell>
          <cell r="L1090">
            <v>113.25</v>
          </cell>
        </row>
        <row r="1091">
          <cell r="A1091">
            <v>4096310006</v>
          </cell>
          <cell r="B1091" t="str">
            <v>ARROWORTHY 4" X 3/8" TRADESMAN COVER</v>
          </cell>
          <cell r="C1091">
            <v>0.55000000000000004</v>
          </cell>
          <cell r="D1091">
            <v>2</v>
          </cell>
          <cell r="E1091">
            <v>0.65</v>
          </cell>
          <cell r="F1091">
            <v>1.65</v>
          </cell>
          <cell r="G1091">
            <v>1.3</v>
          </cell>
          <cell r="H1091">
            <v>1.1499999999999999</v>
          </cell>
          <cell r="I1091">
            <v>1.05</v>
          </cell>
          <cell r="J1091">
            <v>0.95</v>
          </cell>
          <cell r="K1091">
            <v>0.95</v>
          </cell>
          <cell r="L1091">
            <v>0.95</v>
          </cell>
        </row>
        <row r="1092">
          <cell r="A1092">
            <v>4096310010</v>
          </cell>
          <cell r="B1092" t="str">
            <v>ARROWORTHY 4" X 1/2" TRADESMAN COVER</v>
          </cell>
          <cell r="C1092">
            <v>0.56999999999999995</v>
          </cell>
          <cell r="D1092">
            <v>2.0499999999999998</v>
          </cell>
          <cell r="E1092">
            <v>0.65</v>
          </cell>
          <cell r="F1092">
            <v>1.7</v>
          </cell>
          <cell r="G1092">
            <v>1.35</v>
          </cell>
          <cell r="H1092">
            <v>1.2</v>
          </cell>
          <cell r="I1092">
            <v>1.1000000000000001</v>
          </cell>
          <cell r="J1092">
            <v>1</v>
          </cell>
          <cell r="K1092">
            <v>0.95</v>
          </cell>
          <cell r="L1092">
            <v>0.95</v>
          </cell>
        </row>
        <row r="1093">
          <cell r="A1093">
            <v>4096310014</v>
          </cell>
          <cell r="B1093" t="str">
            <v>ARROWORTHY 4" X  3/4" TRADESMAN COVER</v>
          </cell>
          <cell r="C1093">
            <v>0.64</v>
          </cell>
          <cell r="D1093">
            <v>2.25</v>
          </cell>
          <cell r="E1093">
            <v>0.75</v>
          </cell>
          <cell r="F1093">
            <v>1.85</v>
          </cell>
          <cell r="G1093">
            <v>1.45</v>
          </cell>
          <cell r="H1093">
            <v>1.3</v>
          </cell>
          <cell r="I1093">
            <v>1.2</v>
          </cell>
          <cell r="J1093">
            <v>1.1000000000000001</v>
          </cell>
          <cell r="K1093">
            <v>1.05</v>
          </cell>
          <cell r="L1093">
            <v>1</v>
          </cell>
        </row>
        <row r="1094">
          <cell r="A1094">
            <v>4096310060</v>
          </cell>
          <cell r="B1094" t="str">
            <v>ARROWORTHY LAMDELWEAVE 9"X3/4" 9FLD6</v>
          </cell>
          <cell r="C1094">
            <v>1.38</v>
          </cell>
          <cell r="D1094">
            <v>4.6500000000000004</v>
          </cell>
          <cell r="E1094">
            <v>1.55</v>
          </cell>
          <cell r="F1094">
            <v>3.85</v>
          </cell>
          <cell r="G1094">
            <v>3.05</v>
          </cell>
          <cell r="H1094">
            <v>2.75</v>
          </cell>
          <cell r="I1094">
            <v>2.5499999999999998</v>
          </cell>
          <cell r="J1094">
            <v>2.35</v>
          </cell>
          <cell r="K1094">
            <v>2.25</v>
          </cell>
          <cell r="L1094">
            <v>2.15</v>
          </cell>
        </row>
        <row r="1095">
          <cell r="A1095">
            <v>4096310064</v>
          </cell>
          <cell r="B1095" t="str">
            <v>ARROWORTHY LAMDELWEAVE 9"X1-1/4"" 9FLD10</v>
          </cell>
          <cell r="C1095">
            <v>1.6</v>
          </cell>
          <cell r="D1095">
            <v>5.35</v>
          </cell>
          <cell r="E1095">
            <v>1.8</v>
          </cell>
          <cell r="F1095">
            <v>4.45</v>
          </cell>
          <cell r="G1095">
            <v>3.55</v>
          </cell>
          <cell r="H1095">
            <v>3.2</v>
          </cell>
          <cell r="I1095">
            <v>2.95</v>
          </cell>
          <cell r="J1095">
            <v>2.7</v>
          </cell>
          <cell r="K1095">
            <v>2.6</v>
          </cell>
          <cell r="L1095">
            <v>2.5</v>
          </cell>
        </row>
        <row r="1096">
          <cell r="A1096">
            <v>4096310112</v>
          </cell>
          <cell r="B1096" t="str">
            <v>ARROWORTHY 7"X3/16" RED MOHAIR COVER</v>
          </cell>
          <cell r="C1096">
            <v>1.84</v>
          </cell>
          <cell r="D1096">
            <v>6</v>
          </cell>
          <cell r="E1096">
            <v>2.0499999999999998</v>
          </cell>
          <cell r="F1096">
            <v>5</v>
          </cell>
          <cell r="G1096">
            <v>4</v>
          </cell>
          <cell r="H1096">
            <v>3.6</v>
          </cell>
          <cell r="I1096">
            <v>3.35</v>
          </cell>
          <cell r="J1096">
            <v>3.1</v>
          </cell>
          <cell r="K1096">
            <v>2.95</v>
          </cell>
          <cell r="L1096">
            <v>2.85</v>
          </cell>
        </row>
        <row r="1097">
          <cell r="A1097">
            <v>4096310113</v>
          </cell>
          <cell r="B1097" t="str">
            <v>ARROWORTHY 9"X3/16" RED MOHAIR COVER</v>
          </cell>
          <cell r="C1097">
            <v>2.0499999999999998</v>
          </cell>
          <cell r="D1097">
            <v>6.85</v>
          </cell>
          <cell r="E1097">
            <v>2.2999999999999998</v>
          </cell>
          <cell r="F1097">
            <v>5.7</v>
          </cell>
          <cell r="G1097">
            <v>4.55</v>
          </cell>
          <cell r="H1097">
            <v>4.0999999999999996</v>
          </cell>
          <cell r="I1097">
            <v>3.8</v>
          </cell>
          <cell r="J1097">
            <v>3.5</v>
          </cell>
          <cell r="K1097">
            <v>3.35</v>
          </cell>
          <cell r="L1097">
            <v>3.2</v>
          </cell>
        </row>
        <row r="1098">
          <cell r="A1098">
            <v>4096310239</v>
          </cell>
          <cell r="B1098" t="str">
            <v>ARROWORTHY LAMDELWEAVE 9"x1" 9FLD8</v>
          </cell>
          <cell r="C1098">
            <v>1.6</v>
          </cell>
          <cell r="D1098">
            <v>5.35</v>
          </cell>
          <cell r="E1098">
            <v>1.8</v>
          </cell>
          <cell r="F1098">
            <v>4.45</v>
          </cell>
          <cell r="G1098">
            <v>3.55</v>
          </cell>
          <cell r="H1098">
            <v>3.2</v>
          </cell>
          <cell r="I1098">
            <v>2.95</v>
          </cell>
          <cell r="J1098">
            <v>2.7</v>
          </cell>
          <cell r="K1098">
            <v>2.6</v>
          </cell>
          <cell r="L1098">
            <v>2.5</v>
          </cell>
        </row>
        <row r="1099">
          <cell r="A1099">
            <v>4096311092</v>
          </cell>
          <cell r="B1099" t="str">
            <v>ARROWORTHY 9"X1/4" MICROFIBER COVER</v>
          </cell>
          <cell r="C1099">
            <v>2.06</v>
          </cell>
          <cell r="D1099">
            <v>6.85</v>
          </cell>
          <cell r="E1099">
            <v>2.2999999999999998</v>
          </cell>
          <cell r="F1099">
            <v>5.7</v>
          </cell>
          <cell r="G1099">
            <v>4.55</v>
          </cell>
          <cell r="H1099">
            <v>4.0999999999999996</v>
          </cell>
          <cell r="I1099">
            <v>3.8</v>
          </cell>
          <cell r="J1099">
            <v>3.5</v>
          </cell>
          <cell r="K1099">
            <v>3.35</v>
          </cell>
          <cell r="L1099">
            <v>3.2</v>
          </cell>
        </row>
        <row r="1100">
          <cell r="A1100">
            <v>4096311093</v>
          </cell>
          <cell r="B1100" t="str">
            <v>ARROWORTHY 9"X3/8" MICROFIBER COVER</v>
          </cell>
          <cell r="C1100">
            <v>2.21</v>
          </cell>
          <cell r="D1100">
            <v>7.2</v>
          </cell>
          <cell r="E1100">
            <v>2.5</v>
          </cell>
          <cell r="F1100">
            <v>6</v>
          </cell>
          <cell r="G1100">
            <v>4.8</v>
          </cell>
          <cell r="H1100">
            <v>4.3499999999999996</v>
          </cell>
          <cell r="I1100">
            <v>4.05</v>
          </cell>
          <cell r="J1100">
            <v>3.75</v>
          </cell>
          <cell r="K1100">
            <v>3.6</v>
          </cell>
          <cell r="L1100">
            <v>3.45</v>
          </cell>
        </row>
        <row r="1101">
          <cell r="A1101">
            <v>4096311094</v>
          </cell>
          <cell r="B1101" t="str">
            <v>ARROWORTHY 9"X9/16" MICROFIBER COVER</v>
          </cell>
          <cell r="C1101">
            <v>2.34</v>
          </cell>
          <cell r="D1101">
            <v>7.75</v>
          </cell>
          <cell r="E1101">
            <v>2.6</v>
          </cell>
          <cell r="F1101">
            <v>6.45</v>
          </cell>
          <cell r="G1101">
            <v>5.15</v>
          </cell>
          <cell r="H1101">
            <v>4.6500000000000004</v>
          </cell>
          <cell r="I1101">
            <v>4.3</v>
          </cell>
          <cell r="J1101">
            <v>3.95</v>
          </cell>
          <cell r="K1101">
            <v>3.8</v>
          </cell>
          <cell r="L1101">
            <v>3.65</v>
          </cell>
        </row>
        <row r="1102">
          <cell r="A1102">
            <v>4096311138</v>
          </cell>
          <cell r="B1102" t="str">
            <v>ARROWORTHY 4"X3/8" MINI MICROFIBER 10PK</v>
          </cell>
          <cell r="C1102">
            <v>7.47</v>
          </cell>
          <cell r="D1102">
            <v>24.25</v>
          </cell>
          <cell r="E1102">
            <v>8.3000000000000007</v>
          </cell>
          <cell r="F1102">
            <v>20.2</v>
          </cell>
          <cell r="G1102">
            <v>16.149999999999999</v>
          </cell>
          <cell r="H1102">
            <v>14.65</v>
          </cell>
          <cell r="I1102">
            <v>13.65</v>
          </cell>
          <cell r="J1102">
            <v>12.6</v>
          </cell>
          <cell r="K1102">
            <v>12</v>
          </cell>
          <cell r="L1102">
            <v>11.4</v>
          </cell>
        </row>
        <row r="1103">
          <cell r="A1103">
            <v>4107204050</v>
          </cell>
          <cell r="B1103" t="str">
            <v>HOMAX 4050 10oz. OB ORANGE PEEL TEXTURE</v>
          </cell>
          <cell r="C1103">
            <v>6.49</v>
          </cell>
          <cell r="D1103">
            <v>22.1</v>
          </cell>
          <cell r="E1103">
            <v>7.25</v>
          </cell>
          <cell r="F1103">
            <v>18.399999999999999</v>
          </cell>
          <cell r="G1103">
            <v>14.7</v>
          </cell>
          <cell r="H1103">
            <v>13.35</v>
          </cell>
          <cell r="I1103">
            <v>12.45</v>
          </cell>
          <cell r="J1103">
            <v>11.5</v>
          </cell>
          <cell r="K1103">
            <v>10.95</v>
          </cell>
          <cell r="L1103">
            <v>10.45</v>
          </cell>
        </row>
        <row r="1104">
          <cell r="A1104">
            <v>4107204055</v>
          </cell>
          <cell r="B1104" t="str">
            <v>HOMAX 4055 20oz. OB ORANGE PEEL TEXTURE</v>
          </cell>
          <cell r="C1104">
            <v>9.43</v>
          </cell>
          <cell r="D1104">
            <v>32</v>
          </cell>
          <cell r="E1104">
            <v>10.5</v>
          </cell>
          <cell r="F1104">
            <v>26.65</v>
          </cell>
          <cell r="G1104">
            <v>21.3</v>
          </cell>
          <cell r="H1104">
            <v>19.350000000000001</v>
          </cell>
          <cell r="I1104">
            <v>18.05</v>
          </cell>
          <cell r="J1104">
            <v>16.7</v>
          </cell>
          <cell r="K1104">
            <v>15.9</v>
          </cell>
          <cell r="L1104">
            <v>15.15</v>
          </cell>
        </row>
        <row r="1105">
          <cell r="A1105">
            <v>4107204065</v>
          </cell>
          <cell r="B1105" t="str">
            <v>HOMAX 4065 20oz. WB KNOCKDOWN TEXTURE</v>
          </cell>
          <cell r="C1105">
            <v>9.43</v>
          </cell>
          <cell r="D1105">
            <v>32</v>
          </cell>
          <cell r="E1105">
            <v>10.5</v>
          </cell>
          <cell r="F1105">
            <v>26.65</v>
          </cell>
          <cell r="G1105">
            <v>21.3</v>
          </cell>
          <cell r="H1105">
            <v>19.350000000000001</v>
          </cell>
          <cell r="I1105">
            <v>18.05</v>
          </cell>
          <cell r="J1105">
            <v>16.7</v>
          </cell>
          <cell r="K1105">
            <v>15.9</v>
          </cell>
          <cell r="L1105">
            <v>15.15</v>
          </cell>
        </row>
        <row r="1106">
          <cell r="A1106">
            <v>4107204070</v>
          </cell>
          <cell r="B1106" t="str">
            <v>HOMAX 4070 16oz. CEILING POPCORN TEXTURE</v>
          </cell>
          <cell r="C1106">
            <v>7.35</v>
          </cell>
          <cell r="D1106">
            <v>24.9</v>
          </cell>
          <cell r="E1106">
            <v>8.1999999999999993</v>
          </cell>
          <cell r="F1106">
            <v>20.75</v>
          </cell>
          <cell r="G1106">
            <v>16.600000000000001</v>
          </cell>
          <cell r="H1106">
            <v>15.05</v>
          </cell>
          <cell r="I1106">
            <v>14.05</v>
          </cell>
          <cell r="J1106">
            <v>13</v>
          </cell>
          <cell r="K1106">
            <v>12.35</v>
          </cell>
          <cell r="L1106">
            <v>11.75</v>
          </cell>
        </row>
        <row r="1107">
          <cell r="A1107">
            <v>4107204091</v>
          </cell>
          <cell r="B1107" t="str">
            <v>HOMAX 4091 10oz. WB ORANGE PEEL TEXTURE</v>
          </cell>
          <cell r="C1107">
            <v>6.49</v>
          </cell>
          <cell r="D1107">
            <v>22.1</v>
          </cell>
          <cell r="E1107">
            <v>7.25</v>
          </cell>
          <cell r="F1107">
            <v>18.399999999999999</v>
          </cell>
          <cell r="G1107">
            <v>14.7</v>
          </cell>
          <cell r="H1107">
            <v>13.35</v>
          </cell>
          <cell r="I1107">
            <v>12.45</v>
          </cell>
          <cell r="J1107">
            <v>11.5</v>
          </cell>
          <cell r="K1107">
            <v>10.95</v>
          </cell>
          <cell r="L1107">
            <v>10.45</v>
          </cell>
        </row>
        <row r="1108">
          <cell r="A1108">
            <v>4107204092</v>
          </cell>
          <cell r="B1108" t="str">
            <v>HOMAX 4092 20oz. WB ORANGE PEEL TEXTURE</v>
          </cell>
          <cell r="C1108">
            <v>9.43</v>
          </cell>
          <cell r="D1108">
            <v>32</v>
          </cell>
          <cell r="E1108">
            <v>10.5</v>
          </cell>
          <cell r="F1108">
            <v>26.65</v>
          </cell>
          <cell r="G1108">
            <v>21.3</v>
          </cell>
          <cell r="H1108">
            <v>19.350000000000001</v>
          </cell>
          <cell r="I1108">
            <v>18.05</v>
          </cell>
          <cell r="J1108">
            <v>16.7</v>
          </cell>
          <cell r="K1108">
            <v>15.9</v>
          </cell>
          <cell r="L1108">
            <v>15.15</v>
          </cell>
        </row>
        <row r="1109">
          <cell r="A1109">
            <v>4107204099</v>
          </cell>
          <cell r="B1109" t="str">
            <v>HOMAX 4094 14oz. CEILING POPCORN TEXTUR</v>
          </cell>
          <cell r="C1109">
            <v>8.39</v>
          </cell>
          <cell r="D1109">
            <v>28.45</v>
          </cell>
          <cell r="E1109">
            <v>9.35</v>
          </cell>
          <cell r="F1109">
            <v>23.7</v>
          </cell>
          <cell r="G1109">
            <v>18.95</v>
          </cell>
          <cell r="H1109">
            <v>17.2</v>
          </cell>
          <cell r="I1109">
            <v>16.05</v>
          </cell>
          <cell r="J1109">
            <v>14.85</v>
          </cell>
          <cell r="K1109">
            <v>14.15</v>
          </cell>
          <cell r="L1109">
            <v>13.45</v>
          </cell>
        </row>
        <row r="1110">
          <cell r="A1110">
            <v>4107204122</v>
          </cell>
          <cell r="B1110" t="str">
            <v>HOMAX 4122 ACOUSTIC TOUCH UP REFILL</v>
          </cell>
          <cell r="C1110">
            <v>2.14</v>
          </cell>
          <cell r="D1110">
            <v>7.4</v>
          </cell>
          <cell r="E1110">
            <v>2.4</v>
          </cell>
          <cell r="F1110">
            <v>6.15</v>
          </cell>
          <cell r="G1110">
            <v>4.9000000000000004</v>
          </cell>
          <cell r="H1110">
            <v>4.45</v>
          </cell>
          <cell r="I1110">
            <v>4.1500000000000004</v>
          </cell>
          <cell r="J1110">
            <v>3.8</v>
          </cell>
          <cell r="K1110">
            <v>3.65</v>
          </cell>
          <cell r="L1110">
            <v>3.5</v>
          </cell>
        </row>
        <row r="1111">
          <cell r="A1111">
            <v>4107205508</v>
          </cell>
          <cell r="B1111" t="str">
            <v>HOMAX 5508 8`` X 8`` METAL WALL PATCH</v>
          </cell>
          <cell r="C1111">
            <v>2.5299999999999998</v>
          </cell>
          <cell r="D1111">
            <v>8.6999999999999993</v>
          </cell>
          <cell r="E1111">
            <v>2.85</v>
          </cell>
          <cell r="F1111">
            <v>7.25</v>
          </cell>
          <cell r="G1111">
            <v>5.8</v>
          </cell>
          <cell r="H1111">
            <v>5.25</v>
          </cell>
          <cell r="I1111">
            <v>4.9000000000000004</v>
          </cell>
          <cell r="J1111">
            <v>4.5</v>
          </cell>
          <cell r="K1111">
            <v>4.3</v>
          </cell>
          <cell r="L1111">
            <v>4.0999999999999996</v>
          </cell>
        </row>
        <row r="1112">
          <cell r="A1112">
            <v>4107208522</v>
          </cell>
          <cell r="B1112" t="str">
            <v>HOMAX 8522 2.2 LITER ACOUSTIC CEILI</v>
          </cell>
          <cell r="C1112">
            <v>8.0046999999999997</v>
          </cell>
          <cell r="D1112">
            <v>27.15</v>
          </cell>
          <cell r="E1112">
            <v>8.9</v>
          </cell>
          <cell r="F1112">
            <v>22.6</v>
          </cell>
          <cell r="G1112">
            <v>18.05</v>
          </cell>
          <cell r="H1112">
            <v>16.399999999999999</v>
          </cell>
          <cell r="I1112">
            <v>15.3</v>
          </cell>
          <cell r="J1112">
            <v>14.15</v>
          </cell>
          <cell r="K1112">
            <v>13.45</v>
          </cell>
          <cell r="L1112">
            <v>12.8</v>
          </cell>
        </row>
        <row r="1113">
          <cell r="A1113">
            <v>4137756040</v>
          </cell>
          <cell r="B1113" t="str">
            <v>TAT WASP &amp; HORNET SPRAY (discontinued)</v>
          </cell>
          <cell r="C1113">
            <v>2.9609999999999999</v>
          </cell>
          <cell r="D1113">
            <v>10.15</v>
          </cell>
          <cell r="E1113">
            <v>3.3</v>
          </cell>
          <cell r="F1113">
            <v>8.4499999999999993</v>
          </cell>
          <cell r="G1113">
            <v>6.75</v>
          </cell>
          <cell r="H1113">
            <v>6.1</v>
          </cell>
          <cell r="I1113">
            <v>5.7</v>
          </cell>
          <cell r="J1113">
            <v>5.25</v>
          </cell>
          <cell r="K1113">
            <v>5</v>
          </cell>
          <cell r="L1113">
            <v>4.75</v>
          </cell>
        </row>
        <row r="1114">
          <cell r="A1114">
            <v>4137762135</v>
          </cell>
          <cell r="B1114" t="str">
            <v>TAT WASP &amp; HORNET SPRAY (discontinued)</v>
          </cell>
          <cell r="C1114">
            <v>3.0194999999999999</v>
          </cell>
          <cell r="D1114">
            <v>10.4</v>
          </cell>
          <cell r="E1114">
            <v>3.4</v>
          </cell>
          <cell r="F1114">
            <v>8.65</v>
          </cell>
          <cell r="G1114">
            <v>6.9</v>
          </cell>
          <cell r="H1114">
            <v>6.25</v>
          </cell>
          <cell r="I1114">
            <v>5.8</v>
          </cell>
          <cell r="J1114">
            <v>5.35</v>
          </cell>
          <cell r="K1114">
            <v>5.0999999999999996</v>
          </cell>
          <cell r="L1114">
            <v>4.8499999999999996</v>
          </cell>
        </row>
        <row r="1115">
          <cell r="A1115">
            <v>4222400061</v>
          </cell>
          <cell r="B1115" t="str">
            <v>FOAMPRO 61 FITS ALL PAINT CAN SPOUT</v>
          </cell>
          <cell r="C1115">
            <v>0.47460000000000002</v>
          </cell>
          <cell r="D1115">
            <v>1.8</v>
          </cell>
          <cell r="E1115">
            <v>0.55000000000000004</v>
          </cell>
          <cell r="F1115">
            <v>1.5</v>
          </cell>
          <cell r="G1115">
            <v>1.2</v>
          </cell>
          <cell r="H1115">
            <v>1.05</v>
          </cell>
          <cell r="I1115">
            <v>0.95</v>
          </cell>
          <cell r="J1115">
            <v>0.85</v>
          </cell>
          <cell r="K1115">
            <v>0.85</v>
          </cell>
          <cell r="L1115">
            <v>0.85</v>
          </cell>
        </row>
        <row r="1116">
          <cell r="A1116">
            <v>4303400017</v>
          </cell>
          <cell r="B1116" t="str">
            <v>TOWER ACCELERATOR, WHITE</v>
          </cell>
          <cell r="C1116">
            <v>1.45</v>
          </cell>
          <cell r="D1116">
            <v>5.0999999999999996</v>
          </cell>
          <cell r="E1116">
            <v>1.65</v>
          </cell>
          <cell r="F1116">
            <v>4.25</v>
          </cell>
          <cell r="G1116">
            <v>3.4</v>
          </cell>
          <cell r="H1116">
            <v>3.05</v>
          </cell>
          <cell r="I1116">
            <v>2.85</v>
          </cell>
          <cell r="J1116">
            <v>2.6</v>
          </cell>
          <cell r="K1116">
            <v>2.5</v>
          </cell>
          <cell r="L1116">
            <v>2.4</v>
          </cell>
        </row>
        <row r="1117">
          <cell r="A1117">
            <v>4303400048</v>
          </cell>
          <cell r="B1117" t="str">
            <v>TOWER ACCURA ACRY CAULK 10.1oz. WHITE</v>
          </cell>
          <cell r="C1117">
            <v>1.23</v>
          </cell>
          <cell r="D1117">
            <v>4.3499999999999996</v>
          </cell>
          <cell r="E1117">
            <v>1.4</v>
          </cell>
          <cell r="F1117">
            <v>3.6</v>
          </cell>
          <cell r="G1117">
            <v>2.85</v>
          </cell>
          <cell r="H1117">
            <v>2.5499999999999998</v>
          </cell>
          <cell r="I1117">
            <v>2.35</v>
          </cell>
          <cell r="J1117">
            <v>2.15</v>
          </cell>
          <cell r="K1117">
            <v>2.0499999999999998</v>
          </cell>
          <cell r="L1117">
            <v>1.95</v>
          </cell>
        </row>
        <row r="1118">
          <cell r="A1118">
            <v>4303400062</v>
          </cell>
          <cell r="B1118" t="str">
            <v>TOWER ACCURA ACRY CAULK 10.1oz. BROWN</v>
          </cell>
          <cell r="C1118">
            <v>1.37</v>
          </cell>
          <cell r="D1118">
            <v>4.75</v>
          </cell>
          <cell r="E1118">
            <v>1.55</v>
          </cell>
          <cell r="F1118">
            <v>3.95</v>
          </cell>
          <cell r="G1118">
            <v>3.15</v>
          </cell>
          <cell r="H1118">
            <v>2.85</v>
          </cell>
          <cell r="I1118">
            <v>2.65</v>
          </cell>
          <cell r="J1118">
            <v>2.4500000000000002</v>
          </cell>
          <cell r="K1118">
            <v>2.35</v>
          </cell>
          <cell r="L1118">
            <v>2.25</v>
          </cell>
        </row>
        <row r="1119">
          <cell r="A1119">
            <v>4303400079</v>
          </cell>
          <cell r="B1119" t="str">
            <v>TOWER ACCURA ACRY CAULK 10.1oz. BRONZE</v>
          </cell>
          <cell r="C1119">
            <v>1.37</v>
          </cell>
          <cell r="D1119">
            <v>4.75</v>
          </cell>
          <cell r="E1119">
            <v>1.55</v>
          </cell>
          <cell r="F1119">
            <v>3.95</v>
          </cell>
          <cell r="G1119">
            <v>3.15</v>
          </cell>
          <cell r="H1119">
            <v>2.85</v>
          </cell>
          <cell r="I1119">
            <v>2.65</v>
          </cell>
          <cell r="J1119">
            <v>2.4500000000000002</v>
          </cell>
          <cell r="K1119">
            <v>2.35</v>
          </cell>
          <cell r="L1119">
            <v>2.25</v>
          </cell>
        </row>
        <row r="1120">
          <cell r="A1120">
            <v>4303400086</v>
          </cell>
          <cell r="B1120" t="str">
            <v>TOWER ACCURA ACRY CAULK 10.1oz. ALMOND</v>
          </cell>
          <cell r="C1120">
            <v>1.37</v>
          </cell>
          <cell r="D1120">
            <v>4.75</v>
          </cell>
          <cell r="E1120">
            <v>1.55</v>
          </cell>
          <cell r="F1120">
            <v>3.95</v>
          </cell>
          <cell r="G1120">
            <v>3.15</v>
          </cell>
          <cell r="H1120">
            <v>2.85</v>
          </cell>
          <cell r="I1120">
            <v>2.65</v>
          </cell>
          <cell r="J1120">
            <v>2.4500000000000002</v>
          </cell>
          <cell r="K1120">
            <v>2.35</v>
          </cell>
          <cell r="L1120">
            <v>2.25</v>
          </cell>
        </row>
        <row r="1121">
          <cell r="A1121">
            <v>4303400093</v>
          </cell>
          <cell r="B1121" t="str">
            <v>TOWER ACCURA ACRY CAULK 10.1oz. CEDAR</v>
          </cell>
          <cell r="C1121">
            <v>1.37</v>
          </cell>
          <cell r="D1121">
            <v>4.75</v>
          </cell>
          <cell r="E1121">
            <v>1.55</v>
          </cell>
          <cell r="F1121">
            <v>3.95</v>
          </cell>
          <cell r="G1121">
            <v>3.15</v>
          </cell>
          <cell r="H1121">
            <v>2.85</v>
          </cell>
          <cell r="I1121">
            <v>2.65</v>
          </cell>
          <cell r="J1121">
            <v>2.4500000000000002</v>
          </cell>
          <cell r="K1121">
            <v>2.35</v>
          </cell>
          <cell r="L1121">
            <v>2.25</v>
          </cell>
        </row>
        <row r="1122">
          <cell r="A1122">
            <v>4303400109</v>
          </cell>
          <cell r="B1122" t="str">
            <v>TOWER ACCURA ACRY CAULK 10.1oz. GRAY</v>
          </cell>
          <cell r="C1122">
            <v>1.37</v>
          </cell>
          <cell r="D1122">
            <v>4.75</v>
          </cell>
          <cell r="E1122">
            <v>1.55</v>
          </cell>
          <cell r="F1122">
            <v>3.95</v>
          </cell>
          <cell r="G1122">
            <v>3.15</v>
          </cell>
          <cell r="H1122">
            <v>2.85</v>
          </cell>
          <cell r="I1122">
            <v>2.65</v>
          </cell>
          <cell r="J1122">
            <v>2.4500000000000002</v>
          </cell>
          <cell r="K1122">
            <v>2.35</v>
          </cell>
          <cell r="L1122">
            <v>2.25</v>
          </cell>
        </row>
        <row r="1123">
          <cell r="A1123">
            <v>4303400123</v>
          </cell>
          <cell r="B1123" t="str">
            <v>TOWER TECH II CAULK 10.1oz. BRONZE</v>
          </cell>
          <cell r="C1123">
            <v>2.15</v>
          </cell>
          <cell r="D1123">
            <v>7.75</v>
          </cell>
          <cell r="E1123">
            <v>2.4</v>
          </cell>
          <cell r="F1123">
            <v>6.45</v>
          </cell>
          <cell r="G1123">
            <v>5.15</v>
          </cell>
          <cell r="H1123">
            <v>4.6500000000000004</v>
          </cell>
          <cell r="I1123">
            <v>4.3</v>
          </cell>
          <cell r="J1123">
            <v>3.95</v>
          </cell>
          <cell r="K1123">
            <v>3.8</v>
          </cell>
          <cell r="L1123">
            <v>3.65</v>
          </cell>
        </row>
        <row r="1124">
          <cell r="A1124">
            <v>4303400130</v>
          </cell>
          <cell r="B1124" t="str">
            <v>TOWER TECH II CAULK 10.1oz. CLEAR</v>
          </cell>
          <cell r="C1124">
            <v>2.19</v>
          </cell>
          <cell r="D1124">
            <v>7.95</v>
          </cell>
          <cell r="E1124">
            <v>2.4500000000000002</v>
          </cell>
          <cell r="F1124">
            <v>6.6</v>
          </cell>
          <cell r="G1124">
            <v>5.25</v>
          </cell>
          <cell r="H1124">
            <v>4.75</v>
          </cell>
          <cell r="I1124">
            <v>4.4000000000000004</v>
          </cell>
          <cell r="J1124">
            <v>4.05</v>
          </cell>
          <cell r="K1124">
            <v>3.85</v>
          </cell>
          <cell r="L1124">
            <v>3.7</v>
          </cell>
        </row>
        <row r="1125">
          <cell r="A1125">
            <v>4303400142</v>
          </cell>
          <cell r="B1125" t="str">
            <v>TOWER TECH II CAULK 10.1oz. OFF WHITE</v>
          </cell>
          <cell r="C1125">
            <v>2.15</v>
          </cell>
          <cell r="D1125">
            <v>7.75</v>
          </cell>
          <cell r="E1125">
            <v>2.4</v>
          </cell>
          <cell r="F1125">
            <v>6.45</v>
          </cell>
          <cell r="G1125">
            <v>5.15</v>
          </cell>
          <cell r="H1125">
            <v>4.6500000000000004</v>
          </cell>
          <cell r="I1125">
            <v>4.3</v>
          </cell>
          <cell r="J1125">
            <v>3.95</v>
          </cell>
          <cell r="K1125">
            <v>3.8</v>
          </cell>
          <cell r="L1125">
            <v>3.65</v>
          </cell>
        </row>
        <row r="1126">
          <cell r="A1126">
            <v>4303400147</v>
          </cell>
          <cell r="B1126" t="str">
            <v>TOWER TECH II CAULK 10.1oz. LIMESTONE</v>
          </cell>
          <cell r="C1126">
            <v>2.15</v>
          </cell>
          <cell r="D1126">
            <v>7.75</v>
          </cell>
          <cell r="E1126">
            <v>2.4</v>
          </cell>
          <cell r="F1126">
            <v>6.45</v>
          </cell>
          <cell r="G1126">
            <v>5.15</v>
          </cell>
          <cell r="H1126">
            <v>4.6500000000000004</v>
          </cell>
          <cell r="I1126">
            <v>4.3</v>
          </cell>
          <cell r="J1126">
            <v>3.95</v>
          </cell>
          <cell r="K1126">
            <v>3.8</v>
          </cell>
          <cell r="L1126">
            <v>3.65</v>
          </cell>
        </row>
        <row r="1127">
          <cell r="A1127">
            <v>4303400154</v>
          </cell>
          <cell r="B1127" t="str">
            <v>TOWER LITE WALL LITE WT SPACKLE 1/2 PT</v>
          </cell>
          <cell r="C1127">
            <v>1.57</v>
          </cell>
          <cell r="D1127">
            <v>5</v>
          </cell>
          <cell r="E1127">
            <v>1.75</v>
          </cell>
          <cell r="F1127">
            <v>4.1500000000000004</v>
          </cell>
          <cell r="G1127">
            <v>3.3</v>
          </cell>
          <cell r="H1127">
            <v>3</v>
          </cell>
          <cell r="I1127">
            <v>2.8</v>
          </cell>
          <cell r="J1127">
            <v>2.5499999999999998</v>
          </cell>
          <cell r="K1127">
            <v>2.4500000000000002</v>
          </cell>
          <cell r="L1127">
            <v>2.35</v>
          </cell>
        </row>
        <row r="1128">
          <cell r="A1128">
            <v>4303400160</v>
          </cell>
          <cell r="B1128" t="str">
            <v>TOWER LITE WALL LITE WT SPACKLE GAL</v>
          </cell>
          <cell r="C1128">
            <v>11.2</v>
          </cell>
          <cell r="D1128">
            <v>37.799999999999997</v>
          </cell>
          <cell r="E1128">
            <v>12.45</v>
          </cell>
          <cell r="F1128">
            <v>31.5</v>
          </cell>
          <cell r="G1128">
            <v>25.2</v>
          </cell>
          <cell r="H1128">
            <v>22.9</v>
          </cell>
          <cell r="I1128">
            <v>21.4</v>
          </cell>
          <cell r="J1128">
            <v>19.8</v>
          </cell>
          <cell r="K1128">
            <v>18.850000000000001</v>
          </cell>
          <cell r="L1128">
            <v>17.95</v>
          </cell>
        </row>
        <row r="1129">
          <cell r="A1129">
            <v>4303400178</v>
          </cell>
          <cell r="B1129" t="str">
            <v>TOWER LITE WALL LITE WT SPACKLE QT.</v>
          </cell>
          <cell r="C1129">
            <v>2.93</v>
          </cell>
          <cell r="D1129">
            <v>10.1</v>
          </cell>
          <cell r="E1129">
            <v>3.3</v>
          </cell>
          <cell r="F1129">
            <v>8.4</v>
          </cell>
          <cell r="G1129">
            <v>6.7</v>
          </cell>
          <cell r="H1129">
            <v>6.05</v>
          </cell>
          <cell r="I1129">
            <v>5.65</v>
          </cell>
          <cell r="J1129">
            <v>5.2</v>
          </cell>
          <cell r="K1129">
            <v>4.95</v>
          </cell>
          <cell r="L1129">
            <v>4.75</v>
          </cell>
        </row>
        <row r="1130">
          <cell r="A1130">
            <v>4303400194</v>
          </cell>
          <cell r="B1130" t="str">
            <v>TOWER TECH II CAULK 10.1oz. TAN</v>
          </cell>
          <cell r="C1130">
            <v>2.15</v>
          </cell>
          <cell r="D1130">
            <v>7.75</v>
          </cell>
          <cell r="E1130">
            <v>2.4</v>
          </cell>
          <cell r="F1130">
            <v>6.45</v>
          </cell>
          <cell r="G1130">
            <v>5.15</v>
          </cell>
          <cell r="H1130">
            <v>4.6500000000000004</v>
          </cell>
          <cell r="I1130">
            <v>4.3</v>
          </cell>
          <cell r="J1130">
            <v>3.95</v>
          </cell>
          <cell r="K1130">
            <v>3.8</v>
          </cell>
          <cell r="L1130">
            <v>3.65</v>
          </cell>
        </row>
        <row r="1131">
          <cell r="A1131">
            <v>4303400196</v>
          </cell>
          <cell r="B1131" t="str">
            <v>TOWER TECH II CAULK 10.1oz. STONE</v>
          </cell>
          <cell r="C1131">
            <v>2.15</v>
          </cell>
          <cell r="D1131">
            <v>7.75</v>
          </cell>
          <cell r="E1131">
            <v>2.4</v>
          </cell>
          <cell r="F1131">
            <v>6.45</v>
          </cell>
          <cell r="G1131">
            <v>5.15</v>
          </cell>
          <cell r="H1131">
            <v>4.6500000000000004</v>
          </cell>
          <cell r="I1131">
            <v>4.3</v>
          </cell>
          <cell r="J1131">
            <v>3.95</v>
          </cell>
          <cell r="K1131">
            <v>3.8</v>
          </cell>
          <cell r="L1131">
            <v>3.65</v>
          </cell>
        </row>
        <row r="1132">
          <cell r="A1132">
            <v>4303400215</v>
          </cell>
          <cell r="B1132" t="str">
            <v>TOWER TECH II CAULK 10.1oz. WHITE</v>
          </cell>
          <cell r="C1132">
            <v>2.0499999999999998</v>
          </cell>
          <cell r="D1132">
            <v>7.2</v>
          </cell>
          <cell r="E1132">
            <v>2.2999999999999998</v>
          </cell>
          <cell r="F1132">
            <v>6</v>
          </cell>
          <cell r="G1132">
            <v>4.8</v>
          </cell>
          <cell r="H1132">
            <v>4.3499999999999996</v>
          </cell>
          <cell r="I1132">
            <v>4.05</v>
          </cell>
          <cell r="J1132">
            <v>3.75</v>
          </cell>
          <cell r="K1132">
            <v>3.6</v>
          </cell>
          <cell r="L1132">
            <v>3.45</v>
          </cell>
        </row>
        <row r="1133">
          <cell r="A1133">
            <v>4303400220</v>
          </cell>
          <cell r="B1133" t="str">
            <v>TOWER TECH II CAULK, ALUMINUM GRAY</v>
          </cell>
          <cell r="C1133">
            <v>2.15</v>
          </cell>
          <cell r="D1133">
            <v>7.75</v>
          </cell>
          <cell r="E1133">
            <v>2.4</v>
          </cell>
          <cell r="F1133">
            <v>6.45</v>
          </cell>
          <cell r="G1133">
            <v>5.15</v>
          </cell>
          <cell r="H1133">
            <v>4.6500000000000004</v>
          </cell>
          <cell r="I1133">
            <v>4.3</v>
          </cell>
          <cell r="J1133">
            <v>3.95</v>
          </cell>
          <cell r="K1133">
            <v>3.8</v>
          </cell>
          <cell r="L1133">
            <v>3.65</v>
          </cell>
        </row>
        <row r="1134">
          <cell r="A1134">
            <v>4303400225</v>
          </cell>
          <cell r="B1134" t="str">
            <v>TOWER TECH II CAULK 10.1oz. REDWOOD TAN</v>
          </cell>
          <cell r="C1134">
            <v>2.15</v>
          </cell>
          <cell r="D1134">
            <v>7.75</v>
          </cell>
          <cell r="E1134">
            <v>2.4</v>
          </cell>
          <cell r="F1134">
            <v>6.45</v>
          </cell>
          <cell r="G1134">
            <v>5.15</v>
          </cell>
          <cell r="H1134">
            <v>4.6500000000000004</v>
          </cell>
          <cell r="I1134">
            <v>4.3</v>
          </cell>
          <cell r="J1134">
            <v>3.95</v>
          </cell>
          <cell r="K1134">
            <v>3.8</v>
          </cell>
          <cell r="L1134">
            <v>3.65</v>
          </cell>
        </row>
        <row r="1135">
          <cell r="A1135">
            <v>4303400228</v>
          </cell>
          <cell r="B1135" t="str">
            <v>TOWER TECH II CAULK 10.1oz. ALMOND</v>
          </cell>
          <cell r="C1135">
            <v>2.15</v>
          </cell>
          <cell r="D1135">
            <v>7.75</v>
          </cell>
          <cell r="E1135">
            <v>2.4</v>
          </cell>
          <cell r="F1135">
            <v>6.45</v>
          </cell>
          <cell r="G1135">
            <v>5.15</v>
          </cell>
          <cell r="H1135">
            <v>4.6500000000000004</v>
          </cell>
          <cell r="I1135">
            <v>4.3</v>
          </cell>
          <cell r="J1135">
            <v>3.95</v>
          </cell>
          <cell r="K1135">
            <v>3.8</v>
          </cell>
          <cell r="L1135">
            <v>3.65</v>
          </cell>
        </row>
        <row r="1136">
          <cell r="A1136">
            <v>4303400232</v>
          </cell>
          <cell r="B1136" t="str">
            <v>TOWER TECH II CAULK 10.1oz. BLACK</v>
          </cell>
          <cell r="C1136">
            <v>2.15</v>
          </cell>
          <cell r="D1136">
            <v>7.75</v>
          </cell>
          <cell r="E1136">
            <v>2.4</v>
          </cell>
          <cell r="F1136">
            <v>6.45</v>
          </cell>
          <cell r="G1136">
            <v>5.15</v>
          </cell>
          <cell r="H1136">
            <v>4.6500000000000004</v>
          </cell>
          <cell r="I1136">
            <v>4.3</v>
          </cell>
          <cell r="J1136">
            <v>3.95</v>
          </cell>
          <cell r="K1136">
            <v>3.8</v>
          </cell>
          <cell r="L1136">
            <v>3.65</v>
          </cell>
        </row>
        <row r="1137">
          <cell r="A1137">
            <v>4303400235</v>
          </cell>
          <cell r="B1137" t="str">
            <v>TOWER TECH II 20oz. SAUSAGE WHITE</v>
          </cell>
          <cell r="C1137">
            <v>3.35</v>
          </cell>
          <cell r="D1137">
            <v>12</v>
          </cell>
          <cell r="E1137">
            <v>3.75</v>
          </cell>
          <cell r="F1137">
            <v>10</v>
          </cell>
          <cell r="G1137">
            <v>8</v>
          </cell>
          <cell r="H1137">
            <v>7.25</v>
          </cell>
          <cell r="I1137">
            <v>6.75</v>
          </cell>
          <cell r="J1137">
            <v>6.25</v>
          </cell>
          <cell r="K1137">
            <v>5.95</v>
          </cell>
          <cell r="L1137">
            <v>5.7</v>
          </cell>
        </row>
        <row r="1138">
          <cell r="A1138">
            <v>4303400238</v>
          </cell>
          <cell r="B1138" t="str">
            <v>TOWER TECH 2 BRONZE 20 oz. SAUSAGE</v>
          </cell>
          <cell r="C1138">
            <v>3.25</v>
          </cell>
          <cell r="D1138">
            <v>12.55</v>
          </cell>
          <cell r="E1138">
            <v>3.65</v>
          </cell>
          <cell r="F1138">
            <v>10.45</v>
          </cell>
          <cell r="G1138">
            <v>8.35</v>
          </cell>
          <cell r="H1138">
            <v>7.55</v>
          </cell>
          <cell r="I1138">
            <v>7.05</v>
          </cell>
          <cell r="J1138">
            <v>6.5</v>
          </cell>
          <cell r="K1138">
            <v>6.2</v>
          </cell>
          <cell r="L1138">
            <v>5.9</v>
          </cell>
        </row>
        <row r="1139">
          <cell r="A1139">
            <v>4303400243</v>
          </cell>
          <cell r="B1139" t="str">
            <v>TOWER CONCRETE REPAIR GRAY 10.1 oz.</v>
          </cell>
          <cell r="C1139">
            <v>2.97</v>
          </cell>
          <cell r="D1139">
            <v>10.45</v>
          </cell>
          <cell r="E1139">
            <v>3.3</v>
          </cell>
          <cell r="F1139">
            <v>8.6999999999999993</v>
          </cell>
          <cell r="G1139">
            <v>6.95</v>
          </cell>
          <cell r="H1139">
            <v>6.3</v>
          </cell>
          <cell r="I1139">
            <v>5.85</v>
          </cell>
          <cell r="J1139">
            <v>5.4</v>
          </cell>
          <cell r="K1139">
            <v>5.15</v>
          </cell>
          <cell r="L1139">
            <v>4.9000000000000004</v>
          </cell>
        </row>
        <row r="1140">
          <cell r="A1140">
            <v>4303400295</v>
          </cell>
          <cell r="B1140" t="str">
            <v>TOWER ALL PURPOSE 100% SILICONE CLR</v>
          </cell>
          <cell r="C1140">
            <v>2.64</v>
          </cell>
          <cell r="D1140">
            <v>9.15</v>
          </cell>
          <cell r="E1140">
            <v>2.95</v>
          </cell>
          <cell r="F1140">
            <v>7.6</v>
          </cell>
          <cell r="G1140">
            <v>6.05</v>
          </cell>
          <cell r="H1140">
            <v>5.5</v>
          </cell>
          <cell r="I1140">
            <v>5.0999999999999996</v>
          </cell>
          <cell r="J1140">
            <v>4.7</v>
          </cell>
          <cell r="K1140">
            <v>4.5</v>
          </cell>
          <cell r="L1140">
            <v>4.3</v>
          </cell>
        </row>
        <row r="1141">
          <cell r="A1141">
            <v>4303400300</v>
          </cell>
          <cell r="B1141" t="str">
            <v>TOWER ACCURA ACRY CAULK 10.1oz. CLEAR</v>
          </cell>
          <cell r="C1141">
            <v>1.59</v>
          </cell>
          <cell r="D1141">
            <v>5.3</v>
          </cell>
          <cell r="E1141">
            <v>1.8</v>
          </cell>
          <cell r="F1141">
            <v>4.4000000000000004</v>
          </cell>
          <cell r="G1141">
            <v>3.5</v>
          </cell>
          <cell r="H1141">
            <v>3.15</v>
          </cell>
          <cell r="I1141">
            <v>2.9</v>
          </cell>
          <cell r="J1141">
            <v>2.65</v>
          </cell>
          <cell r="K1141">
            <v>2.5499999999999998</v>
          </cell>
          <cell r="L1141">
            <v>2.4500000000000002</v>
          </cell>
        </row>
        <row r="1142">
          <cell r="A1142">
            <v>4303400403</v>
          </cell>
          <cell r="B1142" t="str">
            <v>Tower AU-1 Commercial  Sealant 10.1 oz</v>
          </cell>
          <cell r="C1142">
            <v>2.4300000000000002</v>
          </cell>
          <cell r="D1142">
            <v>8.3000000000000007</v>
          </cell>
          <cell r="E1142">
            <v>2.7</v>
          </cell>
          <cell r="F1142">
            <v>6.9</v>
          </cell>
          <cell r="G1142">
            <v>5.5</v>
          </cell>
          <cell r="H1142">
            <v>5</v>
          </cell>
          <cell r="I1142">
            <v>4.6500000000000004</v>
          </cell>
          <cell r="J1142">
            <v>4.3</v>
          </cell>
          <cell r="K1142">
            <v>4.0999999999999996</v>
          </cell>
          <cell r="L1142">
            <v>3.9</v>
          </cell>
        </row>
        <row r="1143">
          <cell r="A1143">
            <v>4303400500</v>
          </cell>
          <cell r="B1143" t="str">
            <v>TOWER EX-CELL CAULKING, WHITE</v>
          </cell>
          <cell r="C1143">
            <v>1.1200000000000001</v>
          </cell>
          <cell r="D1143">
            <v>3.9</v>
          </cell>
          <cell r="E1143">
            <v>1.25</v>
          </cell>
          <cell r="F1143">
            <v>3.25</v>
          </cell>
          <cell r="G1143">
            <v>2.6</v>
          </cell>
          <cell r="H1143">
            <v>2.35</v>
          </cell>
          <cell r="I1143">
            <v>2.15</v>
          </cell>
          <cell r="J1143">
            <v>1.95</v>
          </cell>
          <cell r="K1143">
            <v>1.9</v>
          </cell>
          <cell r="L1143">
            <v>1.85</v>
          </cell>
        </row>
        <row r="1144">
          <cell r="A1144">
            <v>4303400526</v>
          </cell>
          <cell r="B1144" t="str">
            <v>Tower Tub &amp; Tile 5.5 oz Dove Gray</v>
          </cell>
          <cell r="C1144">
            <v>1.58</v>
          </cell>
          <cell r="D1144">
            <v>5.6</v>
          </cell>
          <cell r="E1144">
            <v>1.8</v>
          </cell>
          <cell r="F1144">
            <v>4.6500000000000004</v>
          </cell>
          <cell r="G1144">
            <v>3.7</v>
          </cell>
          <cell r="H1144">
            <v>3.35</v>
          </cell>
          <cell r="I1144">
            <v>3.1</v>
          </cell>
          <cell r="J1144">
            <v>2.85</v>
          </cell>
          <cell r="K1144">
            <v>2.75</v>
          </cell>
          <cell r="L1144">
            <v>2.65</v>
          </cell>
        </row>
        <row r="1145">
          <cell r="A1145">
            <v>4303400527</v>
          </cell>
          <cell r="B1145" t="str">
            <v>Tower Tub &amp; Tile 5.5 oz Smokey River</v>
          </cell>
          <cell r="C1145">
            <v>1.58</v>
          </cell>
          <cell r="D1145">
            <v>5.55</v>
          </cell>
          <cell r="E1145">
            <v>1.8</v>
          </cell>
          <cell r="F1145">
            <v>4.5999999999999996</v>
          </cell>
          <cell r="G1145">
            <v>3.65</v>
          </cell>
          <cell r="H1145">
            <v>3.3</v>
          </cell>
          <cell r="I1145">
            <v>3.05</v>
          </cell>
          <cell r="J1145">
            <v>2.8</v>
          </cell>
          <cell r="K1145">
            <v>2.7</v>
          </cell>
          <cell r="L1145">
            <v>2.6</v>
          </cell>
        </row>
        <row r="1146">
          <cell r="A1146">
            <v>4303400528</v>
          </cell>
          <cell r="B1146" t="str">
            <v>Tower Tub &amp; Tile 5.5 oz Rye</v>
          </cell>
          <cell r="C1146">
            <v>1.58</v>
          </cell>
          <cell r="D1146">
            <v>5.6</v>
          </cell>
          <cell r="E1146">
            <v>1.8</v>
          </cell>
          <cell r="F1146">
            <v>4.6500000000000004</v>
          </cell>
          <cell r="G1146">
            <v>3.7</v>
          </cell>
          <cell r="H1146">
            <v>3.35</v>
          </cell>
          <cell r="I1146">
            <v>3.1</v>
          </cell>
          <cell r="J1146">
            <v>2.85</v>
          </cell>
          <cell r="K1146">
            <v>2.75</v>
          </cell>
          <cell r="L1146">
            <v>2.65</v>
          </cell>
        </row>
        <row r="1147">
          <cell r="A1147">
            <v>4303400535</v>
          </cell>
          <cell r="B1147" t="str">
            <v>Tower T&amp;T TS00535 5.5 oz Squeeze Tube</v>
          </cell>
          <cell r="C1147">
            <v>1.42</v>
          </cell>
          <cell r="D1147">
            <v>5</v>
          </cell>
          <cell r="E1147">
            <v>1.6</v>
          </cell>
          <cell r="F1147">
            <v>4.1500000000000004</v>
          </cell>
          <cell r="G1147">
            <v>3.3</v>
          </cell>
          <cell r="H1147">
            <v>3</v>
          </cell>
          <cell r="I1147">
            <v>2.8</v>
          </cell>
          <cell r="J1147">
            <v>2.5499999999999998</v>
          </cell>
          <cell r="K1147">
            <v>2.4500000000000002</v>
          </cell>
          <cell r="L1147">
            <v>2.35</v>
          </cell>
        </row>
        <row r="1148">
          <cell r="A1148">
            <v>4303400550</v>
          </cell>
          <cell r="B1148" t="str">
            <v>TOWER TECH 3 Paintable Silicone Wt 9.5oz</v>
          </cell>
          <cell r="C1148">
            <v>3.68</v>
          </cell>
          <cell r="D1148">
            <v>13.8</v>
          </cell>
          <cell r="E1148">
            <v>4.0999999999999996</v>
          </cell>
          <cell r="F1148">
            <v>11.5</v>
          </cell>
          <cell r="G1148">
            <v>9.1999999999999993</v>
          </cell>
          <cell r="H1148">
            <v>8.35</v>
          </cell>
          <cell r="I1148">
            <v>7.8</v>
          </cell>
          <cell r="J1148">
            <v>7.2</v>
          </cell>
          <cell r="K1148">
            <v>6.85</v>
          </cell>
          <cell r="L1148">
            <v>6.55</v>
          </cell>
        </row>
        <row r="1149">
          <cell r="A1149">
            <v>4303400600</v>
          </cell>
          <cell r="B1149" t="str">
            <v>FLORIDA PAINTS SUNTECH EP 10.1 OZ WHITE</v>
          </cell>
          <cell r="C1149">
            <v>1.9</v>
          </cell>
          <cell r="D1149">
            <v>6.5</v>
          </cell>
          <cell r="E1149">
            <v>2.15</v>
          </cell>
          <cell r="F1149">
            <v>5.4</v>
          </cell>
          <cell r="G1149">
            <v>4.3</v>
          </cell>
          <cell r="H1149">
            <v>3.9</v>
          </cell>
          <cell r="I1149">
            <v>3.6</v>
          </cell>
          <cell r="J1149">
            <v>3.3</v>
          </cell>
          <cell r="K1149">
            <v>3.15</v>
          </cell>
          <cell r="L1149">
            <v>3</v>
          </cell>
        </row>
        <row r="1150">
          <cell r="A1150">
            <v>4303400625</v>
          </cell>
          <cell r="B1150" t="str">
            <v>FLORIDA PAINTS 50 YR RTP50 10.1 OZ WHITE</v>
          </cell>
          <cell r="C1150">
            <v>1.45</v>
          </cell>
          <cell r="D1150">
            <v>4.8</v>
          </cell>
          <cell r="E1150">
            <v>1.65</v>
          </cell>
          <cell r="F1150">
            <v>4</v>
          </cell>
          <cell r="G1150">
            <v>3.2</v>
          </cell>
          <cell r="H1150">
            <v>2.9</v>
          </cell>
          <cell r="I1150">
            <v>2.7</v>
          </cell>
          <cell r="J1150">
            <v>2.5</v>
          </cell>
          <cell r="K1150">
            <v>2.4</v>
          </cell>
          <cell r="L1150">
            <v>2.2999999999999998</v>
          </cell>
        </row>
        <row r="1151">
          <cell r="A1151">
            <v>4303400650</v>
          </cell>
          <cell r="B1151" t="str">
            <v>FLORIDA PAINTS 40YR SUNGUN 10.1 OZ WHITE</v>
          </cell>
          <cell r="C1151">
            <v>1.1299999999999999</v>
          </cell>
          <cell r="D1151">
            <v>3.9</v>
          </cell>
          <cell r="E1151">
            <v>1.3</v>
          </cell>
          <cell r="F1151">
            <v>3.25</v>
          </cell>
          <cell r="G1151">
            <v>2.6</v>
          </cell>
          <cell r="H1151">
            <v>2.35</v>
          </cell>
          <cell r="I1151">
            <v>2.15</v>
          </cell>
          <cell r="J1151">
            <v>1.95</v>
          </cell>
          <cell r="K1151">
            <v>1.9</v>
          </cell>
          <cell r="L1151">
            <v>1.85</v>
          </cell>
        </row>
        <row r="1152">
          <cell r="A1152">
            <v>4303400675</v>
          </cell>
          <cell r="B1152" t="str">
            <v>FLORIDA PAINTS 50YR SUNGUN PLUS 10.1 OZ</v>
          </cell>
          <cell r="C1152">
            <v>1.36</v>
          </cell>
          <cell r="D1152">
            <v>4.5</v>
          </cell>
          <cell r="E1152">
            <v>1.55</v>
          </cell>
          <cell r="F1152">
            <v>3.75</v>
          </cell>
          <cell r="G1152">
            <v>3</v>
          </cell>
          <cell r="H1152">
            <v>2.7</v>
          </cell>
          <cell r="I1152">
            <v>2.5</v>
          </cell>
          <cell r="J1152">
            <v>2.2999999999999998</v>
          </cell>
          <cell r="K1152">
            <v>2.2000000000000002</v>
          </cell>
          <cell r="L1152">
            <v>2.1</v>
          </cell>
        </row>
        <row r="1153">
          <cell r="A1153">
            <v>4328100185</v>
          </cell>
          <cell r="B1153" t="str">
            <v>SEYMOUR 20-642 20 OZ. WHITE SPRAY T</v>
          </cell>
          <cell r="C1153">
            <v>3.9674999999999998</v>
          </cell>
          <cell r="D1153">
            <v>13.65</v>
          </cell>
          <cell r="E1153">
            <v>4.45</v>
          </cell>
          <cell r="F1153">
            <v>11.35</v>
          </cell>
          <cell r="G1153">
            <v>9.0500000000000007</v>
          </cell>
          <cell r="H1153">
            <v>8.1999999999999993</v>
          </cell>
          <cell r="I1153">
            <v>7.65</v>
          </cell>
          <cell r="J1153">
            <v>7.05</v>
          </cell>
          <cell r="K1153">
            <v>6.7</v>
          </cell>
          <cell r="L1153">
            <v>6.4</v>
          </cell>
        </row>
        <row r="1154">
          <cell r="A1154">
            <v>4328100186</v>
          </cell>
          <cell r="B1154" t="str">
            <v>SEYMOUR 20-644 WHITE FIELD MARKING</v>
          </cell>
          <cell r="C1154">
            <v>3.62</v>
          </cell>
          <cell r="D1154">
            <v>12.3</v>
          </cell>
          <cell r="E1154">
            <v>4.05</v>
          </cell>
          <cell r="F1154">
            <v>10.25</v>
          </cell>
          <cell r="G1154">
            <v>8.1999999999999993</v>
          </cell>
          <cell r="H1154">
            <v>7.45</v>
          </cell>
          <cell r="I1154">
            <v>6.95</v>
          </cell>
          <cell r="J1154">
            <v>6.4</v>
          </cell>
          <cell r="K1154">
            <v>6.1</v>
          </cell>
          <cell r="L1154">
            <v>5.8</v>
          </cell>
        </row>
        <row r="1155">
          <cell r="A1155">
            <v>4328100188</v>
          </cell>
          <cell r="B1155" t="str">
            <v>SEYMOUR 20-646 20 OZ. YELLOW SPRAY</v>
          </cell>
          <cell r="C1155">
            <v>3.7450999999999999</v>
          </cell>
          <cell r="D1155">
            <v>12.85</v>
          </cell>
          <cell r="E1155">
            <v>4.2</v>
          </cell>
          <cell r="F1155">
            <v>10.7</v>
          </cell>
          <cell r="G1155">
            <v>8.5500000000000007</v>
          </cell>
          <cell r="H1155">
            <v>7.75</v>
          </cell>
          <cell r="I1155">
            <v>7.2</v>
          </cell>
          <cell r="J1155">
            <v>6.65</v>
          </cell>
          <cell r="K1155">
            <v>6.35</v>
          </cell>
          <cell r="L1155">
            <v>6.05</v>
          </cell>
        </row>
        <row r="1156">
          <cell r="A1156">
            <v>4328100190</v>
          </cell>
          <cell r="B1156" t="str">
            <v>SEYMOUR 20-648 20 OZ. HANDICAP BLUE</v>
          </cell>
          <cell r="C1156">
            <v>1.1704000000000001</v>
          </cell>
          <cell r="D1156">
            <v>4.1500000000000004</v>
          </cell>
          <cell r="E1156">
            <v>1.35</v>
          </cell>
          <cell r="F1156">
            <v>3.45</v>
          </cell>
          <cell r="G1156">
            <v>2.75</v>
          </cell>
          <cell r="H1156">
            <v>2.5</v>
          </cell>
          <cell r="I1156">
            <v>2.2999999999999998</v>
          </cell>
          <cell r="J1156">
            <v>2.1</v>
          </cell>
          <cell r="K1156">
            <v>2</v>
          </cell>
          <cell r="L1156">
            <v>1.9</v>
          </cell>
        </row>
        <row r="1157">
          <cell r="A1157">
            <v>4328100191</v>
          </cell>
          <cell r="B1157" t="str">
            <v>SEYMOUR 20-652 WHITE INVERT TIP MAR</v>
          </cell>
          <cell r="C1157">
            <v>4.2953000000000001</v>
          </cell>
          <cell r="D1157">
            <v>14.65</v>
          </cell>
          <cell r="E1157">
            <v>4.8</v>
          </cell>
          <cell r="F1157">
            <v>12.2</v>
          </cell>
          <cell r="G1157">
            <v>9.75</v>
          </cell>
          <cell r="H1157">
            <v>8.85</v>
          </cell>
          <cell r="I1157">
            <v>8.25</v>
          </cell>
          <cell r="J1157">
            <v>7.6</v>
          </cell>
          <cell r="K1157">
            <v>7.25</v>
          </cell>
          <cell r="L1157">
            <v>6.9</v>
          </cell>
        </row>
        <row r="1158">
          <cell r="A1158">
            <v>4328100522</v>
          </cell>
          <cell r="B1158" t="str">
            <v>SEYMOUR 20-649 20 OZ. DARK HANDICAP</v>
          </cell>
          <cell r="C1158">
            <v>4.6814</v>
          </cell>
          <cell r="D1158">
            <v>16.05</v>
          </cell>
          <cell r="E1158">
            <v>5.25</v>
          </cell>
          <cell r="F1158">
            <v>13.35</v>
          </cell>
          <cell r="G1158">
            <v>10.65</v>
          </cell>
          <cell r="H1158">
            <v>9.65</v>
          </cell>
          <cell r="I1158">
            <v>9</v>
          </cell>
          <cell r="J1158">
            <v>8.3000000000000007</v>
          </cell>
          <cell r="K1158">
            <v>7.9</v>
          </cell>
          <cell r="L1158">
            <v>7.55</v>
          </cell>
        </row>
        <row r="1159">
          <cell r="A1159">
            <v>4328100639</v>
          </cell>
          <cell r="B1159" t="str">
            <v>SEYMOUR 20-633 20 OZ WHITE STRIPE I</v>
          </cell>
          <cell r="C1159">
            <v>7.1978</v>
          </cell>
          <cell r="D1159">
            <v>24.5</v>
          </cell>
          <cell r="E1159">
            <v>8</v>
          </cell>
          <cell r="F1159">
            <v>20.399999999999999</v>
          </cell>
          <cell r="G1159">
            <v>16.3</v>
          </cell>
          <cell r="H1159">
            <v>14.8</v>
          </cell>
          <cell r="I1159">
            <v>13.8</v>
          </cell>
          <cell r="J1159">
            <v>12.75</v>
          </cell>
          <cell r="K1159">
            <v>12.15</v>
          </cell>
          <cell r="L1159">
            <v>11.55</v>
          </cell>
        </row>
        <row r="1160">
          <cell r="A1160">
            <v>4328100679</v>
          </cell>
          <cell r="B1160" t="str">
            <v>SEYMOUR 620-1431 20 OZ LIGHT GRAY P</v>
          </cell>
          <cell r="C1160">
            <v>3.7919</v>
          </cell>
          <cell r="D1160">
            <v>12.9</v>
          </cell>
          <cell r="E1160">
            <v>4.25</v>
          </cell>
          <cell r="F1160">
            <v>10.75</v>
          </cell>
          <cell r="G1160">
            <v>8.6</v>
          </cell>
          <cell r="H1160">
            <v>7.8</v>
          </cell>
          <cell r="I1160">
            <v>7.25</v>
          </cell>
          <cell r="J1160">
            <v>6.7</v>
          </cell>
          <cell r="K1160">
            <v>6.4</v>
          </cell>
          <cell r="L1160">
            <v>6.1</v>
          </cell>
        </row>
        <row r="1161">
          <cell r="A1161">
            <v>4337471550</v>
          </cell>
          <cell r="B1161" t="str">
            <v>MD Backer Rod 3/8"x350' ProPack Box</v>
          </cell>
          <cell r="C1161">
            <v>19.98</v>
          </cell>
          <cell r="D1161">
            <v>67.45</v>
          </cell>
          <cell r="E1161">
            <v>22.2</v>
          </cell>
          <cell r="F1161">
            <v>56.2</v>
          </cell>
          <cell r="G1161">
            <v>44.95</v>
          </cell>
          <cell r="H1161">
            <v>40.85</v>
          </cell>
          <cell r="I1161">
            <v>38.15</v>
          </cell>
          <cell r="J1161">
            <v>35.299999999999997</v>
          </cell>
          <cell r="K1161">
            <v>33.549999999999997</v>
          </cell>
          <cell r="L1161">
            <v>31.9</v>
          </cell>
        </row>
        <row r="1162">
          <cell r="A1162">
            <v>4337471551</v>
          </cell>
          <cell r="B1162" t="str">
            <v>MD Backer Rod 1/2"x250' ProPack Box</v>
          </cell>
          <cell r="C1162">
            <v>16.54</v>
          </cell>
          <cell r="D1162">
            <v>55.95</v>
          </cell>
          <cell r="E1162">
            <v>18.399999999999999</v>
          </cell>
          <cell r="F1162">
            <v>46.6</v>
          </cell>
          <cell r="G1162">
            <v>37.25</v>
          </cell>
          <cell r="H1162">
            <v>33.85</v>
          </cell>
          <cell r="I1162">
            <v>31.6</v>
          </cell>
          <cell r="J1162">
            <v>29.25</v>
          </cell>
          <cell r="K1162">
            <v>27.8</v>
          </cell>
          <cell r="L1162">
            <v>26.45</v>
          </cell>
        </row>
        <row r="1163">
          <cell r="A1163">
            <v>4337471552</v>
          </cell>
          <cell r="B1163" t="str">
            <v>MD Backer Rod 5/8"x150' ProPack Box</v>
          </cell>
          <cell r="C1163">
            <v>15.27</v>
          </cell>
          <cell r="D1163">
            <v>51.6</v>
          </cell>
          <cell r="E1163">
            <v>17</v>
          </cell>
          <cell r="F1163">
            <v>43</v>
          </cell>
          <cell r="G1163">
            <v>34.4</v>
          </cell>
          <cell r="H1163">
            <v>31.25</v>
          </cell>
          <cell r="I1163">
            <v>29.2</v>
          </cell>
          <cell r="J1163">
            <v>27</v>
          </cell>
          <cell r="K1163">
            <v>25.65</v>
          </cell>
          <cell r="L1163">
            <v>24.4</v>
          </cell>
        </row>
        <row r="1164">
          <cell r="A1164">
            <v>4435900201</v>
          </cell>
          <cell r="B1164" t="str">
            <v>PREMIER STANDARD METAL TRAY QT 9-T</v>
          </cell>
          <cell r="C1164">
            <v>2.08</v>
          </cell>
          <cell r="D1164">
            <v>6.85</v>
          </cell>
          <cell r="E1164">
            <v>2.35</v>
          </cell>
          <cell r="F1164">
            <v>5.7</v>
          </cell>
          <cell r="G1164">
            <v>4.55</v>
          </cell>
          <cell r="H1164">
            <v>4.0999999999999996</v>
          </cell>
          <cell r="I1164">
            <v>3.8</v>
          </cell>
          <cell r="J1164">
            <v>3.5</v>
          </cell>
          <cell r="K1164">
            <v>3.35</v>
          </cell>
          <cell r="L1164">
            <v>3.2</v>
          </cell>
        </row>
        <row r="1165">
          <cell r="A1165">
            <v>4435900203</v>
          </cell>
          <cell r="B1165" t="str">
            <v>PREMIER 9" DEEP WELL PLASTIC TRAY DPT</v>
          </cell>
          <cell r="C1165">
            <v>2.0299999999999998</v>
          </cell>
          <cell r="D1165">
            <v>6.6</v>
          </cell>
          <cell r="E1165">
            <v>2.2999999999999998</v>
          </cell>
          <cell r="F1165">
            <v>5.5</v>
          </cell>
          <cell r="G1165">
            <v>4.4000000000000004</v>
          </cell>
          <cell r="H1165">
            <v>4</v>
          </cell>
          <cell r="I1165">
            <v>3.7</v>
          </cell>
          <cell r="J1165">
            <v>3.4</v>
          </cell>
          <cell r="K1165">
            <v>3.25</v>
          </cell>
          <cell r="L1165">
            <v>3.1</v>
          </cell>
        </row>
        <row r="1166">
          <cell r="A1166">
            <v>4435900220</v>
          </cell>
          <cell r="B1166" t="str">
            <v>PREMIER 2 GALLON METAL GRID</v>
          </cell>
          <cell r="C1166">
            <v>0.92</v>
          </cell>
          <cell r="D1166">
            <v>3.15</v>
          </cell>
          <cell r="E1166">
            <v>1.05</v>
          </cell>
          <cell r="F1166">
            <v>2.6</v>
          </cell>
          <cell r="G1166">
            <v>2.0499999999999998</v>
          </cell>
          <cell r="H1166">
            <v>1.85</v>
          </cell>
          <cell r="I1166">
            <v>1.7</v>
          </cell>
          <cell r="J1166">
            <v>1.55</v>
          </cell>
          <cell r="K1166">
            <v>1.5</v>
          </cell>
          <cell r="L1166">
            <v>1.45</v>
          </cell>
        </row>
        <row r="1167">
          <cell r="A1167">
            <v>4435900230</v>
          </cell>
          <cell r="B1167" t="str">
            <v>PREMIER BUCKET GRID-2 SIDED</v>
          </cell>
          <cell r="C1167">
            <v>1.0900000000000001</v>
          </cell>
          <cell r="D1167">
            <v>3.6</v>
          </cell>
          <cell r="E1167">
            <v>1.25</v>
          </cell>
          <cell r="F1167">
            <v>3</v>
          </cell>
          <cell r="G1167">
            <v>2.4</v>
          </cell>
          <cell r="H1167">
            <v>2.15</v>
          </cell>
          <cell r="I1167">
            <v>2</v>
          </cell>
          <cell r="J1167">
            <v>1.85</v>
          </cell>
          <cell r="K1167">
            <v>1.8</v>
          </cell>
          <cell r="L1167">
            <v>1.75</v>
          </cell>
        </row>
        <row r="1168">
          <cell r="A1168">
            <v>4435900260</v>
          </cell>
          <cell r="B1168" t="str">
            <v>PREMIER 1 GAL METAL GRID</v>
          </cell>
          <cell r="C1168">
            <v>0.92</v>
          </cell>
          <cell r="D1168">
            <v>3.15</v>
          </cell>
          <cell r="E1168">
            <v>1.05</v>
          </cell>
          <cell r="F1168">
            <v>2.6</v>
          </cell>
          <cell r="G1168">
            <v>2.0499999999999998</v>
          </cell>
          <cell r="H1168">
            <v>1.85</v>
          </cell>
          <cell r="I1168">
            <v>1.7</v>
          </cell>
          <cell r="J1168">
            <v>1.55</v>
          </cell>
          <cell r="K1168">
            <v>1.5</v>
          </cell>
          <cell r="L1168">
            <v>1.45</v>
          </cell>
        </row>
        <row r="1169">
          <cell r="A1169">
            <v>4435900312</v>
          </cell>
          <cell r="B1169" t="str">
            <v>PREMIER 3" ROLLER FRAME</v>
          </cell>
          <cell r="C1169">
            <v>0.87</v>
          </cell>
          <cell r="D1169">
            <v>3</v>
          </cell>
          <cell r="E1169">
            <v>1</v>
          </cell>
          <cell r="F1169">
            <v>2.5</v>
          </cell>
          <cell r="G1169">
            <v>2</v>
          </cell>
          <cell r="H1169">
            <v>1.8</v>
          </cell>
          <cell r="I1169">
            <v>1.65</v>
          </cell>
          <cell r="J1169">
            <v>1.5</v>
          </cell>
          <cell r="K1169">
            <v>1.45</v>
          </cell>
          <cell r="L1169">
            <v>1.4</v>
          </cell>
        </row>
        <row r="1170">
          <cell r="A1170">
            <v>4435900319</v>
          </cell>
          <cell r="B1170" t="str">
            <v>PREMIER LONG HANDLE WIRE BRUSH 3 X 19</v>
          </cell>
          <cell r="C1170">
            <v>1.32</v>
          </cell>
          <cell r="D1170">
            <v>4.45</v>
          </cell>
          <cell r="E1170">
            <v>1.5</v>
          </cell>
          <cell r="F1170">
            <v>3.7</v>
          </cell>
          <cell r="G1170">
            <v>2.95</v>
          </cell>
          <cell r="H1170">
            <v>2.65</v>
          </cell>
          <cell r="I1170">
            <v>2.4500000000000002</v>
          </cell>
          <cell r="J1170">
            <v>2.25</v>
          </cell>
          <cell r="K1170">
            <v>2.15</v>
          </cell>
          <cell r="L1170">
            <v>2.0499999999999998</v>
          </cell>
        </row>
        <row r="1171">
          <cell r="A1171">
            <v>4435900322</v>
          </cell>
          <cell r="B1171" t="str">
            <v>PREMIER 322 3`` PRO ONE KOAT 3/8``</v>
          </cell>
          <cell r="C1171">
            <v>0.44</v>
          </cell>
          <cell r="D1171">
            <v>1.65</v>
          </cell>
          <cell r="E1171">
            <v>0.5</v>
          </cell>
          <cell r="F1171">
            <v>1.35</v>
          </cell>
          <cell r="G1171">
            <v>1.05</v>
          </cell>
          <cell r="H1171">
            <v>0.95</v>
          </cell>
          <cell r="I1171">
            <v>0.85</v>
          </cell>
          <cell r="J1171">
            <v>0.75</v>
          </cell>
          <cell r="K1171">
            <v>0.75</v>
          </cell>
          <cell r="L1171">
            <v>0.75</v>
          </cell>
        </row>
        <row r="1172">
          <cell r="A1172">
            <v>4435900412</v>
          </cell>
          <cell r="B1172" t="str">
            <v>PREMIER 4" ROLLER FRAME</v>
          </cell>
          <cell r="C1172">
            <v>0.85</v>
          </cell>
          <cell r="D1172">
            <v>2.95</v>
          </cell>
          <cell r="E1172">
            <v>0.95</v>
          </cell>
          <cell r="F1172">
            <v>2.4500000000000002</v>
          </cell>
          <cell r="G1172">
            <v>1.95</v>
          </cell>
          <cell r="H1172">
            <v>1.75</v>
          </cell>
          <cell r="I1172">
            <v>1.6</v>
          </cell>
          <cell r="J1172">
            <v>1.45</v>
          </cell>
          <cell r="K1172">
            <v>1.4</v>
          </cell>
          <cell r="L1172">
            <v>1.35</v>
          </cell>
        </row>
        <row r="1173">
          <cell r="A1173">
            <v>4435900416</v>
          </cell>
          <cell r="B1173" t="str">
            <v>PREMIER SHOE HANDLE WIRE BRUSH 4 X 16</v>
          </cell>
          <cell r="C1173">
            <v>1.44</v>
          </cell>
          <cell r="D1173">
            <v>4.75</v>
          </cell>
          <cell r="E1173">
            <v>1.6</v>
          </cell>
          <cell r="F1173">
            <v>3.95</v>
          </cell>
          <cell r="G1173">
            <v>3.15</v>
          </cell>
          <cell r="H1173">
            <v>2.85</v>
          </cell>
          <cell r="I1173">
            <v>2.65</v>
          </cell>
          <cell r="J1173">
            <v>2.4500000000000002</v>
          </cell>
          <cell r="K1173">
            <v>2.35</v>
          </cell>
          <cell r="L1173">
            <v>2.25</v>
          </cell>
        </row>
        <row r="1174">
          <cell r="A1174">
            <v>4435900912</v>
          </cell>
          <cell r="B1174" t="str">
            <v>PREMIER 9`` 5 WIRE CAGE FRAME 912-IMP</v>
          </cell>
          <cell r="C1174">
            <v>1.1299999999999999</v>
          </cell>
          <cell r="D1174">
            <v>3.8</v>
          </cell>
          <cell r="E1174">
            <v>1.3</v>
          </cell>
          <cell r="F1174">
            <v>3.15</v>
          </cell>
          <cell r="G1174">
            <v>2.5</v>
          </cell>
          <cell r="H1174">
            <v>2.25</v>
          </cell>
          <cell r="I1174">
            <v>2.1</v>
          </cell>
          <cell r="J1174">
            <v>1.9</v>
          </cell>
          <cell r="K1174">
            <v>1.85</v>
          </cell>
          <cell r="L1174">
            <v>1.8</v>
          </cell>
        </row>
        <row r="1175">
          <cell r="A1175">
            <v>4435900914</v>
          </cell>
          <cell r="B1175" t="str">
            <v>PREMIER 9KW-14 KODAWOOL 9"X1/4" COVER</v>
          </cell>
          <cell r="C1175">
            <v>1.73</v>
          </cell>
          <cell r="D1175">
            <v>5.65</v>
          </cell>
          <cell r="E1175">
            <v>1.95</v>
          </cell>
          <cell r="F1175">
            <v>4.7</v>
          </cell>
          <cell r="G1175">
            <v>3.75</v>
          </cell>
          <cell r="H1175">
            <v>3.4</v>
          </cell>
          <cell r="I1175">
            <v>3.15</v>
          </cell>
          <cell r="J1175">
            <v>2.9</v>
          </cell>
          <cell r="K1175">
            <v>2.8</v>
          </cell>
          <cell r="L1175">
            <v>2.7</v>
          </cell>
        </row>
        <row r="1176">
          <cell r="A1176">
            <v>4435900941</v>
          </cell>
          <cell r="B1176" t="str">
            <v>PREMIER 941 9"X3/16" WOVEN PRO COVER</v>
          </cell>
          <cell r="C1176">
            <v>1.66</v>
          </cell>
          <cell r="D1176">
            <v>5.55</v>
          </cell>
          <cell r="E1176">
            <v>1.85</v>
          </cell>
          <cell r="F1176">
            <v>4.5999999999999996</v>
          </cell>
          <cell r="G1176">
            <v>3.65</v>
          </cell>
          <cell r="H1176">
            <v>3.3</v>
          </cell>
          <cell r="I1176">
            <v>3.05</v>
          </cell>
          <cell r="J1176">
            <v>2.8</v>
          </cell>
          <cell r="K1176">
            <v>2.7</v>
          </cell>
          <cell r="L1176">
            <v>2.6</v>
          </cell>
        </row>
        <row r="1177">
          <cell r="A1177">
            <v>4435900942</v>
          </cell>
          <cell r="B1177" t="str">
            <v>PREMIER 942 9"X3/8" WOVEN PRO COVER</v>
          </cell>
          <cell r="C1177">
            <v>1.77</v>
          </cell>
          <cell r="D1177">
            <v>5.85</v>
          </cell>
          <cell r="E1177">
            <v>2</v>
          </cell>
          <cell r="F1177">
            <v>4.8499999999999996</v>
          </cell>
          <cell r="G1177">
            <v>3.85</v>
          </cell>
          <cell r="H1177">
            <v>3.5</v>
          </cell>
          <cell r="I1177">
            <v>3.25</v>
          </cell>
          <cell r="J1177">
            <v>3</v>
          </cell>
          <cell r="K1177">
            <v>2.85</v>
          </cell>
          <cell r="L1177">
            <v>2.75</v>
          </cell>
        </row>
        <row r="1178">
          <cell r="A1178">
            <v>4435900943</v>
          </cell>
          <cell r="B1178" t="str">
            <v>PREMIER 943 9"X1/2" WOVEN PRO COVER</v>
          </cell>
          <cell r="C1178">
            <v>2.21</v>
          </cell>
          <cell r="D1178">
            <v>7.2</v>
          </cell>
          <cell r="E1178">
            <v>2.5</v>
          </cell>
          <cell r="F1178">
            <v>6</v>
          </cell>
          <cell r="G1178">
            <v>4.8</v>
          </cell>
          <cell r="H1178">
            <v>4.3499999999999996</v>
          </cell>
          <cell r="I1178">
            <v>4.05</v>
          </cell>
          <cell r="J1178">
            <v>3.75</v>
          </cell>
          <cell r="K1178">
            <v>3.6</v>
          </cell>
          <cell r="L1178">
            <v>3.45</v>
          </cell>
        </row>
        <row r="1179">
          <cell r="A1179">
            <v>4435900944</v>
          </cell>
          <cell r="B1179" t="str">
            <v>PREMIER 944  9"X3/4" WOVEN PRO COVER</v>
          </cell>
          <cell r="C1179">
            <v>2.54</v>
          </cell>
          <cell r="D1179">
            <v>8.3000000000000007</v>
          </cell>
          <cell r="E1179">
            <v>2.85</v>
          </cell>
          <cell r="F1179">
            <v>6.9</v>
          </cell>
          <cell r="G1179">
            <v>5.5</v>
          </cell>
          <cell r="H1179">
            <v>5</v>
          </cell>
          <cell r="I1179">
            <v>4.6500000000000004</v>
          </cell>
          <cell r="J1179">
            <v>4.3</v>
          </cell>
          <cell r="K1179">
            <v>4.0999999999999996</v>
          </cell>
          <cell r="L1179">
            <v>3.9</v>
          </cell>
        </row>
        <row r="1180">
          <cell r="A1180">
            <v>4435901412</v>
          </cell>
          <cell r="B1180" t="str">
            <v>PREMIER 412 4`` CAGE FRAME</v>
          </cell>
          <cell r="C1180">
            <v>1.1820999999999999</v>
          </cell>
          <cell r="D1180">
            <v>4.1500000000000004</v>
          </cell>
          <cell r="E1180">
            <v>1.35</v>
          </cell>
          <cell r="F1180">
            <v>3.45</v>
          </cell>
          <cell r="G1180">
            <v>2.75</v>
          </cell>
          <cell r="H1180">
            <v>2.5</v>
          </cell>
          <cell r="I1180">
            <v>2.2999999999999998</v>
          </cell>
          <cell r="J1180">
            <v>2.1</v>
          </cell>
          <cell r="K1180">
            <v>2</v>
          </cell>
          <cell r="L1180">
            <v>1.9</v>
          </cell>
        </row>
        <row r="1181">
          <cell r="A1181">
            <v>4435901843</v>
          </cell>
          <cell r="B1181" t="str">
            <v>PREMIER 18"X 1/2" WOVEN PRO COVER</v>
          </cell>
          <cell r="C1181">
            <v>5.29</v>
          </cell>
          <cell r="D1181">
            <v>17.100000000000001</v>
          </cell>
          <cell r="E1181">
            <v>5.9</v>
          </cell>
          <cell r="F1181">
            <v>14.25</v>
          </cell>
          <cell r="G1181">
            <v>11.4</v>
          </cell>
          <cell r="H1181">
            <v>10.35</v>
          </cell>
          <cell r="I1181">
            <v>9.65</v>
          </cell>
          <cell r="J1181">
            <v>8.9</v>
          </cell>
          <cell r="K1181">
            <v>8.5</v>
          </cell>
          <cell r="L1181">
            <v>8.1</v>
          </cell>
        </row>
        <row r="1182">
          <cell r="A1182">
            <v>4435901933</v>
          </cell>
          <cell r="B1182" t="str">
            <v>PREMIER 933-M 9"X3/16" MOHAIR COVER</v>
          </cell>
          <cell r="C1182">
            <v>1.93</v>
          </cell>
          <cell r="D1182">
            <v>6.3</v>
          </cell>
          <cell r="E1182">
            <v>2.15</v>
          </cell>
          <cell r="F1182">
            <v>5.25</v>
          </cell>
          <cell r="G1182">
            <v>4.2</v>
          </cell>
          <cell r="H1182">
            <v>3.8</v>
          </cell>
          <cell r="I1182">
            <v>3.55</v>
          </cell>
          <cell r="J1182">
            <v>3.25</v>
          </cell>
          <cell r="K1182">
            <v>3.1</v>
          </cell>
          <cell r="L1182">
            <v>2.95</v>
          </cell>
        </row>
        <row r="1183">
          <cell r="A1183">
            <v>4435903190</v>
          </cell>
          <cell r="B1183" t="str">
            <v>PREMIER L.H. WIRE BRUSH W/SCRAPER</v>
          </cell>
          <cell r="C1183">
            <v>1.49</v>
          </cell>
          <cell r="D1183">
            <v>4.8</v>
          </cell>
          <cell r="E1183">
            <v>1.7</v>
          </cell>
          <cell r="F1183">
            <v>4</v>
          </cell>
          <cell r="G1183">
            <v>3.2</v>
          </cell>
          <cell r="H1183">
            <v>2.9</v>
          </cell>
          <cell r="I1183">
            <v>2.7</v>
          </cell>
          <cell r="J1183">
            <v>2.5</v>
          </cell>
          <cell r="K1183">
            <v>2.4</v>
          </cell>
          <cell r="L1183">
            <v>2.2999999999999998</v>
          </cell>
        </row>
        <row r="1184">
          <cell r="A1184">
            <v>4435904161</v>
          </cell>
          <cell r="B1184" t="str">
            <v>PREMIER S.H. WIRE BRUSH W/SCRAPER</v>
          </cell>
          <cell r="C1184">
            <v>1.62</v>
          </cell>
          <cell r="D1184">
            <v>5.4</v>
          </cell>
          <cell r="E1184">
            <v>1.8</v>
          </cell>
          <cell r="F1184">
            <v>4.5</v>
          </cell>
          <cell r="G1184">
            <v>3.6</v>
          </cell>
          <cell r="H1184">
            <v>3.25</v>
          </cell>
          <cell r="I1184">
            <v>3</v>
          </cell>
          <cell r="J1184">
            <v>2.75</v>
          </cell>
          <cell r="K1184">
            <v>2.65</v>
          </cell>
          <cell r="L1184">
            <v>2.5499999999999998</v>
          </cell>
        </row>
        <row r="1185">
          <cell r="A1185">
            <v>4435905400</v>
          </cell>
          <cell r="B1185" t="str">
            <v>PREMIER 4FT METAL TIP WOOD POLE 4MTP</v>
          </cell>
          <cell r="C1185">
            <v>2.1800000000000002</v>
          </cell>
          <cell r="D1185">
            <v>7.15</v>
          </cell>
          <cell r="E1185">
            <v>2.4500000000000002</v>
          </cell>
          <cell r="F1185">
            <v>5.95</v>
          </cell>
          <cell r="G1185">
            <v>4.75</v>
          </cell>
          <cell r="H1185">
            <v>4.3</v>
          </cell>
          <cell r="I1185">
            <v>4</v>
          </cell>
          <cell r="J1185">
            <v>3.7</v>
          </cell>
          <cell r="K1185">
            <v>3.55</v>
          </cell>
          <cell r="L1185">
            <v>3.4</v>
          </cell>
        </row>
        <row r="1186">
          <cell r="A1186">
            <v>4435905500</v>
          </cell>
          <cell r="B1186" t="str">
            <v>PREMIER 5FT METAL TIP WOOD POLE 5MTP</v>
          </cell>
          <cell r="C1186">
            <v>2.59</v>
          </cell>
          <cell r="D1186">
            <v>8.4</v>
          </cell>
          <cell r="E1186">
            <v>2.9</v>
          </cell>
          <cell r="F1186">
            <v>7</v>
          </cell>
          <cell r="G1186">
            <v>5.6</v>
          </cell>
          <cell r="H1186">
            <v>5.05</v>
          </cell>
          <cell r="I1186">
            <v>4.7</v>
          </cell>
          <cell r="J1186">
            <v>4.3499999999999996</v>
          </cell>
          <cell r="K1186">
            <v>4.1500000000000004</v>
          </cell>
          <cell r="L1186">
            <v>3.95</v>
          </cell>
        </row>
        <row r="1187">
          <cell r="A1187">
            <v>4435905600</v>
          </cell>
          <cell r="B1187" t="str">
            <v>PREMIER 6FT METAL TIP WOOD POLE 6MTP</v>
          </cell>
          <cell r="C1187">
            <v>3.22</v>
          </cell>
          <cell r="D1187">
            <v>10.45</v>
          </cell>
          <cell r="E1187">
            <v>3.6</v>
          </cell>
          <cell r="F1187">
            <v>8.6999999999999993</v>
          </cell>
          <cell r="G1187">
            <v>6.95</v>
          </cell>
          <cell r="H1187">
            <v>6.3</v>
          </cell>
          <cell r="I1187">
            <v>5.85</v>
          </cell>
          <cell r="J1187">
            <v>5.4</v>
          </cell>
          <cell r="K1187">
            <v>5.15</v>
          </cell>
          <cell r="L1187">
            <v>4.9000000000000004</v>
          </cell>
        </row>
        <row r="1188">
          <cell r="A1188">
            <v>4435908050</v>
          </cell>
          <cell r="B1188" t="str">
            <v>PREMIER 9"X1/2" MERINO LAMBSKIN COVER</v>
          </cell>
          <cell r="C1188">
            <v>6.45</v>
          </cell>
          <cell r="D1188">
            <v>20.9</v>
          </cell>
          <cell r="E1188">
            <v>7.2</v>
          </cell>
          <cell r="F1188">
            <v>17.399999999999999</v>
          </cell>
          <cell r="G1188">
            <v>13.9</v>
          </cell>
          <cell r="H1188">
            <v>12.6</v>
          </cell>
          <cell r="I1188">
            <v>11.75</v>
          </cell>
          <cell r="J1188">
            <v>10.85</v>
          </cell>
          <cell r="K1188">
            <v>10.35</v>
          </cell>
          <cell r="L1188">
            <v>9.85</v>
          </cell>
        </row>
        <row r="1189">
          <cell r="A1189">
            <v>4435908075</v>
          </cell>
          <cell r="B1189" t="str">
            <v>PREMIER 9"X3/4" MERINO LAMBSKIN COVER</v>
          </cell>
          <cell r="C1189">
            <v>6.55</v>
          </cell>
          <cell r="D1189">
            <v>21.15</v>
          </cell>
          <cell r="E1189">
            <v>7.3</v>
          </cell>
          <cell r="F1189">
            <v>17.600000000000001</v>
          </cell>
          <cell r="G1189">
            <v>14.05</v>
          </cell>
          <cell r="H1189">
            <v>12.75</v>
          </cell>
          <cell r="I1189">
            <v>11.9</v>
          </cell>
          <cell r="J1189">
            <v>11</v>
          </cell>
          <cell r="K1189">
            <v>10.45</v>
          </cell>
          <cell r="L1189">
            <v>9.9499999999999993</v>
          </cell>
        </row>
        <row r="1190">
          <cell r="A1190">
            <v>4435908100</v>
          </cell>
          <cell r="B1190" t="str">
            <v>PREMIER 9"X1" MERINO LAMBSKIN COVER</v>
          </cell>
          <cell r="C1190">
            <v>6.68</v>
          </cell>
          <cell r="D1190">
            <v>21.6</v>
          </cell>
          <cell r="E1190">
            <v>7.45</v>
          </cell>
          <cell r="F1190">
            <v>18</v>
          </cell>
          <cell r="G1190">
            <v>14.4</v>
          </cell>
          <cell r="H1190">
            <v>13.05</v>
          </cell>
          <cell r="I1190">
            <v>12.15</v>
          </cell>
          <cell r="J1190">
            <v>11.25</v>
          </cell>
          <cell r="K1190">
            <v>10.7</v>
          </cell>
          <cell r="L1190">
            <v>10.199999999999999</v>
          </cell>
        </row>
        <row r="1191">
          <cell r="A1191">
            <v>4435908125</v>
          </cell>
          <cell r="B1191" t="str">
            <v>PREMIER 9"X1-1/4" MERINO LAMBSKIN COVER</v>
          </cell>
          <cell r="C1191">
            <v>7.13</v>
          </cell>
          <cell r="D1191">
            <v>23.05</v>
          </cell>
          <cell r="E1191">
            <v>7.95</v>
          </cell>
          <cell r="F1191">
            <v>19.2</v>
          </cell>
          <cell r="G1191">
            <v>15.35</v>
          </cell>
          <cell r="H1191">
            <v>13.95</v>
          </cell>
          <cell r="I1191">
            <v>13</v>
          </cell>
          <cell r="J1191">
            <v>12</v>
          </cell>
          <cell r="K1191">
            <v>11.4</v>
          </cell>
          <cell r="L1191">
            <v>10.85</v>
          </cell>
        </row>
        <row r="1192">
          <cell r="A1192">
            <v>4435908150</v>
          </cell>
          <cell r="B1192" t="str">
            <v>PREMIER 9"X1-1/2" MERINO LAMBSKIN COVER</v>
          </cell>
          <cell r="C1192">
            <v>7.25</v>
          </cell>
          <cell r="D1192">
            <v>23.4</v>
          </cell>
          <cell r="E1192">
            <v>8.1</v>
          </cell>
          <cell r="F1192">
            <v>19.5</v>
          </cell>
          <cell r="G1192">
            <v>15.6</v>
          </cell>
          <cell r="H1192">
            <v>14.15</v>
          </cell>
          <cell r="I1192">
            <v>13.2</v>
          </cell>
          <cell r="J1192">
            <v>12.2</v>
          </cell>
          <cell r="K1192">
            <v>11.6</v>
          </cell>
          <cell r="L1192">
            <v>11.05</v>
          </cell>
        </row>
        <row r="1193">
          <cell r="A1193">
            <v>4435910010</v>
          </cell>
          <cell r="B1193" t="str">
            <v>CHIP BRUSH, 1" WHITE BRISTLE</v>
          </cell>
          <cell r="C1193">
            <v>0.16</v>
          </cell>
          <cell r="D1193">
            <v>0.75</v>
          </cell>
          <cell r="E1193">
            <v>0.2</v>
          </cell>
          <cell r="F1193">
            <v>0.6</v>
          </cell>
          <cell r="G1193">
            <v>0.45</v>
          </cell>
          <cell r="H1193">
            <v>0.4</v>
          </cell>
          <cell r="I1193">
            <v>0.35</v>
          </cell>
          <cell r="J1193">
            <v>0.3</v>
          </cell>
          <cell r="K1193">
            <v>0.3</v>
          </cell>
          <cell r="L1193">
            <v>0.3</v>
          </cell>
        </row>
        <row r="1194">
          <cell r="A1194">
            <v>4435910015</v>
          </cell>
          <cell r="B1194" t="str">
            <v>CHIP BRUSH, 1.5" WHITE BRISTLE</v>
          </cell>
          <cell r="C1194">
            <v>0.19</v>
          </cell>
          <cell r="D1194">
            <v>0.8</v>
          </cell>
          <cell r="E1194">
            <v>0.25</v>
          </cell>
          <cell r="F1194">
            <v>0.65</v>
          </cell>
          <cell r="G1194">
            <v>0.5</v>
          </cell>
          <cell r="H1194">
            <v>0.45</v>
          </cell>
          <cell r="I1194">
            <v>0.4</v>
          </cell>
          <cell r="J1194">
            <v>0.35</v>
          </cell>
          <cell r="K1194">
            <v>0.35</v>
          </cell>
          <cell r="L1194">
            <v>0.35</v>
          </cell>
        </row>
        <row r="1195">
          <cell r="A1195">
            <v>4435910020</v>
          </cell>
          <cell r="B1195" t="str">
            <v>CHIP BRUSH, 2" WHITE BRISTLE</v>
          </cell>
          <cell r="C1195">
            <v>0.26</v>
          </cell>
          <cell r="D1195">
            <v>1.1000000000000001</v>
          </cell>
          <cell r="E1195">
            <v>0.3</v>
          </cell>
          <cell r="F1195">
            <v>0.9</v>
          </cell>
          <cell r="G1195">
            <v>0.7</v>
          </cell>
          <cell r="H1195">
            <v>0.6</v>
          </cell>
          <cell r="I1195">
            <v>0.55000000000000004</v>
          </cell>
          <cell r="J1195">
            <v>0.5</v>
          </cell>
          <cell r="K1195">
            <v>0.5</v>
          </cell>
          <cell r="L1195">
            <v>0.5</v>
          </cell>
        </row>
        <row r="1196">
          <cell r="A1196">
            <v>4435910030</v>
          </cell>
          <cell r="B1196" t="str">
            <v>CHIP BRUSH, 3" WHITE BRISTLE</v>
          </cell>
          <cell r="C1196">
            <v>0.44</v>
          </cell>
          <cell r="D1196">
            <v>1.7</v>
          </cell>
          <cell r="E1196">
            <v>0.5</v>
          </cell>
          <cell r="F1196">
            <v>1.4</v>
          </cell>
          <cell r="G1196">
            <v>1.1000000000000001</v>
          </cell>
          <cell r="H1196">
            <v>1</v>
          </cell>
          <cell r="I1196">
            <v>0.9</v>
          </cell>
          <cell r="J1196">
            <v>0.8</v>
          </cell>
          <cell r="K1196">
            <v>0.8</v>
          </cell>
          <cell r="L1196">
            <v>0.8</v>
          </cell>
        </row>
        <row r="1197">
          <cell r="A1197">
            <v>4435910040</v>
          </cell>
          <cell r="B1197" t="str">
            <v>CHIP BRUSH, 4" DOUBLE THICK WH BRISTLE</v>
          </cell>
          <cell r="C1197">
            <v>1.04</v>
          </cell>
          <cell r="D1197">
            <v>3.6</v>
          </cell>
          <cell r="E1197">
            <v>1.2</v>
          </cell>
          <cell r="F1197">
            <v>3</v>
          </cell>
          <cell r="G1197">
            <v>2.4</v>
          </cell>
          <cell r="H1197">
            <v>2.15</v>
          </cell>
          <cell r="I1197">
            <v>2</v>
          </cell>
          <cell r="J1197">
            <v>1.85</v>
          </cell>
          <cell r="K1197">
            <v>1.8</v>
          </cell>
          <cell r="L1197">
            <v>1.75</v>
          </cell>
        </row>
        <row r="1198">
          <cell r="A1198">
            <v>4435910212</v>
          </cell>
          <cell r="B1198" t="str">
            <v>3PC BRASS/SS/NYLON WIRE BRUSH SET</v>
          </cell>
          <cell r="C1198">
            <v>1.51</v>
          </cell>
          <cell r="D1198">
            <v>5</v>
          </cell>
          <cell r="E1198">
            <v>1.7</v>
          </cell>
          <cell r="F1198">
            <v>4.1500000000000004</v>
          </cell>
          <cell r="G1198">
            <v>3.3</v>
          </cell>
          <cell r="H1198">
            <v>3</v>
          </cell>
          <cell r="I1198">
            <v>2.8</v>
          </cell>
          <cell r="J1198">
            <v>2.5499999999999998</v>
          </cell>
          <cell r="K1198">
            <v>2.4500000000000002</v>
          </cell>
          <cell r="L1198">
            <v>2.35</v>
          </cell>
        </row>
        <row r="1199">
          <cell r="A1199">
            <v>4435914015</v>
          </cell>
          <cell r="B1199" t="str">
            <v>PREMIER 1.5" POLYESTER VARNISH BRUSH</v>
          </cell>
          <cell r="C1199">
            <v>0.8</v>
          </cell>
          <cell r="D1199">
            <v>2.85</v>
          </cell>
          <cell r="E1199">
            <v>0.9</v>
          </cell>
          <cell r="F1199">
            <v>2.35</v>
          </cell>
          <cell r="G1199">
            <v>1.85</v>
          </cell>
          <cell r="H1199">
            <v>1.65</v>
          </cell>
          <cell r="I1199">
            <v>1.5</v>
          </cell>
          <cell r="J1199">
            <v>1.35</v>
          </cell>
          <cell r="K1199">
            <v>1.3</v>
          </cell>
          <cell r="L1199">
            <v>1.25</v>
          </cell>
        </row>
        <row r="1200">
          <cell r="A1200">
            <v>4435914030</v>
          </cell>
          <cell r="B1200" t="str">
            <v>PREMIER 3" POLYESTER VARNISH BRUSH</v>
          </cell>
          <cell r="C1200">
            <v>1.54</v>
          </cell>
          <cell r="D1200">
            <v>5.0999999999999996</v>
          </cell>
          <cell r="E1200">
            <v>1.75</v>
          </cell>
          <cell r="F1200">
            <v>4.25</v>
          </cell>
          <cell r="G1200">
            <v>3.4</v>
          </cell>
          <cell r="H1200">
            <v>3.05</v>
          </cell>
          <cell r="I1200">
            <v>2.85</v>
          </cell>
          <cell r="J1200">
            <v>2.6</v>
          </cell>
          <cell r="K1200">
            <v>2.5</v>
          </cell>
          <cell r="L1200">
            <v>2.4</v>
          </cell>
        </row>
        <row r="1201">
          <cell r="A1201">
            <v>4435914041</v>
          </cell>
          <cell r="B1201" t="str">
            <v>PREMIER 4" POLYESTER VARNISH BRUSH</v>
          </cell>
          <cell r="C1201">
            <v>2.27</v>
          </cell>
          <cell r="D1201">
            <v>7.4</v>
          </cell>
          <cell r="E1201">
            <v>2.5499999999999998</v>
          </cell>
          <cell r="F1201">
            <v>6.15</v>
          </cell>
          <cell r="G1201">
            <v>4.9000000000000004</v>
          </cell>
          <cell r="H1201">
            <v>4.45</v>
          </cell>
          <cell r="I1201">
            <v>4.1500000000000004</v>
          </cell>
          <cell r="J1201">
            <v>3.8</v>
          </cell>
          <cell r="K1201">
            <v>3.65</v>
          </cell>
          <cell r="L1201">
            <v>3.5</v>
          </cell>
        </row>
        <row r="1202">
          <cell r="A1202">
            <v>4435917210</v>
          </cell>
          <cell r="B1202" t="str">
            <v>PREMIER 17210 1.5" MONTAUK A/S BRUSH</v>
          </cell>
          <cell r="C1202">
            <v>6.12</v>
          </cell>
          <cell r="D1202">
            <v>20.9</v>
          </cell>
          <cell r="E1202">
            <v>6.8</v>
          </cell>
          <cell r="F1202">
            <v>17.399999999999999</v>
          </cell>
          <cell r="G1202">
            <v>13.9</v>
          </cell>
          <cell r="H1202">
            <v>12.6</v>
          </cell>
          <cell r="I1202">
            <v>11.75</v>
          </cell>
          <cell r="J1202">
            <v>10.85</v>
          </cell>
          <cell r="K1202">
            <v>10.35</v>
          </cell>
          <cell r="L1202">
            <v>9.85</v>
          </cell>
        </row>
        <row r="1203">
          <cell r="A1203">
            <v>4435917211</v>
          </cell>
          <cell r="B1203" t="str">
            <v>PREMIER 17211 2" MONTAUK A/S BRUSH</v>
          </cell>
          <cell r="C1203">
            <v>7.63</v>
          </cell>
          <cell r="D1203">
            <v>25.95</v>
          </cell>
          <cell r="E1203">
            <v>8.5</v>
          </cell>
          <cell r="F1203">
            <v>21.6</v>
          </cell>
          <cell r="G1203">
            <v>17.25</v>
          </cell>
          <cell r="H1203">
            <v>15.65</v>
          </cell>
          <cell r="I1203">
            <v>14.6</v>
          </cell>
          <cell r="J1203">
            <v>13.5</v>
          </cell>
          <cell r="K1203">
            <v>12.85</v>
          </cell>
          <cell r="L1203">
            <v>12.25</v>
          </cell>
        </row>
        <row r="1204">
          <cell r="A1204">
            <v>4435917212</v>
          </cell>
          <cell r="B1204" t="str">
            <v>PREMIER 17212 2.5" MONTAUK A/S BRUSH</v>
          </cell>
          <cell r="C1204">
            <v>8.9700000000000006</v>
          </cell>
          <cell r="D1204">
            <v>30.45</v>
          </cell>
          <cell r="E1204">
            <v>10</v>
          </cell>
          <cell r="F1204">
            <v>25.35</v>
          </cell>
          <cell r="G1204">
            <v>20.25</v>
          </cell>
          <cell r="H1204">
            <v>18.399999999999999</v>
          </cell>
          <cell r="I1204">
            <v>17.149999999999999</v>
          </cell>
          <cell r="J1204">
            <v>15.85</v>
          </cell>
          <cell r="K1204">
            <v>15.1</v>
          </cell>
          <cell r="L1204">
            <v>14.35</v>
          </cell>
        </row>
        <row r="1205">
          <cell r="A1205">
            <v>4435917213</v>
          </cell>
          <cell r="B1205" t="str">
            <v>PREMIER 17213 3" MONTAUK A/S BRUSH</v>
          </cell>
          <cell r="C1205">
            <v>11.76</v>
          </cell>
          <cell r="D1205">
            <v>39.85</v>
          </cell>
          <cell r="E1205">
            <v>13.1</v>
          </cell>
          <cell r="F1205">
            <v>33.200000000000003</v>
          </cell>
          <cell r="G1205">
            <v>26.55</v>
          </cell>
          <cell r="H1205">
            <v>24.1</v>
          </cell>
          <cell r="I1205">
            <v>22.5</v>
          </cell>
          <cell r="J1205">
            <v>20.8</v>
          </cell>
          <cell r="K1205">
            <v>19.8</v>
          </cell>
          <cell r="L1205">
            <v>18.850000000000001</v>
          </cell>
        </row>
        <row r="1206">
          <cell r="A1206">
            <v>4435917251</v>
          </cell>
          <cell r="B1206" t="str">
            <v>PREMIER 17251 2" RIVERDALE A/S BRUSH</v>
          </cell>
          <cell r="C1206">
            <v>7.76</v>
          </cell>
          <cell r="D1206">
            <v>26.3</v>
          </cell>
          <cell r="E1206">
            <v>8.65</v>
          </cell>
          <cell r="F1206">
            <v>21.9</v>
          </cell>
          <cell r="G1206">
            <v>17.5</v>
          </cell>
          <cell r="H1206">
            <v>15.9</v>
          </cell>
          <cell r="I1206">
            <v>14.85</v>
          </cell>
          <cell r="J1206">
            <v>13.75</v>
          </cell>
          <cell r="K1206">
            <v>13.1</v>
          </cell>
          <cell r="L1206">
            <v>12.45</v>
          </cell>
        </row>
        <row r="1207">
          <cell r="A1207">
            <v>4435917252</v>
          </cell>
          <cell r="B1207" t="str">
            <v>PREMIER 17252 2.5" RIVERDALE A/S BRUSH</v>
          </cell>
          <cell r="C1207">
            <v>8.9700000000000006</v>
          </cell>
          <cell r="D1207">
            <v>30.45</v>
          </cell>
          <cell r="E1207">
            <v>10</v>
          </cell>
          <cell r="F1207">
            <v>25.35</v>
          </cell>
          <cell r="G1207">
            <v>20.25</v>
          </cell>
          <cell r="H1207">
            <v>18.399999999999999</v>
          </cell>
          <cell r="I1207">
            <v>17.149999999999999</v>
          </cell>
          <cell r="J1207">
            <v>15.85</v>
          </cell>
          <cell r="K1207">
            <v>15.1</v>
          </cell>
          <cell r="L1207">
            <v>14.35</v>
          </cell>
        </row>
        <row r="1208">
          <cell r="A1208">
            <v>4435917253</v>
          </cell>
          <cell r="B1208" t="str">
            <v>PREMIER 17253 3" RIVERDALE A/S BRUSH</v>
          </cell>
          <cell r="C1208">
            <v>11.93</v>
          </cell>
          <cell r="D1208">
            <v>40.35</v>
          </cell>
          <cell r="E1208">
            <v>13.3</v>
          </cell>
          <cell r="F1208">
            <v>33.6</v>
          </cell>
          <cell r="G1208">
            <v>26.85</v>
          </cell>
          <cell r="H1208">
            <v>24.4</v>
          </cell>
          <cell r="I1208">
            <v>22.8</v>
          </cell>
          <cell r="J1208">
            <v>21.1</v>
          </cell>
          <cell r="K1208">
            <v>20.05</v>
          </cell>
          <cell r="L1208">
            <v>19.05</v>
          </cell>
        </row>
        <row r="1209">
          <cell r="A1209">
            <v>4435917381</v>
          </cell>
          <cell r="B1209" t="str">
            <v>PERMIER 17381 2" HAMPTON A/S BRUSH</v>
          </cell>
          <cell r="C1209">
            <v>7.51</v>
          </cell>
          <cell r="D1209">
            <v>25.5</v>
          </cell>
          <cell r="E1209">
            <v>8.35</v>
          </cell>
          <cell r="F1209">
            <v>21.25</v>
          </cell>
          <cell r="G1209">
            <v>17</v>
          </cell>
          <cell r="H1209">
            <v>15.45</v>
          </cell>
          <cell r="I1209">
            <v>14.4</v>
          </cell>
          <cell r="J1209">
            <v>13.3</v>
          </cell>
          <cell r="K1209">
            <v>12.65</v>
          </cell>
          <cell r="L1209">
            <v>12.05</v>
          </cell>
        </row>
        <row r="1210">
          <cell r="A1210">
            <v>4435917382</v>
          </cell>
          <cell r="B1210" t="str">
            <v>PERMIER 17382 2.5" HAMPTON A/S BRUSH</v>
          </cell>
          <cell r="C1210">
            <v>8.77</v>
          </cell>
          <cell r="D1210">
            <v>29.65</v>
          </cell>
          <cell r="E1210">
            <v>9.75</v>
          </cell>
          <cell r="F1210">
            <v>24.7</v>
          </cell>
          <cell r="G1210">
            <v>19.75</v>
          </cell>
          <cell r="H1210">
            <v>17.95</v>
          </cell>
          <cell r="I1210">
            <v>16.75</v>
          </cell>
          <cell r="J1210">
            <v>15.5</v>
          </cell>
          <cell r="K1210">
            <v>14.75</v>
          </cell>
          <cell r="L1210">
            <v>14.05</v>
          </cell>
        </row>
        <row r="1211">
          <cell r="A1211">
            <v>4435917383</v>
          </cell>
          <cell r="B1211" t="str">
            <v>PREMIER 17383 3" HAMPTON A/S BRUSH</v>
          </cell>
          <cell r="C1211">
            <v>9.44</v>
          </cell>
          <cell r="D1211">
            <v>32</v>
          </cell>
          <cell r="E1211">
            <v>10.5</v>
          </cell>
          <cell r="F1211">
            <v>26.65</v>
          </cell>
          <cell r="G1211">
            <v>21.3</v>
          </cell>
          <cell r="H1211">
            <v>19.350000000000001</v>
          </cell>
          <cell r="I1211">
            <v>18.05</v>
          </cell>
          <cell r="J1211">
            <v>16.7</v>
          </cell>
          <cell r="K1211">
            <v>15.9</v>
          </cell>
          <cell r="L1211">
            <v>15.15</v>
          </cell>
        </row>
        <row r="1212">
          <cell r="A1212">
            <v>4435965072</v>
          </cell>
          <cell r="B1212" t="str">
            <v>PREMIER ROLLER COVER 6.5 X 1/2 10 P</v>
          </cell>
          <cell r="C1212">
            <v>5.56</v>
          </cell>
          <cell r="D1212">
            <v>18.850000000000001</v>
          </cell>
          <cell r="E1212">
            <v>6.2</v>
          </cell>
          <cell r="F1212">
            <v>15.7</v>
          </cell>
          <cell r="G1212">
            <v>12.55</v>
          </cell>
          <cell r="H1212">
            <v>11.4</v>
          </cell>
          <cell r="I1212">
            <v>10.65</v>
          </cell>
          <cell r="J1212">
            <v>9.85</v>
          </cell>
          <cell r="K1212">
            <v>9.4</v>
          </cell>
          <cell r="L1212">
            <v>8.9499999999999993</v>
          </cell>
        </row>
        <row r="1213">
          <cell r="A1213">
            <v>4435972531</v>
          </cell>
          <cell r="B1213" t="str">
            <v>PREMIER 17" 1 TO 5 GALLON POWER MIXER</v>
          </cell>
          <cell r="C1213">
            <v>2.78</v>
          </cell>
          <cell r="D1213">
            <v>9.15</v>
          </cell>
          <cell r="E1213">
            <v>3.1</v>
          </cell>
          <cell r="F1213">
            <v>7.6</v>
          </cell>
          <cell r="G1213">
            <v>6.05</v>
          </cell>
          <cell r="H1213">
            <v>5.5</v>
          </cell>
          <cell r="I1213">
            <v>5.0999999999999996</v>
          </cell>
          <cell r="J1213">
            <v>4.7</v>
          </cell>
          <cell r="K1213">
            <v>4.5</v>
          </cell>
          <cell r="L1213">
            <v>4.3</v>
          </cell>
        </row>
        <row r="1214">
          <cell r="A1214">
            <v>4435972533</v>
          </cell>
          <cell r="B1214" t="str">
            <v>PREMIER 23" 5 TO 10 GALLON POWER MIXER</v>
          </cell>
          <cell r="C1214">
            <v>6.09</v>
          </cell>
          <cell r="D1214">
            <v>19.7</v>
          </cell>
          <cell r="E1214">
            <v>6.8</v>
          </cell>
          <cell r="F1214">
            <v>16.399999999999999</v>
          </cell>
          <cell r="G1214">
            <v>13.1</v>
          </cell>
          <cell r="H1214">
            <v>11.9</v>
          </cell>
          <cell r="I1214">
            <v>11.1</v>
          </cell>
          <cell r="J1214">
            <v>10.25</v>
          </cell>
          <cell r="K1214">
            <v>9.75</v>
          </cell>
          <cell r="L1214">
            <v>9.3000000000000007</v>
          </cell>
        </row>
        <row r="1215">
          <cell r="A1215">
            <v>4435972534</v>
          </cell>
          <cell r="B1215" t="str">
            <v>PREMIER 30" 5 TO 10 GALLON POWER MIXER</v>
          </cell>
          <cell r="C1215">
            <v>8.5399999999999991</v>
          </cell>
          <cell r="D1215">
            <v>27.5</v>
          </cell>
          <cell r="E1215">
            <v>9.5</v>
          </cell>
          <cell r="F1215">
            <v>22.9</v>
          </cell>
          <cell r="G1215">
            <v>18.3</v>
          </cell>
          <cell r="H1215">
            <v>16.600000000000001</v>
          </cell>
          <cell r="I1215">
            <v>15.5</v>
          </cell>
          <cell r="J1215">
            <v>14.35</v>
          </cell>
          <cell r="K1215">
            <v>13.65</v>
          </cell>
          <cell r="L1215">
            <v>13</v>
          </cell>
        </row>
        <row r="1216">
          <cell r="A1216">
            <v>4435972535</v>
          </cell>
          <cell r="B1216" t="str">
            <v>PREMIER 14" QT/ GAL POWER MIXER</v>
          </cell>
          <cell r="C1216">
            <v>1.33</v>
          </cell>
          <cell r="D1216">
            <v>4.05</v>
          </cell>
          <cell r="E1216">
            <v>1.5</v>
          </cell>
          <cell r="F1216">
            <v>3.35</v>
          </cell>
          <cell r="G1216">
            <v>2.65</v>
          </cell>
          <cell r="H1216">
            <v>2.4</v>
          </cell>
          <cell r="I1216">
            <v>2.2000000000000002</v>
          </cell>
          <cell r="J1216">
            <v>2</v>
          </cell>
          <cell r="K1216">
            <v>1.9</v>
          </cell>
          <cell r="L1216">
            <v>1.85</v>
          </cell>
        </row>
        <row r="1217">
          <cell r="A1217">
            <v>4435986301</v>
          </cell>
          <cell r="B1217" t="str">
            <v>PREMIER RUBBER SANDING BLOCK</v>
          </cell>
          <cell r="C1217">
            <v>2.4</v>
          </cell>
          <cell r="D1217">
            <v>7.95</v>
          </cell>
          <cell r="E1217">
            <v>2.7</v>
          </cell>
          <cell r="F1217">
            <v>6.6</v>
          </cell>
          <cell r="G1217">
            <v>5.25</v>
          </cell>
          <cell r="H1217">
            <v>4.75</v>
          </cell>
          <cell r="I1217">
            <v>4.4000000000000004</v>
          </cell>
          <cell r="J1217">
            <v>4.05</v>
          </cell>
          <cell r="K1217">
            <v>3.85</v>
          </cell>
          <cell r="L1217">
            <v>3.7</v>
          </cell>
        </row>
        <row r="1218">
          <cell r="A1218">
            <v>4564831604</v>
          </cell>
          <cell r="B1218" t="str">
            <v>CRAWFORDS PAINT PUTTY, 4 LB</v>
          </cell>
          <cell r="C1218">
            <v>10.54</v>
          </cell>
          <cell r="D1218">
            <v>32.549999999999997</v>
          </cell>
          <cell r="E1218">
            <v>11.75</v>
          </cell>
          <cell r="F1218">
            <v>27.1</v>
          </cell>
          <cell r="G1218">
            <v>21.65</v>
          </cell>
          <cell r="H1218">
            <v>19.649999999999999</v>
          </cell>
          <cell r="I1218">
            <v>18.350000000000001</v>
          </cell>
          <cell r="J1218">
            <v>16.95</v>
          </cell>
          <cell r="K1218">
            <v>16.149999999999999</v>
          </cell>
          <cell r="L1218">
            <v>15.35</v>
          </cell>
        </row>
        <row r="1219">
          <cell r="A1219">
            <v>4638546306</v>
          </cell>
          <cell r="B1219" t="str">
            <v>Wooster R6106 Spiked Shoes 3/4"</v>
          </cell>
          <cell r="C1219">
            <v>17.350000000000001</v>
          </cell>
          <cell r="D1219">
            <v>49.4</v>
          </cell>
          <cell r="E1219">
            <v>19.3</v>
          </cell>
          <cell r="F1219">
            <v>41.15</v>
          </cell>
          <cell r="G1219">
            <v>32.9</v>
          </cell>
          <cell r="H1219">
            <v>29.9</v>
          </cell>
          <cell r="I1219">
            <v>27.9</v>
          </cell>
          <cell r="J1219">
            <v>25.8</v>
          </cell>
          <cell r="K1219">
            <v>24.55</v>
          </cell>
          <cell r="L1219">
            <v>23.35</v>
          </cell>
        </row>
        <row r="1220">
          <cell r="A1220">
            <v>4641532941</v>
          </cell>
          <cell r="B1220" t="str">
            <v>EASY MASK 329410 6" PAINTING TAPE</v>
          </cell>
          <cell r="C1220">
            <v>1.1704000000000001</v>
          </cell>
          <cell r="D1220">
            <v>4.1500000000000004</v>
          </cell>
          <cell r="E1220">
            <v>1.35</v>
          </cell>
          <cell r="F1220">
            <v>3.45</v>
          </cell>
          <cell r="G1220">
            <v>2.75</v>
          </cell>
          <cell r="H1220">
            <v>2.5</v>
          </cell>
          <cell r="I1220">
            <v>2.2999999999999998</v>
          </cell>
          <cell r="J1220">
            <v>2.1</v>
          </cell>
          <cell r="K1220">
            <v>2</v>
          </cell>
          <cell r="L1220">
            <v>1.9</v>
          </cell>
        </row>
        <row r="1221">
          <cell r="A1221">
            <v>4641559146</v>
          </cell>
          <cell r="B1221" t="str">
            <v>EASY MASK 2`` X 60 YD KLEENEDGE</v>
          </cell>
          <cell r="C1221">
            <v>5.3369</v>
          </cell>
          <cell r="D1221">
            <v>18.2</v>
          </cell>
          <cell r="E1221">
            <v>5.95</v>
          </cell>
          <cell r="F1221">
            <v>15.15</v>
          </cell>
          <cell r="G1221">
            <v>12.1</v>
          </cell>
          <cell r="H1221">
            <v>11</v>
          </cell>
          <cell r="I1221">
            <v>10.25</v>
          </cell>
          <cell r="J1221">
            <v>9.4499999999999993</v>
          </cell>
          <cell r="K1221">
            <v>9</v>
          </cell>
          <cell r="L1221">
            <v>8.5500000000000007</v>
          </cell>
        </row>
        <row r="1222">
          <cell r="A1222">
            <v>4641570606</v>
          </cell>
          <cell r="B1222" t="str">
            <v>EASY MASK PAINTING TAPE 2" x 180'</v>
          </cell>
          <cell r="C1222">
            <v>2.44</v>
          </cell>
          <cell r="D1222">
            <v>8.4</v>
          </cell>
          <cell r="E1222">
            <v>2.75</v>
          </cell>
          <cell r="F1222">
            <v>7</v>
          </cell>
          <cell r="G1222">
            <v>5.6</v>
          </cell>
          <cell r="H1222">
            <v>5.05</v>
          </cell>
          <cell r="I1222">
            <v>4.7</v>
          </cell>
          <cell r="J1222">
            <v>4.3499999999999996</v>
          </cell>
          <cell r="K1222">
            <v>4.1500000000000004</v>
          </cell>
          <cell r="L1222">
            <v>3.95</v>
          </cell>
        </row>
        <row r="1223">
          <cell r="A1223">
            <v>4703401703</v>
          </cell>
          <cell r="B1223" t="str">
            <v>TRIMACO 01703 REFINISHING GLOVES</v>
          </cell>
          <cell r="C1223">
            <v>2.13</v>
          </cell>
          <cell r="D1223">
            <v>7.4</v>
          </cell>
          <cell r="E1223">
            <v>2.4</v>
          </cell>
          <cell r="F1223">
            <v>6.15</v>
          </cell>
          <cell r="G1223">
            <v>4.9000000000000004</v>
          </cell>
          <cell r="H1223">
            <v>4.45</v>
          </cell>
          <cell r="I1223">
            <v>4.1500000000000004</v>
          </cell>
          <cell r="J1223">
            <v>3.8</v>
          </cell>
          <cell r="K1223">
            <v>3.65</v>
          </cell>
          <cell r="L1223">
            <v>3.5</v>
          </cell>
        </row>
        <row r="1224">
          <cell r="A1224">
            <v>4703402500</v>
          </cell>
          <cell r="B1224" t="str">
            <v>Trimaco QM2500 Hand Masker W/ Blade</v>
          </cell>
          <cell r="C1224">
            <v>20.23</v>
          </cell>
          <cell r="D1224">
            <v>68.349999999999994</v>
          </cell>
          <cell r="E1224">
            <v>22.5</v>
          </cell>
          <cell r="F1224">
            <v>56.95</v>
          </cell>
          <cell r="G1224">
            <v>45.55</v>
          </cell>
          <cell r="H1224">
            <v>41.4</v>
          </cell>
          <cell r="I1224">
            <v>38.65</v>
          </cell>
          <cell r="J1224">
            <v>35.75</v>
          </cell>
          <cell r="K1224">
            <v>34</v>
          </cell>
          <cell r="L1224">
            <v>32.299999999999997</v>
          </cell>
        </row>
        <row r="1225">
          <cell r="A1225">
            <v>4703403103</v>
          </cell>
          <cell r="B1225" t="str">
            <v>TRIMACO 9 X 12 PLASTIC DROP .04 MIL</v>
          </cell>
          <cell r="C1225">
            <v>0.88</v>
          </cell>
          <cell r="D1225">
            <v>3.2</v>
          </cell>
          <cell r="E1225">
            <v>1</v>
          </cell>
          <cell r="F1225">
            <v>2.65</v>
          </cell>
          <cell r="G1225">
            <v>2.1</v>
          </cell>
          <cell r="H1225">
            <v>1.9</v>
          </cell>
          <cell r="I1225">
            <v>1.75</v>
          </cell>
          <cell r="J1225">
            <v>1.6</v>
          </cell>
          <cell r="K1225">
            <v>1.55</v>
          </cell>
          <cell r="L1225">
            <v>1.5</v>
          </cell>
        </row>
        <row r="1226">
          <cell r="A1226">
            <v>4703408105</v>
          </cell>
          <cell r="B1226" t="str">
            <v>Trimaco Full Size Car Cover 08105</v>
          </cell>
          <cell r="C1226">
            <v>17.96</v>
          </cell>
          <cell r="D1226">
            <v>57.25</v>
          </cell>
          <cell r="E1226">
            <v>20</v>
          </cell>
          <cell r="F1226">
            <v>47.7</v>
          </cell>
          <cell r="G1226">
            <v>38.15</v>
          </cell>
          <cell r="H1226">
            <v>34.65</v>
          </cell>
          <cell r="I1226">
            <v>32.35</v>
          </cell>
          <cell r="J1226">
            <v>29.95</v>
          </cell>
          <cell r="K1226">
            <v>28.5</v>
          </cell>
          <cell r="L1226">
            <v>27.1</v>
          </cell>
        </row>
        <row r="1227">
          <cell r="A1227">
            <v>4703409503</v>
          </cell>
          <cell r="B1227" t="str">
            <v>TRIMACO SPRAY HOOD FULL CLOTH #56</v>
          </cell>
          <cell r="C1227">
            <v>1.75</v>
          </cell>
          <cell r="D1227">
            <v>6</v>
          </cell>
          <cell r="E1227">
            <v>1.95</v>
          </cell>
          <cell r="F1227">
            <v>5</v>
          </cell>
          <cell r="G1227">
            <v>4</v>
          </cell>
          <cell r="H1227">
            <v>3.6</v>
          </cell>
          <cell r="I1227">
            <v>3.35</v>
          </cell>
          <cell r="J1227">
            <v>3.1</v>
          </cell>
          <cell r="K1227">
            <v>2.95</v>
          </cell>
          <cell r="L1227">
            <v>2.85</v>
          </cell>
        </row>
        <row r="1228">
          <cell r="A1228">
            <v>4703409901</v>
          </cell>
          <cell r="B1228" t="str">
            <v>SPRAY SUIT MEDIUM (T)</v>
          </cell>
          <cell r="C1228">
            <v>3.35</v>
          </cell>
          <cell r="D1228">
            <v>11.55</v>
          </cell>
          <cell r="E1228">
            <v>3.75</v>
          </cell>
          <cell r="F1228">
            <v>9.6</v>
          </cell>
          <cell r="G1228">
            <v>7.65</v>
          </cell>
          <cell r="H1228">
            <v>6.95</v>
          </cell>
          <cell r="I1228">
            <v>6.45</v>
          </cell>
          <cell r="J1228">
            <v>5.95</v>
          </cell>
          <cell r="K1228">
            <v>5.7</v>
          </cell>
          <cell r="L1228">
            <v>5.45</v>
          </cell>
        </row>
        <row r="1229">
          <cell r="A1229">
            <v>4703410102</v>
          </cell>
          <cell r="B1229" t="str">
            <v>TRIMACO 10102 STAIN PAD TWIN PACK</v>
          </cell>
          <cell r="C1229">
            <v>1.38</v>
          </cell>
          <cell r="D1229">
            <v>4.75</v>
          </cell>
          <cell r="E1229">
            <v>1.55</v>
          </cell>
          <cell r="F1229">
            <v>3.95</v>
          </cell>
          <cell r="G1229">
            <v>3.15</v>
          </cell>
          <cell r="H1229">
            <v>2.85</v>
          </cell>
          <cell r="I1229">
            <v>2.65</v>
          </cell>
          <cell r="J1229">
            <v>2.4500000000000002</v>
          </cell>
          <cell r="K1229">
            <v>2.35</v>
          </cell>
          <cell r="L1229">
            <v>2.25</v>
          </cell>
        </row>
        <row r="1230">
          <cell r="A1230">
            <v>4703410152</v>
          </cell>
          <cell r="B1230" t="str">
            <v>SUPER TUFF MILDEW CONTROL 1.5 OZ</v>
          </cell>
          <cell r="C1230">
            <v>2.69</v>
          </cell>
          <cell r="D1230">
            <v>9.25</v>
          </cell>
          <cell r="E1230">
            <v>3</v>
          </cell>
          <cell r="F1230">
            <v>7.7</v>
          </cell>
          <cell r="G1230">
            <v>6.15</v>
          </cell>
          <cell r="H1230">
            <v>5.55</v>
          </cell>
          <cell r="I1230">
            <v>5.15</v>
          </cell>
          <cell r="J1230">
            <v>4.75</v>
          </cell>
          <cell r="K1230">
            <v>4.55</v>
          </cell>
          <cell r="L1230">
            <v>4.3499999999999996</v>
          </cell>
        </row>
        <row r="1231">
          <cell r="A1231">
            <v>4703410301</v>
          </cell>
          <cell r="B1231" t="str">
            <v>TRIMACO CHEESECLOTH</v>
          </cell>
          <cell r="C1231">
            <v>0.85450000000000004</v>
          </cell>
          <cell r="D1231">
            <v>3.15</v>
          </cell>
          <cell r="E1231">
            <v>0.95</v>
          </cell>
          <cell r="F1231">
            <v>2.6</v>
          </cell>
          <cell r="G1231">
            <v>2.0499999999999998</v>
          </cell>
          <cell r="H1231">
            <v>1.85</v>
          </cell>
          <cell r="I1231">
            <v>1.7</v>
          </cell>
          <cell r="J1231">
            <v>1.55</v>
          </cell>
          <cell r="K1231">
            <v>1.5</v>
          </cell>
          <cell r="L1231">
            <v>1.45</v>
          </cell>
        </row>
        <row r="1232">
          <cell r="A1232">
            <v>4703410901</v>
          </cell>
          <cell r="B1232" t="str">
            <v>TRIMACO 10901 PAINTERS MITT</v>
          </cell>
          <cell r="C1232">
            <v>1.4160999999999999</v>
          </cell>
          <cell r="D1232">
            <v>5</v>
          </cell>
          <cell r="E1232">
            <v>1.6</v>
          </cell>
          <cell r="F1232">
            <v>4.1500000000000004</v>
          </cell>
          <cell r="G1232">
            <v>3.3</v>
          </cell>
          <cell r="H1232">
            <v>3</v>
          </cell>
          <cell r="I1232">
            <v>2.8</v>
          </cell>
          <cell r="J1232">
            <v>2.5499999999999998</v>
          </cell>
          <cell r="K1232">
            <v>2.4500000000000002</v>
          </cell>
          <cell r="L1232">
            <v>2.35</v>
          </cell>
        </row>
        <row r="1233">
          <cell r="A1233">
            <v>4703411101</v>
          </cell>
          <cell r="B1233" t="str">
            <v>TRIMACO PAINT STRAINER 4 PACK</v>
          </cell>
          <cell r="C1233">
            <v>0.67</v>
          </cell>
          <cell r="D1233">
            <v>2.35</v>
          </cell>
          <cell r="E1233">
            <v>0.75</v>
          </cell>
          <cell r="F1233">
            <v>1.95</v>
          </cell>
          <cell r="G1233">
            <v>1.55</v>
          </cell>
          <cell r="H1233">
            <v>1.4</v>
          </cell>
          <cell r="I1233">
            <v>1.3</v>
          </cell>
          <cell r="J1233">
            <v>1.2</v>
          </cell>
          <cell r="K1233">
            <v>1.1499999999999999</v>
          </cell>
          <cell r="L1233">
            <v>1.1000000000000001</v>
          </cell>
        </row>
        <row r="1234">
          <cell r="A1234">
            <v>4703411516</v>
          </cell>
          <cell r="B1234" t="str">
            <v>TRIMACO FINE STRAINER, 5 GAL W/GARTER</v>
          </cell>
          <cell r="C1234">
            <v>2.4700000000000002</v>
          </cell>
          <cell r="D1234">
            <v>8.6</v>
          </cell>
          <cell r="E1234">
            <v>2.75</v>
          </cell>
          <cell r="F1234">
            <v>7.15</v>
          </cell>
          <cell r="G1234">
            <v>5.7</v>
          </cell>
          <cell r="H1234">
            <v>5.15</v>
          </cell>
          <cell r="I1234">
            <v>4.8</v>
          </cell>
          <cell r="J1234">
            <v>4.4000000000000004</v>
          </cell>
          <cell r="K1234">
            <v>4.2</v>
          </cell>
          <cell r="L1234">
            <v>4</v>
          </cell>
        </row>
        <row r="1235">
          <cell r="A1235">
            <v>4703412104</v>
          </cell>
          <cell r="B1235" t="str">
            <v>TRIMACO GP MASKING PAPER 1000 X 24</v>
          </cell>
          <cell r="C1235">
            <v>16.45</v>
          </cell>
          <cell r="D1235">
            <v>55.7</v>
          </cell>
          <cell r="E1235">
            <v>18.3</v>
          </cell>
          <cell r="F1235">
            <v>46.4</v>
          </cell>
          <cell r="G1235">
            <v>37.1</v>
          </cell>
          <cell r="H1235">
            <v>33.700000000000003</v>
          </cell>
          <cell r="I1235">
            <v>31.45</v>
          </cell>
          <cell r="J1235">
            <v>29.1</v>
          </cell>
          <cell r="K1235">
            <v>27.65</v>
          </cell>
          <cell r="L1235">
            <v>26.3</v>
          </cell>
        </row>
        <row r="1236">
          <cell r="A1236">
            <v>4703412108</v>
          </cell>
          <cell r="B1236" t="str">
            <v>TRIMACO GP MASKING PAPER 1000 X 36</v>
          </cell>
          <cell r="C1236">
            <v>23.92</v>
          </cell>
          <cell r="D1236">
            <v>80.7</v>
          </cell>
          <cell r="E1236">
            <v>26.6</v>
          </cell>
          <cell r="F1236">
            <v>67.25</v>
          </cell>
          <cell r="G1236">
            <v>53.8</v>
          </cell>
          <cell r="H1236">
            <v>48.9</v>
          </cell>
          <cell r="I1236">
            <v>45.7</v>
          </cell>
          <cell r="J1236">
            <v>42.3</v>
          </cell>
          <cell r="K1236">
            <v>40.200000000000003</v>
          </cell>
          <cell r="L1236">
            <v>38.200000000000003</v>
          </cell>
        </row>
        <row r="1237">
          <cell r="A1237">
            <v>4703412375</v>
          </cell>
          <cell r="B1237" t="str">
            <v>Trimaco X-Board Protector 35" x 50'</v>
          </cell>
          <cell r="C1237">
            <v>12.22</v>
          </cell>
          <cell r="D1237">
            <v>40.700000000000003</v>
          </cell>
          <cell r="E1237">
            <v>13.6</v>
          </cell>
          <cell r="F1237">
            <v>33.9</v>
          </cell>
          <cell r="G1237">
            <v>27.1</v>
          </cell>
          <cell r="H1237">
            <v>24.6</v>
          </cell>
          <cell r="I1237">
            <v>22.95</v>
          </cell>
          <cell r="J1237">
            <v>21.25</v>
          </cell>
          <cell r="K1237">
            <v>20.2</v>
          </cell>
          <cell r="L1237">
            <v>19.2</v>
          </cell>
        </row>
        <row r="1238">
          <cell r="A1238">
            <v>4703439649</v>
          </cell>
          <cell r="B1238" t="str">
            <v>TRIMACO TAPE&amp;DRAPE 2.4MX22M MASKING FILM</v>
          </cell>
          <cell r="C1238">
            <v>9.07</v>
          </cell>
          <cell r="D1238">
            <v>30.8</v>
          </cell>
          <cell r="E1238">
            <v>10.1</v>
          </cell>
          <cell r="F1238">
            <v>25.65</v>
          </cell>
          <cell r="G1238">
            <v>20.5</v>
          </cell>
          <cell r="H1238">
            <v>18.600000000000001</v>
          </cell>
          <cell r="I1238">
            <v>17.350000000000001</v>
          </cell>
          <cell r="J1238">
            <v>16.05</v>
          </cell>
          <cell r="K1238">
            <v>15.25</v>
          </cell>
          <cell r="L1238">
            <v>14.5</v>
          </cell>
        </row>
        <row r="1239">
          <cell r="A1239">
            <v>4703444880</v>
          </cell>
          <cell r="B1239" t="str">
            <v>TRIMACO 48" X 180' PREMIUM MASKING FILM</v>
          </cell>
          <cell r="C1239">
            <v>7.21</v>
          </cell>
          <cell r="D1239">
            <v>24.5</v>
          </cell>
          <cell r="E1239">
            <v>8.0500000000000007</v>
          </cell>
          <cell r="F1239">
            <v>20.399999999999999</v>
          </cell>
          <cell r="G1239">
            <v>16.3</v>
          </cell>
          <cell r="H1239">
            <v>14.8</v>
          </cell>
          <cell r="I1239">
            <v>13.8</v>
          </cell>
          <cell r="J1239">
            <v>12.75</v>
          </cell>
          <cell r="K1239">
            <v>12.15</v>
          </cell>
          <cell r="L1239">
            <v>11.55</v>
          </cell>
        </row>
        <row r="1240">
          <cell r="A1240">
            <v>4703447290</v>
          </cell>
          <cell r="B1240" t="str">
            <v>TRIMACO 72" X 90' PREMIUM MASKING FILM</v>
          </cell>
          <cell r="C1240">
            <v>5.05</v>
          </cell>
          <cell r="D1240">
            <v>17.25</v>
          </cell>
          <cell r="E1240">
            <v>5.65</v>
          </cell>
          <cell r="F1240">
            <v>14.35</v>
          </cell>
          <cell r="G1240">
            <v>11.45</v>
          </cell>
          <cell r="H1240">
            <v>10.4</v>
          </cell>
          <cell r="I1240">
            <v>9.6999999999999993</v>
          </cell>
          <cell r="J1240">
            <v>8.9499999999999993</v>
          </cell>
          <cell r="K1240">
            <v>8.5500000000000007</v>
          </cell>
          <cell r="L1240">
            <v>8.15</v>
          </cell>
        </row>
        <row r="1241">
          <cell r="A1241">
            <v>4703449990</v>
          </cell>
          <cell r="B1241" t="str">
            <v>TRIMACO 99" X 90' PREMIUM MASKING FILM</v>
          </cell>
          <cell r="C1241">
            <v>7.47</v>
          </cell>
          <cell r="D1241">
            <v>25.4</v>
          </cell>
          <cell r="E1241">
            <v>8.3000000000000007</v>
          </cell>
          <cell r="F1241">
            <v>21.15</v>
          </cell>
          <cell r="G1241">
            <v>16.899999999999999</v>
          </cell>
          <cell r="H1241">
            <v>15.35</v>
          </cell>
          <cell r="I1241">
            <v>14.3</v>
          </cell>
          <cell r="J1241">
            <v>13.2</v>
          </cell>
          <cell r="K1241">
            <v>12.55</v>
          </cell>
          <cell r="L1241">
            <v>11.95</v>
          </cell>
        </row>
        <row r="1242">
          <cell r="A1242">
            <v>4703454310</v>
          </cell>
          <cell r="B1242" t="str">
            <v>Trimaco 54310 Non Skid Shoe Cover 10pk</v>
          </cell>
          <cell r="C1242">
            <v>2.52</v>
          </cell>
          <cell r="D1242">
            <v>5.6</v>
          </cell>
          <cell r="E1242">
            <v>2.8</v>
          </cell>
          <cell r="F1242">
            <v>4.6500000000000004</v>
          </cell>
          <cell r="G1242">
            <v>3.7</v>
          </cell>
          <cell r="H1242">
            <v>3.35</v>
          </cell>
          <cell r="I1242">
            <v>3.1</v>
          </cell>
          <cell r="J1242">
            <v>2.85</v>
          </cell>
          <cell r="K1242">
            <v>2.75</v>
          </cell>
          <cell r="L1242">
            <v>2.65</v>
          </cell>
        </row>
        <row r="1243">
          <cell r="A1243">
            <v>4703459126</v>
          </cell>
          <cell r="B1243" t="str">
            <v>EASY MASK  1`` X 60 YD KLEENEDGE</v>
          </cell>
          <cell r="C1243">
            <v>2.6918000000000002</v>
          </cell>
          <cell r="D1243">
            <v>9.3000000000000007</v>
          </cell>
          <cell r="E1243">
            <v>3</v>
          </cell>
          <cell r="F1243">
            <v>7.75</v>
          </cell>
          <cell r="G1243">
            <v>6.2</v>
          </cell>
          <cell r="H1243">
            <v>5.6</v>
          </cell>
          <cell r="I1243">
            <v>5.2</v>
          </cell>
          <cell r="J1243">
            <v>4.8</v>
          </cell>
          <cell r="K1243">
            <v>4.5999999999999996</v>
          </cell>
          <cell r="L1243">
            <v>4.4000000000000004</v>
          </cell>
        </row>
        <row r="1244">
          <cell r="A1244">
            <v>4703459136</v>
          </cell>
          <cell r="B1244" t="str">
            <v>EASY MASK 1- 1/2`` X 60 YD KLEENEDGE</v>
          </cell>
          <cell r="C1244">
            <v>3.6749000000000001</v>
          </cell>
          <cell r="D1244">
            <v>12.55</v>
          </cell>
          <cell r="E1244">
            <v>4.0999999999999996</v>
          </cell>
          <cell r="F1244">
            <v>10.45</v>
          </cell>
          <cell r="G1244">
            <v>8.35</v>
          </cell>
          <cell r="H1244">
            <v>7.55</v>
          </cell>
          <cell r="I1244">
            <v>7.05</v>
          </cell>
          <cell r="J1244">
            <v>6.5</v>
          </cell>
          <cell r="K1244">
            <v>6.2</v>
          </cell>
          <cell r="L1244">
            <v>5.9</v>
          </cell>
        </row>
        <row r="1245">
          <cell r="A1245">
            <v>4703462480</v>
          </cell>
          <cell r="B1245" t="str">
            <v>TRIMACO 24" X 180' STANDARD MASKING FILM</v>
          </cell>
          <cell r="C1245">
            <v>3.46</v>
          </cell>
          <cell r="D1245">
            <v>11.9</v>
          </cell>
          <cell r="E1245">
            <v>3.85</v>
          </cell>
          <cell r="F1245">
            <v>9.9</v>
          </cell>
          <cell r="G1245">
            <v>7.9</v>
          </cell>
          <cell r="H1245">
            <v>7.15</v>
          </cell>
          <cell r="I1245">
            <v>6.65</v>
          </cell>
          <cell r="J1245">
            <v>6.15</v>
          </cell>
          <cell r="K1245">
            <v>5.85</v>
          </cell>
          <cell r="L1245">
            <v>5.6</v>
          </cell>
        </row>
        <row r="1246">
          <cell r="A1246">
            <v>4703464880</v>
          </cell>
          <cell r="B1246" t="str">
            <v>TRIMACO 48" X 180' STANDARD MASKING FILM</v>
          </cell>
          <cell r="C1246">
            <v>5.93</v>
          </cell>
          <cell r="D1246">
            <v>20.100000000000001</v>
          </cell>
          <cell r="E1246">
            <v>6.6</v>
          </cell>
          <cell r="F1246">
            <v>16.75</v>
          </cell>
          <cell r="G1246">
            <v>13.4</v>
          </cell>
          <cell r="H1246">
            <v>12.15</v>
          </cell>
          <cell r="I1246">
            <v>11.35</v>
          </cell>
          <cell r="J1246">
            <v>10.5</v>
          </cell>
          <cell r="K1246">
            <v>10</v>
          </cell>
          <cell r="L1246">
            <v>9.5</v>
          </cell>
        </row>
        <row r="1247">
          <cell r="A1247">
            <v>4703465004</v>
          </cell>
          <cell r="B1247" t="str">
            <v>Trimaco Masker - QM5000 Pro Starter Kit</v>
          </cell>
          <cell r="C1247">
            <v>42.41</v>
          </cell>
          <cell r="D1247">
            <v>143.05000000000001</v>
          </cell>
          <cell r="E1247">
            <v>47.15</v>
          </cell>
          <cell r="F1247">
            <v>119.2</v>
          </cell>
          <cell r="G1247">
            <v>95.35</v>
          </cell>
          <cell r="H1247">
            <v>86.65</v>
          </cell>
          <cell r="I1247">
            <v>80.95</v>
          </cell>
          <cell r="J1247">
            <v>74.95</v>
          </cell>
          <cell r="K1247">
            <v>71.25</v>
          </cell>
          <cell r="L1247">
            <v>67.7</v>
          </cell>
        </row>
        <row r="1248">
          <cell r="A1248">
            <v>4703467290</v>
          </cell>
          <cell r="B1248" t="str">
            <v>TRIMACO 72" X 90' STANDARD MASKING FILM</v>
          </cell>
          <cell r="C1248">
            <v>4.47</v>
          </cell>
          <cell r="D1248">
            <v>15.2</v>
          </cell>
          <cell r="E1248">
            <v>5</v>
          </cell>
          <cell r="F1248">
            <v>12.65</v>
          </cell>
          <cell r="G1248">
            <v>10.1</v>
          </cell>
          <cell r="H1248">
            <v>9.15</v>
          </cell>
          <cell r="I1248">
            <v>8.5500000000000007</v>
          </cell>
          <cell r="J1248">
            <v>7.9</v>
          </cell>
          <cell r="K1248">
            <v>7.55</v>
          </cell>
          <cell r="L1248">
            <v>7.2</v>
          </cell>
        </row>
        <row r="1249">
          <cell r="A1249">
            <v>4703469990</v>
          </cell>
          <cell r="B1249" t="str">
            <v>TRIMACO 99" X 90' STANDARD MASKING FILM</v>
          </cell>
          <cell r="C1249">
            <v>6.17</v>
          </cell>
          <cell r="D1249">
            <v>20.95</v>
          </cell>
          <cell r="E1249">
            <v>6.9</v>
          </cell>
          <cell r="F1249">
            <v>17.45</v>
          </cell>
          <cell r="G1249">
            <v>13.95</v>
          </cell>
          <cell r="H1249">
            <v>12.65</v>
          </cell>
          <cell r="I1249">
            <v>11.8</v>
          </cell>
          <cell r="J1249">
            <v>10.9</v>
          </cell>
          <cell r="K1249">
            <v>10.4</v>
          </cell>
          <cell r="L1249">
            <v>9.9</v>
          </cell>
        </row>
        <row r="1250">
          <cell r="A1250">
            <v>4703480208</v>
          </cell>
          <cell r="B1250" t="str">
            <v>Rubber Duckie HW Butyl Drop 4'X15'</v>
          </cell>
          <cell r="C1250">
            <v>7.99</v>
          </cell>
          <cell r="D1250">
            <v>27.15</v>
          </cell>
          <cell r="E1250">
            <v>8.9</v>
          </cell>
          <cell r="F1250">
            <v>22.6</v>
          </cell>
          <cell r="G1250">
            <v>18.05</v>
          </cell>
          <cell r="H1250">
            <v>16.399999999999999</v>
          </cell>
          <cell r="I1250">
            <v>15.3</v>
          </cell>
          <cell r="J1250">
            <v>14.15</v>
          </cell>
          <cell r="K1250">
            <v>13.45</v>
          </cell>
          <cell r="L1250">
            <v>12.8</v>
          </cell>
        </row>
        <row r="1251">
          <cell r="A1251">
            <v>4703480328</v>
          </cell>
          <cell r="B1251" t="str">
            <v>Trimaco Eliminator Butyl Runner 4'x15'</v>
          </cell>
          <cell r="C1251">
            <v>11.8</v>
          </cell>
          <cell r="D1251">
            <v>40.049999999999997</v>
          </cell>
          <cell r="E1251">
            <v>13.15</v>
          </cell>
          <cell r="F1251">
            <v>33.35</v>
          </cell>
          <cell r="G1251">
            <v>26.65</v>
          </cell>
          <cell r="H1251">
            <v>24.2</v>
          </cell>
          <cell r="I1251">
            <v>22.6</v>
          </cell>
          <cell r="J1251">
            <v>20.9</v>
          </cell>
          <cell r="K1251">
            <v>19.899999999999999</v>
          </cell>
          <cell r="L1251">
            <v>18.95</v>
          </cell>
        </row>
        <row r="1252">
          <cell r="A1252">
            <v>4703488028</v>
          </cell>
          <cell r="B1252" t="str">
            <v>TRIMACO BLUE WINDOW FILM 24"X600' 30 DAY</v>
          </cell>
          <cell r="C1252">
            <v>61.08</v>
          </cell>
          <cell r="D1252">
            <v>206</v>
          </cell>
          <cell r="E1252">
            <v>67.900000000000006</v>
          </cell>
          <cell r="F1252">
            <v>171.65</v>
          </cell>
          <cell r="G1252">
            <v>137.30000000000001</v>
          </cell>
          <cell r="H1252">
            <v>124.8</v>
          </cell>
          <cell r="I1252">
            <v>116.6</v>
          </cell>
          <cell r="J1252">
            <v>107.95</v>
          </cell>
          <cell r="K1252">
            <v>102.6</v>
          </cell>
          <cell r="L1252">
            <v>97.5</v>
          </cell>
        </row>
        <row r="1253">
          <cell r="A1253">
            <v>4703494956</v>
          </cell>
          <cell r="B1253" t="str">
            <v>TRIMACO TAPE&amp;DRAPE 1.2MX22M MASKING FILM</v>
          </cell>
          <cell r="C1253">
            <v>5.24</v>
          </cell>
          <cell r="D1253">
            <v>17.899999999999999</v>
          </cell>
          <cell r="E1253">
            <v>5.85</v>
          </cell>
          <cell r="F1253">
            <v>14.9</v>
          </cell>
          <cell r="G1253">
            <v>11.9</v>
          </cell>
          <cell r="H1253">
            <v>10.8</v>
          </cell>
          <cell r="I1253">
            <v>10.050000000000001</v>
          </cell>
          <cell r="J1253">
            <v>9.3000000000000007</v>
          </cell>
          <cell r="K1253">
            <v>8.85</v>
          </cell>
          <cell r="L1253">
            <v>8.4499999999999993</v>
          </cell>
        </row>
        <row r="1254">
          <cell r="A1254">
            <v>4703494966</v>
          </cell>
          <cell r="B1254" t="str">
            <v>TRIMACO TAPE&amp;DRAPE 1.8MX22M MASKING FILM</v>
          </cell>
          <cell r="C1254">
            <v>7.52</v>
          </cell>
          <cell r="D1254">
            <v>25.5</v>
          </cell>
          <cell r="E1254">
            <v>8.4</v>
          </cell>
          <cell r="F1254">
            <v>21.25</v>
          </cell>
          <cell r="G1254">
            <v>17</v>
          </cell>
          <cell r="H1254">
            <v>15.45</v>
          </cell>
          <cell r="I1254">
            <v>14.4</v>
          </cell>
          <cell r="J1254">
            <v>13.3</v>
          </cell>
          <cell r="K1254">
            <v>12.65</v>
          </cell>
          <cell r="L1254">
            <v>12.05</v>
          </cell>
        </row>
        <row r="1255">
          <cell r="A1255">
            <v>4703496590</v>
          </cell>
          <cell r="B1255" t="str">
            <v>Tape &amp; Drape w/ 14 Day Blue Tape 396590</v>
          </cell>
          <cell r="C1255">
            <v>4.13</v>
          </cell>
          <cell r="D1255">
            <v>14.25</v>
          </cell>
          <cell r="E1255">
            <v>4.5999999999999996</v>
          </cell>
          <cell r="F1255">
            <v>11.85</v>
          </cell>
          <cell r="G1255">
            <v>9.4499999999999993</v>
          </cell>
          <cell r="H1255">
            <v>8.5500000000000007</v>
          </cell>
          <cell r="I1255">
            <v>7.95</v>
          </cell>
          <cell r="J1255">
            <v>7.35</v>
          </cell>
          <cell r="K1255">
            <v>7</v>
          </cell>
          <cell r="L1255">
            <v>6.65</v>
          </cell>
        </row>
        <row r="1256">
          <cell r="A1256">
            <v>4771900300</v>
          </cell>
          <cell r="B1256" t="str">
            <v>ZINSSER B-E CLEAR SHELLAC FLAT 5G</v>
          </cell>
          <cell r="C1256">
            <v>165.53</v>
          </cell>
          <cell r="D1256">
            <v>557.9</v>
          </cell>
          <cell r="E1256">
            <v>183.95</v>
          </cell>
          <cell r="F1256">
            <v>464.9</v>
          </cell>
          <cell r="G1256">
            <v>371.9</v>
          </cell>
          <cell r="H1256">
            <v>338.05</v>
          </cell>
          <cell r="I1256">
            <v>315.89999999999998</v>
          </cell>
          <cell r="J1256">
            <v>292.5</v>
          </cell>
          <cell r="K1256">
            <v>277.89999999999998</v>
          </cell>
          <cell r="L1256">
            <v>264.05</v>
          </cell>
        </row>
        <row r="1257">
          <cell r="A1257">
            <v>4771900301</v>
          </cell>
          <cell r="B1257" t="str">
            <v>ZINSSER 00301 BULLSEYE SHELLAC CLEAR 1G</v>
          </cell>
          <cell r="C1257">
            <v>34.5</v>
          </cell>
          <cell r="D1257">
            <v>103.35</v>
          </cell>
          <cell r="E1257">
            <v>38.35</v>
          </cell>
          <cell r="F1257">
            <v>86.1</v>
          </cell>
          <cell r="G1257">
            <v>68.849999999999994</v>
          </cell>
          <cell r="H1257">
            <v>62.55</v>
          </cell>
          <cell r="I1257">
            <v>58.45</v>
          </cell>
          <cell r="J1257">
            <v>54.1</v>
          </cell>
          <cell r="K1257">
            <v>51.4</v>
          </cell>
          <cell r="L1257">
            <v>48.85</v>
          </cell>
        </row>
        <row r="1258">
          <cell r="A1258">
            <v>4771900700</v>
          </cell>
          <cell r="B1258" t="str">
            <v>ZINSSER B-E AMBER SHELLAC FLAT 5G</v>
          </cell>
          <cell r="C1258">
            <v>165.53</v>
          </cell>
          <cell r="D1258">
            <v>557.9</v>
          </cell>
          <cell r="E1258">
            <v>183.95</v>
          </cell>
          <cell r="F1258">
            <v>464.9</v>
          </cell>
          <cell r="G1258">
            <v>371.9</v>
          </cell>
          <cell r="H1258">
            <v>338.05</v>
          </cell>
          <cell r="I1258">
            <v>315.89999999999998</v>
          </cell>
          <cell r="J1258">
            <v>292.5</v>
          </cell>
          <cell r="K1258">
            <v>277.89999999999998</v>
          </cell>
          <cell r="L1258">
            <v>264.05</v>
          </cell>
        </row>
        <row r="1259">
          <cell r="A1259">
            <v>4771900701</v>
          </cell>
          <cell r="B1259" t="str">
            <v>ZINSSER 00701 BULLSEYE SHELLAC AMBER 1G</v>
          </cell>
          <cell r="C1259">
            <v>34.773000000000003</v>
          </cell>
          <cell r="D1259">
            <v>117.3</v>
          </cell>
          <cell r="E1259">
            <v>38.65</v>
          </cell>
          <cell r="F1259">
            <v>97.75</v>
          </cell>
          <cell r="G1259">
            <v>78.2</v>
          </cell>
          <cell r="H1259">
            <v>71.05</v>
          </cell>
          <cell r="I1259">
            <v>66.400000000000006</v>
          </cell>
          <cell r="J1259">
            <v>61.45</v>
          </cell>
          <cell r="K1259">
            <v>58.4</v>
          </cell>
          <cell r="L1259">
            <v>55.5</v>
          </cell>
        </row>
        <row r="1260">
          <cell r="A1260">
            <v>4771900900</v>
          </cell>
          <cell r="B1260" t="str">
            <v>ZINSSER 00900 B-I-N PRIMER SEALER 5G</v>
          </cell>
          <cell r="C1260">
            <v>160.4871</v>
          </cell>
          <cell r="D1260">
            <v>540.79999999999995</v>
          </cell>
          <cell r="E1260">
            <v>178.35</v>
          </cell>
          <cell r="F1260">
            <v>450.65</v>
          </cell>
          <cell r="G1260">
            <v>360.5</v>
          </cell>
          <cell r="H1260">
            <v>327.7</v>
          </cell>
          <cell r="I1260">
            <v>306.25</v>
          </cell>
          <cell r="J1260">
            <v>283.55</v>
          </cell>
          <cell r="K1260">
            <v>269.39999999999998</v>
          </cell>
          <cell r="L1260">
            <v>255.95</v>
          </cell>
        </row>
        <row r="1261">
          <cell r="A1261">
            <v>4771900901</v>
          </cell>
          <cell r="B1261" t="str">
            <v>ZINSSER 00901 B-I-N PRIMER SEALER 1G</v>
          </cell>
          <cell r="C1261">
            <v>34.270000000000003</v>
          </cell>
          <cell r="D1261">
            <v>110.6</v>
          </cell>
          <cell r="E1261">
            <v>38.1</v>
          </cell>
          <cell r="F1261">
            <v>92.15</v>
          </cell>
          <cell r="G1261">
            <v>73.7</v>
          </cell>
          <cell r="H1261">
            <v>67</v>
          </cell>
          <cell r="I1261">
            <v>62.6</v>
          </cell>
          <cell r="J1261">
            <v>57.95</v>
          </cell>
          <cell r="K1261">
            <v>55.1</v>
          </cell>
          <cell r="L1261">
            <v>52.35</v>
          </cell>
        </row>
        <row r="1262">
          <cell r="A1262">
            <v>4771900904</v>
          </cell>
          <cell r="B1262" t="str">
            <v>ZINSSER 00904 B-I-N PRIMER SEALER QT.</v>
          </cell>
          <cell r="C1262">
            <v>10.174099999999999</v>
          </cell>
          <cell r="D1262">
            <v>34.450000000000003</v>
          </cell>
          <cell r="E1262">
            <v>11.35</v>
          </cell>
          <cell r="F1262">
            <v>28.7</v>
          </cell>
          <cell r="G1262">
            <v>22.95</v>
          </cell>
          <cell r="H1262">
            <v>20.85</v>
          </cell>
          <cell r="I1262">
            <v>19.45</v>
          </cell>
          <cell r="J1262">
            <v>18</v>
          </cell>
          <cell r="K1262">
            <v>17.100000000000001</v>
          </cell>
          <cell r="L1262">
            <v>16.25</v>
          </cell>
        </row>
        <row r="1263">
          <cell r="A1263">
            <v>4771901008</v>
          </cell>
          <cell r="B1263" t="str">
            <v>ZINSSER 01008 B-I-N PRIMER SEALER SPRAY</v>
          </cell>
          <cell r="C1263">
            <v>5.46</v>
          </cell>
          <cell r="D1263">
            <v>18.55</v>
          </cell>
          <cell r="E1263">
            <v>6.1</v>
          </cell>
          <cell r="F1263">
            <v>15.45</v>
          </cell>
          <cell r="G1263">
            <v>12.35</v>
          </cell>
          <cell r="H1263">
            <v>11.2</v>
          </cell>
          <cell r="I1263">
            <v>10.45</v>
          </cell>
          <cell r="J1263">
            <v>9.65</v>
          </cell>
          <cell r="K1263">
            <v>9.1999999999999993</v>
          </cell>
          <cell r="L1263">
            <v>8.75</v>
          </cell>
        </row>
        <row r="1264">
          <cell r="A1264">
            <v>4771902000</v>
          </cell>
          <cell r="B1264" t="str">
            <v>ZINSSER 02000 BULLSEYE 1-2-3 PRIMER 5G</v>
          </cell>
          <cell r="C1264">
            <v>96.079099999999997</v>
          </cell>
          <cell r="D1264">
            <v>323.85000000000002</v>
          </cell>
          <cell r="E1264">
            <v>106.8</v>
          </cell>
          <cell r="F1264">
            <v>269.85000000000002</v>
          </cell>
          <cell r="G1264">
            <v>215.85</v>
          </cell>
          <cell r="H1264">
            <v>196.2</v>
          </cell>
          <cell r="I1264">
            <v>183.35</v>
          </cell>
          <cell r="J1264">
            <v>169.75</v>
          </cell>
          <cell r="K1264">
            <v>161.30000000000001</v>
          </cell>
          <cell r="L1264">
            <v>153.25</v>
          </cell>
        </row>
        <row r="1265">
          <cell r="A1265">
            <v>4771902001</v>
          </cell>
          <cell r="B1265" t="str">
            <v>ZINSSER 02001 BULLSEYE 1-2-3 PRIMER 1G</v>
          </cell>
          <cell r="C1265">
            <v>17.3673</v>
          </cell>
          <cell r="D1265">
            <v>58.75</v>
          </cell>
          <cell r="E1265">
            <v>19.3</v>
          </cell>
          <cell r="F1265">
            <v>48.95</v>
          </cell>
          <cell r="G1265">
            <v>39.15</v>
          </cell>
          <cell r="H1265">
            <v>35.549999999999997</v>
          </cell>
          <cell r="I1265">
            <v>33.200000000000003</v>
          </cell>
          <cell r="J1265">
            <v>30.7</v>
          </cell>
          <cell r="K1265">
            <v>29.2</v>
          </cell>
          <cell r="L1265">
            <v>27.75</v>
          </cell>
        </row>
        <row r="1266">
          <cell r="A1266">
            <v>4771902004</v>
          </cell>
          <cell r="B1266" t="str">
            <v>ZINSSER 02004 BULLSEYE 1-2-3 PRIMER QT.</v>
          </cell>
          <cell r="C1266">
            <v>5.4958999999999998</v>
          </cell>
          <cell r="D1266">
            <v>18.75</v>
          </cell>
          <cell r="E1266">
            <v>6.15</v>
          </cell>
          <cell r="F1266">
            <v>15.6</v>
          </cell>
          <cell r="G1266">
            <v>12.45</v>
          </cell>
          <cell r="H1266">
            <v>11.3</v>
          </cell>
          <cell r="I1266">
            <v>10.55</v>
          </cell>
          <cell r="J1266">
            <v>9.75</v>
          </cell>
          <cell r="K1266">
            <v>9.3000000000000007</v>
          </cell>
          <cell r="L1266">
            <v>8.85</v>
          </cell>
        </row>
        <row r="1267">
          <cell r="A1267">
            <v>4771902008</v>
          </cell>
          <cell r="B1267" t="str">
            <v>ZINSSER 02008 BULLSEYE 1-2-3 PRIMR SPRAY</v>
          </cell>
          <cell r="C1267">
            <v>3.54</v>
          </cell>
          <cell r="D1267">
            <v>12.2</v>
          </cell>
          <cell r="E1267">
            <v>3.95</v>
          </cell>
          <cell r="F1267">
            <v>10.15</v>
          </cell>
          <cell r="G1267">
            <v>8.1</v>
          </cell>
          <cell r="H1267">
            <v>7.35</v>
          </cell>
          <cell r="I1267">
            <v>6.85</v>
          </cell>
          <cell r="J1267">
            <v>6.3</v>
          </cell>
          <cell r="K1267">
            <v>6</v>
          </cell>
          <cell r="L1267">
            <v>5.7</v>
          </cell>
        </row>
        <row r="1268">
          <cell r="A1268">
            <v>4771902031</v>
          </cell>
          <cell r="B1268" t="str">
            <v>ZINSSER 02031 BULLSEYE 1-2-3 DP TINT 1G</v>
          </cell>
          <cell r="C1268">
            <v>17.850000000000001</v>
          </cell>
          <cell r="D1268">
            <v>60.25</v>
          </cell>
          <cell r="E1268">
            <v>19.850000000000001</v>
          </cell>
          <cell r="F1268">
            <v>50.2</v>
          </cell>
          <cell r="G1268">
            <v>40.15</v>
          </cell>
          <cell r="H1268">
            <v>36.5</v>
          </cell>
          <cell r="I1268">
            <v>34.1</v>
          </cell>
          <cell r="J1268">
            <v>31.55</v>
          </cell>
          <cell r="K1268">
            <v>30</v>
          </cell>
          <cell r="L1268">
            <v>28.5</v>
          </cell>
        </row>
        <row r="1269">
          <cell r="A1269">
            <v>4771902241</v>
          </cell>
          <cell r="B1269" t="str">
            <v>ZINSSER 02241 BULLSEYE WB PRIMER 1G</v>
          </cell>
          <cell r="C1269">
            <v>14.12</v>
          </cell>
          <cell r="D1269">
            <v>47.65</v>
          </cell>
          <cell r="E1269">
            <v>15.7</v>
          </cell>
          <cell r="F1269">
            <v>39.700000000000003</v>
          </cell>
          <cell r="G1269">
            <v>31.75</v>
          </cell>
          <cell r="H1269">
            <v>28.85</v>
          </cell>
          <cell r="I1269">
            <v>26.95</v>
          </cell>
          <cell r="J1269">
            <v>24.95</v>
          </cell>
          <cell r="K1269">
            <v>23.75</v>
          </cell>
          <cell r="L1269">
            <v>22.6</v>
          </cell>
        </row>
        <row r="1270">
          <cell r="A1270">
            <v>4771902244</v>
          </cell>
          <cell r="B1270" t="str">
            <v>ZINSSER 02244 BULLSEYE WB PRIMER QT</v>
          </cell>
          <cell r="C1270">
            <v>4.9473000000000003</v>
          </cell>
          <cell r="D1270">
            <v>16.8</v>
          </cell>
          <cell r="E1270">
            <v>5.5</v>
          </cell>
          <cell r="F1270">
            <v>14</v>
          </cell>
          <cell r="G1270">
            <v>11.2</v>
          </cell>
          <cell r="H1270">
            <v>10.15</v>
          </cell>
          <cell r="I1270">
            <v>9.4499999999999993</v>
          </cell>
          <cell r="J1270">
            <v>8.75</v>
          </cell>
          <cell r="K1270">
            <v>8.35</v>
          </cell>
          <cell r="L1270">
            <v>7.95</v>
          </cell>
        </row>
        <row r="1271">
          <cell r="A1271">
            <v>4771902300</v>
          </cell>
          <cell r="B1271" t="str">
            <v>ZINSSER 02300 GARDZ DRYWALL SEALER 5G</v>
          </cell>
          <cell r="C1271">
            <v>82.1</v>
          </cell>
          <cell r="D1271">
            <v>276.8</v>
          </cell>
          <cell r="E1271">
            <v>91.25</v>
          </cell>
          <cell r="F1271">
            <v>230.65</v>
          </cell>
          <cell r="G1271">
            <v>184.5</v>
          </cell>
          <cell r="H1271">
            <v>167.7</v>
          </cell>
          <cell r="I1271">
            <v>156.69999999999999</v>
          </cell>
          <cell r="J1271">
            <v>145.05000000000001</v>
          </cell>
          <cell r="K1271">
            <v>137.80000000000001</v>
          </cell>
          <cell r="L1271">
            <v>130.94999999999999</v>
          </cell>
        </row>
        <row r="1272">
          <cell r="A1272">
            <v>4771902301</v>
          </cell>
          <cell r="B1272" t="str">
            <v>ZINSSER 02301 GARDZ DRYWALL SEALER 1G</v>
          </cell>
          <cell r="C1272">
            <v>16.71</v>
          </cell>
          <cell r="D1272">
            <v>56.55</v>
          </cell>
          <cell r="E1272">
            <v>18.600000000000001</v>
          </cell>
          <cell r="F1272">
            <v>47.1</v>
          </cell>
          <cell r="G1272">
            <v>37.65</v>
          </cell>
          <cell r="H1272">
            <v>34.200000000000003</v>
          </cell>
          <cell r="I1272">
            <v>31.95</v>
          </cell>
          <cell r="J1272">
            <v>29.55</v>
          </cell>
          <cell r="K1272">
            <v>28.1</v>
          </cell>
          <cell r="L1272">
            <v>26.7</v>
          </cell>
        </row>
        <row r="1273">
          <cell r="A1273">
            <v>4771902401</v>
          </cell>
          <cell r="B1273" t="str">
            <v>ZINSSER 02401 DIF WALLPAPER REMOVER 1G</v>
          </cell>
          <cell r="C1273">
            <v>14.459300000000001</v>
          </cell>
          <cell r="D1273">
            <v>48.85</v>
          </cell>
          <cell r="E1273">
            <v>16.100000000000001</v>
          </cell>
          <cell r="F1273">
            <v>40.700000000000003</v>
          </cell>
          <cell r="G1273">
            <v>32.549999999999997</v>
          </cell>
          <cell r="H1273">
            <v>29.55</v>
          </cell>
          <cell r="I1273">
            <v>27.6</v>
          </cell>
          <cell r="J1273">
            <v>25.55</v>
          </cell>
          <cell r="K1273">
            <v>24.3</v>
          </cell>
          <cell r="L1273">
            <v>23.1</v>
          </cell>
        </row>
        <row r="1274">
          <cell r="A1274">
            <v>4771902422</v>
          </cell>
          <cell r="B1274" t="str">
            <v>ZINSSER 02422 DIF WALLPAPER REMOVER 22oz</v>
          </cell>
          <cell r="C1274">
            <v>3.55</v>
          </cell>
          <cell r="D1274">
            <v>12.2</v>
          </cell>
          <cell r="E1274">
            <v>3.95</v>
          </cell>
          <cell r="F1274">
            <v>10.15</v>
          </cell>
          <cell r="G1274">
            <v>8.1</v>
          </cell>
          <cell r="H1274">
            <v>7.35</v>
          </cell>
          <cell r="I1274">
            <v>6.85</v>
          </cell>
          <cell r="J1274">
            <v>6.3</v>
          </cell>
          <cell r="K1274">
            <v>6</v>
          </cell>
          <cell r="L1274">
            <v>5.7</v>
          </cell>
        </row>
        <row r="1275">
          <cell r="A1275">
            <v>4771902431</v>
          </cell>
          <cell r="B1275" t="str">
            <v>ZINSSER 02431 DIF GEL WALLPAPER STRIP 1G</v>
          </cell>
          <cell r="C1275">
            <v>9.5184999999999995</v>
          </cell>
          <cell r="D1275">
            <v>32.25</v>
          </cell>
          <cell r="E1275">
            <v>10.6</v>
          </cell>
          <cell r="F1275">
            <v>26.85</v>
          </cell>
          <cell r="G1275">
            <v>21.45</v>
          </cell>
          <cell r="H1275">
            <v>19.5</v>
          </cell>
          <cell r="I1275">
            <v>18.2</v>
          </cell>
          <cell r="J1275">
            <v>16.850000000000001</v>
          </cell>
          <cell r="K1275">
            <v>16.05</v>
          </cell>
          <cell r="L1275">
            <v>15.25</v>
          </cell>
        </row>
        <row r="1276">
          <cell r="A1276">
            <v>4771902500</v>
          </cell>
          <cell r="B1276" t="str">
            <v>ZINSSER SHIELDZ WB WALLCOVERING PRIMR 5G</v>
          </cell>
          <cell r="C1276">
            <v>74.739999999999995</v>
          </cell>
          <cell r="D1276">
            <v>251.95</v>
          </cell>
          <cell r="E1276">
            <v>83.05</v>
          </cell>
          <cell r="F1276">
            <v>209.95</v>
          </cell>
          <cell r="G1276">
            <v>167.95</v>
          </cell>
          <cell r="H1276">
            <v>152.65</v>
          </cell>
          <cell r="I1276">
            <v>142.65</v>
          </cell>
          <cell r="J1276">
            <v>132.05000000000001</v>
          </cell>
          <cell r="K1276">
            <v>125.45</v>
          </cell>
          <cell r="L1276">
            <v>119.2</v>
          </cell>
        </row>
        <row r="1277">
          <cell r="A1277">
            <v>4771902501</v>
          </cell>
          <cell r="B1277" t="str">
            <v>ZINSSER SHIELDZ WB WALLCOVERING PRIMR 1G</v>
          </cell>
          <cell r="C1277">
            <v>14.6981</v>
          </cell>
          <cell r="D1277">
            <v>49.75</v>
          </cell>
          <cell r="E1277">
            <v>16.350000000000001</v>
          </cell>
          <cell r="F1277">
            <v>41.45</v>
          </cell>
          <cell r="G1277">
            <v>33.15</v>
          </cell>
          <cell r="H1277">
            <v>30.1</v>
          </cell>
          <cell r="I1277">
            <v>28.1</v>
          </cell>
          <cell r="J1277">
            <v>26</v>
          </cell>
          <cell r="K1277">
            <v>24.7</v>
          </cell>
          <cell r="L1277">
            <v>23.5</v>
          </cell>
        </row>
        <row r="1278">
          <cell r="A1278">
            <v>4771902701</v>
          </cell>
          <cell r="B1278" t="str">
            <v>ZINSSER 02711 SATIN PERMAWHITE 1G</v>
          </cell>
          <cell r="C1278">
            <v>18.538699999999999</v>
          </cell>
          <cell r="D1278">
            <v>62.65</v>
          </cell>
          <cell r="E1278">
            <v>20.6</v>
          </cell>
          <cell r="F1278">
            <v>52.2</v>
          </cell>
          <cell r="G1278">
            <v>41.75</v>
          </cell>
          <cell r="H1278">
            <v>37.950000000000003</v>
          </cell>
          <cell r="I1278">
            <v>35.450000000000003</v>
          </cell>
          <cell r="J1278">
            <v>32.799999999999997</v>
          </cell>
          <cell r="K1278">
            <v>31.2</v>
          </cell>
          <cell r="L1278">
            <v>29.65</v>
          </cell>
        </row>
        <row r="1279">
          <cell r="A1279">
            <v>4771902761</v>
          </cell>
          <cell r="B1279" t="str">
            <v>ZINSSER 02761 SEMI-GLOSS PERMAWHITE 1G</v>
          </cell>
          <cell r="C1279">
            <v>18.538699999999999</v>
          </cell>
          <cell r="D1279">
            <v>62.65</v>
          </cell>
          <cell r="E1279">
            <v>20.6</v>
          </cell>
          <cell r="F1279">
            <v>52.2</v>
          </cell>
          <cell r="G1279">
            <v>41.75</v>
          </cell>
          <cell r="H1279">
            <v>37.950000000000003</v>
          </cell>
          <cell r="I1279">
            <v>35.450000000000003</v>
          </cell>
          <cell r="J1279">
            <v>32.799999999999997</v>
          </cell>
          <cell r="K1279">
            <v>31.2</v>
          </cell>
          <cell r="L1279">
            <v>29.65</v>
          </cell>
        </row>
        <row r="1280">
          <cell r="A1280">
            <v>4771902966</v>
          </cell>
          <cell r="B1280" t="str">
            <v>ZINSSER 02966 SINGLE HEAD PAPER TIGER</v>
          </cell>
          <cell r="C1280">
            <v>5.9202000000000004</v>
          </cell>
          <cell r="D1280">
            <v>20.100000000000001</v>
          </cell>
          <cell r="E1280">
            <v>6.6</v>
          </cell>
          <cell r="F1280">
            <v>16.75</v>
          </cell>
          <cell r="G1280">
            <v>13.4</v>
          </cell>
          <cell r="H1280">
            <v>12.15</v>
          </cell>
          <cell r="I1280">
            <v>11.35</v>
          </cell>
          <cell r="J1280">
            <v>10.5</v>
          </cell>
          <cell r="K1280">
            <v>10</v>
          </cell>
          <cell r="L1280">
            <v>9.5</v>
          </cell>
        </row>
        <row r="1281">
          <cell r="A1281">
            <v>4771903500</v>
          </cell>
          <cell r="B1281" t="str">
            <v>ZINSSER 03500 COVER STAIN PRIMER 5G</v>
          </cell>
          <cell r="C1281">
            <v>72.998599999999996</v>
          </cell>
          <cell r="D1281">
            <v>246.2</v>
          </cell>
          <cell r="E1281">
            <v>81.150000000000006</v>
          </cell>
          <cell r="F1281">
            <v>205.15</v>
          </cell>
          <cell r="G1281">
            <v>164.1</v>
          </cell>
          <cell r="H1281">
            <v>149.15</v>
          </cell>
          <cell r="I1281">
            <v>139.35</v>
          </cell>
          <cell r="J1281">
            <v>129</v>
          </cell>
          <cell r="K1281">
            <v>122.55</v>
          </cell>
          <cell r="L1281">
            <v>116.45</v>
          </cell>
        </row>
        <row r="1282">
          <cell r="A1282">
            <v>4771903501</v>
          </cell>
          <cell r="B1282" t="str">
            <v>ZINSSER 03501 COVER STAIN PRIMER 1G</v>
          </cell>
          <cell r="C1282">
            <v>14.9765</v>
          </cell>
          <cell r="D1282">
            <v>50.7</v>
          </cell>
          <cell r="E1282">
            <v>16.649999999999999</v>
          </cell>
          <cell r="F1282">
            <v>42.25</v>
          </cell>
          <cell r="G1282">
            <v>33.799999999999997</v>
          </cell>
          <cell r="H1282">
            <v>30.7</v>
          </cell>
          <cell r="I1282">
            <v>28.65</v>
          </cell>
          <cell r="J1282">
            <v>26.5</v>
          </cell>
          <cell r="K1282">
            <v>25.2</v>
          </cell>
          <cell r="L1282">
            <v>23.95</v>
          </cell>
        </row>
        <row r="1283">
          <cell r="A1283">
            <v>4771903504</v>
          </cell>
          <cell r="B1283" t="str">
            <v>ZINSSER 03504 COVER STAIN PRIMER QT.</v>
          </cell>
          <cell r="C1283">
            <v>5.17</v>
          </cell>
          <cell r="D1283">
            <v>17.600000000000001</v>
          </cell>
          <cell r="E1283">
            <v>5.75</v>
          </cell>
          <cell r="F1283">
            <v>14.65</v>
          </cell>
          <cell r="G1283">
            <v>11.7</v>
          </cell>
          <cell r="H1283">
            <v>10.6</v>
          </cell>
          <cell r="I1283">
            <v>9.9</v>
          </cell>
          <cell r="J1283">
            <v>9.15</v>
          </cell>
          <cell r="K1283">
            <v>8.6999999999999993</v>
          </cell>
          <cell r="L1283">
            <v>8.3000000000000007</v>
          </cell>
        </row>
        <row r="1284">
          <cell r="A1284">
            <v>4771903608</v>
          </cell>
          <cell r="B1284" t="str">
            <v>ZINSSER 03608 COVER STAIN PRIMER SPRAY</v>
          </cell>
          <cell r="C1284">
            <v>3.13</v>
          </cell>
          <cell r="D1284">
            <v>10.7</v>
          </cell>
          <cell r="E1284">
            <v>3.5</v>
          </cell>
          <cell r="F1284">
            <v>8.9</v>
          </cell>
          <cell r="G1284">
            <v>7.1</v>
          </cell>
          <cell r="H1284">
            <v>6.45</v>
          </cell>
          <cell r="I1284">
            <v>6</v>
          </cell>
          <cell r="J1284">
            <v>5.55</v>
          </cell>
          <cell r="K1284">
            <v>5.3</v>
          </cell>
          <cell r="L1284">
            <v>5.05</v>
          </cell>
        </row>
        <row r="1285">
          <cell r="A1285">
            <v>4771903654</v>
          </cell>
          <cell r="B1285" t="str">
            <v>ALLPRIME OIL BASE INT/EXT QT 03654</v>
          </cell>
          <cell r="C1285">
            <v>5.46</v>
          </cell>
          <cell r="D1285">
            <v>18.55</v>
          </cell>
          <cell r="E1285">
            <v>6.1</v>
          </cell>
          <cell r="F1285">
            <v>15.45</v>
          </cell>
          <cell r="G1285">
            <v>12.35</v>
          </cell>
          <cell r="H1285">
            <v>11.2</v>
          </cell>
          <cell r="I1285">
            <v>10.45</v>
          </cell>
          <cell r="J1285">
            <v>9.65</v>
          </cell>
          <cell r="K1285">
            <v>9.1999999999999993</v>
          </cell>
          <cell r="L1285">
            <v>8.75</v>
          </cell>
        </row>
        <row r="1286">
          <cell r="A1286">
            <v>4771903688</v>
          </cell>
          <cell r="B1286" t="str">
            <v>ZINSSER 03688 COVERS UP CEILING SPRAY</v>
          </cell>
          <cell r="C1286">
            <v>3.38</v>
          </cell>
          <cell r="D1286">
            <v>11.6</v>
          </cell>
          <cell r="E1286">
            <v>3.8</v>
          </cell>
          <cell r="F1286">
            <v>9.65</v>
          </cell>
          <cell r="G1286">
            <v>7.7</v>
          </cell>
          <cell r="H1286">
            <v>7</v>
          </cell>
          <cell r="I1286">
            <v>6.5</v>
          </cell>
          <cell r="J1286">
            <v>6</v>
          </cell>
          <cell r="K1286">
            <v>5.7</v>
          </cell>
          <cell r="L1286">
            <v>5.45</v>
          </cell>
        </row>
        <row r="1287">
          <cell r="A1287">
            <v>4771903820</v>
          </cell>
          <cell r="B1287" t="str">
            <v>ALLPRIME OIL BASE INT/EXT 5 GL 03820</v>
          </cell>
          <cell r="C1287">
            <v>73.39</v>
          </cell>
          <cell r="D1287">
            <v>247.45</v>
          </cell>
          <cell r="E1287">
            <v>81.55</v>
          </cell>
          <cell r="F1287">
            <v>206.2</v>
          </cell>
          <cell r="G1287">
            <v>164.95</v>
          </cell>
          <cell r="H1287">
            <v>149.94999999999999</v>
          </cell>
          <cell r="I1287">
            <v>140.1</v>
          </cell>
          <cell r="J1287">
            <v>129.69999999999999</v>
          </cell>
          <cell r="K1287">
            <v>123.25</v>
          </cell>
          <cell r="L1287">
            <v>117.1</v>
          </cell>
        </row>
        <row r="1288">
          <cell r="A1288">
            <v>4771903821</v>
          </cell>
          <cell r="B1288" t="str">
            <v>ALLPRIME OIL BASE INT/EXT GAL 03821</v>
          </cell>
          <cell r="C1288">
            <v>15.37</v>
          </cell>
          <cell r="D1288">
            <v>52.05</v>
          </cell>
          <cell r="E1288">
            <v>17.100000000000001</v>
          </cell>
          <cell r="F1288">
            <v>43.35</v>
          </cell>
          <cell r="G1288">
            <v>34.65</v>
          </cell>
          <cell r="H1288">
            <v>31.5</v>
          </cell>
          <cell r="I1288">
            <v>29.4</v>
          </cell>
          <cell r="J1288">
            <v>27.2</v>
          </cell>
          <cell r="K1288">
            <v>25.85</v>
          </cell>
          <cell r="L1288">
            <v>24.6</v>
          </cell>
        </row>
        <row r="1289">
          <cell r="A1289">
            <v>4771903950</v>
          </cell>
          <cell r="B1289" t="str">
            <v>ZINSSER 03950 ODORLESS STAIN BLOCK PRIMR</v>
          </cell>
          <cell r="C1289">
            <v>106.4</v>
          </cell>
          <cell r="D1289">
            <v>358.65</v>
          </cell>
          <cell r="E1289">
            <v>118.25</v>
          </cell>
          <cell r="F1289">
            <v>298.85000000000002</v>
          </cell>
          <cell r="G1289">
            <v>239.05</v>
          </cell>
          <cell r="H1289">
            <v>217.3</v>
          </cell>
          <cell r="I1289">
            <v>203.05</v>
          </cell>
          <cell r="J1289">
            <v>188</v>
          </cell>
          <cell r="K1289">
            <v>178.6</v>
          </cell>
          <cell r="L1289">
            <v>169.7</v>
          </cell>
        </row>
        <row r="1290">
          <cell r="A1290">
            <v>4771903951</v>
          </cell>
          <cell r="B1290" t="str">
            <v>ZINSSER 03951 ODORLESS STAIN BLOCK PRIMR</v>
          </cell>
          <cell r="C1290">
            <v>22.26</v>
          </cell>
          <cell r="D1290">
            <v>75.150000000000006</v>
          </cell>
          <cell r="E1290">
            <v>24.75</v>
          </cell>
          <cell r="F1290">
            <v>62.6</v>
          </cell>
          <cell r="G1290">
            <v>50.05</v>
          </cell>
          <cell r="H1290">
            <v>45.5</v>
          </cell>
          <cell r="I1290">
            <v>42.5</v>
          </cell>
          <cell r="J1290">
            <v>39.35</v>
          </cell>
          <cell r="K1290">
            <v>37.4</v>
          </cell>
          <cell r="L1290">
            <v>35.549999999999997</v>
          </cell>
        </row>
        <row r="1291">
          <cell r="A1291">
            <v>4771903958</v>
          </cell>
          <cell r="B1291" t="str">
            <v>ZINSSER 03959 ODORLESS PRIMER SPRAY</v>
          </cell>
          <cell r="C1291">
            <v>3.55</v>
          </cell>
          <cell r="D1291">
            <v>12.2</v>
          </cell>
          <cell r="E1291">
            <v>3.95</v>
          </cell>
          <cell r="F1291">
            <v>10.15</v>
          </cell>
          <cell r="G1291">
            <v>8.1</v>
          </cell>
          <cell r="H1291">
            <v>7.35</v>
          </cell>
          <cell r="I1291">
            <v>6.85</v>
          </cell>
          <cell r="J1291">
            <v>6.3</v>
          </cell>
          <cell r="K1291">
            <v>6</v>
          </cell>
          <cell r="L1291">
            <v>5.7</v>
          </cell>
        </row>
        <row r="1292">
          <cell r="A1292">
            <v>4771904421</v>
          </cell>
          <cell r="B1292" t="str">
            <v>ZINSSER 04421 READY PATCH SPACKLE 1G</v>
          </cell>
          <cell r="C1292">
            <v>20.53</v>
          </cell>
          <cell r="D1292">
            <v>46.2</v>
          </cell>
          <cell r="E1292">
            <v>22.85</v>
          </cell>
          <cell r="F1292">
            <v>38.5</v>
          </cell>
          <cell r="G1292">
            <v>30.8</v>
          </cell>
          <cell r="H1292">
            <v>28</v>
          </cell>
          <cell r="I1292">
            <v>26.15</v>
          </cell>
          <cell r="J1292">
            <v>24.2</v>
          </cell>
          <cell r="K1292">
            <v>23</v>
          </cell>
          <cell r="L1292">
            <v>21.85</v>
          </cell>
        </row>
        <row r="1293">
          <cell r="A1293">
            <v>4771904424</v>
          </cell>
          <cell r="B1293" t="str">
            <v>ZINSSER 04424 READY PATCH SPACKLE QT</v>
          </cell>
          <cell r="C1293">
            <v>5.81</v>
          </cell>
          <cell r="D1293">
            <v>13.95</v>
          </cell>
          <cell r="E1293">
            <v>6.5</v>
          </cell>
          <cell r="F1293">
            <v>11.6</v>
          </cell>
          <cell r="G1293">
            <v>9.25</v>
          </cell>
          <cell r="H1293">
            <v>8.4</v>
          </cell>
          <cell r="I1293">
            <v>7.85</v>
          </cell>
          <cell r="J1293">
            <v>7.25</v>
          </cell>
          <cell r="K1293">
            <v>6.9</v>
          </cell>
          <cell r="L1293">
            <v>6.6</v>
          </cell>
        </row>
        <row r="1294">
          <cell r="A1294">
            <v>4771904428</v>
          </cell>
          <cell r="B1294" t="str">
            <v>ZINSSER 04428 READY PATCH SPACKLE PT</v>
          </cell>
          <cell r="C1294">
            <v>2.9893999999999998</v>
          </cell>
          <cell r="D1294">
            <v>10.35</v>
          </cell>
          <cell r="E1294">
            <v>3.35</v>
          </cell>
          <cell r="F1294">
            <v>8.6</v>
          </cell>
          <cell r="G1294">
            <v>6.85</v>
          </cell>
          <cell r="H1294">
            <v>6.2</v>
          </cell>
          <cell r="I1294">
            <v>5.75</v>
          </cell>
          <cell r="J1294">
            <v>5.3</v>
          </cell>
          <cell r="K1294">
            <v>5.05</v>
          </cell>
          <cell r="L1294">
            <v>4.8</v>
          </cell>
        </row>
        <row r="1295">
          <cell r="A1295">
            <v>4771905001</v>
          </cell>
          <cell r="B1295" t="str">
            <v>ZINSSER 05001 WATERTITE MILDEW PROOF 1G</v>
          </cell>
          <cell r="C1295">
            <v>20.978000000000002</v>
          </cell>
          <cell r="D1295">
            <v>70.95</v>
          </cell>
          <cell r="E1295">
            <v>23.35</v>
          </cell>
          <cell r="F1295">
            <v>59.1</v>
          </cell>
          <cell r="G1295">
            <v>47.25</v>
          </cell>
          <cell r="H1295">
            <v>42.95</v>
          </cell>
          <cell r="I1295">
            <v>40.1</v>
          </cell>
          <cell r="J1295">
            <v>37.1</v>
          </cell>
          <cell r="K1295">
            <v>35.25</v>
          </cell>
          <cell r="L1295">
            <v>33.5</v>
          </cell>
        </row>
        <row r="1296">
          <cell r="A1296">
            <v>4771907001</v>
          </cell>
          <cell r="B1296" t="str">
            <v>ZINSSER 07001 Gal SATIN QUICK 15</v>
          </cell>
          <cell r="C1296">
            <v>23.655999999999999</v>
          </cell>
          <cell r="D1296">
            <v>79.8</v>
          </cell>
          <cell r="E1296">
            <v>26.3</v>
          </cell>
          <cell r="F1296">
            <v>66.5</v>
          </cell>
          <cell r="G1296">
            <v>53.2</v>
          </cell>
          <cell r="H1296">
            <v>48.35</v>
          </cell>
          <cell r="I1296">
            <v>45.15</v>
          </cell>
          <cell r="J1296">
            <v>41.8</v>
          </cell>
          <cell r="K1296">
            <v>39.75</v>
          </cell>
          <cell r="L1296">
            <v>37.799999999999997</v>
          </cell>
        </row>
        <row r="1297">
          <cell r="A1297">
            <v>4771907004</v>
          </cell>
          <cell r="B1297" t="str">
            <v>ZINSSER 07004 QT SATIN QUICK 15</v>
          </cell>
          <cell r="C1297">
            <v>7.3697999999999997</v>
          </cell>
          <cell r="D1297">
            <v>25.05</v>
          </cell>
          <cell r="E1297">
            <v>8.1999999999999993</v>
          </cell>
          <cell r="F1297">
            <v>20.85</v>
          </cell>
          <cell r="G1297">
            <v>16.649999999999999</v>
          </cell>
          <cell r="H1297">
            <v>15.1</v>
          </cell>
          <cell r="I1297">
            <v>14.1</v>
          </cell>
          <cell r="J1297">
            <v>13.05</v>
          </cell>
          <cell r="K1297">
            <v>12.4</v>
          </cell>
          <cell r="L1297">
            <v>11.8</v>
          </cell>
        </row>
        <row r="1298">
          <cell r="A1298">
            <v>4771907101</v>
          </cell>
          <cell r="B1298" t="str">
            <v>ZINSSER 07101 Gal GLOSS QUICK 15</v>
          </cell>
          <cell r="C1298">
            <v>23.655999999999999</v>
          </cell>
          <cell r="D1298">
            <v>79.8</v>
          </cell>
          <cell r="E1298">
            <v>26.3</v>
          </cell>
          <cell r="F1298">
            <v>66.5</v>
          </cell>
          <cell r="G1298">
            <v>53.2</v>
          </cell>
          <cell r="H1298">
            <v>48.35</v>
          </cell>
          <cell r="I1298">
            <v>45.15</v>
          </cell>
          <cell r="J1298">
            <v>41.8</v>
          </cell>
          <cell r="K1298">
            <v>39.75</v>
          </cell>
          <cell r="L1298">
            <v>37.799999999999997</v>
          </cell>
        </row>
        <row r="1299">
          <cell r="A1299">
            <v>4771907104</v>
          </cell>
          <cell r="B1299" t="str">
            <v>ZINSSER 07104 QT GLOSS QUICK 15</v>
          </cell>
          <cell r="C1299">
            <v>8.3766999999999996</v>
          </cell>
          <cell r="D1299">
            <v>28.4</v>
          </cell>
          <cell r="E1299">
            <v>9.35</v>
          </cell>
          <cell r="F1299">
            <v>23.65</v>
          </cell>
          <cell r="G1299">
            <v>18.899999999999999</v>
          </cell>
          <cell r="H1299">
            <v>17.149999999999999</v>
          </cell>
          <cell r="I1299">
            <v>16</v>
          </cell>
          <cell r="J1299">
            <v>14.8</v>
          </cell>
          <cell r="K1299">
            <v>14.1</v>
          </cell>
          <cell r="L1299">
            <v>13.4</v>
          </cell>
        </row>
        <row r="1300">
          <cell r="A1300">
            <v>4771922232</v>
          </cell>
          <cell r="B1300" t="str">
            <v>BONDEX 22232 T1 1 LB ROLL A TEX FINE</v>
          </cell>
          <cell r="C1300">
            <v>2.1</v>
          </cell>
          <cell r="D1300">
            <v>7.2</v>
          </cell>
          <cell r="E1300">
            <v>2.35</v>
          </cell>
          <cell r="F1300">
            <v>6</v>
          </cell>
          <cell r="G1300">
            <v>4.8</v>
          </cell>
          <cell r="H1300">
            <v>4.3499999999999996</v>
          </cell>
          <cell r="I1300">
            <v>4.05</v>
          </cell>
          <cell r="J1300">
            <v>3.75</v>
          </cell>
          <cell r="K1300">
            <v>3.6</v>
          </cell>
          <cell r="L1300">
            <v>3.45</v>
          </cell>
        </row>
        <row r="1301">
          <cell r="A1301">
            <v>4771922233</v>
          </cell>
          <cell r="B1301" t="str">
            <v>BONDEX 22233 T2 1 LB ROLL A TEX MEDIUM</v>
          </cell>
          <cell r="C1301">
            <v>2.1</v>
          </cell>
          <cell r="D1301">
            <v>7.2</v>
          </cell>
          <cell r="E1301">
            <v>2.35</v>
          </cell>
          <cell r="F1301">
            <v>6</v>
          </cell>
          <cell r="G1301">
            <v>4.8</v>
          </cell>
          <cell r="H1301">
            <v>4.3499999999999996</v>
          </cell>
          <cell r="I1301">
            <v>4.05</v>
          </cell>
          <cell r="J1301">
            <v>3.75</v>
          </cell>
          <cell r="K1301">
            <v>3.6</v>
          </cell>
          <cell r="L1301">
            <v>3.45</v>
          </cell>
        </row>
        <row r="1302">
          <cell r="A1302">
            <v>4771922234</v>
          </cell>
          <cell r="B1302" t="str">
            <v>BONDEX 22234 T3 1 LB ROLL A TEX COARSE</v>
          </cell>
          <cell r="C1302">
            <v>2.1</v>
          </cell>
          <cell r="D1302">
            <v>7.2</v>
          </cell>
          <cell r="E1302">
            <v>2.35</v>
          </cell>
          <cell r="F1302">
            <v>6</v>
          </cell>
          <cell r="G1302">
            <v>4.8</v>
          </cell>
          <cell r="H1302">
            <v>4.3499999999999996</v>
          </cell>
          <cell r="I1302">
            <v>4.05</v>
          </cell>
          <cell r="J1302">
            <v>3.75</v>
          </cell>
          <cell r="K1302">
            <v>3.6</v>
          </cell>
          <cell r="L1302">
            <v>3.45</v>
          </cell>
        </row>
        <row r="1303">
          <cell r="A1303">
            <v>4771922242</v>
          </cell>
          <cell r="B1303" t="str">
            <v>BONDEX 22242 ST30 1LB SKID TEX</v>
          </cell>
          <cell r="C1303">
            <v>1.81</v>
          </cell>
          <cell r="D1303">
            <v>6.3</v>
          </cell>
          <cell r="E1303">
            <v>2.0499999999999998</v>
          </cell>
          <cell r="F1303">
            <v>5.25</v>
          </cell>
          <cell r="G1303">
            <v>4.2</v>
          </cell>
          <cell r="H1303">
            <v>3.8</v>
          </cell>
          <cell r="I1303">
            <v>3.55</v>
          </cell>
          <cell r="J1303">
            <v>3.25</v>
          </cell>
          <cell r="K1303">
            <v>3.1</v>
          </cell>
          <cell r="L1303">
            <v>2.95</v>
          </cell>
        </row>
        <row r="1304">
          <cell r="A1304">
            <v>4771960001</v>
          </cell>
          <cell r="B1304" t="str">
            <v>ZINSSER 60001 PEEL STOP CLEAR PRIMER 1G</v>
          </cell>
          <cell r="C1304">
            <v>16.53</v>
          </cell>
          <cell r="D1304">
            <v>55.95</v>
          </cell>
          <cell r="E1304">
            <v>18.399999999999999</v>
          </cell>
          <cell r="F1304">
            <v>46.6</v>
          </cell>
          <cell r="G1304">
            <v>37.25</v>
          </cell>
          <cell r="H1304">
            <v>33.85</v>
          </cell>
          <cell r="I1304">
            <v>31.6</v>
          </cell>
          <cell r="J1304">
            <v>29.25</v>
          </cell>
          <cell r="K1304">
            <v>27.8</v>
          </cell>
          <cell r="L1304">
            <v>26.45</v>
          </cell>
        </row>
        <row r="1305">
          <cell r="A1305">
            <v>4771960101</v>
          </cell>
          <cell r="B1305" t="str">
            <v>ZINSSER 60101 JOMAX HOUSE CLEANER 1G</v>
          </cell>
          <cell r="C1305">
            <v>12.1</v>
          </cell>
          <cell r="D1305">
            <v>41</v>
          </cell>
          <cell r="E1305">
            <v>13.45</v>
          </cell>
          <cell r="F1305">
            <v>34.15</v>
          </cell>
          <cell r="G1305">
            <v>27.3</v>
          </cell>
          <cell r="H1305">
            <v>24.8</v>
          </cell>
          <cell r="I1305">
            <v>23.15</v>
          </cell>
          <cell r="J1305">
            <v>21.4</v>
          </cell>
          <cell r="K1305">
            <v>20.350000000000001</v>
          </cell>
          <cell r="L1305">
            <v>19.350000000000001</v>
          </cell>
        </row>
        <row r="1306">
          <cell r="A1306">
            <v>4771960584</v>
          </cell>
          <cell r="B1306" t="str">
            <v>ZINSSER READY-MIXED STUCCO PATCH QT.</v>
          </cell>
          <cell r="C1306">
            <v>3.76</v>
          </cell>
          <cell r="D1306">
            <v>12.85</v>
          </cell>
          <cell r="E1306">
            <v>4.2</v>
          </cell>
          <cell r="F1306">
            <v>10.7</v>
          </cell>
          <cell r="G1306">
            <v>8.5500000000000007</v>
          </cell>
          <cell r="H1306">
            <v>7.75</v>
          </cell>
          <cell r="I1306">
            <v>7.2</v>
          </cell>
          <cell r="J1306">
            <v>6.65</v>
          </cell>
          <cell r="K1306">
            <v>6.35</v>
          </cell>
          <cell r="L1306">
            <v>6.05</v>
          </cell>
        </row>
        <row r="1307">
          <cell r="A1307">
            <v>4771976084</v>
          </cell>
          <cell r="B1307" t="str">
            <v>ZINSSER POPCORN CEILING PATCH QT.</v>
          </cell>
          <cell r="C1307">
            <v>2.8</v>
          </cell>
          <cell r="D1307">
            <v>9.6</v>
          </cell>
          <cell r="E1307">
            <v>3.15</v>
          </cell>
          <cell r="F1307">
            <v>8</v>
          </cell>
          <cell r="G1307">
            <v>6.4</v>
          </cell>
          <cell r="H1307">
            <v>5.8</v>
          </cell>
          <cell r="I1307">
            <v>5.4</v>
          </cell>
          <cell r="J1307">
            <v>5</v>
          </cell>
          <cell r="K1307">
            <v>4.75</v>
          </cell>
          <cell r="L1307">
            <v>4.55</v>
          </cell>
        </row>
        <row r="1308">
          <cell r="A1308">
            <v>4801104028</v>
          </cell>
          <cell r="B1308" t="str">
            <v>3M 7448 ULTRA FINE GRAY SCOTCH PAD</v>
          </cell>
          <cell r="C1308">
            <v>0.92459999999999998</v>
          </cell>
          <cell r="D1308">
            <v>3.25</v>
          </cell>
          <cell r="E1308">
            <v>1.05</v>
          </cell>
          <cell r="F1308">
            <v>2.7</v>
          </cell>
          <cell r="G1308">
            <v>2.15</v>
          </cell>
          <cell r="H1308">
            <v>1.95</v>
          </cell>
          <cell r="I1308">
            <v>1.8</v>
          </cell>
          <cell r="J1308">
            <v>1.65</v>
          </cell>
          <cell r="K1308">
            <v>1.6</v>
          </cell>
          <cell r="L1308">
            <v>1.55</v>
          </cell>
        </row>
        <row r="1309">
          <cell r="A1309">
            <v>4801104029</v>
          </cell>
          <cell r="B1309" t="str">
            <v>3M 7447 6`` X 9`` MAROON GP SCOTCH PAD</v>
          </cell>
          <cell r="C1309">
            <v>0.83089999999999997</v>
          </cell>
          <cell r="D1309">
            <v>3</v>
          </cell>
          <cell r="E1309">
            <v>0.95</v>
          </cell>
          <cell r="F1309">
            <v>2.5</v>
          </cell>
          <cell r="G1309">
            <v>2</v>
          </cell>
          <cell r="H1309">
            <v>1.8</v>
          </cell>
          <cell r="I1309">
            <v>1.65</v>
          </cell>
          <cell r="J1309">
            <v>1.5</v>
          </cell>
          <cell r="K1309">
            <v>1.45</v>
          </cell>
          <cell r="L1309">
            <v>1.4</v>
          </cell>
        </row>
        <row r="1310">
          <cell r="A1310">
            <v>4801107445</v>
          </cell>
          <cell r="B1310" t="str">
            <v>3M 07445 SCOTCH BRITE PAD, WHITE</v>
          </cell>
          <cell r="C1310">
            <v>0.875</v>
          </cell>
          <cell r="D1310">
            <v>3.15</v>
          </cell>
          <cell r="E1310">
            <v>1</v>
          </cell>
          <cell r="F1310">
            <v>2.6</v>
          </cell>
          <cell r="G1310">
            <v>2.0499999999999998</v>
          </cell>
          <cell r="H1310">
            <v>1.85</v>
          </cell>
          <cell r="I1310">
            <v>1.7</v>
          </cell>
          <cell r="J1310">
            <v>1.55</v>
          </cell>
          <cell r="K1310">
            <v>1.5</v>
          </cell>
          <cell r="L1310">
            <v>1.45</v>
          </cell>
        </row>
        <row r="1311">
          <cell r="A1311">
            <v>4801116976</v>
          </cell>
          <cell r="B1311" t="str">
            <v>3M 16976 7445 6`` X 9`` WHITE LIGHT</v>
          </cell>
          <cell r="C1311">
            <v>0.94799999999999995</v>
          </cell>
          <cell r="D1311">
            <v>3.3</v>
          </cell>
          <cell r="E1311">
            <v>1.1000000000000001</v>
          </cell>
          <cell r="F1311">
            <v>2.75</v>
          </cell>
          <cell r="G1311">
            <v>2.2000000000000002</v>
          </cell>
          <cell r="H1311">
            <v>2</v>
          </cell>
          <cell r="I1311">
            <v>1.85</v>
          </cell>
          <cell r="J1311">
            <v>1.7</v>
          </cell>
          <cell r="K1311">
            <v>1.65</v>
          </cell>
          <cell r="L1311">
            <v>1.6</v>
          </cell>
        </row>
        <row r="1312">
          <cell r="A1312">
            <v>4826300670</v>
          </cell>
          <cell r="B1312" t="str">
            <v>CORONA GLASSKOTER 9" X 3/8" COVER</v>
          </cell>
          <cell r="C1312">
            <v>2.09</v>
          </cell>
          <cell r="D1312">
            <v>7.15</v>
          </cell>
          <cell r="E1312">
            <v>2.35</v>
          </cell>
          <cell r="F1312">
            <v>5.95</v>
          </cell>
          <cell r="G1312">
            <v>4.75</v>
          </cell>
          <cell r="H1312">
            <v>4.3</v>
          </cell>
          <cell r="I1312">
            <v>4</v>
          </cell>
          <cell r="J1312">
            <v>3.7</v>
          </cell>
          <cell r="K1312">
            <v>3.55</v>
          </cell>
          <cell r="L1312">
            <v>3.4</v>
          </cell>
        </row>
        <row r="1313">
          <cell r="A1313">
            <v>4826300709</v>
          </cell>
          <cell r="B1313" t="str">
            <v>CORONA LIGHT DUTY 4" FRAME</v>
          </cell>
          <cell r="C1313">
            <v>2.95</v>
          </cell>
          <cell r="D1313">
            <v>10.15</v>
          </cell>
          <cell r="E1313">
            <v>3.3</v>
          </cell>
          <cell r="F1313">
            <v>8.4499999999999993</v>
          </cell>
          <cell r="G1313">
            <v>6.75</v>
          </cell>
          <cell r="H1313">
            <v>6.1</v>
          </cell>
          <cell r="I1313">
            <v>5.7</v>
          </cell>
          <cell r="J1313">
            <v>5.25</v>
          </cell>
          <cell r="K1313">
            <v>5</v>
          </cell>
          <cell r="L1313">
            <v>4.75</v>
          </cell>
        </row>
        <row r="1314">
          <cell r="A1314">
            <v>4826300710</v>
          </cell>
          <cell r="B1314" t="str">
            <v>CORONA LIGHT DUTY 7" FRAME</v>
          </cell>
          <cell r="C1314">
            <v>3.18</v>
          </cell>
          <cell r="D1314">
            <v>11</v>
          </cell>
          <cell r="E1314">
            <v>3.55</v>
          </cell>
          <cell r="F1314">
            <v>9.15</v>
          </cell>
          <cell r="G1314">
            <v>7.3</v>
          </cell>
          <cell r="H1314">
            <v>6.6</v>
          </cell>
          <cell r="I1314">
            <v>6.15</v>
          </cell>
          <cell r="J1314">
            <v>5.65</v>
          </cell>
          <cell r="K1314">
            <v>5.4</v>
          </cell>
          <cell r="L1314">
            <v>5.15</v>
          </cell>
        </row>
        <row r="1315">
          <cell r="A1315">
            <v>4826300727</v>
          </cell>
          <cell r="B1315" t="str">
            <v>CORONA YANKEE 4" FRAME</v>
          </cell>
          <cell r="C1315">
            <v>6.62</v>
          </cell>
          <cell r="D1315">
            <v>22.45</v>
          </cell>
          <cell r="E1315">
            <v>7.4</v>
          </cell>
          <cell r="F1315">
            <v>18.7</v>
          </cell>
          <cell r="G1315">
            <v>14.95</v>
          </cell>
          <cell r="H1315">
            <v>13.55</v>
          </cell>
          <cell r="I1315">
            <v>12.65</v>
          </cell>
          <cell r="J1315">
            <v>11.7</v>
          </cell>
          <cell r="K1315">
            <v>11.15</v>
          </cell>
          <cell r="L1315">
            <v>10.6</v>
          </cell>
        </row>
        <row r="1316">
          <cell r="A1316">
            <v>4826300728</v>
          </cell>
          <cell r="B1316" t="str">
            <v>CORONA YANKEE 7" FRAME</v>
          </cell>
          <cell r="C1316">
            <v>6.87</v>
          </cell>
          <cell r="D1316">
            <v>23.35</v>
          </cell>
          <cell r="E1316">
            <v>7.65</v>
          </cell>
          <cell r="F1316">
            <v>19.45</v>
          </cell>
          <cell r="G1316">
            <v>15.55</v>
          </cell>
          <cell r="H1316">
            <v>14.1</v>
          </cell>
          <cell r="I1316">
            <v>13.15</v>
          </cell>
          <cell r="J1316">
            <v>12.15</v>
          </cell>
          <cell r="K1316">
            <v>11.55</v>
          </cell>
          <cell r="L1316">
            <v>11</v>
          </cell>
        </row>
        <row r="1317">
          <cell r="A1317">
            <v>4826300729</v>
          </cell>
          <cell r="B1317" t="str">
            <v>CORONA YANKEE 9" FRAME</v>
          </cell>
          <cell r="C1317">
            <v>7.08</v>
          </cell>
          <cell r="D1317">
            <v>24.2</v>
          </cell>
          <cell r="E1317">
            <v>7.9</v>
          </cell>
          <cell r="F1317">
            <v>20.149999999999999</v>
          </cell>
          <cell r="G1317">
            <v>16.100000000000001</v>
          </cell>
          <cell r="H1317">
            <v>14.6</v>
          </cell>
          <cell r="I1317">
            <v>13.6</v>
          </cell>
          <cell r="J1317">
            <v>12.55</v>
          </cell>
          <cell r="K1317">
            <v>11.95</v>
          </cell>
          <cell r="L1317">
            <v>11.4</v>
          </cell>
        </row>
        <row r="1318">
          <cell r="A1318">
            <v>4826300812</v>
          </cell>
          <cell r="B1318" t="str">
            <v>CORONA R-1315 PLASTIC TRAY 3QT</v>
          </cell>
          <cell r="C1318">
            <v>4.82</v>
          </cell>
          <cell r="D1318">
            <v>16.399999999999999</v>
          </cell>
          <cell r="E1318">
            <v>5.4</v>
          </cell>
          <cell r="F1318">
            <v>13.65</v>
          </cell>
          <cell r="G1318">
            <v>10.9</v>
          </cell>
          <cell r="H1318">
            <v>9.9</v>
          </cell>
          <cell r="I1318">
            <v>9.25</v>
          </cell>
          <cell r="J1318">
            <v>8.5500000000000007</v>
          </cell>
          <cell r="K1318">
            <v>8.15</v>
          </cell>
          <cell r="L1318">
            <v>7.75</v>
          </cell>
        </row>
        <row r="1319">
          <cell r="A1319">
            <v>4826300891</v>
          </cell>
          <cell r="B1319" t="str">
            <v>CORONA 9"X3/4" LAMBSKIN COVER</v>
          </cell>
          <cell r="C1319">
            <v>7.12</v>
          </cell>
          <cell r="D1319">
            <v>24.25</v>
          </cell>
          <cell r="E1319">
            <v>7.95</v>
          </cell>
          <cell r="F1319">
            <v>20.2</v>
          </cell>
          <cell r="G1319">
            <v>16.149999999999999</v>
          </cell>
          <cell r="H1319">
            <v>14.65</v>
          </cell>
          <cell r="I1319">
            <v>13.65</v>
          </cell>
          <cell r="J1319">
            <v>12.6</v>
          </cell>
          <cell r="K1319">
            <v>12</v>
          </cell>
          <cell r="L1319">
            <v>11.4</v>
          </cell>
        </row>
        <row r="1320">
          <cell r="A1320">
            <v>4826301283</v>
          </cell>
          <cell r="B1320" t="str">
            <v>CORONA ULTRAWEAVE 18"X3/16" COVER</v>
          </cell>
          <cell r="C1320">
            <v>5.8</v>
          </cell>
          <cell r="D1320">
            <v>19.75</v>
          </cell>
          <cell r="E1320">
            <v>6.45</v>
          </cell>
          <cell r="F1320">
            <v>16.45</v>
          </cell>
          <cell r="G1320">
            <v>13.15</v>
          </cell>
          <cell r="H1320">
            <v>11.95</v>
          </cell>
          <cell r="I1320">
            <v>11.15</v>
          </cell>
          <cell r="J1320">
            <v>10.3</v>
          </cell>
          <cell r="K1320">
            <v>9.8000000000000007</v>
          </cell>
          <cell r="L1320">
            <v>9.35</v>
          </cell>
        </row>
        <row r="1321">
          <cell r="A1321">
            <v>4826301287</v>
          </cell>
          <cell r="B1321" t="str">
            <v>CORONA ULTRAWEAVE 9"X3/16" COVER</v>
          </cell>
          <cell r="C1321">
            <v>2.78</v>
          </cell>
          <cell r="D1321">
            <v>9.5500000000000007</v>
          </cell>
          <cell r="E1321">
            <v>3.1</v>
          </cell>
          <cell r="F1321">
            <v>7.95</v>
          </cell>
          <cell r="G1321">
            <v>6.35</v>
          </cell>
          <cell r="H1321">
            <v>5.75</v>
          </cell>
          <cell r="I1321">
            <v>5.35</v>
          </cell>
          <cell r="J1321">
            <v>4.95</v>
          </cell>
          <cell r="K1321">
            <v>4.75</v>
          </cell>
          <cell r="L1321">
            <v>4.55</v>
          </cell>
        </row>
        <row r="1322">
          <cell r="A1322">
            <v>4826301293</v>
          </cell>
          <cell r="B1322" t="str">
            <v>CORONA ULTRAWEAVE 9"X3/8" COVER</v>
          </cell>
          <cell r="C1322">
            <v>3.03</v>
          </cell>
          <cell r="D1322">
            <v>10.45</v>
          </cell>
          <cell r="E1322">
            <v>3.4</v>
          </cell>
          <cell r="F1322">
            <v>8.6999999999999993</v>
          </cell>
          <cell r="G1322">
            <v>6.95</v>
          </cell>
          <cell r="H1322">
            <v>6.3</v>
          </cell>
          <cell r="I1322">
            <v>5.85</v>
          </cell>
          <cell r="J1322">
            <v>5.4</v>
          </cell>
          <cell r="K1322">
            <v>5.15</v>
          </cell>
          <cell r="L1322">
            <v>4.9000000000000004</v>
          </cell>
        </row>
        <row r="1323">
          <cell r="A1323">
            <v>4826302044</v>
          </cell>
          <cell r="B1323" t="str">
            <v>CORONA ULTRAFAST 9"X1/2" COVER</v>
          </cell>
          <cell r="C1323">
            <v>3.56</v>
          </cell>
          <cell r="D1323">
            <v>12.2</v>
          </cell>
          <cell r="E1323">
            <v>4</v>
          </cell>
          <cell r="F1323">
            <v>10.15</v>
          </cell>
          <cell r="G1323">
            <v>8.1</v>
          </cell>
          <cell r="H1323">
            <v>7.35</v>
          </cell>
          <cell r="I1323">
            <v>6.85</v>
          </cell>
          <cell r="J1323">
            <v>6.3</v>
          </cell>
          <cell r="K1323">
            <v>6</v>
          </cell>
          <cell r="L1323">
            <v>5.7</v>
          </cell>
        </row>
        <row r="1324">
          <cell r="A1324">
            <v>4826302045</v>
          </cell>
          <cell r="B1324" t="str">
            <v>CORONA ULTRAFAST 9"X3/4" COVER</v>
          </cell>
          <cell r="C1324">
            <v>3.91</v>
          </cell>
          <cell r="D1324">
            <v>13.45</v>
          </cell>
          <cell r="E1324">
            <v>4.3499999999999996</v>
          </cell>
          <cell r="F1324">
            <v>11.2</v>
          </cell>
          <cell r="G1324">
            <v>8.9499999999999993</v>
          </cell>
          <cell r="H1324">
            <v>8.1</v>
          </cell>
          <cell r="I1324">
            <v>7.55</v>
          </cell>
          <cell r="J1324">
            <v>6.95</v>
          </cell>
          <cell r="K1324">
            <v>6.65</v>
          </cell>
          <cell r="L1324">
            <v>6.35</v>
          </cell>
        </row>
        <row r="1325">
          <cell r="A1325">
            <v>4826302046</v>
          </cell>
          <cell r="B1325" t="str">
            <v>CORONA ULTRAFAST 9"X1" COVER</v>
          </cell>
          <cell r="C1325">
            <v>4.1500000000000004</v>
          </cell>
          <cell r="D1325">
            <v>14.25</v>
          </cell>
          <cell r="E1325">
            <v>4.6500000000000004</v>
          </cell>
          <cell r="F1325">
            <v>11.85</v>
          </cell>
          <cell r="G1325">
            <v>9.4499999999999993</v>
          </cell>
          <cell r="H1325">
            <v>8.5500000000000007</v>
          </cell>
          <cell r="I1325">
            <v>7.95</v>
          </cell>
          <cell r="J1325">
            <v>7.35</v>
          </cell>
          <cell r="K1325">
            <v>7</v>
          </cell>
          <cell r="L1325">
            <v>6.65</v>
          </cell>
        </row>
        <row r="1326">
          <cell r="A1326">
            <v>4826302087</v>
          </cell>
          <cell r="B1326" t="str">
            <v>CORONA ULTRAFAST 18"X1" COVER</v>
          </cell>
          <cell r="C1326">
            <v>9.5</v>
          </cell>
          <cell r="D1326">
            <v>32.1</v>
          </cell>
          <cell r="E1326">
            <v>10.6</v>
          </cell>
          <cell r="F1326">
            <v>26.75</v>
          </cell>
          <cell r="G1326">
            <v>21.4</v>
          </cell>
          <cell r="H1326">
            <v>19.45</v>
          </cell>
          <cell r="I1326">
            <v>18.149999999999999</v>
          </cell>
          <cell r="J1326">
            <v>16.8</v>
          </cell>
          <cell r="K1326">
            <v>16</v>
          </cell>
          <cell r="L1326">
            <v>15.2</v>
          </cell>
        </row>
        <row r="1327">
          <cell r="A1327">
            <v>4866100103</v>
          </cell>
          <cell r="B1327" t="str">
            <v>WARNER 103 SAFETY SCRAPER W/ 5 BLAD</v>
          </cell>
          <cell r="C1327">
            <v>1.1659999999999999</v>
          </cell>
          <cell r="D1327">
            <v>4.1500000000000004</v>
          </cell>
          <cell r="E1327">
            <v>1.3</v>
          </cell>
          <cell r="F1327">
            <v>3.45</v>
          </cell>
          <cell r="G1327">
            <v>2.75</v>
          </cell>
          <cell r="H1327">
            <v>2.5</v>
          </cell>
          <cell r="I1327">
            <v>2.2999999999999998</v>
          </cell>
          <cell r="J1327">
            <v>2.1</v>
          </cell>
          <cell r="K1327">
            <v>2</v>
          </cell>
          <cell r="L1327">
            <v>1.9</v>
          </cell>
        </row>
        <row r="1328">
          <cell r="A1328">
            <v>4866100110</v>
          </cell>
          <cell r="B1328" t="str">
            <v>WARNER RAZOR BLADE 10 PK 110</v>
          </cell>
          <cell r="C1328">
            <v>1.1100000000000001</v>
          </cell>
          <cell r="D1328">
            <v>4.05</v>
          </cell>
          <cell r="E1328">
            <v>1.25</v>
          </cell>
          <cell r="F1328">
            <v>3.35</v>
          </cell>
          <cell r="G1328">
            <v>2.65</v>
          </cell>
          <cell r="H1328">
            <v>2.4</v>
          </cell>
          <cell r="I1328">
            <v>2.2000000000000002</v>
          </cell>
          <cell r="J1328">
            <v>2</v>
          </cell>
          <cell r="K1328">
            <v>1.9</v>
          </cell>
          <cell r="L1328">
            <v>1.85</v>
          </cell>
        </row>
        <row r="1329">
          <cell r="A1329">
            <v>4866100218</v>
          </cell>
          <cell r="B1329" t="str">
            <v>WARNER 218 PRO POLE SANDER WITH HAN</v>
          </cell>
          <cell r="C1329">
            <v>13.91</v>
          </cell>
          <cell r="D1329">
            <v>47.05</v>
          </cell>
          <cell r="E1329">
            <v>15.5</v>
          </cell>
          <cell r="F1329">
            <v>39.200000000000003</v>
          </cell>
          <cell r="G1329">
            <v>31.35</v>
          </cell>
          <cell r="H1329">
            <v>28.5</v>
          </cell>
          <cell r="I1329">
            <v>26.6</v>
          </cell>
          <cell r="J1329">
            <v>24.6</v>
          </cell>
          <cell r="K1329">
            <v>23.4</v>
          </cell>
          <cell r="L1329">
            <v>22.25</v>
          </cell>
        </row>
        <row r="1330">
          <cell r="A1330">
            <v>4866100221</v>
          </cell>
          <cell r="B1330" t="str">
            <v>WARNER 221 12`` PLASTIC MUD PAN</v>
          </cell>
          <cell r="C1330">
            <v>2.97</v>
          </cell>
          <cell r="D1330">
            <v>10.15</v>
          </cell>
          <cell r="E1330">
            <v>3.3</v>
          </cell>
          <cell r="F1330">
            <v>8.4499999999999993</v>
          </cell>
          <cell r="G1330">
            <v>6.75</v>
          </cell>
          <cell r="H1330">
            <v>6.1</v>
          </cell>
          <cell r="I1330">
            <v>5.7</v>
          </cell>
          <cell r="J1330">
            <v>5.25</v>
          </cell>
          <cell r="K1330">
            <v>5</v>
          </cell>
          <cell r="L1330">
            <v>4.75</v>
          </cell>
        </row>
        <row r="1331">
          <cell r="A1331">
            <v>4866100316</v>
          </cell>
          <cell r="B1331" t="str">
            <v>WARNER UTILITY KNIFE 316</v>
          </cell>
          <cell r="C1331">
            <v>4.0369999999999999</v>
          </cell>
          <cell r="D1331">
            <v>13.75</v>
          </cell>
          <cell r="E1331">
            <v>4.5</v>
          </cell>
          <cell r="F1331">
            <v>11.45</v>
          </cell>
          <cell r="G1331">
            <v>9.15</v>
          </cell>
          <cell r="H1331">
            <v>8.3000000000000007</v>
          </cell>
          <cell r="I1331">
            <v>7.75</v>
          </cell>
          <cell r="J1331">
            <v>7.15</v>
          </cell>
          <cell r="K1331">
            <v>6.8</v>
          </cell>
          <cell r="L1331">
            <v>6.5</v>
          </cell>
        </row>
        <row r="1332">
          <cell r="A1332">
            <v>4866100360</v>
          </cell>
          <cell r="B1332" t="str">
            <v>WARNER UTILITY KNIFE BLADES 5CT 360</v>
          </cell>
          <cell r="C1332">
            <v>0.81</v>
          </cell>
          <cell r="D1332">
            <v>3.25</v>
          </cell>
          <cell r="E1332">
            <v>0.9</v>
          </cell>
          <cell r="F1332">
            <v>2.7</v>
          </cell>
          <cell r="G1332">
            <v>2.15</v>
          </cell>
          <cell r="H1332">
            <v>1.95</v>
          </cell>
          <cell r="I1332">
            <v>1.8</v>
          </cell>
          <cell r="J1332">
            <v>1.65</v>
          </cell>
          <cell r="K1332">
            <v>1.6</v>
          </cell>
          <cell r="L1332">
            <v>1.55</v>
          </cell>
        </row>
        <row r="1333">
          <cell r="A1333">
            <v>4866100366</v>
          </cell>
          <cell r="B1333" t="str">
            <v>WARNER 366 UTILITY KNIFE</v>
          </cell>
          <cell r="C1333">
            <v>2.29</v>
          </cell>
          <cell r="D1333">
            <v>7.95</v>
          </cell>
          <cell r="E1333">
            <v>2.5499999999999998</v>
          </cell>
          <cell r="F1333">
            <v>6.6</v>
          </cell>
          <cell r="G1333">
            <v>5.25</v>
          </cell>
          <cell r="H1333">
            <v>4.75</v>
          </cell>
          <cell r="I1333">
            <v>4.4000000000000004</v>
          </cell>
          <cell r="J1333">
            <v>4.05</v>
          </cell>
          <cell r="K1333">
            <v>3.85</v>
          </cell>
          <cell r="L1333">
            <v>3.7</v>
          </cell>
        </row>
        <row r="1334">
          <cell r="A1334">
            <v>4866100397</v>
          </cell>
          <cell r="B1334" t="str">
            <v>WARNER  3`` BENT SCRAPER  397</v>
          </cell>
          <cell r="C1334">
            <v>7.9640000000000004</v>
          </cell>
          <cell r="D1334">
            <v>27</v>
          </cell>
          <cell r="E1334">
            <v>8.85</v>
          </cell>
          <cell r="F1334">
            <v>22.5</v>
          </cell>
          <cell r="G1334">
            <v>18</v>
          </cell>
          <cell r="H1334">
            <v>16.350000000000001</v>
          </cell>
          <cell r="I1334">
            <v>15.25</v>
          </cell>
          <cell r="J1334">
            <v>14.1</v>
          </cell>
          <cell r="K1334">
            <v>13.4</v>
          </cell>
          <cell r="L1334">
            <v>12.75</v>
          </cell>
        </row>
        <row r="1335">
          <cell r="A1335">
            <v>4866100412</v>
          </cell>
          <cell r="B1335" t="str">
            <v>WARNER 412 HANDY POT HOOK</v>
          </cell>
          <cell r="C1335">
            <v>1.65</v>
          </cell>
          <cell r="D1335">
            <v>3.9</v>
          </cell>
          <cell r="E1335">
            <v>1.85</v>
          </cell>
          <cell r="F1335">
            <v>3.25</v>
          </cell>
          <cell r="G1335">
            <v>2.6</v>
          </cell>
          <cell r="H1335">
            <v>2.35</v>
          </cell>
          <cell r="I1335">
            <v>2.15</v>
          </cell>
          <cell r="J1335">
            <v>1.95</v>
          </cell>
          <cell r="K1335">
            <v>1.9</v>
          </cell>
          <cell r="L1335">
            <v>1.85</v>
          </cell>
        </row>
        <row r="1336">
          <cell r="A1336">
            <v>4866100428</v>
          </cell>
          <cell r="B1336" t="str">
            <v>WARNER 12`` PAINT GUIDE  428</v>
          </cell>
          <cell r="C1336">
            <v>2.38</v>
          </cell>
          <cell r="D1336">
            <v>9.8000000000000007</v>
          </cell>
          <cell r="E1336">
            <v>2.65</v>
          </cell>
          <cell r="F1336">
            <v>8.15</v>
          </cell>
          <cell r="G1336">
            <v>6.5</v>
          </cell>
          <cell r="H1336">
            <v>5.9</v>
          </cell>
          <cell r="I1336">
            <v>5.5</v>
          </cell>
          <cell r="J1336">
            <v>5.05</v>
          </cell>
          <cell r="K1336">
            <v>4.8</v>
          </cell>
          <cell r="L1336">
            <v>4.5999999999999996</v>
          </cell>
        </row>
        <row r="1337">
          <cell r="A1337">
            <v>4866100431</v>
          </cell>
          <cell r="B1337" t="str">
            <v>WARNER 431 TRIPLE EDGE GUIDE</v>
          </cell>
          <cell r="C1337">
            <v>1.44</v>
          </cell>
          <cell r="D1337">
            <v>5</v>
          </cell>
          <cell r="E1337">
            <v>1.6</v>
          </cell>
          <cell r="F1337">
            <v>4.1500000000000004</v>
          </cell>
          <cell r="G1337">
            <v>3.3</v>
          </cell>
          <cell r="H1337">
            <v>3</v>
          </cell>
          <cell r="I1337">
            <v>2.8</v>
          </cell>
          <cell r="J1337">
            <v>2.5499999999999998</v>
          </cell>
          <cell r="K1337">
            <v>2.4500000000000002</v>
          </cell>
          <cell r="L1337">
            <v>2.35</v>
          </cell>
        </row>
        <row r="1338">
          <cell r="A1338">
            <v>4866100449</v>
          </cell>
          <cell r="B1338" t="str">
            <v>WALLCOVERING SPONGE 8"X3-1/2"X2-5/8"</v>
          </cell>
          <cell r="C1338">
            <v>1.9</v>
          </cell>
          <cell r="D1338">
            <v>6.6</v>
          </cell>
          <cell r="E1338">
            <v>2.15</v>
          </cell>
          <cell r="F1338">
            <v>5.5</v>
          </cell>
          <cell r="G1338">
            <v>4.4000000000000004</v>
          </cell>
          <cell r="H1338">
            <v>4</v>
          </cell>
          <cell r="I1338">
            <v>3.7</v>
          </cell>
          <cell r="J1338">
            <v>3.4</v>
          </cell>
          <cell r="K1338">
            <v>3.25</v>
          </cell>
          <cell r="L1338">
            <v>3.1</v>
          </cell>
        </row>
        <row r="1339">
          <cell r="A1339">
            <v>4866100490</v>
          </cell>
          <cell r="B1339" t="str">
            <v>WARNER 490 RAZOR KNIFE</v>
          </cell>
          <cell r="C1339">
            <v>1.32</v>
          </cell>
          <cell r="D1339">
            <v>4.6500000000000004</v>
          </cell>
          <cell r="E1339">
            <v>1.5</v>
          </cell>
          <cell r="F1339">
            <v>3.85</v>
          </cell>
          <cell r="G1339">
            <v>3.05</v>
          </cell>
          <cell r="H1339">
            <v>2.75</v>
          </cell>
          <cell r="I1339">
            <v>2.5499999999999998</v>
          </cell>
          <cell r="J1339">
            <v>2.35</v>
          </cell>
          <cell r="K1339">
            <v>2.25</v>
          </cell>
          <cell r="L1339">
            <v>2.15</v>
          </cell>
        </row>
        <row r="1340">
          <cell r="A1340">
            <v>4866100498</v>
          </cell>
          <cell r="B1340" t="str">
            <v>WARNER 498 FLEXIBLE PLASTIC SMOOTHE</v>
          </cell>
          <cell r="C1340">
            <v>0.73</v>
          </cell>
          <cell r="D1340">
            <v>2.7</v>
          </cell>
          <cell r="E1340">
            <v>0.85</v>
          </cell>
          <cell r="F1340">
            <v>2.25</v>
          </cell>
          <cell r="G1340">
            <v>1.8</v>
          </cell>
          <cell r="H1340">
            <v>1.6</v>
          </cell>
          <cell r="I1340">
            <v>1.45</v>
          </cell>
          <cell r="J1340">
            <v>1.3</v>
          </cell>
          <cell r="K1340">
            <v>1.25</v>
          </cell>
          <cell r="L1340">
            <v>1.2</v>
          </cell>
        </row>
        <row r="1341">
          <cell r="A1341">
            <v>4866100566</v>
          </cell>
          <cell r="B1341" t="str">
            <v>WARNER 566 SAFETY UTILITY KNIFE</v>
          </cell>
          <cell r="C1341">
            <v>2.706</v>
          </cell>
          <cell r="D1341">
            <v>9.3000000000000007</v>
          </cell>
          <cell r="E1341">
            <v>3.05</v>
          </cell>
          <cell r="F1341">
            <v>7.75</v>
          </cell>
          <cell r="G1341">
            <v>6.2</v>
          </cell>
          <cell r="H1341">
            <v>5.6</v>
          </cell>
          <cell r="I1341">
            <v>5.2</v>
          </cell>
          <cell r="J1341">
            <v>4.8</v>
          </cell>
          <cell r="K1341">
            <v>4.5999999999999996</v>
          </cell>
          <cell r="L1341">
            <v>4.4000000000000004</v>
          </cell>
        </row>
        <row r="1342">
          <cell r="A1342">
            <v>4866100595</v>
          </cell>
          <cell r="B1342" t="str">
            <v>WARNER 595 5`` BLADES FOR #590 &amp; #5</v>
          </cell>
          <cell r="C1342">
            <v>7.5570000000000004</v>
          </cell>
          <cell r="D1342">
            <v>25.75</v>
          </cell>
          <cell r="E1342">
            <v>8.4</v>
          </cell>
          <cell r="F1342">
            <v>21.45</v>
          </cell>
          <cell r="G1342">
            <v>17.149999999999999</v>
          </cell>
          <cell r="H1342">
            <v>15.55</v>
          </cell>
          <cell r="I1342">
            <v>14.5</v>
          </cell>
          <cell r="J1342">
            <v>13.4</v>
          </cell>
          <cell r="K1342">
            <v>12.75</v>
          </cell>
          <cell r="L1342">
            <v>12.15</v>
          </cell>
        </row>
        <row r="1343">
          <cell r="A1343">
            <v>4866100710</v>
          </cell>
          <cell r="B1343" t="str">
            <v>WARNER 710 1`` 4 EDGE SCRAPER BLADE</v>
          </cell>
          <cell r="C1343">
            <v>2.7829999999999999</v>
          </cell>
          <cell r="D1343">
            <v>9.5500000000000007</v>
          </cell>
          <cell r="E1343">
            <v>3.1</v>
          </cell>
          <cell r="F1343">
            <v>7.95</v>
          </cell>
          <cell r="G1343">
            <v>6.35</v>
          </cell>
          <cell r="H1343">
            <v>5.75</v>
          </cell>
          <cell r="I1343">
            <v>5.35</v>
          </cell>
          <cell r="J1343">
            <v>4.95</v>
          </cell>
          <cell r="K1343">
            <v>4.75</v>
          </cell>
          <cell r="L1343">
            <v>4.55</v>
          </cell>
        </row>
        <row r="1344">
          <cell r="A1344">
            <v>4866100730</v>
          </cell>
          <cell r="B1344" t="str">
            <v>WARNER 730 1`` PISTOL GRIP SCRAPER</v>
          </cell>
          <cell r="C1344">
            <v>3.476</v>
          </cell>
          <cell r="D1344">
            <v>11.9</v>
          </cell>
          <cell r="E1344">
            <v>3.9</v>
          </cell>
          <cell r="F1344">
            <v>9.9</v>
          </cell>
          <cell r="G1344">
            <v>7.9</v>
          </cell>
          <cell r="H1344">
            <v>7.15</v>
          </cell>
          <cell r="I1344">
            <v>6.65</v>
          </cell>
          <cell r="J1344">
            <v>6.15</v>
          </cell>
          <cell r="K1344">
            <v>5.85</v>
          </cell>
          <cell r="L1344">
            <v>5.6</v>
          </cell>
        </row>
        <row r="1345">
          <cell r="A1345">
            <v>4866100748</v>
          </cell>
          <cell r="B1345" t="str">
            <v>WARNER 8" TAPING KNIFE 748</v>
          </cell>
          <cell r="C1345">
            <v>5.1040000000000001</v>
          </cell>
          <cell r="D1345">
            <v>17.350000000000001</v>
          </cell>
          <cell r="E1345">
            <v>5.7</v>
          </cell>
          <cell r="F1345">
            <v>14.45</v>
          </cell>
          <cell r="G1345">
            <v>11.55</v>
          </cell>
          <cell r="H1345">
            <v>10.5</v>
          </cell>
          <cell r="I1345">
            <v>9.8000000000000007</v>
          </cell>
          <cell r="J1345">
            <v>9.0500000000000007</v>
          </cell>
          <cell r="K1345">
            <v>8.6</v>
          </cell>
          <cell r="L1345">
            <v>8.1999999999999993</v>
          </cell>
        </row>
        <row r="1346">
          <cell r="A1346">
            <v>4866100750</v>
          </cell>
          <cell r="B1346" t="str">
            <v>WARNER 10" TAPING KNIFE 750</v>
          </cell>
          <cell r="C1346">
            <v>3.31</v>
          </cell>
          <cell r="D1346">
            <v>11.35</v>
          </cell>
          <cell r="E1346">
            <v>3.7</v>
          </cell>
          <cell r="F1346">
            <v>9.4499999999999993</v>
          </cell>
          <cell r="G1346">
            <v>7.55</v>
          </cell>
          <cell r="H1346">
            <v>6.85</v>
          </cell>
          <cell r="I1346">
            <v>6.4</v>
          </cell>
          <cell r="J1346">
            <v>5.9</v>
          </cell>
          <cell r="K1346">
            <v>5.65</v>
          </cell>
          <cell r="L1346">
            <v>5.4</v>
          </cell>
        </row>
        <row r="1347">
          <cell r="A1347">
            <v>4866100792</v>
          </cell>
          <cell r="B1347" t="str">
            <v>WARNER 792 48`` STRIP AND CLEAN SCR</v>
          </cell>
          <cell r="C1347">
            <v>20.78</v>
          </cell>
          <cell r="D1347">
            <v>70.150000000000006</v>
          </cell>
          <cell r="E1347">
            <v>23.1</v>
          </cell>
          <cell r="F1347">
            <v>58.45</v>
          </cell>
          <cell r="G1347">
            <v>46.75</v>
          </cell>
          <cell r="H1347">
            <v>42.5</v>
          </cell>
          <cell r="I1347">
            <v>39.700000000000003</v>
          </cell>
          <cell r="J1347">
            <v>36.75</v>
          </cell>
          <cell r="K1347">
            <v>34.950000000000003</v>
          </cell>
          <cell r="L1347">
            <v>33.25</v>
          </cell>
        </row>
        <row r="1348">
          <cell r="A1348">
            <v>4866100793</v>
          </cell>
          <cell r="B1348" t="str">
            <v>WARNER 793 4`` DOUBLE EDGE SCRAPER</v>
          </cell>
          <cell r="C1348">
            <v>3.96</v>
          </cell>
          <cell r="D1348">
            <v>13.5</v>
          </cell>
          <cell r="E1348">
            <v>4.4000000000000004</v>
          </cell>
          <cell r="F1348">
            <v>11.25</v>
          </cell>
          <cell r="G1348">
            <v>9</v>
          </cell>
          <cell r="H1348">
            <v>8.15</v>
          </cell>
          <cell r="I1348">
            <v>7.6</v>
          </cell>
          <cell r="J1348">
            <v>7</v>
          </cell>
          <cell r="K1348">
            <v>6.65</v>
          </cell>
          <cell r="L1348">
            <v>6.35</v>
          </cell>
        </row>
        <row r="1349">
          <cell r="A1349">
            <v>4866100902</v>
          </cell>
          <cell r="B1349" t="str">
            <v>WARNER 902 1-1/2`` FLEXIBLE PLASTIC</v>
          </cell>
          <cell r="C1349">
            <v>0.38</v>
          </cell>
          <cell r="D1349">
            <v>1.1499999999999999</v>
          </cell>
          <cell r="E1349">
            <v>0.45</v>
          </cell>
          <cell r="F1349">
            <v>0.95</v>
          </cell>
          <cell r="G1349">
            <v>0.75</v>
          </cell>
          <cell r="H1349">
            <v>0.65</v>
          </cell>
          <cell r="I1349">
            <v>0.6</v>
          </cell>
          <cell r="J1349">
            <v>0.55000000000000004</v>
          </cell>
          <cell r="K1349">
            <v>0.55000000000000004</v>
          </cell>
          <cell r="L1349">
            <v>0.55000000000000004</v>
          </cell>
        </row>
        <row r="1350">
          <cell r="A1350">
            <v>4866100904</v>
          </cell>
          <cell r="B1350" t="str">
            <v>WARNER 2`` FLEX PLASTIC PUTTY KN 904</v>
          </cell>
          <cell r="C1350">
            <v>0.31</v>
          </cell>
          <cell r="D1350">
            <v>1.2</v>
          </cell>
          <cell r="E1350">
            <v>0.35</v>
          </cell>
          <cell r="F1350">
            <v>1</v>
          </cell>
          <cell r="G1350">
            <v>0.8</v>
          </cell>
          <cell r="H1350">
            <v>0.7</v>
          </cell>
          <cell r="I1350">
            <v>0.65</v>
          </cell>
          <cell r="J1350">
            <v>0.6</v>
          </cell>
          <cell r="K1350">
            <v>0.6</v>
          </cell>
          <cell r="L1350">
            <v>0.6</v>
          </cell>
        </row>
        <row r="1351">
          <cell r="A1351">
            <v>4866110481</v>
          </cell>
          <cell r="B1351" t="str">
            <v>WARNER MINI WIRE BRUSH SET 10481</v>
          </cell>
          <cell r="C1351">
            <v>0.94599999999999995</v>
          </cell>
          <cell r="D1351">
            <v>3.3</v>
          </cell>
          <cell r="E1351">
            <v>1.1000000000000001</v>
          </cell>
          <cell r="F1351">
            <v>2.75</v>
          </cell>
          <cell r="G1351">
            <v>2.2000000000000002</v>
          </cell>
          <cell r="H1351">
            <v>2</v>
          </cell>
          <cell r="I1351">
            <v>1.85</v>
          </cell>
          <cell r="J1351">
            <v>1.7</v>
          </cell>
          <cell r="K1351">
            <v>1.65</v>
          </cell>
          <cell r="L1351">
            <v>1.6</v>
          </cell>
        </row>
        <row r="1352">
          <cell r="A1352">
            <v>4866110486</v>
          </cell>
          <cell r="B1352" t="str">
            <v>WARNER 10" WIRE BRUSH 10486</v>
          </cell>
          <cell r="C1352">
            <v>1.49</v>
          </cell>
          <cell r="D1352">
            <v>5.3</v>
          </cell>
          <cell r="E1352">
            <v>1.7</v>
          </cell>
          <cell r="F1352">
            <v>4.4000000000000004</v>
          </cell>
          <cell r="G1352">
            <v>3.5</v>
          </cell>
          <cell r="H1352">
            <v>3.15</v>
          </cell>
          <cell r="I1352">
            <v>2.9</v>
          </cell>
          <cell r="J1352">
            <v>2.65</v>
          </cell>
          <cell r="K1352">
            <v>2.5499999999999998</v>
          </cell>
          <cell r="L1352">
            <v>2.4500000000000002</v>
          </cell>
        </row>
        <row r="1353">
          <cell r="A1353">
            <v>4866110491</v>
          </cell>
          <cell r="B1353" t="str">
            <v>WARNER NYLON STRIPPER BRUSH 10491</v>
          </cell>
          <cell r="C1353">
            <v>1.0449999999999999</v>
          </cell>
          <cell r="D1353">
            <v>3.6</v>
          </cell>
          <cell r="E1353">
            <v>1.2</v>
          </cell>
          <cell r="F1353">
            <v>3</v>
          </cell>
          <cell r="G1353">
            <v>2.4</v>
          </cell>
          <cell r="H1353">
            <v>2.15</v>
          </cell>
          <cell r="I1353">
            <v>2</v>
          </cell>
          <cell r="J1353">
            <v>1.85</v>
          </cell>
          <cell r="K1353">
            <v>1.8</v>
          </cell>
          <cell r="L1353">
            <v>1.75</v>
          </cell>
        </row>
        <row r="1354">
          <cell r="A1354">
            <v>4866110736</v>
          </cell>
          <cell r="B1354" t="str">
            <v>3”  Pole Scraper w/Threaded Handle</v>
          </cell>
          <cell r="C1354">
            <v>3.65</v>
          </cell>
          <cell r="D1354">
            <v>12.45</v>
          </cell>
          <cell r="E1354">
            <v>4.0999999999999996</v>
          </cell>
          <cell r="F1354">
            <v>10.35</v>
          </cell>
          <cell r="G1354">
            <v>8.25</v>
          </cell>
          <cell r="H1354">
            <v>7.5</v>
          </cell>
          <cell r="I1354">
            <v>7</v>
          </cell>
          <cell r="J1354">
            <v>6.45</v>
          </cell>
          <cell r="K1354">
            <v>6.15</v>
          </cell>
          <cell r="L1354">
            <v>5.85</v>
          </cell>
        </row>
        <row r="1355">
          <cell r="A1355">
            <v>4866110801</v>
          </cell>
          <cell r="B1355" t="str">
            <v>WARNER 10801 PAINTERS BLADE 10 IN 1 T</v>
          </cell>
          <cell r="C1355">
            <v>27.873999999999999</v>
          </cell>
          <cell r="D1355">
            <v>94.05</v>
          </cell>
          <cell r="E1355">
            <v>31</v>
          </cell>
          <cell r="F1355">
            <v>78.349999999999994</v>
          </cell>
          <cell r="G1355">
            <v>62.65</v>
          </cell>
          <cell r="H1355">
            <v>56.95</v>
          </cell>
          <cell r="I1355">
            <v>53.2</v>
          </cell>
          <cell r="J1355">
            <v>49.25</v>
          </cell>
          <cell r="K1355">
            <v>46.8</v>
          </cell>
          <cell r="L1355">
            <v>44.5</v>
          </cell>
        </row>
        <row r="1356">
          <cell r="A1356">
            <v>4866110840</v>
          </cell>
          <cell r="B1356" t="str">
            <v>WARNER 16' TAPE MEASURE</v>
          </cell>
          <cell r="C1356">
            <v>2.5</v>
          </cell>
          <cell r="D1356">
            <v>8.65</v>
          </cell>
          <cell r="E1356">
            <v>2.8</v>
          </cell>
          <cell r="F1356">
            <v>7.2</v>
          </cell>
          <cell r="G1356">
            <v>5.75</v>
          </cell>
          <cell r="H1356">
            <v>5.2</v>
          </cell>
          <cell r="I1356">
            <v>4.8499999999999996</v>
          </cell>
          <cell r="J1356">
            <v>4.45</v>
          </cell>
          <cell r="K1356">
            <v>4.25</v>
          </cell>
          <cell r="L1356">
            <v>4.05</v>
          </cell>
        </row>
        <row r="1357">
          <cell r="A1357">
            <v>4866111093</v>
          </cell>
          <cell r="B1357" t="str">
            <v>Warner 3-in-1 Paint Can Clip</v>
          </cell>
          <cell r="C1357">
            <v>0.87</v>
          </cell>
          <cell r="D1357">
            <v>3.15</v>
          </cell>
          <cell r="E1357">
            <v>1</v>
          </cell>
          <cell r="F1357">
            <v>2.6</v>
          </cell>
          <cell r="G1357">
            <v>2.0499999999999998</v>
          </cell>
          <cell r="H1357">
            <v>1.85</v>
          </cell>
          <cell r="I1357">
            <v>1.7</v>
          </cell>
          <cell r="J1357">
            <v>1.55</v>
          </cell>
          <cell r="K1357">
            <v>1.5</v>
          </cell>
          <cell r="L1357">
            <v>1.45</v>
          </cell>
        </row>
        <row r="1358">
          <cell r="A1358">
            <v>4866111266</v>
          </cell>
          <cell r="B1358" t="str">
            <v>Warner 200 Lumen 3W Clip-On LED Headlamp</v>
          </cell>
          <cell r="C1358">
            <v>3.91</v>
          </cell>
          <cell r="D1358">
            <v>13.45</v>
          </cell>
          <cell r="E1358">
            <v>4.3499999999999996</v>
          </cell>
          <cell r="F1358">
            <v>11.2</v>
          </cell>
          <cell r="G1358">
            <v>8.9499999999999993</v>
          </cell>
          <cell r="H1358">
            <v>8.1</v>
          </cell>
          <cell r="I1358">
            <v>7.55</v>
          </cell>
          <cell r="J1358">
            <v>6.95</v>
          </cell>
          <cell r="K1358">
            <v>6.65</v>
          </cell>
          <cell r="L1358">
            <v>6.35</v>
          </cell>
        </row>
        <row r="1359">
          <cell r="A1359">
            <v>4866190106</v>
          </cell>
          <cell r="B1359" t="str">
            <v>WARNER  1 1/4`` FLEX PUTTY KNIFE  90106</v>
          </cell>
          <cell r="C1359">
            <v>2.0019999999999998</v>
          </cell>
          <cell r="D1359">
            <v>6.9</v>
          </cell>
          <cell r="E1359">
            <v>2.25</v>
          </cell>
          <cell r="F1359">
            <v>5.75</v>
          </cell>
          <cell r="G1359">
            <v>4.5999999999999996</v>
          </cell>
          <cell r="H1359">
            <v>4.1500000000000004</v>
          </cell>
          <cell r="I1359">
            <v>3.85</v>
          </cell>
          <cell r="J1359">
            <v>3.55</v>
          </cell>
          <cell r="K1359">
            <v>3.4</v>
          </cell>
          <cell r="L1359">
            <v>3.25</v>
          </cell>
        </row>
        <row r="1360">
          <cell r="A1360">
            <v>4866190114</v>
          </cell>
          <cell r="B1360" t="str">
            <v>WARNER 90114 PRO GRIP 2 3`` FLEX SC</v>
          </cell>
          <cell r="C1360">
            <v>2.9260000000000002</v>
          </cell>
          <cell r="D1360">
            <v>10.1</v>
          </cell>
          <cell r="E1360">
            <v>3.3</v>
          </cell>
          <cell r="F1360">
            <v>8.4</v>
          </cell>
          <cell r="G1360">
            <v>6.7</v>
          </cell>
          <cell r="H1360">
            <v>6.05</v>
          </cell>
          <cell r="I1360">
            <v>5.65</v>
          </cell>
          <cell r="J1360">
            <v>5.2</v>
          </cell>
          <cell r="K1360">
            <v>4.95</v>
          </cell>
          <cell r="L1360">
            <v>4.75</v>
          </cell>
        </row>
        <row r="1361">
          <cell r="A1361">
            <v>4866190127</v>
          </cell>
          <cell r="B1361" t="str">
            <v>WARNER 1 1/2``  FLEX PUTTY KNIFE 90127</v>
          </cell>
          <cell r="C1361">
            <v>2.1560000000000001</v>
          </cell>
          <cell r="D1361">
            <v>7.45</v>
          </cell>
          <cell r="E1361">
            <v>2.4</v>
          </cell>
          <cell r="F1361">
            <v>6.2</v>
          </cell>
          <cell r="G1361">
            <v>4.95</v>
          </cell>
          <cell r="H1361">
            <v>4.5</v>
          </cell>
          <cell r="I1361">
            <v>4.2</v>
          </cell>
          <cell r="J1361">
            <v>3.85</v>
          </cell>
          <cell r="K1361">
            <v>3.7</v>
          </cell>
          <cell r="L1361">
            <v>3.55</v>
          </cell>
        </row>
        <row r="1362">
          <cell r="A1362">
            <v>4866190135</v>
          </cell>
          <cell r="B1362" t="str">
            <v>WARNER 4" FLEX BROAD KNIFE 90135</v>
          </cell>
          <cell r="C1362">
            <v>3.4540000000000002</v>
          </cell>
          <cell r="D1362">
            <v>11.9</v>
          </cell>
          <cell r="E1362">
            <v>3.85</v>
          </cell>
          <cell r="F1362">
            <v>9.9</v>
          </cell>
          <cell r="G1362">
            <v>7.9</v>
          </cell>
          <cell r="H1362">
            <v>7.15</v>
          </cell>
          <cell r="I1362">
            <v>6.65</v>
          </cell>
          <cell r="J1362">
            <v>6.15</v>
          </cell>
          <cell r="K1362">
            <v>5.85</v>
          </cell>
          <cell r="L1362">
            <v>5.6</v>
          </cell>
        </row>
        <row r="1363">
          <cell r="A1363">
            <v>4866190137</v>
          </cell>
          <cell r="B1363" t="str">
            <v>WARNER 6`` FLEX BROAD KNIFE 90137</v>
          </cell>
          <cell r="C1363">
            <v>4.1360000000000001</v>
          </cell>
          <cell r="D1363">
            <v>14.25</v>
          </cell>
          <cell r="E1363">
            <v>4.5999999999999996</v>
          </cell>
          <cell r="F1363">
            <v>11.85</v>
          </cell>
          <cell r="G1363">
            <v>9.4499999999999993</v>
          </cell>
          <cell r="H1363">
            <v>8.5500000000000007</v>
          </cell>
          <cell r="I1363">
            <v>7.95</v>
          </cell>
          <cell r="J1363">
            <v>7.35</v>
          </cell>
          <cell r="K1363">
            <v>7</v>
          </cell>
          <cell r="L1363">
            <v>6.65</v>
          </cell>
        </row>
        <row r="1364">
          <cell r="A1364">
            <v>4866190175</v>
          </cell>
          <cell r="B1364" t="str">
            <v>WARNER 90175 PRO GRIP 2 3`` STIFF S</v>
          </cell>
          <cell r="C1364">
            <v>6.226</v>
          </cell>
          <cell r="D1364">
            <v>21.2</v>
          </cell>
          <cell r="E1364">
            <v>6.95</v>
          </cell>
          <cell r="F1364">
            <v>17.649999999999999</v>
          </cell>
          <cell r="G1364">
            <v>14.1</v>
          </cell>
          <cell r="H1364">
            <v>12.8</v>
          </cell>
          <cell r="I1364">
            <v>11.95</v>
          </cell>
          <cell r="J1364">
            <v>11.05</v>
          </cell>
          <cell r="K1364">
            <v>10.5</v>
          </cell>
          <cell r="L1364">
            <v>10</v>
          </cell>
        </row>
        <row r="1365">
          <cell r="A1365">
            <v>4950562001</v>
          </cell>
          <cell r="B1365" t="str">
            <v>OKON S-20 SILANE SILOXANE OK621 1G</v>
          </cell>
          <cell r="C1365">
            <v>19.654699999999998</v>
          </cell>
          <cell r="D1365">
            <v>66.45</v>
          </cell>
          <cell r="E1365">
            <v>21.85</v>
          </cell>
          <cell r="F1365">
            <v>55.35</v>
          </cell>
          <cell r="G1365">
            <v>44.25</v>
          </cell>
          <cell r="H1365">
            <v>40.200000000000003</v>
          </cell>
          <cell r="I1365">
            <v>37.549999999999997</v>
          </cell>
          <cell r="J1365">
            <v>34.75</v>
          </cell>
          <cell r="K1365">
            <v>33.049999999999997</v>
          </cell>
          <cell r="L1365">
            <v>31.4</v>
          </cell>
        </row>
        <row r="1366">
          <cell r="A1366">
            <v>4950562005</v>
          </cell>
          <cell r="B1366" t="str">
            <v>OKON S-20 SILANE SILOXANE OK620 5G</v>
          </cell>
          <cell r="C1366">
            <v>73.293199999999999</v>
          </cell>
          <cell r="D1366">
            <v>247.1</v>
          </cell>
          <cell r="E1366">
            <v>81.45</v>
          </cell>
          <cell r="F1366">
            <v>205.9</v>
          </cell>
          <cell r="G1366">
            <v>164.7</v>
          </cell>
          <cell r="H1366">
            <v>149.69999999999999</v>
          </cell>
          <cell r="I1366">
            <v>139.9</v>
          </cell>
          <cell r="J1366">
            <v>129.5</v>
          </cell>
          <cell r="K1366">
            <v>123.05</v>
          </cell>
          <cell r="L1366">
            <v>116.9</v>
          </cell>
        </row>
        <row r="1367">
          <cell r="A1367">
            <v>4950564001</v>
          </cell>
          <cell r="B1367" t="str">
            <v>OKON S-40 SILANE SILOXANE 1G</v>
          </cell>
          <cell r="C1367">
            <v>28.845500000000001</v>
          </cell>
          <cell r="D1367">
            <v>97.4</v>
          </cell>
          <cell r="E1367">
            <v>32.1</v>
          </cell>
          <cell r="F1367">
            <v>81.150000000000006</v>
          </cell>
          <cell r="G1367">
            <v>64.900000000000006</v>
          </cell>
          <cell r="H1367">
            <v>59</v>
          </cell>
          <cell r="I1367">
            <v>55.1</v>
          </cell>
          <cell r="J1367">
            <v>51</v>
          </cell>
          <cell r="K1367">
            <v>48.45</v>
          </cell>
          <cell r="L1367">
            <v>46.05</v>
          </cell>
        </row>
        <row r="1368">
          <cell r="A1368">
            <v>4950564005</v>
          </cell>
          <cell r="B1368" t="str">
            <v>OKON S-40 SILANE SILOXANE 5G</v>
          </cell>
          <cell r="C1368">
            <v>109.93</v>
          </cell>
          <cell r="D1368">
            <v>370.45</v>
          </cell>
          <cell r="E1368">
            <v>122.15</v>
          </cell>
          <cell r="F1368">
            <v>308.7</v>
          </cell>
          <cell r="G1368">
            <v>246.95</v>
          </cell>
          <cell r="H1368">
            <v>224.5</v>
          </cell>
          <cell r="I1368">
            <v>209.8</v>
          </cell>
          <cell r="J1368">
            <v>194.25</v>
          </cell>
          <cell r="K1368">
            <v>184.55</v>
          </cell>
          <cell r="L1368">
            <v>175.35</v>
          </cell>
        </row>
        <row r="1369">
          <cell r="A1369">
            <v>4950581001</v>
          </cell>
          <cell r="B1369" t="str">
            <v>OKON PAINTBOOSTER OK811 1G</v>
          </cell>
          <cell r="C1369">
            <v>23.256499999999999</v>
          </cell>
          <cell r="D1369">
            <v>78.55</v>
          </cell>
          <cell r="E1369">
            <v>25.85</v>
          </cell>
          <cell r="F1369">
            <v>65.45</v>
          </cell>
          <cell r="G1369">
            <v>52.35</v>
          </cell>
          <cell r="H1369">
            <v>47.55</v>
          </cell>
          <cell r="I1369">
            <v>44.4</v>
          </cell>
          <cell r="J1369">
            <v>41.1</v>
          </cell>
          <cell r="K1369">
            <v>39.049999999999997</v>
          </cell>
          <cell r="L1369">
            <v>37.1</v>
          </cell>
        </row>
        <row r="1370">
          <cell r="A1370">
            <v>4950591005</v>
          </cell>
          <cell r="B1370" t="str">
            <v>OKON W-1 5G</v>
          </cell>
          <cell r="C1370">
            <v>56.65</v>
          </cell>
          <cell r="D1370">
            <v>191.05</v>
          </cell>
          <cell r="E1370">
            <v>62.95</v>
          </cell>
          <cell r="F1370">
            <v>159.19999999999999</v>
          </cell>
          <cell r="G1370">
            <v>127.35</v>
          </cell>
          <cell r="H1370">
            <v>115.75</v>
          </cell>
          <cell r="I1370">
            <v>108.15</v>
          </cell>
          <cell r="J1370">
            <v>100.1</v>
          </cell>
          <cell r="K1370">
            <v>95.1</v>
          </cell>
          <cell r="L1370">
            <v>90.35</v>
          </cell>
        </row>
        <row r="1371">
          <cell r="A1371">
            <v>4954201254</v>
          </cell>
          <cell r="B1371" t="str">
            <v>SAVOGRAN HEAVY DUTY SUPERSTRIP</v>
          </cell>
          <cell r="C1371">
            <v>88.99</v>
          </cell>
          <cell r="D1371">
            <v>299.95</v>
          </cell>
          <cell r="E1371">
            <v>98.9</v>
          </cell>
          <cell r="F1371">
            <v>249.95</v>
          </cell>
          <cell r="G1371">
            <v>199.95</v>
          </cell>
          <cell r="H1371">
            <v>181.75</v>
          </cell>
          <cell r="I1371">
            <v>169.85</v>
          </cell>
          <cell r="J1371">
            <v>157.25</v>
          </cell>
          <cell r="K1371">
            <v>149.4</v>
          </cell>
          <cell r="L1371">
            <v>141.94999999999999</v>
          </cell>
        </row>
        <row r="1372">
          <cell r="A1372">
            <v>4954210621</v>
          </cell>
          <cell r="B1372" t="str">
            <v>SAVOGRAN 10621 1 LB TSP HD CLEANER</v>
          </cell>
          <cell r="C1372">
            <v>1.84</v>
          </cell>
          <cell r="D1372">
            <v>6.5</v>
          </cell>
          <cell r="E1372">
            <v>2.0499999999999998</v>
          </cell>
          <cell r="F1372">
            <v>5.4</v>
          </cell>
          <cell r="G1372">
            <v>4.3</v>
          </cell>
          <cell r="H1372">
            <v>3.9</v>
          </cell>
          <cell r="I1372">
            <v>3.6</v>
          </cell>
          <cell r="J1372">
            <v>3.3</v>
          </cell>
          <cell r="K1372">
            <v>3.15</v>
          </cell>
          <cell r="L1372">
            <v>3</v>
          </cell>
        </row>
        <row r="1373">
          <cell r="A1373">
            <v>4954210622</v>
          </cell>
          <cell r="B1373" t="str">
            <v>SAVOGRAN 10622 4.5 LB TSP HD CLEANER</v>
          </cell>
          <cell r="C1373">
            <v>6.81</v>
          </cell>
          <cell r="D1373">
            <v>23.1</v>
          </cell>
          <cell r="E1373">
            <v>7.6</v>
          </cell>
          <cell r="F1373">
            <v>19.25</v>
          </cell>
          <cell r="G1373">
            <v>15.4</v>
          </cell>
          <cell r="H1373">
            <v>14</v>
          </cell>
          <cell r="I1373">
            <v>13.05</v>
          </cell>
          <cell r="J1373">
            <v>12.05</v>
          </cell>
          <cell r="K1373">
            <v>11.45</v>
          </cell>
          <cell r="L1373">
            <v>10.9</v>
          </cell>
        </row>
        <row r="1374">
          <cell r="A1374">
            <v>4954210761</v>
          </cell>
          <cell r="B1374" t="str">
            <v>SAVOGRAN 10761 DIRTEX 18oz. SPRAY</v>
          </cell>
          <cell r="C1374">
            <v>2.37</v>
          </cell>
          <cell r="D1374">
            <v>8.1</v>
          </cell>
          <cell r="E1374">
            <v>2.65</v>
          </cell>
          <cell r="F1374">
            <v>6.75</v>
          </cell>
          <cell r="G1374">
            <v>5.4</v>
          </cell>
          <cell r="H1374">
            <v>4.9000000000000004</v>
          </cell>
          <cell r="I1374">
            <v>4.55</v>
          </cell>
          <cell r="J1374">
            <v>4.2</v>
          </cell>
          <cell r="K1374">
            <v>4</v>
          </cell>
          <cell r="L1374">
            <v>3.8</v>
          </cell>
        </row>
        <row r="1375">
          <cell r="A1375">
            <v>5111110116</v>
          </cell>
          <cell r="B1375" t="str">
            <v>3M SYNTHETIC STEEL WOOL #2</v>
          </cell>
          <cell r="C1375">
            <v>1.38</v>
          </cell>
          <cell r="D1375">
            <v>4.75</v>
          </cell>
          <cell r="E1375">
            <v>1.55</v>
          </cell>
          <cell r="F1375">
            <v>3.95</v>
          </cell>
          <cell r="G1375">
            <v>3.15</v>
          </cell>
          <cell r="H1375">
            <v>2.85</v>
          </cell>
          <cell r="I1375">
            <v>2.65</v>
          </cell>
          <cell r="J1375">
            <v>2.4500000000000002</v>
          </cell>
          <cell r="K1375">
            <v>2.35</v>
          </cell>
          <cell r="L1375">
            <v>2.25</v>
          </cell>
        </row>
        <row r="1376">
          <cell r="A1376">
            <v>5111151065</v>
          </cell>
          <cell r="B1376" t="str">
            <v>3M Sanding Sponge, Medium Black</v>
          </cell>
          <cell r="C1376">
            <v>0.68</v>
          </cell>
          <cell r="D1376">
            <v>2.35</v>
          </cell>
          <cell r="E1376">
            <v>0.8</v>
          </cell>
          <cell r="F1376">
            <v>1.95</v>
          </cell>
          <cell r="G1376">
            <v>1.55</v>
          </cell>
          <cell r="H1376">
            <v>1.4</v>
          </cell>
          <cell r="I1376">
            <v>1.3</v>
          </cell>
          <cell r="J1376">
            <v>1.2</v>
          </cell>
          <cell r="K1376">
            <v>1.1499999999999999</v>
          </cell>
          <cell r="L1376">
            <v>1.1000000000000001</v>
          </cell>
        </row>
        <row r="1377">
          <cell r="A1377">
            <v>5111506818</v>
          </cell>
          <cell r="B1377" t="str">
            <v>3M  2090  1`` X 60 YD BLUE TAPE</v>
          </cell>
          <cell r="C1377">
            <v>2.2599999999999998</v>
          </cell>
          <cell r="D1377">
            <v>7.8</v>
          </cell>
          <cell r="E1377">
            <v>2.5499999999999998</v>
          </cell>
          <cell r="F1377">
            <v>6.5</v>
          </cell>
          <cell r="G1377">
            <v>5.2</v>
          </cell>
          <cell r="H1377">
            <v>4.7</v>
          </cell>
          <cell r="I1377">
            <v>4.3499999999999996</v>
          </cell>
          <cell r="J1377">
            <v>4</v>
          </cell>
          <cell r="K1377">
            <v>3.8</v>
          </cell>
          <cell r="L1377">
            <v>3.65</v>
          </cell>
        </row>
        <row r="1378">
          <cell r="A1378">
            <v>5111506819</v>
          </cell>
          <cell r="B1378" t="str">
            <v>3M  2090 1 1/2`` X 60 YD BLUE TAPE</v>
          </cell>
          <cell r="C1378">
            <v>3.39</v>
          </cell>
          <cell r="D1378">
            <v>11.6</v>
          </cell>
          <cell r="E1378">
            <v>3.8</v>
          </cell>
          <cell r="F1378">
            <v>9.65</v>
          </cell>
          <cell r="G1378">
            <v>7.7</v>
          </cell>
          <cell r="H1378">
            <v>7</v>
          </cell>
          <cell r="I1378">
            <v>6.5</v>
          </cell>
          <cell r="J1378">
            <v>6</v>
          </cell>
          <cell r="K1378">
            <v>5.7</v>
          </cell>
          <cell r="L1378">
            <v>5.45</v>
          </cell>
        </row>
        <row r="1379">
          <cell r="A1379">
            <v>5111506820</v>
          </cell>
          <cell r="B1379" t="str">
            <v>3M  2090 2`` X 60 YD BLUE TAPE</v>
          </cell>
          <cell r="C1379">
            <v>4.5199999999999996</v>
          </cell>
          <cell r="D1379">
            <v>15.45</v>
          </cell>
          <cell r="E1379">
            <v>5.05</v>
          </cell>
          <cell r="F1379">
            <v>12.85</v>
          </cell>
          <cell r="G1379">
            <v>10.25</v>
          </cell>
          <cell r="H1379">
            <v>9.3000000000000007</v>
          </cell>
          <cell r="I1379">
            <v>8.65</v>
          </cell>
          <cell r="J1379">
            <v>8</v>
          </cell>
          <cell r="K1379">
            <v>7.6</v>
          </cell>
          <cell r="L1379">
            <v>7.25</v>
          </cell>
        </row>
        <row r="1380">
          <cell r="A1380">
            <v>5111506966</v>
          </cell>
          <cell r="B1380" t="str">
            <v>3M 06966 MEDIUM SANDING SPONGE</v>
          </cell>
          <cell r="C1380">
            <v>0.91290000000000004</v>
          </cell>
          <cell r="D1380">
            <v>3.25</v>
          </cell>
          <cell r="E1380">
            <v>1.05</v>
          </cell>
          <cell r="F1380">
            <v>2.7</v>
          </cell>
          <cell r="G1380">
            <v>2.15</v>
          </cell>
          <cell r="H1380">
            <v>1.95</v>
          </cell>
          <cell r="I1380">
            <v>1.8</v>
          </cell>
          <cell r="J1380">
            <v>1.65</v>
          </cell>
          <cell r="K1380">
            <v>1.6</v>
          </cell>
          <cell r="L1380">
            <v>1.55</v>
          </cell>
        </row>
        <row r="1381">
          <cell r="A1381">
            <v>5112500539</v>
          </cell>
          <cell r="B1381" t="str">
            <v>3M  1" Orange Tape Premium Grade 2020+</v>
          </cell>
          <cell r="C1381">
            <v>1.38</v>
          </cell>
          <cell r="D1381">
            <v>4.75</v>
          </cell>
          <cell r="E1381">
            <v>1.55</v>
          </cell>
          <cell r="F1381">
            <v>3.95</v>
          </cell>
          <cell r="G1381">
            <v>3.15</v>
          </cell>
          <cell r="H1381">
            <v>2.85</v>
          </cell>
          <cell r="I1381">
            <v>2.65</v>
          </cell>
          <cell r="J1381">
            <v>2.4500000000000002</v>
          </cell>
          <cell r="K1381">
            <v>2.35</v>
          </cell>
          <cell r="L1381">
            <v>2.25</v>
          </cell>
        </row>
        <row r="1382">
          <cell r="A1382">
            <v>5113106787</v>
          </cell>
          <cell r="B1382" t="str">
            <v>3M 06787 TDTD TACK DOWN TAPE DISPEN</v>
          </cell>
          <cell r="C1382">
            <v>8.3681000000000001</v>
          </cell>
          <cell r="D1382">
            <v>28.4</v>
          </cell>
          <cell r="E1382">
            <v>9.3000000000000007</v>
          </cell>
          <cell r="F1382">
            <v>23.65</v>
          </cell>
          <cell r="G1382">
            <v>18.899999999999999</v>
          </cell>
          <cell r="H1382">
            <v>17.149999999999999</v>
          </cell>
          <cell r="I1382">
            <v>16</v>
          </cell>
          <cell r="J1382">
            <v>14.8</v>
          </cell>
          <cell r="K1382">
            <v>14.1</v>
          </cell>
          <cell r="L1382">
            <v>13.4</v>
          </cell>
        </row>
        <row r="1383">
          <cell r="A1383">
            <v>5113106802</v>
          </cell>
          <cell r="B1383" t="str">
            <v>3M FB12 12" HAND MASKER FILM BLADE</v>
          </cell>
          <cell r="C1383">
            <v>12.12</v>
          </cell>
          <cell r="D1383">
            <v>41.05</v>
          </cell>
          <cell r="E1383">
            <v>13.5</v>
          </cell>
          <cell r="F1383">
            <v>34.200000000000003</v>
          </cell>
          <cell r="G1383">
            <v>27.35</v>
          </cell>
          <cell r="H1383">
            <v>24.85</v>
          </cell>
          <cell r="I1383">
            <v>23.2</v>
          </cell>
          <cell r="J1383">
            <v>21.45</v>
          </cell>
          <cell r="K1383">
            <v>20.399999999999999</v>
          </cell>
          <cell r="L1383">
            <v>19.399999999999999</v>
          </cell>
        </row>
        <row r="1384">
          <cell r="A1384">
            <v>5113106845</v>
          </cell>
          <cell r="B1384" t="str">
            <v>3M 06845 MF24 24`` X 180` SCOTCH HA</v>
          </cell>
          <cell r="C1384">
            <v>6.4954999999999998</v>
          </cell>
          <cell r="D1384">
            <v>22.1</v>
          </cell>
          <cell r="E1384">
            <v>7.25</v>
          </cell>
          <cell r="F1384">
            <v>18.399999999999999</v>
          </cell>
          <cell r="G1384">
            <v>14.7</v>
          </cell>
          <cell r="H1384">
            <v>13.35</v>
          </cell>
          <cell r="I1384">
            <v>12.45</v>
          </cell>
          <cell r="J1384">
            <v>11.5</v>
          </cell>
          <cell r="K1384">
            <v>10.95</v>
          </cell>
          <cell r="L1384">
            <v>10.45</v>
          </cell>
        </row>
        <row r="1385">
          <cell r="A1385">
            <v>5113107142</v>
          </cell>
          <cell r="B1385" t="str">
            <v>3M 54151 6885 FACE SHIELD COVERS</v>
          </cell>
          <cell r="C1385">
            <v>1.1353</v>
          </cell>
          <cell r="D1385">
            <v>4.0999999999999996</v>
          </cell>
          <cell r="E1385">
            <v>1.3</v>
          </cell>
          <cell r="F1385">
            <v>3.4</v>
          </cell>
          <cell r="G1385">
            <v>2.7</v>
          </cell>
          <cell r="H1385">
            <v>2.4500000000000002</v>
          </cell>
          <cell r="I1385">
            <v>2.25</v>
          </cell>
          <cell r="J1385">
            <v>2.0499999999999998</v>
          </cell>
          <cell r="K1385">
            <v>1.95</v>
          </cell>
          <cell r="L1385">
            <v>1.9</v>
          </cell>
        </row>
        <row r="1386">
          <cell r="A1386">
            <v>5113150037</v>
          </cell>
          <cell r="B1386" t="str">
            <v>3M  909NA MED/COARSE SANDING SPONGE</v>
          </cell>
          <cell r="C1386">
            <v>1.34</v>
          </cell>
          <cell r="D1386">
            <v>4.7</v>
          </cell>
          <cell r="E1386">
            <v>1.5</v>
          </cell>
          <cell r="F1386">
            <v>3.9</v>
          </cell>
          <cell r="G1386">
            <v>3.1</v>
          </cell>
          <cell r="H1386">
            <v>2.8</v>
          </cell>
          <cell r="I1386">
            <v>2.6</v>
          </cell>
          <cell r="J1386">
            <v>2.4</v>
          </cell>
          <cell r="K1386">
            <v>2.2999999999999998</v>
          </cell>
          <cell r="L1386">
            <v>2.2000000000000002</v>
          </cell>
        </row>
        <row r="1387">
          <cell r="A1387">
            <v>5113150038</v>
          </cell>
          <cell r="B1387" t="str">
            <v>3M  908NA FINE/MED SANDING SPONGE</v>
          </cell>
          <cell r="C1387">
            <v>1.34</v>
          </cell>
          <cell r="D1387">
            <v>4.7</v>
          </cell>
          <cell r="E1387">
            <v>1.5</v>
          </cell>
          <cell r="F1387">
            <v>3.9</v>
          </cell>
          <cell r="G1387">
            <v>3.1</v>
          </cell>
          <cell r="H1387">
            <v>2.8</v>
          </cell>
          <cell r="I1387">
            <v>2.6</v>
          </cell>
          <cell r="J1387">
            <v>2.4</v>
          </cell>
          <cell r="K1387">
            <v>2.2999999999999998</v>
          </cell>
          <cell r="L1387">
            <v>2.2000000000000002</v>
          </cell>
        </row>
        <row r="1388">
          <cell r="A1388">
            <v>5113153044</v>
          </cell>
          <cell r="B1388" t="str">
            <v>3M 53044 DRYWALL SANDING SHEET 120D</v>
          </cell>
          <cell r="C1388">
            <v>0.27779999999999999</v>
          </cell>
          <cell r="D1388">
            <v>1.1000000000000001</v>
          </cell>
          <cell r="E1388">
            <v>0.35</v>
          </cell>
          <cell r="F1388">
            <v>0.9</v>
          </cell>
          <cell r="G1388">
            <v>0.7</v>
          </cell>
          <cell r="H1388">
            <v>0.6</v>
          </cell>
          <cell r="I1388">
            <v>0.55000000000000004</v>
          </cell>
          <cell r="J1388">
            <v>0.5</v>
          </cell>
          <cell r="K1388">
            <v>0.5</v>
          </cell>
          <cell r="L1388">
            <v>0.5</v>
          </cell>
        </row>
        <row r="1389">
          <cell r="A1389">
            <v>5113153046</v>
          </cell>
          <cell r="B1389" t="str">
            <v>3M 53046 DRYWALL SANDING SHEET 150D</v>
          </cell>
          <cell r="C1389">
            <v>0.27779999999999999</v>
          </cell>
          <cell r="D1389">
            <v>1.1000000000000001</v>
          </cell>
          <cell r="E1389">
            <v>0.35</v>
          </cell>
          <cell r="F1389">
            <v>0.9</v>
          </cell>
          <cell r="G1389">
            <v>0.7</v>
          </cell>
          <cell r="H1389">
            <v>0.6</v>
          </cell>
          <cell r="I1389">
            <v>0.55000000000000004</v>
          </cell>
          <cell r="J1389">
            <v>0.5</v>
          </cell>
          <cell r="K1389">
            <v>0.5</v>
          </cell>
          <cell r="L1389">
            <v>0.5</v>
          </cell>
        </row>
        <row r="1390">
          <cell r="A1390">
            <v>5113177385</v>
          </cell>
          <cell r="B1390" t="str">
            <v>3M 77385 M3000 HAND MASKER</v>
          </cell>
          <cell r="C1390">
            <v>28.96</v>
          </cell>
          <cell r="D1390">
            <v>97.75</v>
          </cell>
          <cell r="E1390">
            <v>32.200000000000003</v>
          </cell>
          <cell r="F1390">
            <v>81.45</v>
          </cell>
          <cell r="G1390">
            <v>65.150000000000006</v>
          </cell>
          <cell r="H1390">
            <v>59.2</v>
          </cell>
          <cell r="I1390">
            <v>55.3</v>
          </cell>
          <cell r="J1390">
            <v>51.2</v>
          </cell>
          <cell r="K1390">
            <v>48.65</v>
          </cell>
          <cell r="L1390">
            <v>46.25</v>
          </cell>
        </row>
        <row r="1391">
          <cell r="A1391">
            <v>5113177407</v>
          </cell>
          <cell r="B1391" t="str">
            <v>3M MF99 99`` X 90` MASKING FILM</v>
          </cell>
          <cell r="C1391">
            <v>10.81</v>
          </cell>
          <cell r="D1391">
            <v>36.6</v>
          </cell>
          <cell r="E1391">
            <v>12.05</v>
          </cell>
          <cell r="F1391">
            <v>30.5</v>
          </cell>
          <cell r="G1391">
            <v>24.4</v>
          </cell>
          <cell r="H1391">
            <v>22.15</v>
          </cell>
          <cell r="I1391">
            <v>20.7</v>
          </cell>
          <cell r="J1391">
            <v>19.149999999999999</v>
          </cell>
          <cell r="K1391">
            <v>18.2</v>
          </cell>
          <cell r="L1391">
            <v>17.3</v>
          </cell>
        </row>
        <row r="1392">
          <cell r="A1392">
            <v>5113179683</v>
          </cell>
          <cell r="B1392" t="str">
            <v>3M  CP6 6` X 90` HAND-MASKER PLASTIC</v>
          </cell>
          <cell r="C1392">
            <v>4.3499999999999996</v>
          </cell>
          <cell r="D1392">
            <v>12.55</v>
          </cell>
          <cell r="E1392">
            <v>4.8499999999999996</v>
          </cell>
          <cell r="F1392">
            <v>10.45</v>
          </cell>
          <cell r="G1392">
            <v>8.35</v>
          </cell>
          <cell r="H1392">
            <v>7.55</v>
          </cell>
          <cell r="I1392">
            <v>7.05</v>
          </cell>
          <cell r="J1392">
            <v>6.5</v>
          </cell>
          <cell r="K1392">
            <v>6.2</v>
          </cell>
          <cell r="L1392">
            <v>5.9</v>
          </cell>
        </row>
        <row r="1393">
          <cell r="A1393">
            <v>5113186952</v>
          </cell>
          <cell r="B1393" t="str">
            <v>M3000 Film Kit-Blade/72" Film/1.5" 2090</v>
          </cell>
          <cell r="C1393">
            <v>40.22</v>
          </cell>
          <cell r="D1393">
            <v>135.75</v>
          </cell>
          <cell r="E1393">
            <v>44.7</v>
          </cell>
          <cell r="F1393">
            <v>113.1</v>
          </cell>
          <cell r="G1393">
            <v>90.45</v>
          </cell>
          <cell r="H1393">
            <v>82.2</v>
          </cell>
          <cell r="I1393">
            <v>76.8</v>
          </cell>
          <cell r="J1393">
            <v>71.099999999999994</v>
          </cell>
          <cell r="K1393">
            <v>67.55</v>
          </cell>
          <cell r="L1393">
            <v>64.2</v>
          </cell>
        </row>
        <row r="1394">
          <cell r="A1394">
            <v>5113197329</v>
          </cell>
          <cell r="B1394" t="str">
            <v>3M 5P71 PARTICULATE FILTER 10 PK</v>
          </cell>
          <cell r="C1394">
            <v>11.7</v>
          </cell>
          <cell r="D1394">
            <v>39.6</v>
          </cell>
          <cell r="E1394">
            <v>13</v>
          </cell>
          <cell r="F1394">
            <v>33</v>
          </cell>
          <cell r="G1394">
            <v>26.4</v>
          </cell>
          <cell r="H1394">
            <v>24</v>
          </cell>
          <cell r="I1394">
            <v>22.4</v>
          </cell>
          <cell r="J1394">
            <v>20.7</v>
          </cell>
          <cell r="K1394">
            <v>19.7</v>
          </cell>
          <cell r="L1394">
            <v>18.75</v>
          </cell>
        </row>
        <row r="1395">
          <cell r="A1395">
            <v>5113198009</v>
          </cell>
          <cell r="B1395" t="str">
            <v>3M DUCT TAPE 2"X60YD 1160A</v>
          </cell>
          <cell r="C1395">
            <v>3.7</v>
          </cell>
          <cell r="D1395">
            <v>12.6</v>
          </cell>
          <cell r="E1395">
            <v>4.1500000000000004</v>
          </cell>
          <cell r="F1395">
            <v>10.5</v>
          </cell>
          <cell r="G1395">
            <v>8.4</v>
          </cell>
          <cell r="H1395">
            <v>7.6</v>
          </cell>
          <cell r="I1395">
            <v>7.1</v>
          </cell>
          <cell r="J1395">
            <v>6.55</v>
          </cell>
          <cell r="K1395">
            <v>6.25</v>
          </cell>
          <cell r="L1395">
            <v>5.95</v>
          </cell>
        </row>
        <row r="1396">
          <cell r="A1396">
            <v>5113198154</v>
          </cell>
          <cell r="B1396" t="str">
            <v>3m 2" ToughDuct Tape Outdoor No Residue</v>
          </cell>
          <cell r="C1396">
            <v>4.95</v>
          </cell>
          <cell r="D1396">
            <v>16.8</v>
          </cell>
          <cell r="E1396">
            <v>5.5</v>
          </cell>
          <cell r="F1396">
            <v>14</v>
          </cell>
          <cell r="G1396">
            <v>11.2</v>
          </cell>
          <cell r="H1396">
            <v>10.15</v>
          </cell>
          <cell r="I1396">
            <v>9.4499999999999993</v>
          </cell>
          <cell r="J1396">
            <v>8.75</v>
          </cell>
          <cell r="K1396">
            <v>8.35</v>
          </cell>
          <cell r="L1396">
            <v>7.95</v>
          </cell>
        </row>
        <row r="1397">
          <cell r="A1397">
            <v>5113817668</v>
          </cell>
          <cell r="B1397" t="str">
            <v>3M 501 / 5009 PREFILTER RETAINER</v>
          </cell>
          <cell r="C1397">
            <v>1.5331999999999999</v>
          </cell>
          <cell r="D1397">
            <v>5.4</v>
          </cell>
          <cell r="E1397">
            <v>1.75</v>
          </cell>
          <cell r="F1397">
            <v>4.5</v>
          </cell>
          <cell r="G1397">
            <v>3.6</v>
          </cell>
          <cell r="H1397">
            <v>3.25</v>
          </cell>
          <cell r="I1397">
            <v>3</v>
          </cell>
          <cell r="J1397">
            <v>2.75</v>
          </cell>
          <cell r="K1397">
            <v>2.65</v>
          </cell>
          <cell r="L1397">
            <v>2.5499999999999998</v>
          </cell>
        </row>
        <row r="1398">
          <cell r="A1398">
            <v>5113821674</v>
          </cell>
          <cell r="B1398" t="str">
            <v>3M 6001 ORGANIC VAPOR REPLACE 2PK</v>
          </cell>
          <cell r="C1398">
            <v>6.57</v>
          </cell>
          <cell r="D1398">
            <v>22.35</v>
          </cell>
          <cell r="E1398">
            <v>7.3</v>
          </cell>
          <cell r="F1398">
            <v>18.600000000000001</v>
          </cell>
          <cell r="G1398">
            <v>14.85</v>
          </cell>
          <cell r="H1398">
            <v>13.5</v>
          </cell>
          <cell r="I1398">
            <v>12.6</v>
          </cell>
          <cell r="J1398">
            <v>11.65</v>
          </cell>
          <cell r="K1398">
            <v>11.1</v>
          </cell>
          <cell r="L1398">
            <v>10.55</v>
          </cell>
        </row>
        <row r="1399">
          <cell r="A1399">
            <v>5113846457</v>
          </cell>
          <cell r="B1399" t="str">
            <v>3M  8210 N95 PARTICULATE RESP EACH</v>
          </cell>
          <cell r="C1399">
            <v>0.67</v>
          </cell>
          <cell r="D1399">
            <v>2.35</v>
          </cell>
          <cell r="E1399">
            <v>0.75</v>
          </cell>
          <cell r="F1399">
            <v>1.95</v>
          </cell>
          <cell r="G1399">
            <v>1.55</v>
          </cell>
          <cell r="H1399">
            <v>1.4</v>
          </cell>
          <cell r="I1399">
            <v>1.3</v>
          </cell>
          <cell r="J1399">
            <v>1.2</v>
          </cell>
          <cell r="K1399">
            <v>1.1499999999999999</v>
          </cell>
          <cell r="L1399">
            <v>1.1000000000000001</v>
          </cell>
        </row>
        <row r="1400">
          <cell r="A1400">
            <v>5113854251</v>
          </cell>
          <cell r="B1400" t="str">
            <v>3M 6211 MED SPRAY PAINT RESPIRATOR</v>
          </cell>
          <cell r="C1400">
            <v>22.86</v>
          </cell>
          <cell r="D1400">
            <v>77.25</v>
          </cell>
          <cell r="E1400">
            <v>25.4</v>
          </cell>
          <cell r="F1400">
            <v>64.349999999999994</v>
          </cell>
          <cell r="G1400">
            <v>51.45</v>
          </cell>
          <cell r="H1400">
            <v>46.75</v>
          </cell>
          <cell r="I1400">
            <v>43.65</v>
          </cell>
          <cell r="J1400">
            <v>40.4</v>
          </cell>
          <cell r="K1400">
            <v>38.4</v>
          </cell>
          <cell r="L1400">
            <v>36.5</v>
          </cell>
        </row>
        <row r="1401">
          <cell r="A1401">
            <v>5113854252</v>
          </cell>
          <cell r="B1401" t="str">
            <v>3M 6311 LARGE SPRAY PAINT RESPIRATOR</v>
          </cell>
          <cell r="C1401">
            <v>23.27</v>
          </cell>
          <cell r="D1401">
            <v>78.599999999999994</v>
          </cell>
          <cell r="E1401">
            <v>25.9</v>
          </cell>
          <cell r="F1401">
            <v>65.5</v>
          </cell>
          <cell r="G1401">
            <v>52.4</v>
          </cell>
          <cell r="H1401">
            <v>47.6</v>
          </cell>
          <cell r="I1401">
            <v>44.45</v>
          </cell>
          <cell r="J1401">
            <v>41.15</v>
          </cell>
          <cell r="K1401">
            <v>39.1</v>
          </cell>
          <cell r="L1401">
            <v>37.15</v>
          </cell>
        </row>
        <row r="1402">
          <cell r="A1402">
            <v>5113854270</v>
          </cell>
          <cell r="B1402" t="str">
            <v>3M R6022 CARTRIDGE PREFILTER</v>
          </cell>
          <cell r="C1402">
            <v>16.993600000000001</v>
          </cell>
          <cell r="D1402">
            <v>57.5</v>
          </cell>
          <cell r="E1402">
            <v>18.899999999999999</v>
          </cell>
          <cell r="F1402">
            <v>47.9</v>
          </cell>
          <cell r="G1402">
            <v>38.299999999999997</v>
          </cell>
          <cell r="H1402">
            <v>34.799999999999997</v>
          </cell>
          <cell r="I1402">
            <v>32.5</v>
          </cell>
          <cell r="J1402">
            <v>30.05</v>
          </cell>
          <cell r="K1402">
            <v>28.55</v>
          </cell>
          <cell r="L1402">
            <v>27.15</v>
          </cell>
        </row>
        <row r="1403">
          <cell r="A1403">
            <v>5113876582</v>
          </cell>
          <cell r="B1403" t="str">
            <v>3M R2091 P100 PARTICULATE FILTER</v>
          </cell>
          <cell r="C1403">
            <v>7.76</v>
          </cell>
          <cell r="D1403">
            <v>26.3</v>
          </cell>
          <cell r="E1403">
            <v>8.65</v>
          </cell>
          <cell r="F1403">
            <v>21.9</v>
          </cell>
          <cell r="G1403">
            <v>17.5</v>
          </cell>
          <cell r="H1403">
            <v>15.9</v>
          </cell>
          <cell r="I1403">
            <v>14.85</v>
          </cell>
          <cell r="J1403">
            <v>13.75</v>
          </cell>
          <cell r="K1403">
            <v>13.1</v>
          </cell>
          <cell r="L1403">
            <v>12.45</v>
          </cell>
        </row>
        <row r="1404">
          <cell r="A1404">
            <v>5114134065</v>
          </cell>
          <cell r="B1404" t="str">
            <v>3M PT2093EL-24 24" X 30 YD PreTaped Plas</v>
          </cell>
          <cell r="C1404">
            <v>3.75</v>
          </cell>
          <cell r="D1404">
            <v>12.85</v>
          </cell>
          <cell r="E1404">
            <v>4.2</v>
          </cell>
          <cell r="F1404">
            <v>10.7</v>
          </cell>
          <cell r="G1404">
            <v>8.5500000000000007</v>
          </cell>
          <cell r="H1404">
            <v>7.75</v>
          </cell>
          <cell r="I1404">
            <v>7.2</v>
          </cell>
          <cell r="J1404">
            <v>6.65</v>
          </cell>
          <cell r="K1404">
            <v>6.35</v>
          </cell>
          <cell r="L1404">
            <v>6.05</v>
          </cell>
        </row>
        <row r="1405">
          <cell r="A1405">
            <v>5114190039</v>
          </cell>
          <cell r="B1405" t="str">
            <v>3M AMF72 72`` X 90` MASKING FILM</v>
          </cell>
          <cell r="C1405">
            <v>7.38</v>
          </cell>
          <cell r="D1405">
            <v>20.9</v>
          </cell>
          <cell r="E1405">
            <v>8.1999999999999993</v>
          </cell>
          <cell r="F1405">
            <v>17.399999999999999</v>
          </cell>
          <cell r="G1405">
            <v>13.9</v>
          </cell>
          <cell r="H1405">
            <v>12.6</v>
          </cell>
          <cell r="I1405">
            <v>11.75</v>
          </cell>
          <cell r="J1405">
            <v>10.85</v>
          </cell>
          <cell r="K1405">
            <v>10.35</v>
          </cell>
          <cell r="L1405">
            <v>9.85</v>
          </cell>
        </row>
        <row r="1406">
          <cell r="A1406">
            <v>5114193613</v>
          </cell>
          <cell r="B1406" t="str">
            <v>3M LEAD CHECK SWABS 2 PK</v>
          </cell>
          <cell r="C1406">
            <v>4.8899999999999997</v>
          </cell>
          <cell r="D1406">
            <v>16.7</v>
          </cell>
          <cell r="E1406">
            <v>5.45</v>
          </cell>
          <cell r="F1406">
            <v>13.9</v>
          </cell>
          <cell r="G1406">
            <v>11.1</v>
          </cell>
          <cell r="H1406">
            <v>10.050000000000001</v>
          </cell>
          <cell r="I1406">
            <v>9.35</v>
          </cell>
          <cell r="J1406">
            <v>8.65</v>
          </cell>
          <cell r="K1406">
            <v>8.25</v>
          </cell>
          <cell r="L1406">
            <v>7.85</v>
          </cell>
        </row>
        <row r="1407">
          <cell r="A1407">
            <v>5114195179</v>
          </cell>
          <cell r="B1407" t="str">
            <v>3M Patch Plus Primer Spackling 16 oz</v>
          </cell>
          <cell r="C1407">
            <v>3.67</v>
          </cell>
          <cell r="D1407">
            <v>12.55</v>
          </cell>
          <cell r="E1407">
            <v>4.0999999999999996</v>
          </cell>
          <cell r="F1407">
            <v>10.45</v>
          </cell>
          <cell r="G1407">
            <v>8.35</v>
          </cell>
          <cell r="H1407">
            <v>7.55</v>
          </cell>
          <cell r="I1407">
            <v>7.05</v>
          </cell>
          <cell r="J1407">
            <v>6.5</v>
          </cell>
          <cell r="K1407">
            <v>6.2</v>
          </cell>
          <cell r="L1407">
            <v>5.9</v>
          </cell>
        </row>
        <row r="1408">
          <cell r="A1408">
            <v>5114195180</v>
          </cell>
          <cell r="B1408" t="str">
            <v>3M Patch Plus Primer Spackling 32 oz</v>
          </cell>
          <cell r="C1408">
            <v>5.92</v>
          </cell>
          <cell r="D1408">
            <v>20.100000000000001</v>
          </cell>
          <cell r="E1408">
            <v>6.6</v>
          </cell>
          <cell r="F1408">
            <v>16.75</v>
          </cell>
          <cell r="G1408">
            <v>13.4</v>
          </cell>
          <cell r="H1408">
            <v>12.15</v>
          </cell>
          <cell r="I1408">
            <v>11.35</v>
          </cell>
          <cell r="J1408">
            <v>10.5</v>
          </cell>
          <cell r="K1408">
            <v>10</v>
          </cell>
          <cell r="L1408">
            <v>9.5</v>
          </cell>
        </row>
        <row r="1409">
          <cell r="A1409">
            <v>5114195264</v>
          </cell>
          <cell r="B1409" t="str">
            <v>3M Patch Plus Primer Spackling 8 oz</v>
          </cell>
          <cell r="C1409">
            <v>2.64</v>
          </cell>
          <cell r="D1409">
            <v>9.15</v>
          </cell>
          <cell r="E1409">
            <v>2.95</v>
          </cell>
          <cell r="F1409">
            <v>7.6</v>
          </cell>
          <cell r="G1409">
            <v>6.05</v>
          </cell>
          <cell r="H1409">
            <v>5.5</v>
          </cell>
          <cell r="I1409">
            <v>5.0999999999999996</v>
          </cell>
          <cell r="J1409">
            <v>4.7</v>
          </cell>
          <cell r="K1409">
            <v>4.5</v>
          </cell>
          <cell r="L1409">
            <v>4.3</v>
          </cell>
        </row>
        <row r="1410">
          <cell r="A1410">
            <v>5114410204</v>
          </cell>
          <cell r="B1410" t="str">
            <v>3M 10204 DRYWALL SANDING SHEET 100D</v>
          </cell>
          <cell r="C1410">
            <v>0.1158</v>
          </cell>
          <cell r="D1410">
            <v>0.6</v>
          </cell>
          <cell r="E1410">
            <v>0.15</v>
          </cell>
          <cell r="F1410">
            <v>0.5</v>
          </cell>
          <cell r="G1410">
            <v>0.4</v>
          </cell>
          <cell r="H1410">
            <v>0.35</v>
          </cell>
          <cell r="I1410">
            <v>0.3</v>
          </cell>
          <cell r="J1410">
            <v>0.25</v>
          </cell>
          <cell r="K1410">
            <v>0.25</v>
          </cell>
          <cell r="L1410">
            <v>0.25</v>
          </cell>
        </row>
        <row r="1411">
          <cell r="A1411">
            <v>5114488590</v>
          </cell>
          <cell r="B1411" t="str">
            <v>3M 180A 9`` X 11`` AL/OX SANDPAPER 25PK</v>
          </cell>
          <cell r="C1411">
            <v>5.52</v>
          </cell>
          <cell r="D1411">
            <v>18.8</v>
          </cell>
          <cell r="E1411">
            <v>6.15</v>
          </cell>
          <cell r="F1411">
            <v>15.65</v>
          </cell>
          <cell r="G1411">
            <v>12.5</v>
          </cell>
          <cell r="H1411">
            <v>11.35</v>
          </cell>
          <cell r="I1411">
            <v>10.6</v>
          </cell>
          <cell r="J1411">
            <v>9.8000000000000007</v>
          </cell>
          <cell r="K1411">
            <v>9.35</v>
          </cell>
          <cell r="L1411">
            <v>8.9</v>
          </cell>
        </row>
        <row r="1412">
          <cell r="A1412">
            <v>5114488591</v>
          </cell>
          <cell r="B1412" t="str">
            <v>3M 60D  9`` X 11`` AL/OX SANDPAPER 25PK</v>
          </cell>
          <cell r="C1412">
            <v>11.35</v>
          </cell>
          <cell r="D1412">
            <v>38.549999999999997</v>
          </cell>
          <cell r="E1412">
            <v>12.65</v>
          </cell>
          <cell r="F1412">
            <v>32.1</v>
          </cell>
          <cell r="G1412">
            <v>25.65</v>
          </cell>
          <cell r="H1412">
            <v>23.3</v>
          </cell>
          <cell r="I1412">
            <v>21.75</v>
          </cell>
          <cell r="J1412">
            <v>20.100000000000001</v>
          </cell>
          <cell r="K1412">
            <v>19.100000000000001</v>
          </cell>
          <cell r="L1412">
            <v>18.149999999999999</v>
          </cell>
        </row>
        <row r="1413">
          <cell r="A1413">
            <v>5114499401</v>
          </cell>
          <cell r="B1413" t="str">
            <v>3M 220A 9`` X 11`` AL/OX SANDPAPER 25PK</v>
          </cell>
          <cell r="C1413">
            <v>5.52</v>
          </cell>
          <cell r="D1413">
            <v>18.8</v>
          </cell>
          <cell r="E1413">
            <v>6.15</v>
          </cell>
          <cell r="F1413">
            <v>15.65</v>
          </cell>
          <cell r="G1413">
            <v>12.5</v>
          </cell>
          <cell r="H1413">
            <v>11.35</v>
          </cell>
          <cell r="I1413">
            <v>10.6</v>
          </cell>
          <cell r="J1413">
            <v>9.8000000000000007</v>
          </cell>
          <cell r="K1413">
            <v>9.35</v>
          </cell>
          <cell r="L1413">
            <v>8.9</v>
          </cell>
        </row>
        <row r="1414">
          <cell r="A1414">
            <v>5114499402</v>
          </cell>
          <cell r="B1414" t="str">
            <v>3M 150C 9`` X 11`` AL/OX SANDPAPER 25PK</v>
          </cell>
          <cell r="C1414">
            <v>8.75</v>
          </cell>
          <cell r="D1414">
            <v>29.65</v>
          </cell>
          <cell r="E1414">
            <v>9.75</v>
          </cell>
          <cell r="F1414">
            <v>24.7</v>
          </cell>
          <cell r="G1414">
            <v>19.75</v>
          </cell>
          <cell r="H1414">
            <v>17.95</v>
          </cell>
          <cell r="I1414">
            <v>16.75</v>
          </cell>
          <cell r="J1414">
            <v>15.5</v>
          </cell>
          <cell r="K1414">
            <v>14.75</v>
          </cell>
          <cell r="L1414">
            <v>14.05</v>
          </cell>
        </row>
        <row r="1415">
          <cell r="A1415">
            <v>5114499403</v>
          </cell>
          <cell r="B1415" t="str">
            <v>3M 120C 9"X11" AL/OX SANDPAPER 25PK</v>
          </cell>
          <cell r="C1415">
            <v>8.75</v>
          </cell>
          <cell r="D1415">
            <v>29.65</v>
          </cell>
          <cell r="E1415">
            <v>9.75</v>
          </cell>
          <cell r="F1415">
            <v>24.7</v>
          </cell>
          <cell r="G1415">
            <v>19.75</v>
          </cell>
          <cell r="H1415">
            <v>17.95</v>
          </cell>
          <cell r="I1415">
            <v>16.75</v>
          </cell>
          <cell r="J1415">
            <v>15.5</v>
          </cell>
          <cell r="K1415">
            <v>14.75</v>
          </cell>
          <cell r="L1415">
            <v>14.05</v>
          </cell>
        </row>
        <row r="1416">
          <cell r="A1416">
            <v>5114499404</v>
          </cell>
          <cell r="B1416" t="str">
            <v>3M 100C 9`` X 11`` AL/OX SANDPAPER 25PK</v>
          </cell>
          <cell r="C1416">
            <v>8.75</v>
          </cell>
          <cell r="D1416">
            <v>29.65</v>
          </cell>
          <cell r="E1416">
            <v>9.75</v>
          </cell>
          <cell r="F1416">
            <v>24.7</v>
          </cell>
          <cell r="G1416">
            <v>19.75</v>
          </cell>
          <cell r="H1416">
            <v>17.95</v>
          </cell>
          <cell r="I1416">
            <v>16.75</v>
          </cell>
          <cell r="J1416">
            <v>15.5</v>
          </cell>
          <cell r="K1416">
            <v>14.75</v>
          </cell>
          <cell r="L1416">
            <v>14.05</v>
          </cell>
        </row>
        <row r="1417">
          <cell r="A1417">
            <v>5114499405</v>
          </cell>
          <cell r="B1417" t="str">
            <v>3M 80D 9`` X 11`` AL/OX SANDPAPER 25PK</v>
          </cell>
          <cell r="C1417">
            <v>9.7200000000000006</v>
          </cell>
          <cell r="D1417">
            <v>32.950000000000003</v>
          </cell>
          <cell r="E1417">
            <v>10.8</v>
          </cell>
          <cell r="F1417">
            <v>27.45</v>
          </cell>
          <cell r="G1417">
            <v>21.95</v>
          </cell>
          <cell r="H1417">
            <v>19.95</v>
          </cell>
          <cell r="I1417">
            <v>18.600000000000001</v>
          </cell>
          <cell r="J1417">
            <v>17.2</v>
          </cell>
          <cell r="K1417">
            <v>16.350000000000001</v>
          </cell>
          <cell r="L1417">
            <v>15.55</v>
          </cell>
        </row>
        <row r="1418">
          <cell r="A1418">
            <v>5114499406</v>
          </cell>
          <cell r="B1418" t="str">
            <v>3M 50D 9`` X 11`` AL/OX SANDPAPER 25PK</v>
          </cell>
          <cell r="C1418">
            <v>11.9</v>
          </cell>
          <cell r="D1418">
            <v>40.200000000000003</v>
          </cell>
          <cell r="E1418">
            <v>13.25</v>
          </cell>
          <cell r="F1418">
            <v>33.5</v>
          </cell>
          <cell r="G1418">
            <v>26.8</v>
          </cell>
          <cell r="H1418">
            <v>24.35</v>
          </cell>
          <cell r="I1418">
            <v>22.75</v>
          </cell>
          <cell r="J1418">
            <v>21.05</v>
          </cell>
          <cell r="K1418">
            <v>20</v>
          </cell>
          <cell r="L1418">
            <v>19</v>
          </cell>
        </row>
        <row r="1419">
          <cell r="A1419">
            <v>5149144001</v>
          </cell>
          <cell r="B1419" t="str">
            <v>KEMP CHALKBOARD PAINT, GREEN</v>
          </cell>
          <cell r="C1419">
            <v>29.902699999999999</v>
          </cell>
          <cell r="D1419">
            <v>100.95</v>
          </cell>
          <cell r="E1419">
            <v>33.25</v>
          </cell>
          <cell r="F1419">
            <v>84.1</v>
          </cell>
          <cell r="G1419">
            <v>67.25</v>
          </cell>
          <cell r="H1419">
            <v>61.1</v>
          </cell>
          <cell r="I1419">
            <v>57.1</v>
          </cell>
          <cell r="J1419">
            <v>52.85</v>
          </cell>
          <cell r="K1419">
            <v>50.25</v>
          </cell>
          <cell r="L1419">
            <v>47.75</v>
          </cell>
        </row>
        <row r="1420">
          <cell r="A1420">
            <v>5165210000</v>
          </cell>
          <cell r="B1420" t="str">
            <v>MASTERCHEM 10000 KILZ INT. PRIMER 5G</v>
          </cell>
          <cell r="C1420">
            <v>93.01</v>
          </cell>
          <cell r="D1420">
            <v>313.45</v>
          </cell>
          <cell r="E1420">
            <v>103.35</v>
          </cell>
          <cell r="F1420">
            <v>261.2</v>
          </cell>
          <cell r="G1420">
            <v>208.95</v>
          </cell>
          <cell r="H1420">
            <v>189.95</v>
          </cell>
          <cell r="I1420">
            <v>177.5</v>
          </cell>
          <cell r="J1420">
            <v>164.35</v>
          </cell>
          <cell r="K1420">
            <v>156.15</v>
          </cell>
          <cell r="L1420">
            <v>148.35</v>
          </cell>
        </row>
        <row r="1421">
          <cell r="A1421">
            <v>5165210001</v>
          </cell>
          <cell r="B1421" t="str">
            <v>MASTERCHEM 10001 KILZ INT. PRIMER 1G</v>
          </cell>
          <cell r="C1421">
            <v>19.16</v>
          </cell>
          <cell r="D1421">
            <v>63.75</v>
          </cell>
          <cell r="E1421">
            <v>21.3</v>
          </cell>
          <cell r="F1421">
            <v>53.1</v>
          </cell>
          <cell r="G1421">
            <v>42.45</v>
          </cell>
          <cell r="H1421">
            <v>38.549999999999997</v>
          </cell>
          <cell r="I1421">
            <v>36</v>
          </cell>
          <cell r="J1421">
            <v>33.299999999999997</v>
          </cell>
          <cell r="K1421">
            <v>31.65</v>
          </cell>
          <cell r="L1421">
            <v>30.1</v>
          </cell>
        </row>
        <row r="1422">
          <cell r="A1422">
            <v>5165210002</v>
          </cell>
          <cell r="B1422" t="str">
            <v>MASTERCHEM 10002 KILZ INT. PRIMER QT.</v>
          </cell>
          <cell r="C1422">
            <v>6.45</v>
          </cell>
          <cell r="D1422">
            <v>21.6</v>
          </cell>
          <cell r="E1422">
            <v>7.2</v>
          </cell>
          <cell r="F1422">
            <v>18</v>
          </cell>
          <cell r="G1422">
            <v>14.4</v>
          </cell>
          <cell r="H1422">
            <v>13.05</v>
          </cell>
          <cell r="I1422">
            <v>12.15</v>
          </cell>
          <cell r="J1422">
            <v>11.25</v>
          </cell>
          <cell r="K1422">
            <v>10.7</v>
          </cell>
          <cell r="L1422">
            <v>10.199999999999999</v>
          </cell>
        </row>
        <row r="1423">
          <cell r="A1423">
            <v>5165210004</v>
          </cell>
          <cell r="B1423" t="str">
            <v>MASTERCHEM 10004 KILZ INT. PRIMER SPRAY</v>
          </cell>
          <cell r="C1423">
            <v>3.62</v>
          </cell>
          <cell r="D1423">
            <v>12</v>
          </cell>
          <cell r="E1423">
            <v>4.05</v>
          </cell>
          <cell r="F1423">
            <v>10</v>
          </cell>
          <cell r="G1423">
            <v>8</v>
          </cell>
          <cell r="H1423">
            <v>7.25</v>
          </cell>
          <cell r="I1423">
            <v>6.75</v>
          </cell>
          <cell r="J1423">
            <v>6.25</v>
          </cell>
          <cell r="K1423">
            <v>5.95</v>
          </cell>
          <cell r="L1423">
            <v>5.7</v>
          </cell>
        </row>
        <row r="1424">
          <cell r="A1424">
            <v>5165210007</v>
          </cell>
          <cell r="B1424" t="str">
            <v>MASTERCHEM 10007 KILZ UPSHOT SPRAY</v>
          </cell>
          <cell r="C1424">
            <v>3.82</v>
          </cell>
          <cell r="D1424">
            <v>12.8</v>
          </cell>
          <cell r="E1424">
            <v>4.25</v>
          </cell>
          <cell r="F1424">
            <v>10.65</v>
          </cell>
          <cell r="G1424">
            <v>8.5</v>
          </cell>
          <cell r="H1424">
            <v>7.7</v>
          </cell>
          <cell r="I1424">
            <v>7.15</v>
          </cell>
          <cell r="J1424">
            <v>6.6</v>
          </cell>
          <cell r="K1424">
            <v>6.3</v>
          </cell>
          <cell r="L1424">
            <v>6</v>
          </cell>
        </row>
        <row r="1425">
          <cell r="A1425">
            <v>5165220000</v>
          </cell>
          <cell r="B1425" t="str">
            <v>MASTERCHEM 20000 KILZ 2 5G</v>
          </cell>
          <cell r="C1425">
            <v>89.79</v>
          </cell>
          <cell r="D1425">
            <v>302.35000000000002</v>
          </cell>
          <cell r="E1425">
            <v>99.8</v>
          </cell>
          <cell r="F1425">
            <v>251.95</v>
          </cell>
          <cell r="G1425">
            <v>201.55</v>
          </cell>
          <cell r="H1425">
            <v>183.2</v>
          </cell>
          <cell r="I1425">
            <v>171.2</v>
          </cell>
          <cell r="J1425">
            <v>158.5</v>
          </cell>
          <cell r="K1425">
            <v>150.6</v>
          </cell>
          <cell r="L1425">
            <v>143.1</v>
          </cell>
        </row>
        <row r="1426">
          <cell r="A1426">
            <v>5165220001</v>
          </cell>
          <cell r="B1426" t="str">
            <v>MASTERCHEM 20001 KILZ 2 INT/EXT PRIMER</v>
          </cell>
          <cell r="C1426">
            <v>19.239999999999998</v>
          </cell>
          <cell r="D1426">
            <v>65</v>
          </cell>
          <cell r="E1426">
            <v>21.4</v>
          </cell>
          <cell r="F1426">
            <v>54.15</v>
          </cell>
          <cell r="G1426">
            <v>43.3</v>
          </cell>
          <cell r="H1426">
            <v>39.35</v>
          </cell>
          <cell r="I1426">
            <v>36.75</v>
          </cell>
          <cell r="J1426">
            <v>34</v>
          </cell>
          <cell r="K1426">
            <v>32.299999999999997</v>
          </cell>
          <cell r="L1426">
            <v>30.7</v>
          </cell>
        </row>
        <row r="1427">
          <cell r="A1427">
            <v>5165220002</v>
          </cell>
          <cell r="B1427" t="str">
            <v>MASTERCHEM 20002 KILZ 2 INT/EXT PRIMER</v>
          </cell>
          <cell r="C1427">
            <v>6.46</v>
          </cell>
          <cell r="D1427">
            <v>22.05</v>
          </cell>
          <cell r="E1427">
            <v>7.2</v>
          </cell>
          <cell r="F1427">
            <v>18.350000000000001</v>
          </cell>
          <cell r="G1427">
            <v>14.65</v>
          </cell>
          <cell r="H1427">
            <v>13.3</v>
          </cell>
          <cell r="I1427">
            <v>12.4</v>
          </cell>
          <cell r="J1427">
            <v>11.45</v>
          </cell>
          <cell r="K1427">
            <v>10.9</v>
          </cell>
          <cell r="L1427">
            <v>10.4</v>
          </cell>
        </row>
        <row r="1428">
          <cell r="A1428">
            <v>5165241105</v>
          </cell>
          <cell r="B1428" t="str">
            <v>HAMMERITE 41105 12 OZ SPRAY SILVER</v>
          </cell>
          <cell r="C1428">
            <v>5.9337999999999997</v>
          </cell>
          <cell r="D1428">
            <v>20.100000000000001</v>
          </cell>
          <cell r="E1428">
            <v>6.6</v>
          </cell>
          <cell r="F1428">
            <v>16.75</v>
          </cell>
          <cell r="G1428">
            <v>13.4</v>
          </cell>
          <cell r="H1428">
            <v>12.15</v>
          </cell>
          <cell r="I1428">
            <v>11.35</v>
          </cell>
          <cell r="J1428">
            <v>10.5</v>
          </cell>
          <cell r="K1428">
            <v>10</v>
          </cell>
          <cell r="L1428">
            <v>9.5</v>
          </cell>
        </row>
        <row r="1429">
          <cell r="A1429">
            <v>5165241140</v>
          </cell>
          <cell r="B1429" t="str">
            <v>HAMMERITE 41140 12 OZ SPRAY BLACK H</v>
          </cell>
          <cell r="C1429">
            <v>5.9337999999999997</v>
          </cell>
          <cell r="D1429">
            <v>20.100000000000001</v>
          </cell>
          <cell r="E1429">
            <v>6.6</v>
          </cell>
          <cell r="F1429">
            <v>16.75</v>
          </cell>
          <cell r="G1429">
            <v>13.4</v>
          </cell>
          <cell r="H1429">
            <v>12.15</v>
          </cell>
          <cell r="I1429">
            <v>11.35</v>
          </cell>
          <cell r="J1429">
            <v>10.5</v>
          </cell>
          <cell r="K1429">
            <v>10</v>
          </cell>
          <cell r="L1429">
            <v>9.5</v>
          </cell>
        </row>
        <row r="1430">
          <cell r="A1430">
            <v>5165242260</v>
          </cell>
          <cell r="B1430" t="str">
            <v>HAMMERITE 42260 12 OZ SPRAY WHITE S</v>
          </cell>
          <cell r="C1430">
            <v>5.9337999999999997</v>
          </cell>
          <cell r="D1430">
            <v>20.100000000000001</v>
          </cell>
          <cell r="E1430">
            <v>6.6</v>
          </cell>
          <cell r="F1430">
            <v>16.75</v>
          </cell>
          <cell r="G1430">
            <v>13.4</v>
          </cell>
          <cell r="H1430">
            <v>12.15</v>
          </cell>
          <cell r="I1430">
            <v>11.35</v>
          </cell>
          <cell r="J1430">
            <v>10.5</v>
          </cell>
          <cell r="K1430">
            <v>10</v>
          </cell>
          <cell r="L1430">
            <v>9.5</v>
          </cell>
        </row>
        <row r="1431">
          <cell r="A1431">
            <v>5165243105</v>
          </cell>
          <cell r="B1431" t="str">
            <v>HAMMERITE 43105 QT SILVER GREY HAMM</v>
          </cell>
          <cell r="C1431">
            <v>12.277100000000001</v>
          </cell>
          <cell r="D1431">
            <v>41.55</v>
          </cell>
          <cell r="E1431">
            <v>13.65</v>
          </cell>
          <cell r="F1431">
            <v>34.6</v>
          </cell>
          <cell r="G1431">
            <v>27.65</v>
          </cell>
          <cell r="H1431">
            <v>25.1</v>
          </cell>
          <cell r="I1431">
            <v>23.45</v>
          </cell>
          <cell r="J1431">
            <v>21.7</v>
          </cell>
          <cell r="K1431">
            <v>20.65</v>
          </cell>
          <cell r="L1431">
            <v>19.649999999999999</v>
          </cell>
        </row>
        <row r="1432">
          <cell r="A1432">
            <v>5165246240</v>
          </cell>
          <cell r="B1432" t="str">
            <v>HAMMERITE 46240 1S GLOSS BLACK SMOO</v>
          </cell>
          <cell r="C1432">
            <v>43.83</v>
          </cell>
          <cell r="D1432">
            <v>147.85</v>
          </cell>
          <cell r="E1432">
            <v>48.7</v>
          </cell>
          <cell r="F1432">
            <v>123.2</v>
          </cell>
          <cell r="G1432">
            <v>98.55</v>
          </cell>
          <cell r="H1432">
            <v>89.55</v>
          </cell>
          <cell r="I1432">
            <v>83.65</v>
          </cell>
          <cell r="J1432">
            <v>77.45</v>
          </cell>
          <cell r="K1432">
            <v>73.599999999999994</v>
          </cell>
          <cell r="L1432">
            <v>69.95</v>
          </cell>
        </row>
        <row r="1433">
          <cell r="A1433">
            <v>5165246260</v>
          </cell>
          <cell r="B1433" t="str">
            <v>HAMMERITE 46260 1S WHITE SMOOTH FIN</v>
          </cell>
          <cell r="C1433">
            <v>46.77</v>
          </cell>
          <cell r="D1433">
            <v>157.80000000000001</v>
          </cell>
          <cell r="E1433">
            <v>52</v>
          </cell>
          <cell r="F1433">
            <v>131.5</v>
          </cell>
          <cell r="G1433">
            <v>105.2</v>
          </cell>
          <cell r="H1433">
            <v>95.6</v>
          </cell>
          <cell r="I1433">
            <v>89.3</v>
          </cell>
          <cell r="J1433">
            <v>82.65</v>
          </cell>
          <cell r="K1433">
            <v>78.55</v>
          </cell>
          <cell r="L1433">
            <v>74.650000000000006</v>
          </cell>
        </row>
        <row r="1434">
          <cell r="A1434">
            <v>5166473801</v>
          </cell>
          <cell r="B1434" t="str">
            <v>KLEAN STRIP 73801 QT CITRISTRIP STR</v>
          </cell>
          <cell r="C1434">
            <v>9.6203000000000003</v>
          </cell>
          <cell r="D1434">
            <v>32.6</v>
          </cell>
          <cell r="E1434">
            <v>10.7</v>
          </cell>
          <cell r="F1434">
            <v>27.15</v>
          </cell>
          <cell r="G1434">
            <v>21.7</v>
          </cell>
          <cell r="H1434">
            <v>19.7</v>
          </cell>
          <cell r="I1434">
            <v>18.399999999999999</v>
          </cell>
          <cell r="J1434">
            <v>17</v>
          </cell>
          <cell r="K1434">
            <v>16.149999999999999</v>
          </cell>
          <cell r="L1434">
            <v>15.35</v>
          </cell>
        </row>
        <row r="1435">
          <cell r="A1435">
            <v>5175101058</v>
          </cell>
          <cell r="B1435" t="str">
            <v>WERNER 310 10FT ALUMINUM STEPLADDER</v>
          </cell>
          <cell r="C1435">
            <v>179.59</v>
          </cell>
          <cell r="D1435">
            <v>613.20000000000005</v>
          </cell>
          <cell r="E1435">
            <v>199.55</v>
          </cell>
          <cell r="F1435">
            <v>511</v>
          </cell>
          <cell r="G1435">
            <v>408.8</v>
          </cell>
          <cell r="H1435">
            <v>371.6</v>
          </cell>
          <cell r="I1435">
            <v>347.25</v>
          </cell>
          <cell r="J1435">
            <v>321.5</v>
          </cell>
          <cell r="K1435">
            <v>305.45</v>
          </cell>
          <cell r="L1435">
            <v>290.2</v>
          </cell>
        </row>
        <row r="1436">
          <cell r="A1436">
            <v>5175101167</v>
          </cell>
          <cell r="B1436" t="str">
            <v>WERNER 368 8FT ALUMINUM STEPLADDER</v>
          </cell>
          <cell r="C1436">
            <v>69.95</v>
          </cell>
          <cell r="D1436">
            <v>341.35</v>
          </cell>
          <cell r="E1436">
            <v>77.75</v>
          </cell>
          <cell r="F1436">
            <v>284.45</v>
          </cell>
          <cell r="G1436">
            <v>227.55</v>
          </cell>
          <cell r="H1436">
            <v>206.85</v>
          </cell>
          <cell r="I1436">
            <v>193.3</v>
          </cell>
          <cell r="J1436">
            <v>178.95</v>
          </cell>
          <cell r="K1436">
            <v>170.05</v>
          </cell>
          <cell r="L1436">
            <v>161.55000000000001</v>
          </cell>
        </row>
        <row r="1437">
          <cell r="A1437">
            <v>5227000005</v>
          </cell>
          <cell r="B1437" t="str">
            <v>MERIT PRO ARTIST BRUSHES 5PC</v>
          </cell>
          <cell r="C1437">
            <v>1.1119000000000001</v>
          </cell>
          <cell r="D1437">
            <v>4.05</v>
          </cell>
          <cell r="E1437">
            <v>1.25</v>
          </cell>
          <cell r="F1437">
            <v>3.35</v>
          </cell>
          <cell r="G1437">
            <v>2.65</v>
          </cell>
          <cell r="H1437">
            <v>2.4</v>
          </cell>
          <cell r="I1437">
            <v>2.2000000000000002</v>
          </cell>
          <cell r="J1437">
            <v>2</v>
          </cell>
          <cell r="K1437">
            <v>1.9</v>
          </cell>
          <cell r="L1437">
            <v>1.85</v>
          </cell>
        </row>
        <row r="1438">
          <cell r="A1438">
            <v>5227000101</v>
          </cell>
          <cell r="B1438" t="str">
            <v>MERIT PRO 9" X 1/2" COVER</v>
          </cell>
          <cell r="C1438">
            <v>0.82</v>
          </cell>
          <cell r="D1438">
            <v>3</v>
          </cell>
          <cell r="E1438">
            <v>0.95</v>
          </cell>
          <cell r="F1438">
            <v>2.5</v>
          </cell>
          <cell r="G1438">
            <v>2</v>
          </cell>
          <cell r="H1438">
            <v>1.8</v>
          </cell>
          <cell r="I1438">
            <v>1.65</v>
          </cell>
          <cell r="J1438">
            <v>1.5</v>
          </cell>
          <cell r="K1438">
            <v>1.45</v>
          </cell>
          <cell r="L1438">
            <v>1.4</v>
          </cell>
        </row>
        <row r="1439">
          <cell r="A1439">
            <v>5227000207</v>
          </cell>
          <cell r="B1439" t="str">
            <v>MERIT PRO 3/4 X 4" DUO PACK COVERS</v>
          </cell>
          <cell r="C1439">
            <v>1.8492</v>
          </cell>
          <cell r="D1439">
            <v>6.5</v>
          </cell>
          <cell r="E1439">
            <v>2.1</v>
          </cell>
          <cell r="F1439">
            <v>5.4</v>
          </cell>
          <cell r="G1439">
            <v>4.3</v>
          </cell>
          <cell r="H1439">
            <v>3.9</v>
          </cell>
          <cell r="I1439">
            <v>3.6</v>
          </cell>
          <cell r="J1439">
            <v>3.3</v>
          </cell>
          <cell r="K1439">
            <v>3.15</v>
          </cell>
          <cell r="L1439">
            <v>3</v>
          </cell>
        </row>
        <row r="1440">
          <cell r="A1440">
            <v>5227000240</v>
          </cell>
          <cell r="B1440" t="str">
            <v>DYNAMIC BUCKER LID OPENER</v>
          </cell>
          <cell r="C1440">
            <v>2.2002999999999999</v>
          </cell>
          <cell r="D1440">
            <v>7.65</v>
          </cell>
          <cell r="E1440">
            <v>2.4500000000000002</v>
          </cell>
          <cell r="F1440">
            <v>6.35</v>
          </cell>
          <cell r="G1440">
            <v>5.05</v>
          </cell>
          <cell r="H1440">
            <v>4.55</v>
          </cell>
          <cell r="I1440">
            <v>4.25</v>
          </cell>
          <cell r="J1440">
            <v>3.9</v>
          </cell>
          <cell r="K1440">
            <v>3.75</v>
          </cell>
          <cell r="L1440">
            <v>3.6</v>
          </cell>
        </row>
        <row r="1441">
          <cell r="A1441">
            <v>5227000258</v>
          </cell>
          <cell r="B1441" t="str">
            <v>MERIT PRO DRILL MIXER, FIVE GALLON</v>
          </cell>
          <cell r="C1441">
            <v>4.5410000000000004</v>
          </cell>
          <cell r="D1441">
            <v>15.5</v>
          </cell>
          <cell r="E1441">
            <v>5.05</v>
          </cell>
          <cell r="F1441">
            <v>12.9</v>
          </cell>
          <cell r="G1441">
            <v>10.3</v>
          </cell>
          <cell r="H1441">
            <v>9.35</v>
          </cell>
          <cell r="I1441">
            <v>8.6999999999999993</v>
          </cell>
          <cell r="J1441">
            <v>8.0500000000000007</v>
          </cell>
          <cell r="K1441">
            <v>7.65</v>
          </cell>
          <cell r="L1441">
            <v>7.3</v>
          </cell>
        </row>
        <row r="1442">
          <cell r="A1442">
            <v>5227000269</v>
          </cell>
          <cell r="B1442" t="str">
            <v>Merit Pro 00269 11oz 1/2 Barrel CaulkGun</v>
          </cell>
          <cell r="C1442">
            <v>1.41</v>
          </cell>
          <cell r="D1442">
            <v>4.8</v>
          </cell>
          <cell r="E1442">
            <v>1.6</v>
          </cell>
          <cell r="F1442">
            <v>4</v>
          </cell>
          <cell r="G1442">
            <v>3.2</v>
          </cell>
          <cell r="H1442">
            <v>2.9</v>
          </cell>
          <cell r="I1442">
            <v>2.7</v>
          </cell>
          <cell r="J1442">
            <v>2.5</v>
          </cell>
          <cell r="K1442">
            <v>2.4</v>
          </cell>
          <cell r="L1442">
            <v>2.2999999999999998</v>
          </cell>
        </row>
        <row r="1443">
          <cell r="A1443">
            <v>5227000280</v>
          </cell>
          <cell r="B1443" t="str">
            <v>MERIT PRO 00280 5-WIRE 9" FRAME</v>
          </cell>
          <cell r="C1443">
            <v>1.19</v>
          </cell>
          <cell r="D1443">
            <v>3.6</v>
          </cell>
          <cell r="E1443">
            <v>1.35</v>
          </cell>
          <cell r="F1443">
            <v>3</v>
          </cell>
          <cell r="G1443">
            <v>2.4</v>
          </cell>
          <cell r="H1443">
            <v>2.15</v>
          </cell>
          <cell r="I1443">
            <v>2</v>
          </cell>
          <cell r="J1443">
            <v>1.85</v>
          </cell>
          <cell r="K1443">
            <v>1.8</v>
          </cell>
          <cell r="L1443">
            <v>1.75</v>
          </cell>
        </row>
        <row r="1444">
          <cell r="A1444">
            <v>5227000283</v>
          </cell>
          <cell r="B1444" t="str">
            <v>MERIT PRO 00283 4-WIRE 7" FRAME</v>
          </cell>
          <cell r="C1444">
            <v>0.60860000000000003</v>
          </cell>
          <cell r="D1444">
            <v>2.25</v>
          </cell>
          <cell r="E1444">
            <v>0.7</v>
          </cell>
          <cell r="F1444">
            <v>1.85</v>
          </cell>
          <cell r="G1444">
            <v>1.45</v>
          </cell>
          <cell r="H1444">
            <v>1.3</v>
          </cell>
          <cell r="I1444">
            <v>1.2</v>
          </cell>
          <cell r="J1444">
            <v>1.1000000000000001</v>
          </cell>
          <cell r="K1444">
            <v>1.05</v>
          </cell>
          <cell r="L1444">
            <v>1</v>
          </cell>
        </row>
        <row r="1445">
          <cell r="A1445">
            <v>5227000350</v>
          </cell>
          <cell r="B1445" t="str">
            <v>MERIT PRO 00350 2.5" ANGLE SASH BRUSH</v>
          </cell>
          <cell r="C1445">
            <v>3.12</v>
          </cell>
          <cell r="D1445">
            <v>10.7</v>
          </cell>
          <cell r="E1445">
            <v>3.5</v>
          </cell>
          <cell r="F1445">
            <v>8.9</v>
          </cell>
          <cell r="G1445">
            <v>7.1</v>
          </cell>
          <cell r="H1445">
            <v>6.45</v>
          </cell>
          <cell r="I1445">
            <v>6</v>
          </cell>
          <cell r="J1445">
            <v>5.55</v>
          </cell>
          <cell r="K1445">
            <v>5.3</v>
          </cell>
          <cell r="L1445">
            <v>5.05</v>
          </cell>
        </row>
        <row r="1446">
          <cell r="A1446">
            <v>5227000351</v>
          </cell>
          <cell r="B1446" t="str">
            <v>MERIT PRO 00351 3" ANGLE SASH BRUSH</v>
          </cell>
          <cell r="C1446">
            <v>4.05</v>
          </cell>
          <cell r="D1446">
            <v>13.8</v>
          </cell>
          <cell r="E1446">
            <v>4.5</v>
          </cell>
          <cell r="F1446">
            <v>11.5</v>
          </cell>
          <cell r="G1446">
            <v>9.1999999999999993</v>
          </cell>
          <cell r="H1446">
            <v>8.35</v>
          </cell>
          <cell r="I1446">
            <v>7.8</v>
          </cell>
          <cell r="J1446">
            <v>7.2</v>
          </cell>
          <cell r="K1446">
            <v>6.85</v>
          </cell>
          <cell r="L1446">
            <v>6.55</v>
          </cell>
        </row>
        <row r="1447">
          <cell r="A1447">
            <v>5227000416</v>
          </cell>
          <cell r="B1447" t="str">
            <v>MERIT PRO PAINT SPRAY CUP GUN</v>
          </cell>
          <cell r="C1447">
            <v>37.5</v>
          </cell>
          <cell r="D1447">
            <v>126.5</v>
          </cell>
          <cell r="E1447">
            <v>41.7</v>
          </cell>
          <cell r="F1447">
            <v>105.4</v>
          </cell>
          <cell r="G1447">
            <v>84.3</v>
          </cell>
          <cell r="H1447">
            <v>76.599999999999994</v>
          </cell>
          <cell r="I1447">
            <v>71.55</v>
          </cell>
          <cell r="J1447">
            <v>66.25</v>
          </cell>
          <cell r="K1447">
            <v>62.95</v>
          </cell>
          <cell r="L1447">
            <v>59.85</v>
          </cell>
        </row>
        <row r="1448">
          <cell r="A1448">
            <v>5227000500</v>
          </cell>
          <cell r="B1448" t="str">
            <v>MERIT PRO 00500 1" FOAM BRUSH</v>
          </cell>
          <cell r="C1448">
            <v>0.14000000000000001</v>
          </cell>
          <cell r="D1448">
            <v>0.6</v>
          </cell>
          <cell r="E1448">
            <v>0.2</v>
          </cell>
          <cell r="F1448">
            <v>0.5</v>
          </cell>
          <cell r="G1448">
            <v>0.4</v>
          </cell>
          <cell r="H1448">
            <v>0.35</v>
          </cell>
          <cell r="I1448">
            <v>0.3</v>
          </cell>
          <cell r="J1448">
            <v>0.25</v>
          </cell>
          <cell r="K1448">
            <v>0.25</v>
          </cell>
          <cell r="L1448">
            <v>0.25</v>
          </cell>
        </row>
        <row r="1449">
          <cell r="A1449">
            <v>5227000515</v>
          </cell>
          <cell r="B1449" t="str">
            <v>MERIT PRO 4" HIGH DENSITY FOAM BRUSH</v>
          </cell>
          <cell r="C1449">
            <v>0.32</v>
          </cell>
          <cell r="D1449">
            <v>1.2</v>
          </cell>
          <cell r="E1449">
            <v>0.4</v>
          </cell>
          <cell r="F1449">
            <v>1</v>
          </cell>
          <cell r="G1449">
            <v>0.8</v>
          </cell>
          <cell r="H1449">
            <v>0.7</v>
          </cell>
          <cell r="I1449">
            <v>0.65</v>
          </cell>
          <cell r="J1449">
            <v>0.6</v>
          </cell>
          <cell r="K1449">
            <v>0.6</v>
          </cell>
          <cell r="L1449">
            <v>0.6</v>
          </cell>
        </row>
        <row r="1450">
          <cell r="A1450">
            <v>5227000580</v>
          </cell>
          <cell r="B1450" t="str">
            <v>Merit Pro 0580 7 Piece Kit w/ Metal Tray</v>
          </cell>
          <cell r="C1450">
            <v>6.08</v>
          </cell>
          <cell r="D1450">
            <v>20.65</v>
          </cell>
          <cell r="E1450">
            <v>6.8</v>
          </cell>
          <cell r="F1450">
            <v>17.2</v>
          </cell>
          <cell r="G1450">
            <v>13.75</v>
          </cell>
          <cell r="H1450">
            <v>12.5</v>
          </cell>
          <cell r="I1450">
            <v>11.65</v>
          </cell>
          <cell r="J1450">
            <v>10.75</v>
          </cell>
          <cell r="K1450">
            <v>10.25</v>
          </cell>
          <cell r="L1450">
            <v>9.75</v>
          </cell>
        </row>
        <row r="1451">
          <cell r="A1451">
            <v>5227000750</v>
          </cell>
          <cell r="B1451" t="str">
            <v>MERIT PRO MUD PAN 12" RED PLASTIC</v>
          </cell>
          <cell r="C1451">
            <v>2.9376000000000002</v>
          </cell>
          <cell r="D1451">
            <v>10.1</v>
          </cell>
          <cell r="E1451">
            <v>3.3</v>
          </cell>
          <cell r="F1451">
            <v>8.4</v>
          </cell>
          <cell r="G1451">
            <v>6.7</v>
          </cell>
          <cell r="H1451">
            <v>6.05</v>
          </cell>
          <cell r="I1451">
            <v>5.65</v>
          </cell>
          <cell r="J1451">
            <v>5.2</v>
          </cell>
          <cell r="K1451">
            <v>4.95</v>
          </cell>
          <cell r="L1451">
            <v>4.75</v>
          </cell>
        </row>
        <row r="1452">
          <cell r="A1452">
            <v>5227002095</v>
          </cell>
          <cell r="B1452" t="str">
            <v>MERIT PRO HIGH TOP SHOE COVER  10PK</v>
          </cell>
          <cell r="C1452">
            <v>4.6814</v>
          </cell>
          <cell r="D1452">
            <v>16.05</v>
          </cell>
          <cell r="E1452">
            <v>5.25</v>
          </cell>
          <cell r="F1452">
            <v>13.35</v>
          </cell>
          <cell r="G1452">
            <v>10.65</v>
          </cell>
          <cell r="H1452">
            <v>9.65</v>
          </cell>
          <cell r="I1452">
            <v>9</v>
          </cell>
          <cell r="J1452">
            <v>8.3000000000000007</v>
          </cell>
          <cell r="K1452">
            <v>7.9</v>
          </cell>
          <cell r="L1452">
            <v>7.55</v>
          </cell>
        </row>
        <row r="1453">
          <cell r="A1453">
            <v>5245520007</v>
          </cell>
          <cell r="B1453" t="str">
            <v>POUR-N-RESTORE  32 OZ</v>
          </cell>
          <cell r="C1453">
            <v>7.81</v>
          </cell>
          <cell r="D1453">
            <v>26.6</v>
          </cell>
          <cell r="E1453">
            <v>8.6999999999999993</v>
          </cell>
          <cell r="F1453">
            <v>22.15</v>
          </cell>
          <cell r="G1453">
            <v>17.7</v>
          </cell>
          <cell r="H1453">
            <v>16.05</v>
          </cell>
          <cell r="I1453">
            <v>15</v>
          </cell>
          <cell r="J1453">
            <v>13.85</v>
          </cell>
          <cell r="K1453">
            <v>13.2</v>
          </cell>
          <cell r="L1453">
            <v>12.55</v>
          </cell>
        </row>
        <row r="1454">
          <cell r="A1454">
            <v>5342902011</v>
          </cell>
          <cell r="B1454" t="str">
            <v>Prosoco R Guard Fast Flash 20oz Sausage</v>
          </cell>
          <cell r="C1454">
            <v>21.8</v>
          </cell>
          <cell r="D1454">
            <v>73.7</v>
          </cell>
          <cell r="E1454">
            <v>24.25</v>
          </cell>
          <cell r="F1454">
            <v>61.4</v>
          </cell>
          <cell r="G1454">
            <v>49.1</v>
          </cell>
          <cell r="H1454">
            <v>44.6</v>
          </cell>
          <cell r="I1454">
            <v>41.65</v>
          </cell>
          <cell r="J1454">
            <v>38.549999999999997</v>
          </cell>
          <cell r="K1454">
            <v>36.65</v>
          </cell>
          <cell r="L1454">
            <v>34.85</v>
          </cell>
        </row>
        <row r="1455">
          <cell r="A1455">
            <v>5381100017</v>
          </cell>
          <cell r="B1455" t="str">
            <v>M-1 ADVANCED MILDEWCIDE 6.89oz.</v>
          </cell>
          <cell r="C1455">
            <v>6.55</v>
          </cell>
          <cell r="D1455">
            <v>22.5</v>
          </cell>
          <cell r="E1455">
            <v>7.3</v>
          </cell>
          <cell r="F1455">
            <v>18.75</v>
          </cell>
          <cell r="G1455">
            <v>15</v>
          </cell>
          <cell r="H1455">
            <v>13.6</v>
          </cell>
          <cell r="I1455">
            <v>12.7</v>
          </cell>
          <cell r="J1455">
            <v>11.75</v>
          </cell>
          <cell r="K1455">
            <v>11.2</v>
          </cell>
          <cell r="L1455">
            <v>10.65</v>
          </cell>
        </row>
        <row r="1456">
          <cell r="A1456">
            <v>5381100020</v>
          </cell>
          <cell r="B1456" t="str">
            <v>M-1 ADVANCED MILDEWCIDE 1.38oz.</v>
          </cell>
          <cell r="C1456">
            <v>1.94</v>
          </cell>
          <cell r="D1456">
            <v>6.8</v>
          </cell>
          <cell r="E1456">
            <v>2.2000000000000002</v>
          </cell>
          <cell r="F1456">
            <v>5.65</v>
          </cell>
          <cell r="G1456">
            <v>4.5</v>
          </cell>
          <cell r="H1456">
            <v>4.05</v>
          </cell>
          <cell r="I1456">
            <v>3.75</v>
          </cell>
          <cell r="J1456">
            <v>3.45</v>
          </cell>
          <cell r="K1456">
            <v>3.3</v>
          </cell>
          <cell r="L1456">
            <v>3.15</v>
          </cell>
        </row>
        <row r="1457">
          <cell r="A1457">
            <v>5381100233</v>
          </cell>
          <cell r="B1457" t="str">
            <v>M-1 HOUSE WASH CONCENTRATE 1G</v>
          </cell>
          <cell r="C1457">
            <v>14.805099999999999</v>
          </cell>
          <cell r="D1457">
            <v>50.05</v>
          </cell>
          <cell r="E1457">
            <v>16.5</v>
          </cell>
          <cell r="F1457">
            <v>41.7</v>
          </cell>
          <cell r="G1457">
            <v>33.35</v>
          </cell>
          <cell r="H1457">
            <v>30.3</v>
          </cell>
          <cell r="I1457">
            <v>28.3</v>
          </cell>
          <cell r="J1457">
            <v>26.2</v>
          </cell>
          <cell r="K1457">
            <v>24.9</v>
          </cell>
          <cell r="L1457">
            <v>23.7</v>
          </cell>
        </row>
        <row r="1458">
          <cell r="A1458">
            <v>5400000414</v>
          </cell>
          <cell r="B1458" t="str">
            <v>PAINT SCENTSATIONS CITRUS SQZ 10OZ</v>
          </cell>
          <cell r="C1458">
            <v>19.12</v>
          </cell>
          <cell r="D1458">
            <v>64.7</v>
          </cell>
          <cell r="E1458">
            <v>21.25</v>
          </cell>
          <cell r="F1458">
            <v>53.9</v>
          </cell>
          <cell r="G1458">
            <v>43.1</v>
          </cell>
          <cell r="H1458">
            <v>39.15</v>
          </cell>
          <cell r="I1458">
            <v>36.549999999999997</v>
          </cell>
          <cell r="J1458">
            <v>33.799999999999997</v>
          </cell>
          <cell r="K1458">
            <v>32.15</v>
          </cell>
          <cell r="L1458">
            <v>30.55</v>
          </cell>
        </row>
        <row r="1459">
          <cell r="A1459">
            <v>5400000486</v>
          </cell>
          <cell r="B1459" t="str">
            <v>965-08 Good Hands - Hand Sanitizer 8oz</v>
          </cell>
          <cell r="C1459">
            <v>5.48</v>
          </cell>
          <cell r="D1459">
            <v>18.45</v>
          </cell>
          <cell r="E1459">
            <v>6.1</v>
          </cell>
          <cell r="F1459">
            <v>15.35</v>
          </cell>
          <cell r="G1459">
            <v>12.25</v>
          </cell>
          <cell r="H1459">
            <v>11.1</v>
          </cell>
          <cell r="I1459">
            <v>10.35</v>
          </cell>
          <cell r="J1459">
            <v>9.5500000000000007</v>
          </cell>
          <cell r="K1459">
            <v>9.1</v>
          </cell>
          <cell r="L1459">
            <v>8.65</v>
          </cell>
        </row>
        <row r="1460">
          <cell r="A1460">
            <v>5498307256</v>
          </cell>
          <cell r="B1460" t="str">
            <v>PC 07256 REPAIR &amp; ANCHORING EPOXY</v>
          </cell>
          <cell r="C1460">
            <v>18.175599999999999</v>
          </cell>
          <cell r="D1460">
            <v>61.45</v>
          </cell>
          <cell r="E1460">
            <v>20.2</v>
          </cell>
          <cell r="F1460">
            <v>51.2</v>
          </cell>
          <cell r="G1460">
            <v>40.950000000000003</v>
          </cell>
          <cell r="H1460">
            <v>37.200000000000003</v>
          </cell>
          <cell r="I1460">
            <v>34.75</v>
          </cell>
          <cell r="J1460">
            <v>32.15</v>
          </cell>
          <cell r="K1460">
            <v>30.55</v>
          </cell>
          <cell r="L1460">
            <v>29.05</v>
          </cell>
        </row>
        <row r="1461">
          <cell r="A1461">
            <v>5506759051</v>
          </cell>
          <cell r="B1461" t="str">
            <v>IMPERIAL RUST NO MORE GA*</v>
          </cell>
          <cell r="C1461">
            <v>68.86</v>
          </cell>
          <cell r="D1461">
            <v>232.2</v>
          </cell>
          <cell r="E1461">
            <v>76.55</v>
          </cell>
          <cell r="F1461">
            <v>193.5</v>
          </cell>
          <cell r="G1461">
            <v>154.80000000000001</v>
          </cell>
          <cell r="H1461">
            <v>140.69999999999999</v>
          </cell>
          <cell r="I1461">
            <v>131.44999999999999</v>
          </cell>
          <cell r="J1461">
            <v>121.7</v>
          </cell>
          <cell r="K1461">
            <v>115.65</v>
          </cell>
          <cell r="L1461">
            <v>109.9</v>
          </cell>
        </row>
        <row r="1462">
          <cell r="A1462">
            <v>5619867374</v>
          </cell>
          <cell r="B1462" t="str">
            <v>Flood FLD51-S2 2.5G Wood Cleaner</v>
          </cell>
          <cell r="C1462">
            <v>11.72</v>
          </cell>
          <cell r="D1462">
            <v>39.799999999999997</v>
          </cell>
          <cell r="E1462">
            <v>13.05</v>
          </cell>
          <cell r="F1462">
            <v>33.15</v>
          </cell>
          <cell r="G1462">
            <v>26.5</v>
          </cell>
          <cell r="H1462">
            <v>24.05</v>
          </cell>
          <cell r="I1462">
            <v>22.45</v>
          </cell>
          <cell r="J1462">
            <v>20.75</v>
          </cell>
          <cell r="K1462">
            <v>19.75</v>
          </cell>
          <cell r="L1462">
            <v>18.8</v>
          </cell>
        </row>
        <row r="1463">
          <cell r="A1463">
            <v>5753300605</v>
          </cell>
          <cell r="B1463" t="str">
            <v>OSPHO 00605 METAL TREATMENT QT.</v>
          </cell>
          <cell r="C1463">
            <v>9.42</v>
          </cell>
          <cell r="D1463">
            <v>31.95</v>
          </cell>
          <cell r="E1463">
            <v>10.5</v>
          </cell>
          <cell r="F1463">
            <v>26.6</v>
          </cell>
          <cell r="G1463">
            <v>21.25</v>
          </cell>
          <cell r="H1463">
            <v>19.3</v>
          </cell>
          <cell r="I1463">
            <v>18</v>
          </cell>
          <cell r="J1463">
            <v>16.649999999999999</v>
          </cell>
          <cell r="K1463">
            <v>15.85</v>
          </cell>
          <cell r="L1463">
            <v>15.1</v>
          </cell>
        </row>
        <row r="1464">
          <cell r="A1464">
            <v>5753301275</v>
          </cell>
          <cell r="B1464" t="str">
            <v>OSPHO 01275 METAL TREATMENT 1G</v>
          </cell>
          <cell r="C1464">
            <v>19.850000000000001</v>
          </cell>
          <cell r="D1464">
            <v>67.150000000000006</v>
          </cell>
          <cell r="E1464">
            <v>22.1</v>
          </cell>
          <cell r="F1464">
            <v>55.95</v>
          </cell>
          <cell r="G1464">
            <v>44.75</v>
          </cell>
          <cell r="H1464">
            <v>40.65</v>
          </cell>
          <cell r="I1464">
            <v>37.950000000000003</v>
          </cell>
          <cell r="J1464">
            <v>35.1</v>
          </cell>
          <cell r="K1464">
            <v>33.35</v>
          </cell>
          <cell r="L1464">
            <v>31.7</v>
          </cell>
        </row>
        <row r="1465">
          <cell r="A1465">
            <v>5846110151</v>
          </cell>
          <cell r="B1465" t="str">
            <v>TUF-TOP 10-181 FLOOR/DW ENAMEL UDTB 1G</v>
          </cell>
          <cell r="C1465">
            <v>23.93</v>
          </cell>
          <cell r="D1465">
            <v>80.05</v>
          </cell>
          <cell r="E1465">
            <v>26.6</v>
          </cell>
          <cell r="F1465">
            <v>66.7</v>
          </cell>
          <cell r="G1465">
            <v>53.35</v>
          </cell>
          <cell r="H1465">
            <v>48.5</v>
          </cell>
          <cell r="I1465">
            <v>45.3</v>
          </cell>
          <cell r="J1465">
            <v>41.9</v>
          </cell>
          <cell r="K1465">
            <v>39.85</v>
          </cell>
          <cell r="L1465">
            <v>37.9</v>
          </cell>
        </row>
        <row r="1466">
          <cell r="A1466">
            <v>5846110155</v>
          </cell>
          <cell r="B1466" t="str">
            <v>TUF-TOP 10-181 FLOOR/DW ENAMEL UDTB 5G</v>
          </cell>
          <cell r="C1466">
            <v>88.75</v>
          </cell>
          <cell r="D1466">
            <v>296.35000000000002</v>
          </cell>
          <cell r="E1466">
            <v>98.65</v>
          </cell>
          <cell r="F1466">
            <v>246.95</v>
          </cell>
          <cell r="G1466">
            <v>197.55</v>
          </cell>
          <cell r="H1466">
            <v>179.55</v>
          </cell>
          <cell r="I1466">
            <v>167.8</v>
          </cell>
          <cell r="J1466">
            <v>155.35</v>
          </cell>
          <cell r="K1466">
            <v>147.6</v>
          </cell>
          <cell r="L1466">
            <v>140.25</v>
          </cell>
        </row>
        <row r="1467">
          <cell r="A1467">
            <v>5846110305</v>
          </cell>
          <cell r="B1467" t="str">
            <v>TUF-TOP 12-015 CONCRETE STN FIELDSTON 5G</v>
          </cell>
          <cell r="C1467">
            <v>106</v>
          </cell>
          <cell r="D1467">
            <v>353.9</v>
          </cell>
          <cell r="E1467">
            <v>117.8</v>
          </cell>
          <cell r="F1467">
            <v>294.89999999999998</v>
          </cell>
          <cell r="G1467">
            <v>235.9</v>
          </cell>
          <cell r="H1467">
            <v>214.45</v>
          </cell>
          <cell r="I1467">
            <v>200.4</v>
          </cell>
          <cell r="J1467">
            <v>185.55</v>
          </cell>
          <cell r="K1467">
            <v>176.3</v>
          </cell>
          <cell r="L1467">
            <v>167.5</v>
          </cell>
        </row>
        <row r="1468">
          <cell r="A1468">
            <v>5846125856</v>
          </cell>
          <cell r="B1468" t="str">
            <v>TUF-TOP 10-045 FLOOR/DW ENAMEL GREEN 5G</v>
          </cell>
          <cell r="C1468">
            <v>99.5</v>
          </cell>
          <cell r="D1468">
            <v>332.25</v>
          </cell>
          <cell r="E1468">
            <v>110.6</v>
          </cell>
          <cell r="F1468">
            <v>276.85000000000002</v>
          </cell>
          <cell r="G1468">
            <v>221.45</v>
          </cell>
          <cell r="H1468">
            <v>201.3</v>
          </cell>
          <cell r="I1468">
            <v>188.1</v>
          </cell>
          <cell r="J1468">
            <v>174.15</v>
          </cell>
          <cell r="K1468">
            <v>165.45</v>
          </cell>
          <cell r="L1468">
            <v>157.19999999999999</v>
          </cell>
        </row>
        <row r="1469">
          <cell r="A1469">
            <v>5846128284</v>
          </cell>
          <cell r="B1469" t="str">
            <v>TUF-TOP 10-085 FLOOR/DW ENAMEL TILE RED</v>
          </cell>
          <cell r="C1469">
            <v>92</v>
          </cell>
          <cell r="D1469">
            <v>307.14999999999998</v>
          </cell>
          <cell r="E1469">
            <v>102.25</v>
          </cell>
          <cell r="F1469">
            <v>255.95</v>
          </cell>
          <cell r="G1469">
            <v>204.75</v>
          </cell>
          <cell r="H1469">
            <v>186.1</v>
          </cell>
          <cell r="I1469">
            <v>173.9</v>
          </cell>
          <cell r="J1469">
            <v>161</v>
          </cell>
          <cell r="K1469">
            <v>152.94999999999999</v>
          </cell>
          <cell r="L1469">
            <v>145.35</v>
          </cell>
        </row>
        <row r="1470">
          <cell r="A1470">
            <v>5846128911</v>
          </cell>
          <cell r="B1470" t="str">
            <v>Duraplate 289 Commercial Flr LB Ctg 289-</v>
          </cell>
          <cell r="C1470">
            <v>29.8</v>
          </cell>
          <cell r="D1470">
            <v>100.95</v>
          </cell>
          <cell r="E1470">
            <v>33.15</v>
          </cell>
          <cell r="F1470">
            <v>84.1</v>
          </cell>
          <cell r="G1470">
            <v>67.25</v>
          </cell>
          <cell r="H1470">
            <v>61.1</v>
          </cell>
          <cell r="I1470">
            <v>57.1</v>
          </cell>
          <cell r="J1470">
            <v>52.85</v>
          </cell>
          <cell r="K1470">
            <v>50.25</v>
          </cell>
          <cell r="L1470">
            <v>47.75</v>
          </cell>
        </row>
        <row r="1471">
          <cell r="A1471">
            <v>5846128915</v>
          </cell>
          <cell r="B1471" t="str">
            <v>Duraplate 289 Commercial Flr LB Ctg 289-</v>
          </cell>
          <cell r="C1471">
            <v>148</v>
          </cell>
          <cell r="D1471">
            <v>494.05</v>
          </cell>
          <cell r="E1471">
            <v>164.45</v>
          </cell>
          <cell r="F1471">
            <v>411.7</v>
          </cell>
          <cell r="G1471">
            <v>329.35</v>
          </cell>
          <cell r="H1471">
            <v>299.39999999999998</v>
          </cell>
          <cell r="I1471">
            <v>279.8</v>
          </cell>
          <cell r="J1471">
            <v>259.05</v>
          </cell>
          <cell r="K1471">
            <v>246.1</v>
          </cell>
          <cell r="L1471">
            <v>233.8</v>
          </cell>
        </row>
        <row r="1472">
          <cell r="A1472">
            <v>5846128921</v>
          </cell>
          <cell r="B1472" t="str">
            <v>Duraplate 289 Commercial Flr DB Ctg 289-</v>
          </cell>
          <cell r="C1472">
            <v>29.8</v>
          </cell>
          <cell r="D1472">
            <v>100.95</v>
          </cell>
          <cell r="E1472">
            <v>33.15</v>
          </cell>
          <cell r="F1472">
            <v>84.1</v>
          </cell>
          <cell r="G1472">
            <v>67.25</v>
          </cell>
          <cell r="H1472">
            <v>61.1</v>
          </cell>
          <cell r="I1472">
            <v>57.1</v>
          </cell>
          <cell r="J1472">
            <v>52.85</v>
          </cell>
          <cell r="K1472">
            <v>50.25</v>
          </cell>
          <cell r="L1472">
            <v>47.75</v>
          </cell>
        </row>
        <row r="1473">
          <cell r="A1473">
            <v>5846128925</v>
          </cell>
          <cell r="B1473" t="str">
            <v>Duraplate 289 Commercial Flr DB Ctg 289-</v>
          </cell>
          <cell r="C1473">
            <v>148</v>
          </cell>
          <cell r="D1473">
            <v>494.05</v>
          </cell>
          <cell r="E1473">
            <v>164.45</v>
          </cell>
          <cell r="F1473">
            <v>411.7</v>
          </cell>
          <cell r="G1473">
            <v>329.35</v>
          </cell>
          <cell r="H1473">
            <v>299.39999999999998</v>
          </cell>
          <cell r="I1473">
            <v>279.8</v>
          </cell>
          <cell r="J1473">
            <v>259.05</v>
          </cell>
          <cell r="K1473">
            <v>246.1</v>
          </cell>
          <cell r="L1473">
            <v>233.8</v>
          </cell>
        </row>
        <row r="1474">
          <cell r="A1474">
            <v>5846128931</v>
          </cell>
          <cell r="B1474" t="str">
            <v>Duraplate 289 Commercial Flr CB Ctg 289-</v>
          </cell>
          <cell r="C1474">
            <v>29.8</v>
          </cell>
          <cell r="D1474">
            <v>100.95</v>
          </cell>
          <cell r="E1474">
            <v>33.15</v>
          </cell>
          <cell r="F1474">
            <v>84.1</v>
          </cell>
          <cell r="G1474">
            <v>67.25</v>
          </cell>
          <cell r="H1474">
            <v>61.1</v>
          </cell>
          <cell r="I1474">
            <v>57.1</v>
          </cell>
          <cell r="J1474">
            <v>52.85</v>
          </cell>
          <cell r="K1474">
            <v>50.25</v>
          </cell>
          <cell r="L1474">
            <v>47.75</v>
          </cell>
        </row>
        <row r="1475">
          <cell r="A1475">
            <v>5846128935</v>
          </cell>
          <cell r="B1475" t="str">
            <v>Duraplate 289 Commercial Flr CB Ctg 289-</v>
          </cell>
          <cell r="C1475">
            <v>148</v>
          </cell>
          <cell r="D1475">
            <v>494.05</v>
          </cell>
          <cell r="E1475">
            <v>164.45</v>
          </cell>
          <cell r="F1475">
            <v>411.7</v>
          </cell>
          <cell r="G1475">
            <v>329.35</v>
          </cell>
          <cell r="H1475">
            <v>299.39999999999998</v>
          </cell>
          <cell r="I1475">
            <v>279.8</v>
          </cell>
          <cell r="J1475">
            <v>259.05</v>
          </cell>
          <cell r="K1475">
            <v>246.1</v>
          </cell>
          <cell r="L1475">
            <v>233.8</v>
          </cell>
        </row>
        <row r="1476">
          <cell r="A1476">
            <v>5846129121</v>
          </cell>
          <cell r="B1476" t="str">
            <v>TUF-TOP 10-075 FLOOR/DW ENAMEL TERCOTTA</v>
          </cell>
          <cell r="C1476">
            <v>86.25</v>
          </cell>
          <cell r="D1476">
            <v>307.14999999999998</v>
          </cell>
          <cell r="E1476">
            <v>95.85</v>
          </cell>
          <cell r="F1476">
            <v>255.95</v>
          </cell>
          <cell r="G1476">
            <v>204.75</v>
          </cell>
          <cell r="H1476">
            <v>186.1</v>
          </cell>
          <cell r="I1476">
            <v>173.9</v>
          </cell>
          <cell r="J1476">
            <v>161</v>
          </cell>
          <cell r="K1476">
            <v>152.94999999999999</v>
          </cell>
          <cell r="L1476">
            <v>145.35</v>
          </cell>
        </row>
        <row r="1477">
          <cell r="A1477">
            <v>5846142114</v>
          </cell>
          <cell r="B1477" t="str">
            <v>RHINO-HIDE SKID ADDITIVE COARSE FOR 1G*</v>
          </cell>
          <cell r="C1477">
            <v>3.9</v>
          </cell>
          <cell r="D1477">
            <v>13.4</v>
          </cell>
          <cell r="E1477">
            <v>4.3499999999999996</v>
          </cell>
          <cell r="F1477">
            <v>11.15</v>
          </cell>
          <cell r="G1477">
            <v>8.9</v>
          </cell>
          <cell r="H1477">
            <v>8.0500000000000007</v>
          </cell>
          <cell r="I1477">
            <v>7.5</v>
          </cell>
          <cell r="J1477">
            <v>6.9</v>
          </cell>
          <cell r="K1477">
            <v>6.6</v>
          </cell>
          <cell r="L1477">
            <v>6.3</v>
          </cell>
        </row>
        <row r="1478">
          <cell r="A1478">
            <v>5846142115</v>
          </cell>
          <cell r="B1478" t="str">
            <v>RHINO-HIDE SKID ADDITIVE COARSE FOR 5G*</v>
          </cell>
          <cell r="C1478">
            <v>11.04</v>
          </cell>
          <cell r="D1478">
            <v>37.450000000000003</v>
          </cell>
          <cell r="E1478">
            <v>12.3</v>
          </cell>
          <cell r="F1478">
            <v>31.2</v>
          </cell>
          <cell r="G1478">
            <v>24.95</v>
          </cell>
          <cell r="H1478">
            <v>22.65</v>
          </cell>
          <cell r="I1478">
            <v>21.15</v>
          </cell>
          <cell r="J1478">
            <v>19.55</v>
          </cell>
          <cell r="K1478">
            <v>18.600000000000001</v>
          </cell>
          <cell r="L1478">
            <v>17.7</v>
          </cell>
        </row>
        <row r="1479">
          <cell r="A1479">
            <v>5846144825</v>
          </cell>
          <cell r="B1479" t="str">
            <v>TUF-TOP 10-111 FLOOR/DW ENAMEL LTB 1G</v>
          </cell>
          <cell r="C1479">
            <v>18.600000000000001</v>
          </cell>
          <cell r="D1479">
            <v>63.5</v>
          </cell>
          <cell r="E1479">
            <v>20.7</v>
          </cell>
          <cell r="F1479">
            <v>52.9</v>
          </cell>
          <cell r="G1479">
            <v>42.3</v>
          </cell>
          <cell r="H1479">
            <v>38.450000000000003</v>
          </cell>
          <cell r="I1479">
            <v>35.9</v>
          </cell>
          <cell r="J1479">
            <v>33.200000000000003</v>
          </cell>
          <cell r="K1479">
            <v>31.55</v>
          </cell>
          <cell r="L1479">
            <v>30</v>
          </cell>
        </row>
        <row r="1480">
          <cell r="A1480">
            <v>5846146204</v>
          </cell>
          <cell r="B1480" t="str">
            <v>TUF-TOP 10-115 FLOOR/DW ENAMEL LTB 5G</v>
          </cell>
          <cell r="C1480">
            <v>92</v>
          </cell>
          <cell r="D1480">
            <v>307.14999999999998</v>
          </cell>
          <cell r="E1480">
            <v>102.25</v>
          </cell>
          <cell r="F1480">
            <v>255.95</v>
          </cell>
          <cell r="G1480">
            <v>204.75</v>
          </cell>
          <cell r="H1480">
            <v>186.1</v>
          </cell>
          <cell r="I1480">
            <v>173.9</v>
          </cell>
          <cell r="J1480">
            <v>161</v>
          </cell>
          <cell r="K1480">
            <v>152.94999999999999</v>
          </cell>
          <cell r="L1480">
            <v>145.35</v>
          </cell>
        </row>
        <row r="1481">
          <cell r="A1481">
            <v>5846153871</v>
          </cell>
          <cell r="B1481" t="str">
            <v>TUF-TOP 10-121 FLOOR/DW ENAMEL DTB 1G</v>
          </cell>
          <cell r="C1481">
            <v>18.600000000000001</v>
          </cell>
          <cell r="D1481">
            <v>63.5</v>
          </cell>
          <cell r="E1481">
            <v>20.7</v>
          </cell>
          <cell r="F1481">
            <v>52.9</v>
          </cell>
          <cell r="G1481">
            <v>42.3</v>
          </cell>
          <cell r="H1481">
            <v>38.450000000000003</v>
          </cell>
          <cell r="I1481">
            <v>35.9</v>
          </cell>
          <cell r="J1481">
            <v>33.200000000000003</v>
          </cell>
          <cell r="K1481">
            <v>31.55</v>
          </cell>
          <cell r="L1481">
            <v>30</v>
          </cell>
        </row>
        <row r="1482">
          <cell r="A1482">
            <v>5846154650</v>
          </cell>
          <cell r="B1482" t="str">
            <v>TUF-TOP 10-125 FLOOR/DW ENAMEL DB 5G</v>
          </cell>
          <cell r="C1482">
            <v>92</v>
          </cell>
          <cell r="D1482">
            <v>307.14999999999998</v>
          </cell>
          <cell r="E1482">
            <v>102.25</v>
          </cell>
          <cell r="F1482">
            <v>255.95</v>
          </cell>
          <cell r="G1482">
            <v>204.75</v>
          </cell>
          <cell r="H1482">
            <v>186.1</v>
          </cell>
          <cell r="I1482">
            <v>173.9</v>
          </cell>
          <cell r="J1482">
            <v>161</v>
          </cell>
          <cell r="K1482">
            <v>152.94999999999999</v>
          </cell>
          <cell r="L1482">
            <v>145.35</v>
          </cell>
        </row>
        <row r="1483">
          <cell r="A1483">
            <v>5846155101</v>
          </cell>
          <cell r="B1483" t="str">
            <v>WBU 2K WB Urethane Clear Sealer 55-101</v>
          </cell>
          <cell r="C1483">
            <v>67.8</v>
          </cell>
          <cell r="D1483">
            <v>226.4</v>
          </cell>
          <cell r="E1483">
            <v>75.349999999999994</v>
          </cell>
          <cell r="F1483">
            <v>188.65</v>
          </cell>
          <cell r="G1483">
            <v>150.9</v>
          </cell>
          <cell r="H1483">
            <v>137.15</v>
          </cell>
          <cell r="I1483">
            <v>128.15</v>
          </cell>
          <cell r="J1483">
            <v>118.65</v>
          </cell>
          <cell r="K1483">
            <v>112.75</v>
          </cell>
          <cell r="L1483">
            <v>107.15</v>
          </cell>
        </row>
        <row r="1484">
          <cell r="A1484">
            <v>5859800173</v>
          </cell>
          <cell r="B1484" t="str">
            <v>PROFORM 1"  STRAIGHT BEAVER TAIL BRUSH</v>
          </cell>
          <cell r="C1484">
            <v>2.75</v>
          </cell>
          <cell r="D1484">
            <v>9.5</v>
          </cell>
          <cell r="E1484">
            <v>3.1</v>
          </cell>
          <cell r="F1484">
            <v>7.9</v>
          </cell>
          <cell r="G1484">
            <v>6.3</v>
          </cell>
          <cell r="H1484">
            <v>5.7</v>
          </cell>
          <cell r="I1484">
            <v>5.3</v>
          </cell>
          <cell r="J1484">
            <v>4.9000000000000004</v>
          </cell>
          <cell r="K1484">
            <v>4.7</v>
          </cell>
          <cell r="L1484">
            <v>4.5</v>
          </cell>
        </row>
        <row r="1485">
          <cell r="A1485">
            <v>5859800174</v>
          </cell>
          <cell r="B1485" t="str">
            <v>PROFORM 1.5" STRAIGHT BEAVER TAIL BRUSH</v>
          </cell>
          <cell r="C1485">
            <v>3.16</v>
          </cell>
          <cell r="D1485">
            <v>10.75</v>
          </cell>
          <cell r="E1485">
            <v>3.55</v>
          </cell>
          <cell r="F1485">
            <v>8.9499999999999993</v>
          </cell>
          <cell r="G1485">
            <v>7.15</v>
          </cell>
          <cell r="H1485">
            <v>6.5</v>
          </cell>
          <cell r="I1485">
            <v>6.05</v>
          </cell>
          <cell r="J1485">
            <v>5.6</v>
          </cell>
          <cell r="K1485">
            <v>5.35</v>
          </cell>
          <cell r="L1485">
            <v>5.0999999999999996</v>
          </cell>
        </row>
        <row r="1486">
          <cell r="A1486">
            <v>5859800175</v>
          </cell>
          <cell r="B1486" t="str">
            <v>PROFORM 2" STRAIGHT BEAVER TAIL BRUSH</v>
          </cell>
          <cell r="C1486">
            <v>3.38</v>
          </cell>
          <cell r="D1486">
            <v>13.95</v>
          </cell>
          <cell r="E1486">
            <v>3.8</v>
          </cell>
          <cell r="F1486">
            <v>11.6</v>
          </cell>
          <cell r="G1486">
            <v>9.25</v>
          </cell>
          <cell r="H1486">
            <v>8.4</v>
          </cell>
          <cell r="I1486">
            <v>7.85</v>
          </cell>
          <cell r="J1486">
            <v>7.25</v>
          </cell>
          <cell r="K1486">
            <v>6.9</v>
          </cell>
          <cell r="L1486">
            <v>6.6</v>
          </cell>
        </row>
        <row r="1487">
          <cell r="A1487">
            <v>5859800177</v>
          </cell>
          <cell r="B1487" t="str">
            <v>PROFORM 3" STRAIGHT PBT BRUSH</v>
          </cell>
          <cell r="C1487">
            <v>5.0599999999999996</v>
          </cell>
          <cell r="D1487">
            <v>20.85</v>
          </cell>
          <cell r="E1487">
            <v>5.65</v>
          </cell>
          <cell r="F1487">
            <v>17.350000000000001</v>
          </cell>
          <cell r="G1487">
            <v>13.85</v>
          </cell>
          <cell r="H1487">
            <v>12.55</v>
          </cell>
          <cell r="I1487">
            <v>11.7</v>
          </cell>
          <cell r="J1487">
            <v>10.8</v>
          </cell>
          <cell r="K1487">
            <v>10.3</v>
          </cell>
          <cell r="L1487">
            <v>9.8000000000000007</v>
          </cell>
        </row>
        <row r="1488">
          <cell r="A1488">
            <v>5859800178</v>
          </cell>
          <cell r="B1488" t="str">
            <v>PROFORM 4 " STRAIGHT BEAVER TAIL BRUSH</v>
          </cell>
          <cell r="C1488">
            <v>6.82</v>
          </cell>
          <cell r="D1488">
            <v>26.9</v>
          </cell>
          <cell r="E1488">
            <v>7.6</v>
          </cell>
          <cell r="F1488">
            <v>22.4</v>
          </cell>
          <cell r="G1488">
            <v>17.899999999999999</v>
          </cell>
          <cell r="H1488">
            <v>16.25</v>
          </cell>
          <cell r="I1488">
            <v>15.15</v>
          </cell>
          <cell r="J1488">
            <v>14</v>
          </cell>
          <cell r="K1488">
            <v>13.3</v>
          </cell>
          <cell r="L1488">
            <v>12.65</v>
          </cell>
        </row>
        <row r="1489">
          <cell r="A1489">
            <v>5859800179</v>
          </cell>
          <cell r="B1489" t="str">
            <v>PROFORM 1.5"  ANGLE STD HANDLE BRUSH *</v>
          </cell>
          <cell r="C1489">
            <v>3.39</v>
          </cell>
          <cell r="D1489">
            <v>13.1</v>
          </cell>
          <cell r="E1489">
            <v>3.8</v>
          </cell>
          <cell r="F1489">
            <v>10.9</v>
          </cell>
          <cell r="G1489">
            <v>8.6999999999999993</v>
          </cell>
          <cell r="H1489">
            <v>7.9</v>
          </cell>
          <cell r="I1489">
            <v>7.35</v>
          </cell>
          <cell r="J1489">
            <v>6.8</v>
          </cell>
          <cell r="K1489">
            <v>6.5</v>
          </cell>
          <cell r="L1489">
            <v>6.2</v>
          </cell>
        </row>
        <row r="1490">
          <cell r="A1490">
            <v>5859800180</v>
          </cell>
          <cell r="B1490" t="str">
            <v>PROFORM 2" ANGULAR PBT BRUSH</v>
          </cell>
          <cell r="C1490">
            <v>4.0999999999999996</v>
          </cell>
          <cell r="D1490">
            <v>15.55</v>
          </cell>
          <cell r="E1490">
            <v>4.5999999999999996</v>
          </cell>
          <cell r="F1490">
            <v>12.95</v>
          </cell>
          <cell r="G1490">
            <v>10.35</v>
          </cell>
          <cell r="H1490">
            <v>9.4</v>
          </cell>
          <cell r="I1490">
            <v>8.75</v>
          </cell>
          <cell r="J1490">
            <v>8.1</v>
          </cell>
          <cell r="K1490">
            <v>7.7</v>
          </cell>
          <cell r="L1490">
            <v>7.35</v>
          </cell>
        </row>
        <row r="1491">
          <cell r="A1491">
            <v>5859800181</v>
          </cell>
          <cell r="B1491" t="str">
            <v>PROFORM 2.5" ANGULAR PBT BRUSH</v>
          </cell>
          <cell r="C1491">
            <v>4.8499999999999996</v>
          </cell>
          <cell r="D1491">
            <v>18.5</v>
          </cell>
          <cell r="E1491">
            <v>5.4</v>
          </cell>
          <cell r="F1491">
            <v>15.4</v>
          </cell>
          <cell r="G1491">
            <v>12.3</v>
          </cell>
          <cell r="H1491">
            <v>11.15</v>
          </cell>
          <cell r="I1491">
            <v>10.4</v>
          </cell>
          <cell r="J1491">
            <v>9.6</v>
          </cell>
          <cell r="K1491">
            <v>9.15</v>
          </cell>
          <cell r="L1491">
            <v>8.6999999999999993</v>
          </cell>
        </row>
        <row r="1492">
          <cell r="A1492">
            <v>5859800182</v>
          </cell>
          <cell r="B1492" t="str">
            <v>PROFORM 3" ANGULAR PBT BRUSH</v>
          </cell>
          <cell r="C1492">
            <v>5.72</v>
          </cell>
          <cell r="D1492">
            <v>22.35</v>
          </cell>
          <cell r="E1492">
            <v>6.4</v>
          </cell>
          <cell r="F1492">
            <v>18.600000000000001</v>
          </cell>
          <cell r="G1492">
            <v>14.85</v>
          </cell>
          <cell r="H1492">
            <v>13.5</v>
          </cell>
          <cell r="I1492">
            <v>12.6</v>
          </cell>
          <cell r="J1492">
            <v>11.65</v>
          </cell>
          <cell r="K1492">
            <v>11.1</v>
          </cell>
          <cell r="L1492">
            <v>10.55</v>
          </cell>
        </row>
        <row r="1493">
          <cell r="A1493">
            <v>5859800201</v>
          </cell>
          <cell r="B1493" t="str">
            <v>PROFORM 1" ANGULAR SH PBT BRUSH</v>
          </cell>
          <cell r="C1493">
            <v>2.4900000000000002</v>
          </cell>
          <cell r="D1493">
            <v>10.35</v>
          </cell>
          <cell r="E1493">
            <v>2.8</v>
          </cell>
          <cell r="F1493">
            <v>8.6</v>
          </cell>
          <cell r="G1493">
            <v>6.85</v>
          </cell>
          <cell r="H1493">
            <v>6.2</v>
          </cell>
          <cell r="I1493">
            <v>5.75</v>
          </cell>
          <cell r="J1493">
            <v>5.3</v>
          </cell>
          <cell r="K1493">
            <v>5.05</v>
          </cell>
          <cell r="L1493">
            <v>4.8</v>
          </cell>
        </row>
        <row r="1494">
          <cell r="A1494">
            <v>5859800202</v>
          </cell>
          <cell r="B1494" t="str">
            <v>PROFORM 1.5" ANGULAR SH PBT BRUSH</v>
          </cell>
          <cell r="C1494">
            <v>3.01</v>
          </cell>
          <cell r="D1494">
            <v>12.25</v>
          </cell>
          <cell r="E1494">
            <v>3.35</v>
          </cell>
          <cell r="F1494">
            <v>10.199999999999999</v>
          </cell>
          <cell r="G1494">
            <v>8.15</v>
          </cell>
          <cell r="H1494">
            <v>7.4</v>
          </cell>
          <cell r="I1494">
            <v>6.9</v>
          </cell>
          <cell r="J1494">
            <v>6.35</v>
          </cell>
          <cell r="K1494">
            <v>6.05</v>
          </cell>
          <cell r="L1494">
            <v>5.75</v>
          </cell>
        </row>
        <row r="1495">
          <cell r="A1495">
            <v>5859800203</v>
          </cell>
          <cell r="B1495" t="str">
            <v>PROFORM 2" ANGULAR SH PBT BRUSH</v>
          </cell>
          <cell r="C1495">
            <v>3.52</v>
          </cell>
          <cell r="D1495">
            <v>14.35</v>
          </cell>
          <cell r="E1495">
            <v>3.95</v>
          </cell>
          <cell r="F1495">
            <v>11.95</v>
          </cell>
          <cell r="G1495">
            <v>9.5500000000000007</v>
          </cell>
          <cell r="H1495">
            <v>8.65</v>
          </cell>
          <cell r="I1495">
            <v>8.0500000000000007</v>
          </cell>
          <cell r="J1495">
            <v>7.45</v>
          </cell>
          <cell r="K1495">
            <v>7.1</v>
          </cell>
          <cell r="L1495">
            <v>6.75</v>
          </cell>
        </row>
        <row r="1496">
          <cell r="A1496">
            <v>5859800204</v>
          </cell>
          <cell r="B1496" t="str">
            <v>PROFORM 2.5" ANGULAR SH PBT BRUSH</v>
          </cell>
          <cell r="C1496">
            <v>4.3899999999999997</v>
          </cell>
          <cell r="D1496">
            <v>18.3</v>
          </cell>
          <cell r="E1496">
            <v>4.9000000000000004</v>
          </cell>
          <cell r="F1496">
            <v>15.25</v>
          </cell>
          <cell r="G1496">
            <v>12.2</v>
          </cell>
          <cell r="H1496">
            <v>11.05</v>
          </cell>
          <cell r="I1496">
            <v>10.3</v>
          </cell>
          <cell r="J1496">
            <v>9.5</v>
          </cell>
          <cell r="K1496">
            <v>9.0500000000000007</v>
          </cell>
          <cell r="L1496">
            <v>8.6</v>
          </cell>
        </row>
        <row r="1497">
          <cell r="A1497">
            <v>5859800205</v>
          </cell>
          <cell r="B1497" t="str">
            <v>PROFORM 2" STRAIGHT OVAL BRUSH</v>
          </cell>
          <cell r="C1497">
            <v>4.8099999999999996</v>
          </cell>
          <cell r="D1497">
            <v>16.399999999999999</v>
          </cell>
          <cell r="E1497">
            <v>5.35</v>
          </cell>
          <cell r="F1497">
            <v>13.65</v>
          </cell>
          <cell r="G1497">
            <v>10.9</v>
          </cell>
          <cell r="H1497">
            <v>9.9</v>
          </cell>
          <cell r="I1497">
            <v>9.25</v>
          </cell>
          <cell r="J1497">
            <v>8.5500000000000007</v>
          </cell>
          <cell r="K1497">
            <v>8.15</v>
          </cell>
          <cell r="L1497">
            <v>7.75</v>
          </cell>
        </row>
        <row r="1498">
          <cell r="A1498">
            <v>5859800206</v>
          </cell>
          <cell r="B1498" t="str">
            <v>PROFORM 2.5" STRAIGHT OVAL BRUSH</v>
          </cell>
          <cell r="C1498">
            <v>5.39</v>
          </cell>
          <cell r="D1498">
            <v>20.25</v>
          </cell>
          <cell r="E1498">
            <v>6</v>
          </cell>
          <cell r="F1498">
            <v>16.850000000000001</v>
          </cell>
          <cell r="G1498">
            <v>13.45</v>
          </cell>
          <cell r="H1498">
            <v>12.2</v>
          </cell>
          <cell r="I1498">
            <v>11.4</v>
          </cell>
          <cell r="J1498">
            <v>10.55</v>
          </cell>
          <cell r="K1498">
            <v>10.050000000000001</v>
          </cell>
          <cell r="L1498">
            <v>9.5500000000000007</v>
          </cell>
        </row>
        <row r="1499">
          <cell r="A1499">
            <v>5859800207</v>
          </cell>
          <cell r="B1499" t="str">
            <v>PROFORM 3" STRAIGHT OVAL PBT BRUSH</v>
          </cell>
          <cell r="C1499">
            <v>6.49</v>
          </cell>
          <cell r="D1499">
            <v>24.45</v>
          </cell>
          <cell r="E1499">
            <v>7.25</v>
          </cell>
          <cell r="F1499">
            <v>20.350000000000001</v>
          </cell>
          <cell r="G1499">
            <v>16.25</v>
          </cell>
          <cell r="H1499">
            <v>14.75</v>
          </cell>
          <cell r="I1499">
            <v>13.75</v>
          </cell>
          <cell r="J1499">
            <v>12.7</v>
          </cell>
          <cell r="K1499">
            <v>12.1</v>
          </cell>
          <cell r="L1499">
            <v>11.5</v>
          </cell>
        </row>
        <row r="1500">
          <cell r="A1500">
            <v>5859800208</v>
          </cell>
          <cell r="B1500" t="str">
            <v>PROFORM 1.5" ANGLE SHORT HANDLE BRUSH</v>
          </cell>
          <cell r="C1500">
            <v>3.01</v>
          </cell>
          <cell r="D1500">
            <v>12.25</v>
          </cell>
          <cell r="E1500">
            <v>3.35</v>
          </cell>
          <cell r="F1500">
            <v>10.199999999999999</v>
          </cell>
          <cell r="G1500">
            <v>8.15</v>
          </cell>
          <cell r="H1500">
            <v>7.4</v>
          </cell>
          <cell r="I1500">
            <v>6.9</v>
          </cell>
          <cell r="J1500">
            <v>6.35</v>
          </cell>
          <cell r="K1500">
            <v>6.05</v>
          </cell>
          <cell r="L1500">
            <v>5.75</v>
          </cell>
        </row>
        <row r="1501">
          <cell r="A1501">
            <v>5859800209</v>
          </cell>
          <cell r="B1501" t="str">
            <v>PROFORM 2"  ANGLE SHORT HANDLE BRUSH</v>
          </cell>
          <cell r="C1501">
            <v>3.44</v>
          </cell>
          <cell r="D1501">
            <v>14.35</v>
          </cell>
          <cell r="E1501">
            <v>3.85</v>
          </cell>
          <cell r="F1501">
            <v>11.95</v>
          </cell>
          <cell r="G1501">
            <v>9.5500000000000007</v>
          </cell>
          <cell r="H1501">
            <v>8.65</v>
          </cell>
          <cell r="I1501">
            <v>8.0500000000000007</v>
          </cell>
          <cell r="J1501">
            <v>7.45</v>
          </cell>
          <cell r="K1501">
            <v>7.1</v>
          </cell>
          <cell r="L1501">
            <v>6.75</v>
          </cell>
        </row>
        <row r="1502">
          <cell r="A1502">
            <v>5859800210</v>
          </cell>
          <cell r="B1502" t="str">
            <v>PROFORM 2.5" ANGULAR STH PBT BRUSH</v>
          </cell>
          <cell r="C1502">
            <v>3.96</v>
          </cell>
          <cell r="D1502">
            <v>16.399999999999999</v>
          </cell>
          <cell r="E1502">
            <v>4.4000000000000004</v>
          </cell>
          <cell r="F1502">
            <v>13.65</v>
          </cell>
          <cell r="G1502">
            <v>10.9</v>
          </cell>
          <cell r="H1502">
            <v>9.9</v>
          </cell>
          <cell r="I1502">
            <v>9.25</v>
          </cell>
          <cell r="J1502">
            <v>8.5500000000000007</v>
          </cell>
          <cell r="K1502">
            <v>8.15</v>
          </cell>
          <cell r="L1502">
            <v>7.75</v>
          </cell>
        </row>
        <row r="1503">
          <cell r="A1503">
            <v>5859800438</v>
          </cell>
          <cell r="B1503" t="str">
            <v>Proform 2 ½ Angled PBT Stiff Brush</v>
          </cell>
          <cell r="C1503">
            <v>4.8499999999999996</v>
          </cell>
          <cell r="D1503">
            <v>14.9</v>
          </cell>
          <cell r="E1503">
            <v>5.4</v>
          </cell>
          <cell r="F1503">
            <v>12.4</v>
          </cell>
          <cell r="G1503">
            <v>9.9</v>
          </cell>
          <cell r="H1503">
            <v>9</v>
          </cell>
          <cell r="I1503">
            <v>8.4</v>
          </cell>
          <cell r="J1503">
            <v>7.75</v>
          </cell>
          <cell r="K1503">
            <v>7.4</v>
          </cell>
          <cell r="L1503">
            <v>7.05</v>
          </cell>
        </row>
        <row r="1504">
          <cell r="A1504">
            <v>5859800803</v>
          </cell>
          <cell r="B1504" t="str">
            <v>PICASSO BRUSH S.H. OVAL ANGLE 2"</v>
          </cell>
          <cell r="C1504">
            <v>6.95</v>
          </cell>
          <cell r="D1504">
            <v>23.6</v>
          </cell>
          <cell r="E1504">
            <v>7.75</v>
          </cell>
          <cell r="F1504">
            <v>19.649999999999999</v>
          </cell>
          <cell r="G1504">
            <v>15.7</v>
          </cell>
          <cell r="H1504">
            <v>14.25</v>
          </cell>
          <cell r="I1504">
            <v>13.3</v>
          </cell>
          <cell r="J1504">
            <v>12.3</v>
          </cell>
          <cell r="K1504">
            <v>11.7</v>
          </cell>
          <cell r="L1504">
            <v>11.15</v>
          </cell>
        </row>
        <row r="1505">
          <cell r="A1505">
            <v>5859800804</v>
          </cell>
          <cell r="B1505" t="str">
            <v>PICASSO BRUSH S.H. OVAL ANGLE 2.5"</v>
          </cell>
          <cell r="C1505">
            <v>8.5</v>
          </cell>
          <cell r="D1505">
            <v>28.8</v>
          </cell>
          <cell r="E1505">
            <v>9.4499999999999993</v>
          </cell>
          <cell r="F1505">
            <v>24</v>
          </cell>
          <cell r="G1505">
            <v>19.2</v>
          </cell>
          <cell r="H1505">
            <v>17.45</v>
          </cell>
          <cell r="I1505">
            <v>16.3</v>
          </cell>
          <cell r="J1505">
            <v>15.05</v>
          </cell>
          <cell r="K1505">
            <v>14.3</v>
          </cell>
          <cell r="L1505">
            <v>13.6</v>
          </cell>
        </row>
        <row r="1506">
          <cell r="A1506">
            <v>5859800805</v>
          </cell>
          <cell r="B1506" t="str">
            <v>PICASSO BRUSH S.H. OVAL ANGLE 3"</v>
          </cell>
          <cell r="C1506">
            <v>10.039999999999999</v>
          </cell>
          <cell r="D1506">
            <v>34.049999999999997</v>
          </cell>
          <cell r="E1506">
            <v>11.2</v>
          </cell>
          <cell r="F1506">
            <v>28.35</v>
          </cell>
          <cell r="G1506">
            <v>22.65</v>
          </cell>
          <cell r="H1506">
            <v>20.55</v>
          </cell>
          <cell r="I1506">
            <v>19.2</v>
          </cell>
          <cell r="J1506">
            <v>17.75</v>
          </cell>
          <cell r="K1506">
            <v>16.899999999999999</v>
          </cell>
          <cell r="L1506">
            <v>16.100000000000001</v>
          </cell>
        </row>
        <row r="1507">
          <cell r="A1507">
            <v>5859800806</v>
          </cell>
          <cell r="B1507" t="str">
            <v>PICASSO BRUSH BTH OVAL ANGLE 2.5"</v>
          </cell>
          <cell r="C1507">
            <v>9.26</v>
          </cell>
          <cell r="D1507">
            <v>31.4</v>
          </cell>
          <cell r="E1507">
            <v>10.3</v>
          </cell>
          <cell r="F1507">
            <v>26.15</v>
          </cell>
          <cell r="G1507">
            <v>20.9</v>
          </cell>
          <cell r="H1507">
            <v>19</v>
          </cell>
          <cell r="I1507">
            <v>17.75</v>
          </cell>
          <cell r="J1507">
            <v>16.399999999999999</v>
          </cell>
          <cell r="K1507">
            <v>15.6</v>
          </cell>
          <cell r="L1507">
            <v>14.85</v>
          </cell>
        </row>
        <row r="1508">
          <cell r="A1508">
            <v>5859800807</v>
          </cell>
          <cell r="B1508" t="str">
            <v>PICASSO BRUSH BTH OVAL ANGLE 3"</v>
          </cell>
          <cell r="C1508">
            <v>10.8</v>
          </cell>
          <cell r="D1508">
            <v>36.549999999999997</v>
          </cell>
          <cell r="E1508">
            <v>12</v>
          </cell>
          <cell r="F1508">
            <v>30.45</v>
          </cell>
          <cell r="G1508">
            <v>24.35</v>
          </cell>
          <cell r="H1508">
            <v>22.1</v>
          </cell>
          <cell r="I1508">
            <v>20.65</v>
          </cell>
          <cell r="J1508">
            <v>19.100000000000001</v>
          </cell>
          <cell r="K1508">
            <v>18.149999999999999</v>
          </cell>
          <cell r="L1508">
            <v>17.25</v>
          </cell>
        </row>
        <row r="1509">
          <cell r="A1509">
            <v>5859800921</v>
          </cell>
          <cell r="B1509" t="str">
            <v>Proform Picasso PIC11-2.5 Firm 2.5" Angl</v>
          </cell>
          <cell r="C1509">
            <v>7.67</v>
          </cell>
          <cell r="D1509">
            <v>23.4</v>
          </cell>
          <cell r="E1509">
            <v>8.5500000000000007</v>
          </cell>
          <cell r="F1509">
            <v>19.5</v>
          </cell>
          <cell r="G1509">
            <v>15.6</v>
          </cell>
          <cell r="H1509">
            <v>14.15</v>
          </cell>
          <cell r="I1509">
            <v>13.2</v>
          </cell>
          <cell r="J1509">
            <v>12.2</v>
          </cell>
          <cell r="K1509">
            <v>11.6</v>
          </cell>
          <cell r="L1509">
            <v>11.05</v>
          </cell>
        </row>
        <row r="1510">
          <cell r="A1510">
            <v>6175100063</v>
          </cell>
          <cell r="B1510" t="str">
            <v>Spring Tools Paint Pro Pak</v>
          </cell>
          <cell r="C1510">
            <v>17.48</v>
          </cell>
          <cell r="D1510">
            <v>59.05</v>
          </cell>
          <cell r="E1510">
            <v>19.45</v>
          </cell>
          <cell r="F1510">
            <v>49.2</v>
          </cell>
          <cell r="G1510">
            <v>39.35</v>
          </cell>
          <cell r="H1510">
            <v>35.75</v>
          </cell>
          <cell r="I1510">
            <v>33.4</v>
          </cell>
          <cell r="J1510">
            <v>30.9</v>
          </cell>
          <cell r="K1510">
            <v>29.4</v>
          </cell>
          <cell r="L1510">
            <v>27.95</v>
          </cell>
        </row>
        <row r="1511">
          <cell r="A1511">
            <v>6290914016</v>
          </cell>
          <cell r="B1511" t="str">
            <v>WEST CHESTER CHEM. RESIST GLOVES LG</v>
          </cell>
          <cell r="C1511">
            <v>2.1065999999999998</v>
          </cell>
          <cell r="D1511">
            <v>7.2</v>
          </cell>
          <cell r="E1511">
            <v>2.35</v>
          </cell>
          <cell r="F1511">
            <v>6</v>
          </cell>
          <cell r="G1511">
            <v>4.8</v>
          </cell>
          <cell r="H1511">
            <v>4.3499999999999996</v>
          </cell>
          <cell r="I1511">
            <v>4.05</v>
          </cell>
          <cell r="J1511">
            <v>3.75</v>
          </cell>
          <cell r="K1511">
            <v>3.6</v>
          </cell>
          <cell r="L1511">
            <v>3.45</v>
          </cell>
        </row>
        <row r="1512">
          <cell r="A1512">
            <v>6290984002</v>
          </cell>
          <cell r="B1512" t="str">
            <v>WEST CHESTER COWHIDE GLOVES, LG</v>
          </cell>
          <cell r="C1512">
            <v>8.8127999999999993</v>
          </cell>
          <cell r="D1512">
            <v>29.9</v>
          </cell>
          <cell r="E1512">
            <v>9.8000000000000007</v>
          </cell>
          <cell r="F1512">
            <v>24.9</v>
          </cell>
          <cell r="G1512">
            <v>19.899999999999999</v>
          </cell>
          <cell r="H1512">
            <v>18.05</v>
          </cell>
          <cell r="I1512">
            <v>16.850000000000001</v>
          </cell>
          <cell r="J1512">
            <v>15.6</v>
          </cell>
          <cell r="K1512">
            <v>14.85</v>
          </cell>
          <cell r="L1512">
            <v>14.15</v>
          </cell>
        </row>
        <row r="1513">
          <cell r="A1513">
            <v>6299805161</v>
          </cell>
          <cell r="B1513" t="str">
            <v>CROWN 5161 13 OZ WASP&amp;HORNET (DISC)</v>
          </cell>
          <cell r="C1513">
            <v>3.0078999999999998</v>
          </cell>
          <cell r="D1513">
            <v>10.4</v>
          </cell>
          <cell r="E1513">
            <v>3.35</v>
          </cell>
          <cell r="F1513">
            <v>8.65</v>
          </cell>
          <cell r="G1513">
            <v>6.9</v>
          </cell>
          <cell r="H1513">
            <v>6.25</v>
          </cell>
          <cell r="I1513">
            <v>5.8</v>
          </cell>
          <cell r="J1513">
            <v>5.35</v>
          </cell>
          <cell r="K1513">
            <v>5.0999999999999996</v>
          </cell>
          <cell r="L1513">
            <v>4.8499999999999996</v>
          </cell>
        </row>
        <row r="1514">
          <cell r="A1514">
            <v>6450901006</v>
          </cell>
          <cell r="B1514" t="str">
            <v>Dripless ETS6000 10-20 oz. Sausage Gun</v>
          </cell>
          <cell r="C1514">
            <v>26.88</v>
          </cell>
          <cell r="D1514">
            <v>90.6</v>
          </cell>
          <cell r="E1514">
            <v>29.9</v>
          </cell>
          <cell r="F1514">
            <v>75.5</v>
          </cell>
          <cell r="G1514">
            <v>60.4</v>
          </cell>
          <cell r="H1514">
            <v>54.9</v>
          </cell>
          <cell r="I1514">
            <v>51.3</v>
          </cell>
          <cell r="J1514">
            <v>47.5</v>
          </cell>
          <cell r="K1514">
            <v>45.15</v>
          </cell>
          <cell r="L1514">
            <v>42.9</v>
          </cell>
        </row>
        <row r="1515">
          <cell r="A1515">
            <v>6450901175</v>
          </cell>
          <cell r="B1515" t="str">
            <v>DRIPLESS CR 175 CRADLE RATCHET GUN</v>
          </cell>
          <cell r="C1515">
            <v>3.15</v>
          </cell>
          <cell r="D1515">
            <v>10.75</v>
          </cell>
          <cell r="E1515">
            <v>3.5</v>
          </cell>
          <cell r="F1515">
            <v>8.9499999999999993</v>
          </cell>
          <cell r="G1515">
            <v>7.15</v>
          </cell>
          <cell r="H1515">
            <v>6.5</v>
          </cell>
          <cell r="I1515">
            <v>6.05</v>
          </cell>
          <cell r="J1515">
            <v>5.6</v>
          </cell>
          <cell r="K1515">
            <v>5.35</v>
          </cell>
          <cell r="L1515">
            <v>5.0999999999999996</v>
          </cell>
        </row>
        <row r="1516">
          <cell r="A1516">
            <v>6450902000</v>
          </cell>
          <cell r="B1516" t="str">
            <v>Dripless ETS2000P-SC Pink</v>
          </cell>
          <cell r="C1516">
            <v>8.8800000000000008</v>
          </cell>
          <cell r="D1516">
            <v>30.15</v>
          </cell>
          <cell r="E1516">
            <v>9.9</v>
          </cell>
          <cell r="F1516">
            <v>25.1</v>
          </cell>
          <cell r="G1516">
            <v>20.05</v>
          </cell>
          <cell r="H1516">
            <v>18.2</v>
          </cell>
          <cell r="I1516">
            <v>17</v>
          </cell>
          <cell r="J1516">
            <v>15.7</v>
          </cell>
          <cell r="K1516">
            <v>14.95</v>
          </cell>
          <cell r="L1516">
            <v>14.25</v>
          </cell>
        </row>
        <row r="1517">
          <cell r="A1517">
            <v>6450906005</v>
          </cell>
          <cell r="B1517" t="str">
            <v>Dripless N03LW Replacement Nozzles</v>
          </cell>
          <cell r="C1517">
            <v>7.17</v>
          </cell>
          <cell r="D1517">
            <v>24.45</v>
          </cell>
          <cell r="E1517">
            <v>8</v>
          </cell>
          <cell r="F1517">
            <v>20.350000000000001</v>
          </cell>
          <cell r="G1517">
            <v>16.25</v>
          </cell>
          <cell r="H1517">
            <v>14.75</v>
          </cell>
          <cell r="I1517">
            <v>13.75</v>
          </cell>
          <cell r="J1517">
            <v>12.7</v>
          </cell>
          <cell r="K1517">
            <v>12.1</v>
          </cell>
          <cell r="L1517">
            <v>11.5</v>
          </cell>
        </row>
        <row r="1518">
          <cell r="A1518">
            <v>6478402600</v>
          </cell>
          <cell r="B1518" t="str">
            <v>Dynamic Medium/Fine Sanding Sponge</v>
          </cell>
          <cell r="C1518">
            <v>0.56000000000000005</v>
          </cell>
          <cell r="D1518">
            <v>2</v>
          </cell>
          <cell r="E1518">
            <v>0.65</v>
          </cell>
          <cell r="F1518">
            <v>1.65</v>
          </cell>
          <cell r="G1518">
            <v>1.3</v>
          </cell>
          <cell r="H1518">
            <v>1.1499999999999999</v>
          </cell>
          <cell r="I1518">
            <v>1.05</v>
          </cell>
          <cell r="J1518">
            <v>0.95</v>
          </cell>
          <cell r="K1518">
            <v>0.95</v>
          </cell>
          <cell r="L1518">
            <v>0.95</v>
          </cell>
        </row>
        <row r="1519">
          <cell r="A1519">
            <v>6478402604</v>
          </cell>
          <cell r="B1519" t="str">
            <v>Dynamic Medium/Coarse Sanding Sponge</v>
          </cell>
          <cell r="C1519">
            <v>0.55000000000000004</v>
          </cell>
          <cell r="D1519">
            <v>2</v>
          </cell>
          <cell r="E1519">
            <v>0.65</v>
          </cell>
          <cell r="F1519">
            <v>1.65</v>
          </cell>
          <cell r="G1519">
            <v>1.3</v>
          </cell>
          <cell r="H1519">
            <v>1.1499999999999999</v>
          </cell>
          <cell r="I1519">
            <v>1.05</v>
          </cell>
          <cell r="J1519">
            <v>0.95</v>
          </cell>
          <cell r="K1519">
            <v>0.95</v>
          </cell>
          <cell r="L1519">
            <v>0.95</v>
          </cell>
        </row>
        <row r="1520">
          <cell r="A1520">
            <v>6478402606</v>
          </cell>
          <cell r="B1520" t="str">
            <v>Dynamic Medium/Medium Sanding Sponge</v>
          </cell>
          <cell r="C1520">
            <v>0.55000000000000004</v>
          </cell>
          <cell r="D1520">
            <v>2</v>
          </cell>
          <cell r="E1520">
            <v>0.65</v>
          </cell>
          <cell r="F1520">
            <v>1.65</v>
          </cell>
          <cell r="G1520">
            <v>1.3</v>
          </cell>
          <cell r="H1520">
            <v>1.1499999999999999</v>
          </cell>
          <cell r="I1520">
            <v>1.05</v>
          </cell>
          <cell r="J1520">
            <v>0.95</v>
          </cell>
          <cell r="K1520">
            <v>0.95</v>
          </cell>
          <cell r="L1520">
            <v>0.95</v>
          </cell>
        </row>
        <row r="1521">
          <cell r="A1521">
            <v>6478402608</v>
          </cell>
          <cell r="B1521" t="str">
            <v>Dynamic AG002613 M/M Sanding Sponge</v>
          </cell>
          <cell r="C1521">
            <v>0.44</v>
          </cell>
          <cell r="D1521">
            <v>1.7</v>
          </cell>
          <cell r="E1521">
            <v>0.5</v>
          </cell>
          <cell r="F1521">
            <v>1.4</v>
          </cell>
          <cell r="G1521">
            <v>1.1000000000000001</v>
          </cell>
          <cell r="H1521">
            <v>1</v>
          </cell>
          <cell r="I1521">
            <v>0.9</v>
          </cell>
          <cell r="J1521">
            <v>0.8</v>
          </cell>
          <cell r="K1521">
            <v>0.8</v>
          </cell>
          <cell r="L1521">
            <v>0.8</v>
          </cell>
        </row>
        <row r="1522">
          <cell r="A1522">
            <v>6478402610</v>
          </cell>
          <cell r="B1522" t="str">
            <v>Dynamic AG002610 M/F Sanding Sponge</v>
          </cell>
          <cell r="C1522">
            <v>0.44</v>
          </cell>
          <cell r="D1522">
            <v>1.7</v>
          </cell>
          <cell r="E1522">
            <v>0.5</v>
          </cell>
          <cell r="F1522">
            <v>1.4</v>
          </cell>
          <cell r="G1522">
            <v>1.1000000000000001</v>
          </cell>
          <cell r="H1522">
            <v>1</v>
          </cell>
          <cell r="I1522">
            <v>0.9</v>
          </cell>
          <cell r="J1522">
            <v>0.8</v>
          </cell>
          <cell r="K1522">
            <v>0.8</v>
          </cell>
          <cell r="L1522">
            <v>0.8</v>
          </cell>
        </row>
        <row r="1523">
          <cell r="A1523">
            <v>6478402611</v>
          </cell>
          <cell r="B1523" t="str">
            <v>Dynamic AG002611 M/C  Sanding Spong</v>
          </cell>
          <cell r="C1523">
            <v>0.44</v>
          </cell>
          <cell r="D1523">
            <v>1.7</v>
          </cell>
          <cell r="E1523">
            <v>0.5</v>
          </cell>
          <cell r="F1523">
            <v>1.4</v>
          </cell>
          <cell r="G1523">
            <v>1.1000000000000001</v>
          </cell>
          <cell r="H1523">
            <v>1</v>
          </cell>
          <cell r="I1523">
            <v>0.9</v>
          </cell>
          <cell r="J1523">
            <v>0.8</v>
          </cell>
          <cell r="K1523">
            <v>0.8</v>
          </cell>
          <cell r="L1523">
            <v>0.8</v>
          </cell>
        </row>
        <row r="1524">
          <cell r="A1524">
            <v>6478402822</v>
          </cell>
          <cell r="B1524" t="str">
            <v>Dynamic LG Powder Free Nitrile Glove 6Pk</v>
          </cell>
          <cell r="C1524">
            <v>1.06</v>
          </cell>
          <cell r="D1524">
            <v>3.8</v>
          </cell>
          <cell r="E1524">
            <v>1.2</v>
          </cell>
          <cell r="F1524">
            <v>3.15</v>
          </cell>
          <cell r="G1524">
            <v>2.5</v>
          </cell>
          <cell r="H1524">
            <v>2.25</v>
          </cell>
          <cell r="I1524">
            <v>2.1</v>
          </cell>
          <cell r="J1524">
            <v>1.9</v>
          </cell>
          <cell r="K1524">
            <v>1.85</v>
          </cell>
          <cell r="L1524">
            <v>1.8</v>
          </cell>
        </row>
        <row r="1525">
          <cell r="A1525">
            <v>6478420159</v>
          </cell>
          <cell r="B1525" t="str">
            <v>Dynamic HZ020150 3.5L Pro Series Tray</v>
          </cell>
          <cell r="C1525">
            <v>2.69</v>
          </cell>
          <cell r="D1525">
            <v>9.25</v>
          </cell>
          <cell r="E1525">
            <v>3</v>
          </cell>
          <cell r="F1525">
            <v>7.7</v>
          </cell>
          <cell r="G1525">
            <v>6.15</v>
          </cell>
          <cell r="H1525">
            <v>5.55</v>
          </cell>
          <cell r="I1525">
            <v>5.15</v>
          </cell>
          <cell r="J1525">
            <v>4.75</v>
          </cell>
          <cell r="K1525">
            <v>4.55</v>
          </cell>
          <cell r="L1525">
            <v>4.3499999999999996</v>
          </cell>
        </row>
        <row r="1526">
          <cell r="A1526">
            <v>6478428082</v>
          </cell>
          <cell r="B1526" t="str">
            <v>Dynamic XL AF2808EL 1UR0708X HD Glove</v>
          </cell>
          <cell r="C1526">
            <v>1.68</v>
          </cell>
          <cell r="D1526">
            <v>5.85</v>
          </cell>
          <cell r="E1526">
            <v>1.9</v>
          </cell>
          <cell r="F1526">
            <v>4.8499999999999996</v>
          </cell>
          <cell r="G1526">
            <v>3.85</v>
          </cell>
          <cell r="H1526">
            <v>3.5</v>
          </cell>
          <cell r="I1526">
            <v>3.25</v>
          </cell>
          <cell r="J1526">
            <v>3</v>
          </cell>
          <cell r="K1526">
            <v>2.85</v>
          </cell>
          <cell r="L1526">
            <v>2.75</v>
          </cell>
        </row>
        <row r="1527">
          <cell r="A1527">
            <v>6478492014</v>
          </cell>
          <cell r="B1527" t="str">
            <v>Dynamic HZ020140 3.5L Pro Series Tray</v>
          </cell>
          <cell r="C1527">
            <v>3.02</v>
          </cell>
          <cell r="D1527">
            <v>10.4</v>
          </cell>
          <cell r="E1527">
            <v>3.4</v>
          </cell>
          <cell r="F1527">
            <v>8.65</v>
          </cell>
          <cell r="G1527">
            <v>6.9</v>
          </cell>
          <cell r="H1527">
            <v>6.25</v>
          </cell>
          <cell r="I1527">
            <v>5.8</v>
          </cell>
          <cell r="J1527">
            <v>5.35</v>
          </cell>
          <cell r="K1527">
            <v>5.0999999999999996</v>
          </cell>
          <cell r="L1527">
            <v>4.8499999999999996</v>
          </cell>
        </row>
        <row r="1528">
          <cell r="A1528">
            <v>6521700011</v>
          </cell>
          <cell r="B1528" t="str">
            <v>Wooster R471 4G Quick Clean Bucket Liner</v>
          </cell>
          <cell r="C1528">
            <v>2.57</v>
          </cell>
          <cell r="D1528">
            <v>8.85</v>
          </cell>
          <cell r="E1528">
            <v>2.9</v>
          </cell>
          <cell r="F1528">
            <v>7.35</v>
          </cell>
          <cell r="G1528">
            <v>5.85</v>
          </cell>
          <cell r="H1528">
            <v>5.3</v>
          </cell>
          <cell r="I1528">
            <v>4.95</v>
          </cell>
          <cell r="J1528">
            <v>4.55</v>
          </cell>
          <cell r="K1528">
            <v>4.3499999999999996</v>
          </cell>
          <cell r="L1528">
            <v>4.1500000000000004</v>
          </cell>
        </row>
        <row r="1529">
          <cell r="A1529">
            <v>6604800020</v>
          </cell>
          <cell r="B1529" t="str">
            <v>Stak Racks 4 pc</v>
          </cell>
          <cell r="C1529">
            <v>14.67</v>
          </cell>
          <cell r="D1529">
            <v>49.7</v>
          </cell>
          <cell r="E1529">
            <v>16.3</v>
          </cell>
          <cell r="F1529">
            <v>41.4</v>
          </cell>
          <cell r="G1529">
            <v>33.1</v>
          </cell>
          <cell r="H1529">
            <v>30.05</v>
          </cell>
          <cell r="I1529">
            <v>28.05</v>
          </cell>
          <cell r="J1529">
            <v>25.95</v>
          </cell>
          <cell r="K1529">
            <v>24.7</v>
          </cell>
          <cell r="L1529">
            <v>23.5</v>
          </cell>
        </row>
        <row r="1530">
          <cell r="A1530">
            <v>6604800021</v>
          </cell>
          <cell r="B1530" t="str">
            <v>Stak Rack Contractor Pack 12 pc</v>
          </cell>
          <cell r="C1530">
            <v>40.450000000000003</v>
          </cell>
          <cell r="D1530">
            <v>136.5</v>
          </cell>
          <cell r="E1530">
            <v>44.95</v>
          </cell>
          <cell r="F1530">
            <v>113.75</v>
          </cell>
          <cell r="G1530">
            <v>91</v>
          </cell>
          <cell r="H1530">
            <v>82.7</v>
          </cell>
          <cell r="I1530">
            <v>77.25</v>
          </cell>
          <cell r="J1530">
            <v>71.5</v>
          </cell>
          <cell r="K1530">
            <v>67.95</v>
          </cell>
          <cell r="L1530">
            <v>64.599999999999994</v>
          </cell>
        </row>
        <row r="1531">
          <cell r="A1531">
            <v>6652009010</v>
          </cell>
          <cell r="B1531" t="str">
            <v>AUTO KARE 0901 PH-OSPHO-RIC PLUS 1G</v>
          </cell>
          <cell r="C1531">
            <v>15.92</v>
          </cell>
          <cell r="D1531">
            <v>53.9</v>
          </cell>
          <cell r="E1531">
            <v>17.7</v>
          </cell>
          <cell r="F1531">
            <v>44.9</v>
          </cell>
          <cell r="G1531">
            <v>35.9</v>
          </cell>
          <cell r="H1531">
            <v>32.6</v>
          </cell>
          <cell r="I1531">
            <v>30.45</v>
          </cell>
          <cell r="J1531">
            <v>28.15</v>
          </cell>
          <cell r="K1531">
            <v>26.75</v>
          </cell>
          <cell r="L1531">
            <v>25.45</v>
          </cell>
        </row>
        <row r="1532">
          <cell r="A1532">
            <v>6652009020</v>
          </cell>
          <cell r="B1532" t="str">
            <v>AUTO KARE 0902 PH-OSPHO-RIC PLUS QT.</v>
          </cell>
          <cell r="C1532">
            <v>7.22</v>
          </cell>
          <cell r="D1532">
            <v>24.55</v>
          </cell>
          <cell r="E1532">
            <v>8.0500000000000007</v>
          </cell>
          <cell r="F1532">
            <v>20.45</v>
          </cell>
          <cell r="G1532">
            <v>16.350000000000001</v>
          </cell>
          <cell r="H1532">
            <v>14.85</v>
          </cell>
          <cell r="I1532">
            <v>13.85</v>
          </cell>
          <cell r="J1532">
            <v>12.8</v>
          </cell>
          <cell r="K1532">
            <v>12.2</v>
          </cell>
          <cell r="L1532">
            <v>11.6</v>
          </cell>
        </row>
        <row r="1533">
          <cell r="A1533">
            <v>6652009910</v>
          </cell>
          <cell r="B1533" t="str">
            <v>AUTO KARE 0991 AK99 RUST REMOVER 1G</v>
          </cell>
          <cell r="C1533">
            <v>9.83</v>
          </cell>
          <cell r="D1533">
            <v>33.299999999999997</v>
          </cell>
          <cell r="E1533">
            <v>10.95</v>
          </cell>
          <cell r="F1533">
            <v>27.75</v>
          </cell>
          <cell r="G1533">
            <v>22.2</v>
          </cell>
          <cell r="H1533">
            <v>20.149999999999999</v>
          </cell>
          <cell r="I1533">
            <v>18.8</v>
          </cell>
          <cell r="J1533">
            <v>17.399999999999999</v>
          </cell>
          <cell r="K1533">
            <v>16.55</v>
          </cell>
          <cell r="L1533">
            <v>15.75</v>
          </cell>
        </row>
        <row r="1534">
          <cell r="A1534">
            <v>6652009940</v>
          </cell>
          <cell r="B1534" t="str">
            <v>AUTO KARE 0994 AK99 RUST REMOVER QT.</v>
          </cell>
          <cell r="C1534">
            <v>3.83</v>
          </cell>
          <cell r="D1534">
            <v>13.1</v>
          </cell>
          <cell r="E1534">
            <v>4.3</v>
          </cell>
          <cell r="F1534">
            <v>10.9</v>
          </cell>
          <cell r="G1534">
            <v>8.6999999999999993</v>
          </cell>
          <cell r="H1534">
            <v>7.9</v>
          </cell>
          <cell r="I1534">
            <v>7.35</v>
          </cell>
          <cell r="J1534">
            <v>6.8</v>
          </cell>
          <cell r="K1534">
            <v>6.5</v>
          </cell>
          <cell r="L1534">
            <v>6.2</v>
          </cell>
        </row>
        <row r="1535">
          <cell r="A1535">
            <v>6994600021</v>
          </cell>
          <cell r="B1535" t="str">
            <v>ASM 4413 1/4`` X 1/4`` HOSE CONNECT</v>
          </cell>
          <cell r="C1535">
            <v>2</v>
          </cell>
          <cell r="D1535">
            <v>7.2</v>
          </cell>
          <cell r="E1535">
            <v>2.25</v>
          </cell>
          <cell r="F1535">
            <v>6</v>
          </cell>
          <cell r="G1535">
            <v>4.8</v>
          </cell>
          <cell r="H1535">
            <v>4.3499999999999996</v>
          </cell>
          <cell r="I1535">
            <v>4.05</v>
          </cell>
          <cell r="J1535">
            <v>3.75</v>
          </cell>
          <cell r="K1535">
            <v>3.6</v>
          </cell>
          <cell r="L1535">
            <v>3.45</v>
          </cell>
        </row>
        <row r="1536">
          <cell r="A1536">
            <v>6994600235</v>
          </cell>
          <cell r="B1536" t="str">
            <v>ASM 4433-2 50 MESH WHITE GUN FILTER</v>
          </cell>
          <cell r="C1536">
            <v>3.8</v>
          </cell>
          <cell r="D1536">
            <v>13.5</v>
          </cell>
          <cell r="E1536">
            <v>4.25</v>
          </cell>
          <cell r="F1536">
            <v>11.25</v>
          </cell>
          <cell r="G1536">
            <v>9</v>
          </cell>
          <cell r="H1536">
            <v>8.15</v>
          </cell>
          <cell r="I1536">
            <v>7.6</v>
          </cell>
          <cell r="J1536">
            <v>7</v>
          </cell>
          <cell r="K1536">
            <v>6.65</v>
          </cell>
          <cell r="L1536">
            <v>6.35</v>
          </cell>
        </row>
        <row r="1537">
          <cell r="A1537">
            <v>6994600237</v>
          </cell>
          <cell r="B1537" t="str">
            <v>ASM 4434-2 100 MESH YELLOW GUN FILT</v>
          </cell>
          <cell r="C1537">
            <v>3.71</v>
          </cell>
          <cell r="D1537">
            <v>13.5</v>
          </cell>
          <cell r="E1537">
            <v>4.1500000000000004</v>
          </cell>
          <cell r="F1537">
            <v>11.25</v>
          </cell>
          <cell r="G1537">
            <v>9</v>
          </cell>
          <cell r="H1537">
            <v>8.15</v>
          </cell>
          <cell r="I1537">
            <v>7.6</v>
          </cell>
          <cell r="J1537">
            <v>7</v>
          </cell>
          <cell r="K1537">
            <v>6.65</v>
          </cell>
          <cell r="L1537">
            <v>6.35</v>
          </cell>
        </row>
        <row r="1538">
          <cell r="A1538">
            <v>6994601170</v>
          </cell>
          <cell r="B1538" t="str">
            <v>ASM 7723 01170 9`` X 3/4`` PRESSURE</v>
          </cell>
          <cell r="C1538">
            <v>7.93</v>
          </cell>
          <cell r="D1538">
            <v>35.85</v>
          </cell>
          <cell r="E1538">
            <v>8.85</v>
          </cell>
          <cell r="F1538">
            <v>29.85</v>
          </cell>
          <cell r="G1538">
            <v>23.85</v>
          </cell>
          <cell r="H1538">
            <v>21.65</v>
          </cell>
          <cell r="I1538">
            <v>20.2</v>
          </cell>
          <cell r="J1538">
            <v>18.7</v>
          </cell>
          <cell r="K1538">
            <v>17.8</v>
          </cell>
          <cell r="L1538">
            <v>16.95</v>
          </cell>
        </row>
        <row r="1539">
          <cell r="A1539">
            <v>6994603590</v>
          </cell>
          <cell r="B1539" t="str">
            <v>ASM 59411 SUPER ZIP TIP</v>
          </cell>
          <cell r="C1539">
            <v>15.13</v>
          </cell>
          <cell r="D1539">
            <v>67.95</v>
          </cell>
          <cell r="E1539">
            <v>16.850000000000001</v>
          </cell>
          <cell r="F1539">
            <v>56.6</v>
          </cell>
          <cell r="G1539">
            <v>45.25</v>
          </cell>
          <cell r="H1539">
            <v>41.1</v>
          </cell>
          <cell r="I1539">
            <v>38.4</v>
          </cell>
          <cell r="J1539">
            <v>35.549999999999997</v>
          </cell>
          <cell r="K1539">
            <v>33.799999999999997</v>
          </cell>
          <cell r="L1539">
            <v>32.15</v>
          </cell>
        </row>
        <row r="1540">
          <cell r="A1540">
            <v>6994603603</v>
          </cell>
          <cell r="B1540" t="str">
            <v>ASM 59435 SUPER ZIP TIP</v>
          </cell>
          <cell r="C1540">
            <v>15.13</v>
          </cell>
          <cell r="D1540">
            <v>67.95</v>
          </cell>
          <cell r="E1540">
            <v>16.850000000000001</v>
          </cell>
          <cell r="F1540">
            <v>56.6</v>
          </cell>
          <cell r="G1540">
            <v>45.25</v>
          </cell>
          <cell r="H1540">
            <v>41.1</v>
          </cell>
          <cell r="I1540">
            <v>38.4</v>
          </cell>
          <cell r="J1540">
            <v>35.549999999999997</v>
          </cell>
          <cell r="K1540">
            <v>33.799999999999997</v>
          </cell>
          <cell r="L1540">
            <v>32.15</v>
          </cell>
        </row>
        <row r="1541">
          <cell r="A1541">
            <v>6994607796</v>
          </cell>
          <cell r="B1541" t="str">
            <v>ASM 245566 ZIP-ROLL FRAME ONLY</v>
          </cell>
          <cell r="C1541">
            <v>39.979999999999997</v>
          </cell>
          <cell r="D1541">
            <v>183.9</v>
          </cell>
          <cell r="E1541">
            <v>44.45</v>
          </cell>
          <cell r="F1541">
            <v>153.25</v>
          </cell>
          <cell r="G1541">
            <v>122.6</v>
          </cell>
          <cell r="H1541">
            <v>111.45</v>
          </cell>
          <cell r="I1541">
            <v>104.15</v>
          </cell>
          <cell r="J1541">
            <v>96.4</v>
          </cell>
          <cell r="K1541">
            <v>91.6</v>
          </cell>
          <cell r="L1541">
            <v>87.05</v>
          </cell>
        </row>
        <row r="1542">
          <cell r="A1542">
            <v>6994608118</v>
          </cell>
          <cell r="B1542" t="str">
            <v>ASM 248245 6' Hand Tight Maxi Pole w/ Un</v>
          </cell>
          <cell r="C1542">
            <v>74.97</v>
          </cell>
          <cell r="D1542">
            <v>252.75</v>
          </cell>
          <cell r="E1542">
            <v>83.3</v>
          </cell>
          <cell r="F1542">
            <v>210.6</v>
          </cell>
          <cell r="G1542">
            <v>168.45</v>
          </cell>
          <cell r="H1542">
            <v>153.1</v>
          </cell>
          <cell r="I1542">
            <v>143.05000000000001</v>
          </cell>
          <cell r="J1542">
            <v>132.44999999999999</v>
          </cell>
          <cell r="K1542">
            <v>125.85</v>
          </cell>
          <cell r="L1542">
            <v>119.6</v>
          </cell>
        </row>
        <row r="1543">
          <cell r="A1543">
            <v>7079808641</v>
          </cell>
          <cell r="B1543" t="str">
            <v>DAP 08641 100% SILICONE SEALANT CLEAR</v>
          </cell>
          <cell r="C1543">
            <v>2.8</v>
          </cell>
          <cell r="D1543">
            <v>9.6</v>
          </cell>
          <cell r="E1543">
            <v>3.15</v>
          </cell>
          <cell r="F1543">
            <v>8</v>
          </cell>
          <cell r="G1543">
            <v>6.4</v>
          </cell>
          <cell r="H1543">
            <v>5.8</v>
          </cell>
          <cell r="I1543">
            <v>5.4</v>
          </cell>
          <cell r="J1543">
            <v>5</v>
          </cell>
          <cell r="K1543">
            <v>4.75</v>
          </cell>
          <cell r="L1543">
            <v>4.55</v>
          </cell>
        </row>
        <row r="1544">
          <cell r="A1544">
            <v>7079808646</v>
          </cell>
          <cell r="B1544" t="str">
            <v>DAP 08646 100% SILICONE SEALANT WHITE</v>
          </cell>
          <cell r="C1544">
            <v>3.9325000000000001</v>
          </cell>
          <cell r="D1544">
            <v>13.45</v>
          </cell>
          <cell r="E1544">
            <v>4.4000000000000004</v>
          </cell>
          <cell r="F1544">
            <v>11.2</v>
          </cell>
          <cell r="G1544">
            <v>8.9499999999999993</v>
          </cell>
          <cell r="H1544">
            <v>8.1</v>
          </cell>
          <cell r="I1544">
            <v>7.55</v>
          </cell>
          <cell r="J1544">
            <v>6.95</v>
          </cell>
          <cell r="K1544">
            <v>6.65</v>
          </cell>
          <cell r="L1544">
            <v>6.35</v>
          </cell>
        </row>
        <row r="1545">
          <cell r="A1545">
            <v>7079810100</v>
          </cell>
          <cell r="B1545" t="str">
            <v>DAP 10100 3 LB WALLBOARD JOINT COMPOUND</v>
          </cell>
          <cell r="C1545">
            <v>2.2471000000000001</v>
          </cell>
          <cell r="D1545">
            <v>7.8</v>
          </cell>
          <cell r="E1545">
            <v>2.5</v>
          </cell>
          <cell r="F1545">
            <v>6.5</v>
          </cell>
          <cell r="G1545">
            <v>5.2</v>
          </cell>
          <cell r="H1545">
            <v>4.7</v>
          </cell>
          <cell r="I1545">
            <v>4.3499999999999996</v>
          </cell>
          <cell r="J1545">
            <v>4</v>
          </cell>
          <cell r="K1545">
            <v>3.8</v>
          </cell>
          <cell r="L1545">
            <v>3.65</v>
          </cell>
        </row>
        <row r="1546">
          <cell r="A1546">
            <v>7079810102</v>
          </cell>
          <cell r="B1546" t="str">
            <v>DAP 10102 12 LB WALLBOARD JOINT COMPOUND</v>
          </cell>
          <cell r="C1546">
            <v>5.08</v>
          </cell>
          <cell r="D1546">
            <v>17.3</v>
          </cell>
          <cell r="E1546">
            <v>5.65</v>
          </cell>
          <cell r="F1546">
            <v>14.4</v>
          </cell>
          <cell r="G1546">
            <v>11.5</v>
          </cell>
          <cell r="H1546">
            <v>10.45</v>
          </cell>
          <cell r="I1546">
            <v>9.75</v>
          </cell>
          <cell r="J1546">
            <v>9</v>
          </cell>
          <cell r="K1546">
            <v>8.5500000000000007</v>
          </cell>
          <cell r="L1546">
            <v>8.15</v>
          </cell>
        </row>
        <row r="1547">
          <cell r="A1547">
            <v>7079812059</v>
          </cell>
          <cell r="B1547" t="str">
            <v>DAP 12059 1S 1012 GLAZING</v>
          </cell>
          <cell r="C1547">
            <v>23.887</v>
          </cell>
          <cell r="D1547">
            <v>80.599999999999994</v>
          </cell>
          <cell r="E1547">
            <v>26.55</v>
          </cell>
          <cell r="F1547">
            <v>67.150000000000006</v>
          </cell>
          <cell r="G1547">
            <v>53.7</v>
          </cell>
          <cell r="H1547">
            <v>48.8</v>
          </cell>
          <cell r="I1547">
            <v>45.6</v>
          </cell>
          <cell r="J1547">
            <v>42.2</v>
          </cell>
          <cell r="K1547">
            <v>40.1</v>
          </cell>
          <cell r="L1547">
            <v>38.1</v>
          </cell>
        </row>
        <row r="1548">
          <cell r="A1548">
            <v>7079812122</v>
          </cell>
          <cell r="B1548" t="str">
            <v>DAP 12122 QT 33 WHITE GLAZING</v>
          </cell>
          <cell r="C1548">
            <v>6.15</v>
          </cell>
          <cell r="D1548">
            <v>20.95</v>
          </cell>
          <cell r="E1548">
            <v>6.85</v>
          </cell>
          <cell r="F1548">
            <v>17.45</v>
          </cell>
          <cell r="G1548">
            <v>13.95</v>
          </cell>
          <cell r="H1548">
            <v>12.65</v>
          </cell>
          <cell r="I1548">
            <v>11.8</v>
          </cell>
          <cell r="J1548">
            <v>10.9</v>
          </cell>
          <cell r="K1548">
            <v>10.4</v>
          </cell>
          <cell r="L1548">
            <v>9.9</v>
          </cell>
        </row>
        <row r="1549">
          <cell r="A1549">
            <v>7079812328</v>
          </cell>
          <cell r="B1549" t="str">
            <v>DAP 12328 DRYDEX INT/ EXT SPACKLE 1/2PT</v>
          </cell>
          <cell r="C1549">
            <v>2.13</v>
          </cell>
          <cell r="D1549">
            <v>7.1</v>
          </cell>
          <cell r="E1549">
            <v>2.4</v>
          </cell>
          <cell r="F1549">
            <v>5.9</v>
          </cell>
          <cell r="G1549">
            <v>4.7</v>
          </cell>
          <cell r="H1549">
            <v>4.25</v>
          </cell>
          <cell r="I1549">
            <v>3.95</v>
          </cell>
          <cell r="J1549">
            <v>3.65</v>
          </cell>
          <cell r="K1549">
            <v>3.5</v>
          </cell>
          <cell r="L1549">
            <v>3.35</v>
          </cell>
        </row>
        <row r="1550">
          <cell r="A1550">
            <v>7079812330</v>
          </cell>
          <cell r="B1550" t="str">
            <v>DAP 12330 DRYDEX INT/EXT SPACKLE QT.</v>
          </cell>
          <cell r="C1550">
            <v>4.5199999999999996</v>
          </cell>
          <cell r="D1550">
            <v>15.45</v>
          </cell>
          <cell r="E1550">
            <v>5.05</v>
          </cell>
          <cell r="F1550">
            <v>12.85</v>
          </cell>
          <cell r="G1550">
            <v>10.25</v>
          </cell>
          <cell r="H1550">
            <v>9.3000000000000007</v>
          </cell>
          <cell r="I1550">
            <v>8.65</v>
          </cell>
          <cell r="J1550">
            <v>8</v>
          </cell>
          <cell r="K1550">
            <v>7.6</v>
          </cell>
          <cell r="L1550">
            <v>7.25</v>
          </cell>
        </row>
        <row r="1551">
          <cell r="A1551">
            <v>7079818001</v>
          </cell>
          <cell r="B1551" t="str">
            <v>DAP 18001 5.5 OZ WHITE  KWIK SEAL T&amp;T</v>
          </cell>
          <cell r="C1551">
            <v>1.5682</v>
          </cell>
          <cell r="D1551">
            <v>5.55</v>
          </cell>
          <cell r="E1551">
            <v>1.75</v>
          </cell>
          <cell r="F1551">
            <v>4.5999999999999996</v>
          </cell>
          <cell r="G1551">
            <v>3.65</v>
          </cell>
          <cell r="H1551">
            <v>3.3</v>
          </cell>
          <cell r="I1551">
            <v>3.05</v>
          </cell>
          <cell r="J1551">
            <v>2.8</v>
          </cell>
          <cell r="K1551">
            <v>2.7</v>
          </cell>
          <cell r="L1551">
            <v>2.6</v>
          </cell>
        </row>
        <row r="1552">
          <cell r="A1552">
            <v>7079818071</v>
          </cell>
          <cell r="B1552" t="str">
            <v>DAP 18156 10.1 OZ CLEAR ALEX PLUS C</v>
          </cell>
          <cell r="C1552">
            <v>2.39</v>
          </cell>
          <cell r="D1552">
            <v>7.95</v>
          </cell>
          <cell r="E1552">
            <v>2.7</v>
          </cell>
          <cell r="F1552">
            <v>6.6</v>
          </cell>
          <cell r="G1552">
            <v>5.25</v>
          </cell>
          <cell r="H1552">
            <v>4.75</v>
          </cell>
          <cell r="I1552">
            <v>4.4000000000000004</v>
          </cell>
          <cell r="J1552">
            <v>4.05</v>
          </cell>
          <cell r="K1552">
            <v>3.85</v>
          </cell>
          <cell r="L1552">
            <v>3.7</v>
          </cell>
        </row>
        <row r="1553">
          <cell r="A1553">
            <v>7079818135</v>
          </cell>
          <cell r="B1553" t="str">
            <v>DAP 18130 10.1 OZ ALMOND ALEX PLUS</v>
          </cell>
          <cell r="C1553">
            <v>2.3172999999999999</v>
          </cell>
          <cell r="D1553">
            <v>8</v>
          </cell>
          <cell r="E1553">
            <v>2.6</v>
          </cell>
          <cell r="F1553">
            <v>6.65</v>
          </cell>
          <cell r="G1553">
            <v>5.3</v>
          </cell>
          <cell r="H1553">
            <v>4.8</v>
          </cell>
          <cell r="I1553">
            <v>4.45</v>
          </cell>
          <cell r="J1553">
            <v>4.0999999999999996</v>
          </cell>
          <cell r="K1553">
            <v>3.9</v>
          </cell>
          <cell r="L1553">
            <v>3.75</v>
          </cell>
        </row>
        <row r="1554">
          <cell r="A1554">
            <v>7079818401</v>
          </cell>
          <cell r="B1554" t="str">
            <v>DAP 18401 10.1 OZ CRYSTAL CLEAR ALE</v>
          </cell>
          <cell r="C1554">
            <v>2.6450999999999998</v>
          </cell>
          <cell r="D1554">
            <v>9.15</v>
          </cell>
          <cell r="E1554">
            <v>2.95</v>
          </cell>
          <cell r="F1554">
            <v>7.6</v>
          </cell>
          <cell r="G1554">
            <v>6.05</v>
          </cell>
          <cell r="H1554">
            <v>5.5</v>
          </cell>
          <cell r="I1554">
            <v>5.0999999999999996</v>
          </cell>
          <cell r="J1554">
            <v>4.7</v>
          </cell>
          <cell r="K1554">
            <v>4.5</v>
          </cell>
          <cell r="L1554">
            <v>4.3</v>
          </cell>
        </row>
        <row r="1555">
          <cell r="A1555">
            <v>7079855270</v>
          </cell>
          <cell r="B1555" t="str">
            <v>DERUSTO CHERRY RED SPRAY</v>
          </cell>
          <cell r="C1555">
            <v>1.86</v>
          </cell>
          <cell r="D1555">
            <v>6.5</v>
          </cell>
          <cell r="E1555">
            <v>2.1</v>
          </cell>
          <cell r="F1555">
            <v>5.4</v>
          </cell>
          <cell r="G1555">
            <v>4.3</v>
          </cell>
          <cell r="H1555">
            <v>3.9</v>
          </cell>
          <cell r="I1555">
            <v>3.6</v>
          </cell>
          <cell r="J1555">
            <v>3.3</v>
          </cell>
          <cell r="K1555">
            <v>3.15</v>
          </cell>
          <cell r="L1555">
            <v>3</v>
          </cell>
        </row>
        <row r="1556">
          <cell r="A1556">
            <v>7079855271</v>
          </cell>
          <cell r="B1556" t="str">
            <v>DERUSTO HUNTER GREEN SPRAY</v>
          </cell>
          <cell r="C1556">
            <v>1.6385000000000001</v>
          </cell>
          <cell r="D1556">
            <v>5.65</v>
          </cell>
          <cell r="E1556">
            <v>1.85</v>
          </cell>
          <cell r="F1556">
            <v>4.7</v>
          </cell>
          <cell r="G1556">
            <v>3.75</v>
          </cell>
          <cell r="H1556">
            <v>3.4</v>
          </cell>
          <cell r="I1556">
            <v>3.15</v>
          </cell>
          <cell r="J1556">
            <v>2.9</v>
          </cell>
          <cell r="K1556">
            <v>2.8</v>
          </cell>
          <cell r="L1556">
            <v>2.7</v>
          </cell>
        </row>
        <row r="1557">
          <cell r="A1557">
            <v>7079855272</v>
          </cell>
          <cell r="B1557" t="str">
            <v>DERUSTO CANARY YELLOW SPRAY</v>
          </cell>
          <cell r="C1557">
            <v>1.86</v>
          </cell>
          <cell r="D1557">
            <v>6.5</v>
          </cell>
          <cell r="E1557">
            <v>2.1</v>
          </cell>
          <cell r="F1557">
            <v>5.4</v>
          </cell>
          <cell r="G1557">
            <v>4.3</v>
          </cell>
          <cell r="H1557">
            <v>3.9</v>
          </cell>
          <cell r="I1557">
            <v>3.6</v>
          </cell>
          <cell r="J1557">
            <v>3.3</v>
          </cell>
          <cell r="K1557">
            <v>3.15</v>
          </cell>
          <cell r="L1557">
            <v>3</v>
          </cell>
        </row>
        <row r="1558">
          <cell r="A1558">
            <v>7079855274</v>
          </cell>
          <cell r="B1558" t="str">
            <v>DERUSTO GLOSS WHITE SPRAY</v>
          </cell>
          <cell r="C1558">
            <v>1.86</v>
          </cell>
          <cell r="D1558">
            <v>6.5</v>
          </cell>
          <cell r="E1558">
            <v>2.1</v>
          </cell>
          <cell r="F1558">
            <v>5.4</v>
          </cell>
          <cell r="G1558">
            <v>4.3</v>
          </cell>
          <cell r="H1558">
            <v>3.9</v>
          </cell>
          <cell r="I1558">
            <v>3.6</v>
          </cell>
          <cell r="J1558">
            <v>3.3</v>
          </cell>
          <cell r="K1558">
            <v>3.15</v>
          </cell>
          <cell r="L1558">
            <v>3</v>
          </cell>
        </row>
        <row r="1559">
          <cell r="A1559">
            <v>7079855276</v>
          </cell>
          <cell r="B1559" t="str">
            <v>DERUSTO GLOSS BLACK SPRAY</v>
          </cell>
          <cell r="C1559">
            <v>1.86</v>
          </cell>
          <cell r="D1559">
            <v>6.5</v>
          </cell>
          <cell r="E1559">
            <v>2.1</v>
          </cell>
          <cell r="F1559">
            <v>5.4</v>
          </cell>
          <cell r="G1559">
            <v>4.3</v>
          </cell>
          <cell r="H1559">
            <v>3.9</v>
          </cell>
          <cell r="I1559">
            <v>3.6</v>
          </cell>
          <cell r="J1559">
            <v>3.3</v>
          </cell>
          <cell r="K1559">
            <v>3.15</v>
          </cell>
          <cell r="L1559">
            <v>3</v>
          </cell>
        </row>
        <row r="1560">
          <cell r="A1560">
            <v>7079855278</v>
          </cell>
          <cell r="B1560" t="str">
            <v>DERUSTO ROYAL BLUE SPRAY</v>
          </cell>
          <cell r="C1560">
            <v>1.86</v>
          </cell>
          <cell r="D1560">
            <v>6.5</v>
          </cell>
          <cell r="E1560">
            <v>2.1</v>
          </cell>
          <cell r="F1560">
            <v>5.4</v>
          </cell>
          <cell r="G1560">
            <v>4.3</v>
          </cell>
          <cell r="H1560">
            <v>3.9</v>
          </cell>
          <cell r="I1560">
            <v>3.6</v>
          </cell>
          <cell r="J1560">
            <v>3.3</v>
          </cell>
          <cell r="K1560">
            <v>3.15</v>
          </cell>
          <cell r="L1560">
            <v>3</v>
          </cell>
        </row>
        <row r="1561">
          <cell r="A1561">
            <v>7079855279</v>
          </cell>
          <cell r="B1561" t="str">
            <v>DERUSTO 279 10 OZ GREY PRIMER SPRAY</v>
          </cell>
          <cell r="C1561">
            <v>1.6385000000000001</v>
          </cell>
          <cell r="D1561">
            <v>5.65</v>
          </cell>
          <cell r="E1561">
            <v>1.85</v>
          </cell>
          <cell r="F1561">
            <v>4.7</v>
          </cell>
          <cell r="G1561">
            <v>3.75</v>
          </cell>
          <cell r="H1561">
            <v>3.4</v>
          </cell>
          <cell r="I1561">
            <v>3.15</v>
          </cell>
          <cell r="J1561">
            <v>2.9</v>
          </cell>
          <cell r="K1561">
            <v>2.8</v>
          </cell>
          <cell r="L1561">
            <v>2.7</v>
          </cell>
        </row>
        <row r="1562">
          <cell r="A1562">
            <v>7079855280</v>
          </cell>
          <cell r="B1562" t="str">
            <v>DERUSTO FLAT WHITE SPRAY</v>
          </cell>
          <cell r="C1562">
            <v>1.6385000000000001</v>
          </cell>
          <cell r="D1562">
            <v>5.65</v>
          </cell>
          <cell r="E1562">
            <v>1.85</v>
          </cell>
          <cell r="F1562">
            <v>4.7</v>
          </cell>
          <cell r="G1562">
            <v>3.75</v>
          </cell>
          <cell r="H1562">
            <v>3.4</v>
          </cell>
          <cell r="I1562">
            <v>3.15</v>
          </cell>
          <cell r="J1562">
            <v>2.9</v>
          </cell>
          <cell r="K1562">
            <v>2.8</v>
          </cell>
          <cell r="L1562">
            <v>2.7</v>
          </cell>
        </row>
        <row r="1563">
          <cell r="A1563">
            <v>7079855288</v>
          </cell>
          <cell r="B1563" t="str">
            <v>DERUSTO DOVE GRAY SPRAY</v>
          </cell>
          <cell r="C1563">
            <v>1.86</v>
          </cell>
          <cell r="D1563">
            <v>6.5</v>
          </cell>
          <cell r="E1563">
            <v>2.1</v>
          </cell>
          <cell r="F1563">
            <v>5.4</v>
          </cell>
          <cell r="G1563">
            <v>4.3</v>
          </cell>
          <cell r="H1563">
            <v>3.9</v>
          </cell>
          <cell r="I1563">
            <v>3.6</v>
          </cell>
          <cell r="J1563">
            <v>3.3</v>
          </cell>
          <cell r="K1563">
            <v>3.15</v>
          </cell>
          <cell r="L1563">
            <v>3</v>
          </cell>
        </row>
        <row r="1564">
          <cell r="A1564">
            <v>7088100006</v>
          </cell>
          <cell r="B1564" t="str">
            <v>ARMALY 00006 BIG JOB OVAL SPONGE</v>
          </cell>
          <cell r="C1564">
            <v>2.0950000000000002</v>
          </cell>
          <cell r="D1564">
            <v>7.15</v>
          </cell>
          <cell r="E1564">
            <v>2.35</v>
          </cell>
          <cell r="F1564">
            <v>5.95</v>
          </cell>
          <cell r="G1564">
            <v>4.75</v>
          </cell>
          <cell r="H1564">
            <v>4.3</v>
          </cell>
          <cell r="I1564">
            <v>4</v>
          </cell>
          <cell r="J1564">
            <v>3.7</v>
          </cell>
          <cell r="K1564">
            <v>3.55</v>
          </cell>
          <cell r="L1564">
            <v>3.4</v>
          </cell>
        </row>
        <row r="1565">
          <cell r="A1565">
            <v>7088100008</v>
          </cell>
          <cell r="B1565" t="str">
            <v>ARMALY 00008 CLAMSHELL SPONGE</v>
          </cell>
          <cell r="C1565">
            <v>3.1482999999999999</v>
          </cell>
          <cell r="D1565">
            <v>10.75</v>
          </cell>
          <cell r="E1565">
            <v>3.5</v>
          </cell>
          <cell r="F1565">
            <v>8.9499999999999993</v>
          </cell>
          <cell r="G1565">
            <v>7.15</v>
          </cell>
          <cell r="H1565">
            <v>6.5</v>
          </cell>
          <cell r="I1565">
            <v>6.05</v>
          </cell>
          <cell r="J1565">
            <v>5.6</v>
          </cell>
          <cell r="K1565">
            <v>5.35</v>
          </cell>
          <cell r="L1565">
            <v>5.0999999999999996</v>
          </cell>
        </row>
        <row r="1566">
          <cell r="A1566">
            <v>7088100009</v>
          </cell>
          <cell r="B1566" t="str">
            <v>ARMALY 00009 HEAVY DUTY OVAL SPONGE</v>
          </cell>
          <cell r="C1566">
            <v>1.8609</v>
          </cell>
          <cell r="D1566">
            <v>6.5</v>
          </cell>
          <cell r="E1566">
            <v>2.1</v>
          </cell>
          <cell r="F1566">
            <v>5.4</v>
          </cell>
          <cell r="G1566">
            <v>4.3</v>
          </cell>
          <cell r="H1566">
            <v>3.9</v>
          </cell>
          <cell r="I1566">
            <v>3.6</v>
          </cell>
          <cell r="J1566">
            <v>3.3</v>
          </cell>
          <cell r="K1566">
            <v>3.15</v>
          </cell>
          <cell r="L1566">
            <v>3</v>
          </cell>
        </row>
        <row r="1567">
          <cell r="A1567">
            <v>7088100603</v>
          </cell>
          <cell r="B1567" t="str">
            <v>ARMALY 00603 HYDROPHILIC GROUT SPONGE</v>
          </cell>
          <cell r="C1567">
            <v>2.1</v>
          </cell>
          <cell r="D1567">
            <v>7.2</v>
          </cell>
          <cell r="E1567">
            <v>2.35</v>
          </cell>
          <cell r="F1567">
            <v>6</v>
          </cell>
          <cell r="G1567">
            <v>4.8</v>
          </cell>
          <cell r="H1567">
            <v>4.3499999999999996</v>
          </cell>
          <cell r="I1567">
            <v>4.05</v>
          </cell>
          <cell r="J1567">
            <v>3.75</v>
          </cell>
          <cell r="K1567">
            <v>3.6</v>
          </cell>
          <cell r="L1567">
            <v>3.45</v>
          </cell>
        </row>
        <row r="1568">
          <cell r="A1568">
            <v>7112195715</v>
          </cell>
          <cell r="B1568" t="str">
            <v>SPECTRACIDE HORNET &amp; WASP SPRAY</v>
          </cell>
          <cell r="C1568">
            <v>3.04</v>
          </cell>
          <cell r="D1568">
            <v>10.35</v>
          </cell>
          <cell r="E1568">
            <v>3.4</v>
          </cell>
          <cell r="F1568">
            <v>8.6</v>
          </cell>
          <cell r="G1568">
            <v>6.85</v>
          </cell>
          <cell r="H1568">
            <v>6.2</v>
          </cell>
          <cell r="I1568">
            <v>5.75</v>
          </cell>
          <cell r="J1568">
            <v>5.3</v>
          </cell>
          <cell r="K1568">
            <v>5.05</v>
          </cell>
          <cell r="L1568">
            <v>4.8</v>
          </cell>
        </row>
        <row r="1569">
          <cell r="A1569">
            <v>7149710582</v>
          </cell>
          <cell r="B1569" t="str">
            <v>WOOSTER Q3208 SOFTIP 1" A/S BRUSH</v>
          </cell>
          <cell r="C1569">
            <v>1.81</v>
          </cell>
          <cell r="D1569">
            <v>6.3</v>
          </cell>
          <cell r="E1569">
            <v>2.0499999999999998</v>
          </cell>
          <cell r="F1569">
            <v>5.25</v>
          </cell>
          <cell r="G1569">
            <v>4.2</v>
          </cell>
          <cell r="H1569">
            <v>3.8</v>
          </cell>
          <cell r="I1569">
            <v>3.55</v>
          </cell>
          <cell r="J1569">
            <v>3.25</v>
          </cell>
          <cell r="K1569">
            <v>3.1</v>
          </cell>
          <cell r="L1569">
            <v>2.95</v>
          </cell>
        </row>
        <row r="1570">
          <cell r="A1570">
            <v>7149710584</v>
          </cell>
          <cell r="B1570" t="str">
            <v>WOOSTER Q3208 SOFTIP 2" A/S BRUSH</v>
          </cell>
          <cell r="C1570">
            <v>2.68</v>
          </cell>
          <cell r="D1570">
            <v>9.25</v>
          </cell>
          <cell r="E1570">
            <v>3</v>
          </cell>
          <cell r="F1570">
            <v>7.7</v>
          </cell>
          <cell r="G1570">
            <v>6.15</v>
          </cell>
          <cell r="H1570">
            <v>5.55</v>
          </cell>
          <cell r="I1570">
            <v>5.15</v>
          </cell>
          <cell r="J1570">
            <v>4.75</v>
          </cell>
          <cell r="K1570">
            <v>4.55</v>
          </cell>
          <cell r="L1570">
            <v>4.3499999999999996</v>
          </cell>
        </row>
        <row r="1571">
          <cell r="A1571">
            <v>7149710623</v>
          </cell>
          <cell r="B1571" t="str">
            <v>WOOSTER AMBER FONG 1.5" A/S BRUSH</v>
          </cell>
          <cell r="C1571">
            <v>2.06</v>
          </cell>
          <cell r="D1571">
            <v>7.1</v>
          </cell>
          <cell r="E1571">
            <v>2.2999999999999998</v>
          </cell>
          <cell r="F1571">
            <v>5.9</v>
          </cell>
          <cell r="G1571">
            <v>4.7</v>
          </cell>
          <cell r="H1571">
            <v>4.25</v>
          </cell>
          <cell r="I1571">
            <v>3.95</v>
          </cell>
          <cell r="J1571">
            <v>3.65</v>
          </cell>
          <cell r="K1571">
            <v>3.5</v>
          </cell>
          <cell r="L1571">
            <v>3.35</v>
          </cell>
        </row>
        <row r="1572">
          <cell r="A1572">
            <v>7149710624</v>
          </cell>
          <cell r="B1572" t="str">
            <v>WOOSTER AMBER FONG 2" A/S BRUSH</v>
          </cell>
          <cell r="C1572">
            <v>2.68</v>
          </cell>
          <cell r="D1572">
            <v>9.25</v>
          </cell>
          <cell r="E1572">
            <v>3</v>
          </cell>
          <cell r="F1572">
            <v>7.7</v>
          </cell>
          <cell r="G1572">
            <v>6.15</v>
          </cell>
          <cell r="H1572">
            <v>5.55</v>
          </cell>
          <cell r="I1572">
            <v>5.15</v>
          </cell>
          <cell r="J1572">
            <v>4.75</v>
          </cell>
          <cell r="K1572">
            <v>4.55</v>
          </cell>
          <cell r="L1572">
            <v>4.3499999999999996</v>
          </cell>
        </row>
        <row r="1573">
          <cell r="A1573">
            <v>7149710638</v>
          </cell>
          <cell r="B1573" t="str">
            <v>WOOSTER P3974 FACTORY SALE 4" BRUSH</v>
          </cell>
          <cell r="C1573">
            <v>2.84</v>
          </cell>
          <cell r="D1573">
            <v>9.8000000000000007</v>
          </cell>
          <cell r="E1573">
            <v>3.2</v>
          </cell>
          <cell r="F1573">
            <v>8.15</v>
          </cell>
          <cell r="G1573">
            <v>6.5</v>
          </cell>
          <cell r="H1573">
            <v>5.9</v>
          </cell>
          <cell r="I1573">
            <v>5.5</v>
          </cell>
          <cell r="J1573">
            <v>5.05</v>
          </cell>
          <cell r="K1573">
            <v>4.8</v>
          </cell>
          <cell r="L1573">
            <v>4.5999999999999996</v>
          </cell>
        </row>
        <row r="1574">
          <cell r="A1574">
            <v>7149711806</v>
          </cell>
          <cell r="B1574" t="str">
            <v>WOOSTER RR642 18"X3/8" PRO/DOO-Z COVER</v>
          </cell>
          <cell r="C1574">
            <v>5.98</v>
          </cell>
          <cell r="D1574">
            <v>20.350000000000001</v>
          </cell>
          <cell r="E1574">
            <v>6.65</v>
          </cell>
          <cell r="F1574">
            <v>16.95</v>
          </cell>
          <cell r="G1574">
            <v>13.55</v>
          </cell>
          <cell r="H1574">
            <v>12.3</v>
          </cell>
          <cell r="I1574">
            <v>11.45</v>
          </cell>
          <cell r="J1574">
            <v>10.6</v>
          </cell>
          <cell r="K1574">
            <v>10.1</v>
          </cell>
          <cell r="L1574">
            <v>9.6</v>
          </cell>
        </row>
        <row r="1575">
          <cell r="A1575">
            <v>7149711807</v>
          </cell>
          <cell r="B1575" t="str">
            <v>WOOSTER RR643 9"X1/2" PRO/DOO-Z COVER</v>
          </cell>
          <cell r="C1575">
            <v>2.63</v>
          </cell>
          <cell r="D1575">
            <v>9</v>
          </cell>
          <cell r="E1575">
            <v>2.95</v>
          </cell>
          <cell r="F1575">
            <v>7.5</v>
          </cell>
          <cell r="G1575">
            <v>6</v>
          </cell>
          <cell r="H1575">
            <v>5.45</v>
          </cell>
          <cell r="I1575">
            <v>5.05</v>
          </cell>
          <cell r="J1575">
            <v>4.6500000000000004</v>
          </cell>
          <cell r="K1575">
            <v>4.45</v>
          </cell>
          <cell r="L1575">
            <v>4.25</v>
          </cell>
        </row>
        <row r="1576">
          <cell r="A1576">
            <v>7149711808</v>
          </cell>
          <cell r="B1576" t="str">
            <v>WOOSTER RR643 18"X1/2" PRO/DOO-Z COVER</v>
          </cell>
          <cell r="C1576">
            <v>6.9</v>
          </cell>
          <cell r="D1576">
            <v>23.4</v>
          </cell>
          <cell r="E1576">
            <v>7.7</v>
          </cell>
          <cell r="F1576">
            <v>19.5</v>
          </cell>
          <cell r="G1576">
            <v>15.6</v>
          </cell>
          <cell r="H1576">
            <v>14.15</v>
          </cell>
          <cell r="I1576">
            <v>13.2</v>
          </cell>
          <cell r="J1576">
            <v>12.2</v>
          </cell>
          <cell r="K1576">
            <v>11.6</v>
          </cell>
          <cell r="L1576">
            <v>11.05</v>
          </cell>
        </row>
        <row r="1577">
          <cell r="A1577">
            <v>7149711863</v>
          </cell>
          <cell r="B1577" t="str">
            <v>WOOSTER 1841 1.5" BENT RADIATOR BRUSH</v>
          </cell>
          <cell r="C1577">
            <v>7.46</v>
          </cell>
          <cell r="D1577">
            <v>25.4</v>
          </cell>
          <cell r="E1577">
            <v>8.3000000000000007</v>
          </cell>
          <cell r="F1577">
            <v>21.15</v>
          </cell>
          <cell r="G1577">
            <v>16.899999999999999</v>
          </cell>
          <cell r="H1577">
            <v>15.35</v>
          </cell>
          <cell r="I1577">
            <v>14.3</v>
          </cell>
          <cell r="J1577">
            <v>13.2</v>
          </cell>
          <cell r="K1577">
            <v>12.55</v>
          </cell>
          <cell r="L1577">
            <v>11.95</v>
          </cell>
        </row>
        <row r="1578">
          <cell r="A1578">
            <v>7149711864</v>
          </cell>
          <cell r="B1578" t="str">
            <v>WOOSTER R087 SMALL 1.5" END CAPS</v>
          </cell>
          <cell r="C1578">
            <v>0.22</v>
          </cell>
          <cell r="D1578">
            <v>0.85</v>
          </cell>
          <cell r="E1578">
            <v>0.25</v>
          </cell>
          <cell r="F1578">
            <v>0.7</v>
          </cell>
          <cell r="G1578">
            <v>0.55000000000000004</v>
          </cell>
          <cell r="H1578">
            <v>0.5</v>
          </cell>
          <cell r="I1578">
            <v>0.45</v>
          </cell>
          <cell r="J1578">
            <v>0.4</v>
          </cell>
          <cell r="K1578">
            <v>0.4</v>
          </cell>
          <cell r="L1578">
            <v>0.4</v>
          </cell>
        </row>
        <row r="1579">
          <cell r="A1579">
            <v>7149711928</v>
          </cell>
          <cell r="B1579" t="str">
            <v>WOOSTER 8614 24`` WIDE BOY BUCKET</v>
          </cell>
          <cell r="C1579">
            <v>19.75</v>
          </cell>
          <cell r="D1579">
            <v>66.599999999999994</v>
          </cell>
          <cell r="E1579">
            <v>21.95</v>
          </cell>
          <cell r="F1579">
            <v>55.5</v>
          </cell>
          <cell r="G1579">
            <v>44.4</v>
          </cell>
          <cell r="H1579">
            <v>40.35</v>
          </cell>
          <cell r="I1579">
            <v>37.700000000000003</v>
          </cell>
          <cell r="J1579">
            <v>34.9</v>
          </cell>
          <cell r="K1579">
            <v>33.200000000000003</v>
          </cell>
          <cell r="L1579">
            <v>31.55</v>
          </cell>
        </row>
        <row r="1580">
          <cell r="A1580">
            <v>7149711997</v>
          </cell>
          <cell r="B1580" t="str">
            <v>WOOSTER 4170 2.5" ULTRA/PRO LINDBK BRUSH</v>
          </cell>
          <cell r="C1580">
            <v>8.3699999999999992</v>
          </cell>
          <cell r="D1580">
            <v>32.6</v>
          </cell>
          <cell r="E1580">
            <v>9.3000000000000007</v>
          </cell>
          <cell r="F1580">
            <v>27.15</v>
          </cell>
          <cell r="G1580">
            <v>21.7</v>
          </cell>
          <cell r="H1580">
            <v>19.7</v>
          </cell>
          <cell r="I1580">
            <v>18.399999999999999</v>
          </cell>
          <cell r="J1580">
            <v>17</v>
          </cell>
          <cell r="K1580">
            <v>16.149999999999999</v>
          </cell>
          <cell r="L1580">
            <v>15.35</v>
          </cell>
        </row>
        <row r="1581">
          <cell r="A1581">
            <v>7149712013</v>
          </cell>
          <cell r="B1581" t="str">
            <v>WOOSTER PAINTER'S CHOICE ROLLER KIT</v>
          </cell>
          <cell r="C1581">
            <v>4.79</v>
          </cell>
          <cell r="D1581">
            <v>16.350000000000001</v>
          </cell>
          <cell r="E1581">
            <v>5.35</v>
          </cell>
          <cell r="F1581">
            <v>13.6</v>
          </cell>
          <cell r="G1581">
            <v>10.85</v>
          </cell>
          <cell r="H1581">
            <v>9.85</v>
          </cell>
          <cell r="I1581">
            <v>9.1999999999999993</v>
          </cell>
          <cell r="J1581">
            <v>8.5</v>
          </cell>
          <cell r="K1581">
            <v>8.1</v>
          </cell>
          <cell r="L1581">
            <v>7.7</v>
          </cell>
        </row>
        <row r="1582">
          <cell r="A1582">
            <v>7149712021</v>
          </cell>
          <cell r="B1582" t="str">
            <v>WOOSTER R239 18"X3/8" SUPER/FAB COVER</v>
          </cell>
          <cell r="C1582">
            <v>5.79</v>
          </cell>
          <cell r="D1582">
            <v>19.7</v>
          </cell>
          <cell r="E1582">
            <v>6.45</v>
          </cell>
          <cell r="F1582">
            <v>16.399999999999999</v>
          </cell>
          <cell r="G1582">
            <v>13.1</v>
          </cell>
          <cell r="H1582">
            <v>11.9</v>
          </cell>
          <cell r="I1582">
            <v>11.1</v>
          </cell>
          <cell r="J1582">
            <v>10.25</v>
          </cell>
          <cell r="K1582">
            <v>9.75</v>
          </cell>
          <cell r="L1582">
            <v>9.3000000000000007</v>
          </cell>
        </row>
        <row r="1583">
          <cell r="A1583">
            <v>7149712534</v>
          </cell>
          <cell r="B1583" t="str">
            <v>WOOSTER R017 7`` SHERLOCK FRAME</v>
          </cell>
          <cell r="C1583">
            <v>4.57</v>
          </cell>
          <cell r="D1583">
            <v>15.55</v>
          </cell>
          <cell r="E1583">
            <v>5.0999999999999996</v>
          </cell>
          <cell r="F1583">
            <v>12.95</v>
          </cell>
          <cell r="G1583">
            <v>10.35</v>
          </cell>
          <cell r="H1583">
            <v>9.4</v>
          </cell>
          <cell r="I1583">
            <v>8.75</v>
          </cell>
          <cell r="J1583">
            <v>8.1</v>
          </cell>
          <cell r="K1583">
            <v>7.7</v>
          </cell>
          <cell r="L1583">
            <v>7.35</v>
          </cell>
        </row>
        <row r="1584">
          <cell r="A1584">
            <v>7149712730</v>
          </cell>
          <cell r="B1584" t="str">
            <v>WOOSTER 4731 3" ADVANTAGE A/S BRUSH</v>
          </cell>
          <cell r="C1584">
            <v>10.89</v>
          </cell>
          <cell r="D1584">
            <v>36.85</v>
          </cell>
          <cell r="E1584">
            <v>12.1</v>
          </cell>
          <cell r="F1584">
            <v>30.7</v>
          </cell>
          <cell r="G1584">
            <v>24.55</v>
          </cell>
          <cell r="H1584">
            <v>22.3</v>
          </cell>
          <cell r="I1584">
            <v>20.8</v>
          </cell>
          <cell r="J1584">
            <v>19.25</v>
          </cell>
          <cell r="K1584">
            <v>18.3</v>
          </cell>
          <cell r="L1584">
            <v>17.399999999999999</v>
          </cell>
        </row>
        <row r="1585">
          <cell r="A1585">
            <v>7149712944</v>
          </cell>
          <cell r="B1585" t="str">
            <v>WOOSTER Z1120 2" YACHTSMAN F/S BRUSH</v>
          </cell>
          <cell r="C1585">
            <v>3.84</v>
          </cell>
          <cell r="D1585">
            <v>13.95</v>
          </cell>
          <cell r="E1585">
            <v>4.3</v>
          </cell>
          <cell r="F1585">
            <v>11.6</v>
          </cell>
          <cell r="G1585">
            <v>9.25</v>
          </cell>
          <cell r="H1585">
            <v>8.4</v>
          </cell>
          <cell r="I1585">
            <v>7.85</v>
          </cell>
          <cell r="J1585">
            <v>7.25</v>
          </cell>
          <cell r="K1585">
            <v>6.9</v>
          </cell>
          <cell r="L1585">
            <v>6.6</v>
          </cell>
        </row>
        <row r="1586">
          <cell r="A1586">
            <v>7149712945</v>
          </cell>
          <cell r="B1586" t="str">
            <v>WOOSTER Z1120 2.5" YACHTSMAN F/S BRUSH</v>
          </cell>
          <cell r="C1586">
            <v>5.1100000000000003</v>
          </cell>
          <cell r="D1586">
            <v>17.350000000000001</v>
          </cell>
          <cell r="E1586">
            <v>5.7</v>
          </cell>
          <cell r="F1586">
            <v>14.45</v>
          </cell>
          <cell r="G1586">
            <v>11.55</v>
          </cell>
          <cell r="H1586">
            <v>10.5</v>
          </cell>
          <cell r="I1586">
            <v>9.8000000000000007</v>
          </cell>
          <cell r="J1586">
            <v>9.0500000000000007</v>
          </cell>
          <cell r="K1586">
            <v>8.6</v>
          </cell>
          <cell r="L1586">
            <v>8.1999999999999993</v>
          </cell>
        </row>
        <row r="1587">
          <cell r="A1587">
            <v>7149712946</v>
          </cell>
          <cell r="B1587" t="str">
            <v>WOOSTER Z1120 3" YACHTSMAN BRUSH</v>
          </cell>
          <cell r="C1587">
            <v>6.34</v>
          </cell>
          <cell r="D1587">
            <v>21.6</v>
          </cell>
          <cell r="E1587">
            <v>7.05</v>
          </cell>
          <cell r="F1587">
            <v>18</v>
          </cell>
          <cell r="G1587">
            <v>14.4</v>
          </cell>
          <cell r="H1587">
            <v>13.05</v>
          </cell>
          <cell r="I1587">
            <v>12.15</v>
          </cell>
          <cell r="J1587">
            <v>11.25</v>
          </cell>
          <cell r="K1587">
            <v>10.7</v>
          </cell>
          <cell r="L1587">
            <v>10.199999999999999</v>
          </cell>
        </row>
        <row r="1588">
          <cell r="A1588">
            <v>7149713229</v>
          </cell>
          <cell r="B1588" t="str">
            <v>WOOSTER R408 13`` DEEP WELL TRAY LINER</v>
          </cell>
          <cell r="C1588">
            <v>0.81</v>
          </cell>
          <cell r="D1588">
            <v>3.3</v>
          </cell>
          <cell r="E1588">
            <v>0.9</v>
          </cell>
          <cell r="F1588">
            <v>2.75</v>
          </cell>
          <cell r="G1588">
            <v>2.2000000000000002</v>
          </cell>
          <cell r="H1588">
            <v>2</v>
          </cell>
          <cell r="I1588">
            <v>1.85</v>
          </cell>
          <cell r="J1588">
            <v>1.7</v>
          </cell>
          <cell r="K1588">
            <v>1.65</v>
          </cell>
          <cell r="L1588">
            <v>1.6</v>
          </cell>
        </row>
        <row r="1589">
          <cell r="A1589">
            <v>7149713435</v>
          </cell>
          <cell r="B1589" t="str">
            <v>WOOSTER BR045 18`` BIG BEN ROLLER FRAME</v>
          </cell>
          <cell r="C1589">
            <v>8.7799999999999994</v>
          </cell>
          <cell r="D1589">
            <v>29.7</v>
          </cell>
          <cell r="E1589">
            <v>9.8000000000000007</v>
          </cell>
          <cell r="F1589">
            <v>24.75</v>
          </cell>
          <cell r="G1589">
            <v>19.8</v>
          </cell>
          <cell r="H1589">
            <v>18</v>
          </cell>
          <cell r="I1589">
            <v>16.8</v>
          </cell>
          <cell r="J1589">
            <v>15.55</v>
          </cell>
          <cell r="K1589">
            <v>14.8</v>
          </cell>
          <cell r="L1589">
            <v>14.1</v>
          </cell>
        </row>
        <row r="1590">
          <cell r="A1590">
            <v>7149713609</v>
          </cell>
          <cell r="B1590" t="str">
            <v>WOOSTER R017 4`` SHERLOCK FRAME</v>
          </cell>
          <cell r="C1590">
            <v>4.51</v>
          </cell>
          <cell r="D1590">
            <v>15.45</v>
          </cell>
          <cell r="E1590">
            <v>5.05</v>
          </cell>
          <cell r="F1590">
            <v>12.85</v>
          </cell>
          <cell r="G1590">
            <v>10.25</v>
          </cell>
          <cell r="H1590">
            <v>9.3000000000000007</v>
          </cell>
          <cell r="I1590">
            <v>8.65</v>
          </cell>
          <cell r="J1590">
            <v>8</v>
          </cell>
          <cell r="K1590">
            <v>7.6</v>
          </cell>
          <cell r="L1590">
            <v>7.25</v>
          </cell>
        </row>
        <row r="1591">
          <cell r="A1591">
            <v>7149713708</v>
          </cell>
          <cell r="B1591" t="str">
            <v>WOOSTER RR633 9"X3/4" WOOSTER WOOL COVER</v>
          </cell>
          <cell r="C1591">
            <v>6.26</v>
          </cell>
          <cell r="D1591">
            <v>24.5</v>
          </cell>
          <cell r="E1591">
            <v>7</v>
          </cell>
          <cell r="F1591">
            <v>20.399999999999999</v>
          </cell>
          <cell r="G1591">
            <v>16.3</v>
          </cell>
          <cell r="H1591">
            <v>14.8</v>
          </cell>
          <cell r="I1591">
            <v>13.8</v>
          </cell>
          <cell r="J1591">
            <v>12.75</v>
          </cell>
          <cell r="K1591">
            <v>12.15</v>
          </cell>
          <cell r="L1591">
            <v>11.55</v>
          </cell>
        </row>
        <row r="1592">
          <cell r="A1592">
            <v>7149713822</v>
          </cell>
          <cell r="B1592" t="str">
            <v>WOOSTER Q3211 2`` BRUSH</v>
          </cell>
          <cell r="C1592">
            <v>2.79</v>
          </cell>
          <cell r="D1592">
            <v>11.1</v>
          </cell>
          <cell r="E1592">
            <v>3.1</v>
          </cell>
          <cell r="F1592">
            <v>9.25</v>
          </cell>
          <cell r="G1592">
            <v>7.4</v>
          </cell>
          <cell r="H1592">
            <v>6.7</v>
          </cell>
          <cell r="I1592">
            <v>6.25</v>
          </cell>
          <cell r="J1592">
            <v>5.75</v>
          </cell>
          <cell r="K1592">
            <v>5.5</v>
          </cell>
          <cell r="L1592">
            <v>5.25</v>
          </cell>
        </row>
        <row r="1593">
          <cell r="A1593">
            <v>7149713985</v>
          </cell>
          <cell r="B1593" t="str">
            <v>WOOSTER 8624 WIDE BOY BUCKET LID</v>
          </cell>
          <cell r="C1593">
            <v>3.73</v>
          </cell>
          <cell r="D1593">
            <v>12.8</v>
          </cell>
          <cell r="E1593">
            <v>4.1500000000000004</v>
          </cell>
          <cell r="F1593">
            <v>10.65</v>
          </cell>
          <cell r="G1593">
            <v>8.5</v>
          </cell>
          <cell r="H1593">
            <v>7.7</v>
          </cell>
          <cell r="I1593">
            <v>7.15</v>
          </cell>
          <cell r="J1593">
            <v>6.6</v>
          </cell>
          <cell r="K1593">
            <v>6.3</v>
          </cell>
          <cell r="L1593">
            <v>6</v>
          </cell>
        </row>
        <row r="1594">
          <cell r="A1594">
            <v>7149714069</v>
          </cell>
          <cell r="B1594" t="str">
            <v>WOOSTER R042 SHERLOCK GT CONVERSION TIP</v>
          </cell>
          <cell r="C1594">
            <v>4.93</v>
          </cell>
          <cell r="D1594">
            <v>16.8</v>
          </cell>
          <cell r="E1594">
            <v>5.5</v>
          </cell>
          <cell r="F1594">
            <v>14</v>
          </cell>
          <cell r="G1594">
            <v>11.2</v>
          </cell>
          <cell r="H1594">
            <v>10.15</v>
          </cell>
          <cell r="I1594">
            <v>9.4499999999999993</v>
          </cell>
          <cell r="J1594">
            <v>8.75</v>
          </cell>
          <cell r="K1594">
            <v>8.35</v>
          </cell>
          <cell r="L1594">
            <v>7.95</v>
          </cell>
        </row>
        <row r="1595">
          <cell r="A1595">
            <v>7149714075</v>
          </cell>
          <cell r="B1595" t="str">
            <v>Wooster Replacement Hand Grip</v>
          </cell>
          <cell r="C1595">
            <v>1.34</v>
          </cell>
          <cell r="D1595">
            <v>4.7</v>
          </cell>
          <cell r="E1595">
            <v>1.5</v>
          </cell>
          <cell r="F1595">
            <v>3.9</v>
          </cell>
          <cell r="G1595">
            <v>3.1</v>
          </cell>
          <cell r="H1595">
            <v>2.8</v>
          </cell>
          <cell r="I1595">
            <v>2.6</v>
          </cell>
          <cell r="J1595">
            <v>2.4</v>
          </cell>
          <cell r="K1595">
            <v>2.2999999999999998</v>
          </cell>
          <cell r="L1595">
            <v>2.2000000000000002</v>
          </cell>
        </row>
        <row r="1596">
          <cell r="A1596">
            <v>7149714078</v>
          </cell>
          <cell r="B1596" t="str">
            <v>WOOSTER FR068 GT BAYONET TIP</v>
          </cell>
          <cell r="C1596">
            <v>2.74</v>
          </cell>
          <cell r="D1596">
            <v>9.4499999999999993</v>
          </cell>
          <cell r="E1596">
            <v>3.05</v>
          </cell>
          <cell r="F1596">
            <v>7.85</v>
          </cell>
          <cell r="G1596">
            <v>6.25</v>
          </cell>
          <cell r="H1596">
            <v>5.65</v>
          </cell>
          <cell r="I1596">
            <v>5.25</v>
          </cell>
          <cell r="J1596">
            <v>4.8499999999999996</v>
          </cell>
          <cell r="K1596">
            <v>4.6500000000000004</v>
          </cell>
          <cell r="L1596">
            <v>4.45</v>
          </cell>
        </row>
        <row r="1597">
          <cell r="A1597">
            <v>7149714118</v>
          </cell>
          <cell r="B1597" t="str">
            <v>WOOSTER FR950 SHERLOCK POLE MAIN. KIT</v>
          </cell>
          <cell r="C1597">
            <v>4.2300000000000004</v>
          </cell>
          <cell r="D1597">
            <v>14.4</v>
          </cell>
          <cell r="E1597">
            <v>4.7</v>
          </cell>
          <cell r="F1597">
            <v>12</v>
          </cell>
          <cell r="G1597">
            <v>9.6</v>
          </cell>
          <cell r="H1597">
            <v>8.6999999999999993</v>
          </cell>
          <cell r="I1597">
            <v>8.1</v>
          </cell>
          <cell r="J1597">
            <v>7.5</v>
          </cell>
          <cell r="K1597">
            <v>7.15</v>
          </cell>
          <cell r="L1597">
            <v>6.8</v>
          </cell>
        </row>
        <row r="1598">
          <cell r="A1598">
            <v>7149714357</v>
          </cell>
          <cell r="B1598" t="str">
            <v>WOOSTER BR412 21`` BIG BEN TRAY</v>
          </cell>
          <cell r="C1598">
            <v>8.01</v>
          </cell>
          <cell r="D1598">
            <v>27.2</v>
          </cell>
          <cell r="E1598">
            <v>8.9</v>
          </cell>
          <cell r="F1598">
            <v>22.65</v>
          </cell>
          <cell r="G1598">
            <v>18.100000000000001</v>
          </cell>
          <cell r="H1598">
            <v>16.45</v>
          </cell>
          <cell r="I1598">
            <v>15.35</v>
          </cell>
          <cell r="J1598">
            <v>14.2</v>
          </cell>
          <cell r="K1598">
            <v>13.5</v>
          </cell>
          <cell r="L1598">
            <v>12.85</v>
          </cell>
        </row>
        <row r="1599">
          <cell r="A1599">
            <v>7149714376</v>
          </cell>
          <cell r="B1599" t="str">
            <v>WOOSTER 4153 2.5" ULTRA/PRO LINDBK BRUSH</v>
          </cell>
          <cell r="C1599">
            <v>9.16</v>
          </cell>
          <cell r="D1599">
            <v>31.05</v>
          </cell>
          <cell r="E1599">
            <v>10.199999999999999</v>
          </cell>
          <cell r="F1599">
            <v>25.85</v>
          </cell>
          <cell r="G1599">
            <v>20.65</v>
          </cell>
          <cell r="H1599">
            <v>18.75</v>
          </cell>
          <cell r="I1599">
            <v>17.5</v>
          </cell>
          <cell r="J1599">
            <v>16.2</v>
          </cell>
          <cell r="K1599">
            <v>15.4</v>
          </cell>
          <cell r="L1599">
            <v>14.65</v>
          </cell>
        </row>
        <row r="1600">
          <cell r="A1600">
            <v>7149714377</v>
          </cell>
          <cell r="B1600" t="str">
            <v>WOOSTER 4153 3" ULTRA/PRO LINDBECK BRUSH</v>
          </cell>
          <cell r="C1600">
            <v>10.16</v>
          </cell>
          <cell r="D1600">
            <v>34.4</v>
          </cell>
          <cell r="E1600">
            <v>11.3</v>
          </cell>
          <cell r="F1600">
            <v>28.65</v>
          </cell>
          <cell r="G1600">
            <v>22.9</v>
          </cell>
          <cell r="H1600">
            <v>20.8</v>
          </cell>
          <cell r="I1600">
            <v>19.399999999999999</v>
          </cell>
          <cell r="J1600">
            <v>17.95</v>
          </cell>
          <cell r="K1600">
            <v>17.100000000000001</v>
          </cell>
          <cell r="L1600">
            <v>16.25</v>
          </cell>
        </row>
        <row r="1601">
          <cell r="A1601">
            <v>7149714385</v>
          </cell>
          <cell r="B1601" t="str">
            <v>WOOSTER 4156 3`` ULTRA/PRO JAGUAR BRUSH</v>
          </cell>
          <cell r="C1601">
            <v>11.47</v>
          </cell>
          <cell r="D1601">
            <v>38.85</v>
          </cell>
          <cell r="E1601">
            <v>12.75</v>
          </cell>
          <cell r="F1601">
            <v>32.35</v>
          </cell>
          <cell r="G1601">
            <v>25.85</v>
          </cell>
          <cell r="H1601">
            <v>23.5</v>
          </cell>
          <cell r="I1601">
            <v>21.95</v>
          </cell>
          <cell r="J1601">
            <v>20.3</v>
          </cell>
          <cell r="K1601">
            <v>19.3</v>
          </cell>
          <cell r="L1601">
            <v>18.350000000000001</v>
          </cell>
        </row>
        <row r="1602">
          <cell r="A1602">
            <v>7149714392</v>
          </cell>
          <cell r="B1602" t="str">
            <v>WOOSTER RR300 4 1/2`` JUMBO KOTER S</v>
          </cell>
          <cell r="C1602">
            <v>2.31</v>
          </cell>
          <cell r="D1602">
            <v>8</v>
          </cell>
          <cell r="E1602">
            <v>2.6</v>
          </cell>
          <cell r="F1602">
            <v>6.65</v>
          </cell>
          <cell r="G1602">
            <v>5.3</v>
          </cell>
          <cell r="H1602">
            <v>4.8</v>
          </cell>
          <cell r="I1602">
            <v>4.45</v>
          </cell>
          <cell r="J1602">
            <v>4.0999999999999996</v>
          </cell>
          <cell r="K1602">
            <v>3.9</v>
          </cell>
          <cell r="L1602">
            <v>3.75</v>
          </cell>
        </row>
        <row r="1603">
          <cell r="A1603">
            <v>7149714393</v>
          </cell>
          <cell r="B1603" t="str">
            <v>WOOSTER RR300 6 1/2`` JUMBO KOTER S</v>
          </cell>
          <cell r="C1603">
            <v>2.71</v>
          </cell>
          <cell r="D1603">
            <v>9.3000000000000007</v>
          </cell>
          <cell r="E1603">
            <v>3.05</v>
          </cell>
          <cell r="F1603">
            <v>7.75</v>
          </cell>
          <cell r="G1603">
            <v>6.2</v>
          </cell>
          <cell r="H1603">
            <v>5.6</v>
          </cell>
          <cell r="I1603">
            <v>5.2</v>
          </cell>
          <cell r="J1603">
            <v>4.8</v>
          </cell>
          <cell r="K1603">
            <v>4.5999999999999996</v>
          </cell>
          <cell r="L1603">
            <v>4.4000000000000004</v>
          </cell>
        </row>
        <row r="1604">
          <cell r="A1604">
            <v>7149714394</v>
          </cell>
          <cell r="B1604" t="str">
            <v>WOOSTER RR301 4 1/2`` JUMBO KOTER S</v>
          </cell>
          <cell r="C1604">
            <v>2.4500000000000002</v>
          </cell>
          <cell r="D1604">
            <v>8.4</v>
          </cell>
          <cell r="E1604">
            <v>2.75</v>
          </cell>
          <cell r="F1604">
            <v>7</v>
          </cell>
          <cell r="G1604">
            <v>5.6</v>
          </cell>
          <cell r="H1604">
            <v>5.05</v>
          </cell>
          <cell r="I1604">
            <v>4.7</v>
          </cell>
          <cell r="J1604">
            <v>4.3499999999999996</v>
          </cell>
          <cell r="K1604">
            <v>4.1500000000000004</v>
          </cell>
          <cell r="L1604">
            <v>3.95</v>
          </cell>
        </row>
        <row r="1605">
          <cell r="A1605">
            <v>7149714395</v>
          </cell>
          <cell r="B1605" t="str">
            <v>WOOSTER RR301 6 1/2`` JUMBO KOTER S</v>
          </cell>
          <cell r="C1605">
            <v>2.88</v>
          </cell>
          <cell r="D1605">
            <v>9.85</v>
          </cell>
          <cell r="E1605">
            <v>3.2</v>
          </cell>
          <cell r="F1605">
            <v>8.1999999999999993</v>
          </cell>
          <cell r="G1605">
            <v>6.55</v>
          </cell>
          <cell r="H1605">
            <v>5.95</v>
          </cell>
          <cell r="I1605">
            <v>5.55</v>
          </cell>
          <cell r="J1605">
            <v>5.0999999999999996</v>
          </cell>
          <cell r="K1605">
            <v>4.8499999999999996</v>
          </cell>
          <cell r="L1605">
            <v>4.6500000000000004</v>
          </cell>
        </row>
        <row r="1606">
          <cell r="A1606">
            <v>7149714396</v>
          </cell>
          <cell r="B1606" t="str">
            <v>WOOSTER RR302 4 1/2`` JUMBO KOTER P</v>
          </cell>
          <cell r="C1606">
            <v>2.48</v>
          </cell>
          <cell r="D1606">
            <v>8.6</v>
          </cell>
          <cell r="E1606">
            <v>2.8</v>
          </cell>
          <cell r="F1606">
            <v>7.15</v>
          </cell>
          <cell r="G1606">
            <v>5.7</v>
          </cell>
          <cell r="H1606">
            <v>5.15</v>
          </cell>
          <cell r="I1606">
            <v>4.8</v>
          </cell>
          <cell r="J1606">
            <v>4.4000000000000004</v>
          </cell>
          <cell r="K1606">
            <v>4.2</v>
          </cell>
          <cell r="L1606">
            <v>4</v>
          </cell>
        </row>
        <row r="1607">
          <cell r="A1607">
            <v>7149714397</v>
          </cell>
          <cell r="B1607" t="str">
            <v>WOOSTER RR302 6 1/2`` JUMBO KOTER P</v>
          </cell>
          <cell r="C1607">
            <v>2.91</v>
          </cell>
          <cell r="D1607">
            <v>9.9</v>
          </cell>
          <cell r="E1607">
            <v>3.25</v>
          </cell>
          <cell r="F1607">
            <v>8.25</v>
          </cell>
          <cell r="G1607">
            <v>6.6</v>
          </cell>
          <cell r="H1607">
            <v>6</v>
          </cell>
          <cell r="I1607">
            <v>5.6</v>
          </cell>
          <cell r="J1607">
            <v>5.15</v>
          </cell>
          <cell r="K1607">
            <v>4.9000000000000004</v>
          </cell>
          <cell r="L1607">
            <v>4.7</v>
          </cell>
        </row>
        <row r="1608">
          <cell r="A1608">
            <v>7149714400</v>
          </cell>
          <cell r="B1608" t="str">
            <v>WOOSTER RR303 4 1/2`` JUMBO KOTER P</v>
          </cell>
          <cell r="C1608">
            <v>2.63</v>
          </cell>
          <cell r="D1608">
            <v>9</v>
          </cell>
          <cell r="E1608">
            <v>2.95</v>
          </cell>
          <cell r="F1608">
            <v>7.5</v>
          </cell>
          <cell r="G1608">
            <v>6</v>
          </cell>
          <cell r="H1608">
            <v>5.45</v>
          </cell>
          <cell r="I1608">
            <v>5.05</v>
          </cell>
          <cell r="J1608">
            <v>4.6500000000000004</v>
          </cell>
          <cell r="K1608">
            <v>4.45</v>
          </cell>
          <cell r="L1608">
            <v>4.25</v>
          </cell>
        </row>
        <row r="1609">
          <cell r="A1609">
            <v>7149714401</v>
          </cell>
          <cell r="B1609" t="str">
            <v>WOOSTER RR303 6 1/2`` JUMBO KOTER P</v>
          </cell>
          <cell r="C1609">
            <v>3.12</v>
          </cell>
          <cell r="D1609">
            <v>10.7</v>
          </cell>
          <cell r="E1609">
            <v>3.5</v>
          </cell>
          <cell r="F1609">
            <v>8.9</v>
          </cell>
          <cell r="G1609">
            <v>7.1</v>
          </cell>
          <cell r="H1609">
            <v>6.45</v>
          </cell>
          <cell r="I1609">
            <v>6</v>
          </cell>
          <cell r="J1609">
            <v>5.55</v>
          </cell>
          <cell r="K1609">
            <v>5.3</v>
          </cell>
          <cell r="L1609">
            <v>5.05</v>
          </cell>
        </row>
        <row r="1610">
          <cell r="A1610">
            <v>7149714402</v>
          </cell>
          <cell r="B1610" t="str">
            <v>WOOSTER RR304 4 1/2`` JUMBO KOTER M</v>
          </cell>
          <cell r="C1610">
            <v>2.52</v>
          </cell>
          <cell r="D1610">
            <v>8.6999999999999993</v>
          </cell>
          <cell r="E1610">
            <v>2.8</v>
          </cell>
          <cell r="F1610">
            <v>7.25</v>
          </cell>
          <cell r="G1610">
            <v>5.8</v>
          </cell>
          <cell r="H1610">
            <v>5.25</v>
          </cell>
          <cell r="I1610">
            <v>4.9000000000000004</v>
          </cell>
          <cell r="J1610">
            <v>4.5</v>
          </cell>
          <cell r="K1610">
            <v>4.3</v>
          </cell>
          <cell r="L1610">
            <v>4.0999999999999996</v>
          </cell>
        </row>
        <row r="1611">
          <cell r="A1611">
            <v>7149714403</v>
          </cell>
          <cell r="B1611" t="str">
            <v>WOOSTER RR304 6 1/2`` JUMBO KOTER M</v>
          </cell>
          <cell r="C1611">
            <v>2.8</v>
          </cell>
          <cell r="D1611">
            <v>9.6</v>
          </cell>
          <cell r="E1611">
            <v>3.15</v>
          </cell>
          <cell r="F1611">
            <v>8</v>
          </cell>
          <cell r="G1611">
            <v>6.4</v>
          </cell>
          <cell r="H1611">
            <v>5.8</v>
          </cell>
          <cell r="I1611">
            <v>5.4</v>
          </cell>
          <cell r="J1611">
            <v>5</v>
          </cell>
          <cell r="K1611">
            <v>4.75</v>
          </cell>
          <cell r="L1611">
            <v>4.55</v>
          </cell>
        </row>
        <row r="1612">
          <cell r="A1612">
            <v>7149714408</v>
          </cell>
          <cell r="B1612" t="str">
            <v>WOOSTER RR305 6 1/2`` JUMBO KOTER 5</v>
          </cell>
          <cell r="C1612">
            <v>3.2</v>
          </cell>
          <cell r="D1612">
            <v>11</v>
          </cell>
          <cell r="E1612">
            <v>3.6</v>
          </cell>
          <cell r="F1612">
            <v>9.15</v>
          </cell>
          <cell r="G1612">
            <v>7.3</v>
          </cell>
          <cell r="H1612">
            <v>6.6</v>
          </cell>
          <cell r="I1612">
            <v>6.15</v>
          </cell>
          <cell r="J1612">
            <v>5.65</v>
          </cell>
          <cell r="K1612">
            <v>5.4</v>
          </cell>
          <cell r="L1612">
            <v>5.15</v>
          </cell>
        </row>
        <row r="1613">
          <cell r="A1613">
            <v>7149714409</v>
          </cell>
          <cell r="B1613" t="str">
            <v>WOOSTER RR306 4 1/2`` JUMBO KOTER P</v>
          </cell>
          <cell r="C1613">
            <v>3.04</v>
          </cell>
          <cell r="D1613">
            <v>10.45</v>
          </cell>
          <cell r="E1613">
            <v>3.4</v>
          </cell>
          <cell r="F1613">
            <v>8.6999999999999993</v>
          </cell>
          <cell r="G1613">
            <v>6.95</v>
          </cell>
          <cell r="H1613">
            <v>6.3</v>
          </cell>
          <cell r="I1613">
            <v>5.85</v>
          </cell>
          <cell r="J1613">
            <v>5.4</v>
          </cell>
          <cell r="K1613">
            <v>5.15</v>
          </cell>
          <cell r="L1613">
            <v>4.9000000000000004</v>
          </cell>
        </row>
        <row r="1614">
          <cell r="A1614">
            <v>7149714410</v>
          </cell>
          <cell r="B1614" t="str">
            <v>WOOSTER RR306 6 1/2`` JUMBO KOTER P</v>
          </cell>
          <cell r="C1614">
            <v>3.35</v>
          </cell>
          <cell r="D1614">
            <v>11.55</v>
          </cell>
          <cell r="E1614">
            <v>3.75</v>
          </cell>
          <cell r="F1614">
            <v>9.6</v>
          </cell>
          <cell r="G1614">
            <v>7.65</v>
          </cell>
          <cell r="H1614">
            <v>6.95</v>
          </cell>
          <cell r="I1614">
            <v>6.45</v>
          </cell>
          <cell r="J1614">
            <v>5.95</v>
          </cell>
          <cell r="K1614">
            <v>5.7</v>
          </cell>
          <cell r="L1614">
            <v>5.45</v>
          </cell>
        </row>
        <row r="1615">
          <cell r="A1615">
            <v>7149714411</v>
          </cell>
          <cell r="B1615" t="str">
            <v>WOOSTER RR606 4 1/2`` JUMBO KOTER P</v>
          </cell>
          <cell r="C1615">
            <v>8.09</v>
          </cell>
          <cell r="D1615">
            <v>27.45</v>
          </cell>
          <cell r="E1615">
            <v>9</v>
          </cell>
          <cell r="F1615">
            <v>22.85</v>
          </cell>
          <cell r="G1615">
            <v>18.25</v>
          </cell>
          <cell r="H1615">
            <v>16.55</v>
          </cell>
          <cell r="I1615">
            <v>15.45</v>
          </cell>
          <cell r="J1615">
            <v>14.3</v>
          </cell>
          <cell r="K1615">
            <v>13.6</v>
          </cell>
          <cell r="L1615">
            <v>12.95</v>
          </cell>
        </row>
        <row r="1616">
          <cell r="A1616">
            <v>7149714412</v>
          </cell>
          <cell r="B1616" t="str">
            <v>WOOSTER RR606 6 1/2`` JUMBO KOTER P</v>
          </cell>
          <cell r="C1616">
            <v>9.01</v>
          </cell>
          <cell r="D1616">
            <v>30.55</v>
          </cell>
          <cell r="E1616">
            <v>10.050000000000001</v>
          </cell>
          <cell r="F1616">
            <v>25.45</v>
          </cell>
          <cell r="G1616">
            <v>20.350000000000001</v>
          </cell>
          <cell r="H1616">
            <v>18.5</v>
          </cell>
          <cell r="I1616">
            <v>17.25</v>
          </cell>
          <cell r="J1616">
            <v>15.95</v>
          </cell>
          <cell r="K1616">
            <v>15.2</v>
          </cell>
          <cell r="L1616">
            <v>14.45</v>
          </cell>
        </row>
        <row r="1617">
          <cell r="A1617">
            <v>7149714417</v>
          </cell>
          <cell r="B1617" t="str">
            <v>WOOSTER RR307 6 1/2`` JUMBO KOTER 3</v>
          </cell>
          <cell r="C1617">
            <v>1.81</v>
          </cell>
          <cell r="D1617">
            <v>6.3</v>
          </cell>
          <cell r="E1617">
            <v>2.0499999999999998</v>
          </cell>
          <cell r="F1617">
            <v>5.25</v>
          </cell>
          <cell r="G1617">
            <v>4.2</v>
          </cell>
          <cell r="H1617">
            <v>3.8</v>
          </cell>
          <cell r="I1617">
            <v>3.55</v>
          </cell>
          <cell r="J1617">
            <v>3.25</v>
          </cell>
          <cell r="K1617">
            <v>3.1</v>
          </cell>
          <cell r="L1617">
            <v>2.95</v>
          </cell>
        </row>
        <row r="1618">
          <cell r="A1618">
            <v>7149714421</v>
          </cell>
          <cell r="B1618" t="str">
            <v>WOOSTER RR308 6 1/2`` JUMBO KOTER P</v>
          </cell>
          <cell r="C1618">
            <v>4.4000000000000004</v>
          </cell>
          <cell r="D1618">
            <v>15</v>
          </cell>
          <cell r="E1618">
            <v>4.9000000000000004</v>
          </cell>
          <cell r="F1618">
            <v>12.5</v>
          </cell>
          <cell r="G1618">
            <v>10</v>
          </cell>
          <cell r="H1618">
            <v>9.0500000000000007</v>
          </cell>
          <cell r="I1618">
            <v>8.4499999999999993</v>
          </cell>
          <cell r="J1618">
            <v>7.8</v>
          </cell>
          <cell r="K1618">
            <v>7.45</v>
          </cell>
          <cell r="L1618">
            <v>7.1</v>
          </cell>
        </row>
        <row r="1619">
          <cell r="A1619">
            <v>7149714422</v>
          </cell>
          <cell r="B1619" t="str">
            <v>WOOSTER RR013 JUMBO KOTER 12`` FRAME</v>
          </cell>
          <cell r="C1619">
            <v>2.38</v>
          </cell>
          <cell r="D1619">
            <v>8.25</v>
          </cell>
          <cell r="E1619">
            <v>2.65</v>
          </cell>
          <cell r="F1619">
            <v>6.85</v>
          </cell>
          <cell r="G1619">
            <v>5.45</v>
          </cell>
          <cell r="H1619">
            <v>4.95</v>
          </cell>
          <cell r="I1619">
            <v>4.5999999999999996</v>
          </cell>
          <cell r="J1619">
            <v>4.25</v>
          </cell>
          <cell r="K1619">
            <v>4.05</v>
          </cell>
          <cell r="L1619">
            <v>3.85</v>
          </cell>
        </row>
        <row r="1620">
          <cell r="A1620">
            <v>7149714423</v>
          </cell>
          <cell r="B1620" t="str">
            <v>WOOSTER RR014 JUMBO KOTER 25-1/2"  FRAME</v>
          </cell>
          <cell r="C1620">
            <v>3.18</v>
          </cell>
          <cell r="D1620">
            <v>11</v>
          </cell>
          <cell r="E1620">
            <v>3.55</v>
          </cell>
          <cell r="F1620">
            <v>9.15</v>
          </cell>
          <cell r="G1620">
            <v>7.3</v>
          </cell>
          <cell r="H1620">
            <v>6.6</v>
          </cell>
          <cell r="I1620">
            <v>6.15</v>
          </cell>
          <cell r="J1620">
            <v>5.65</v>
          </cell>
          <cell r="K1620">
            <v>5.4</v>
          </cell>
          <cell r="L1620">
            <v>5.15</v>
          </cell>
        </row>
        <row r="1621">
          <cell r="A1621">
            <v>7149714481</v>
          </cell>
          <cell r="B1621" t="str">
            <v>WOOSTER R012 MINI-KOTER 12" FRAME</v>
          </cell>
          <cell r="C1621">
            <v>1.38</v>
          </cell>
          <cell r="D1621">
            <v>4.75</v>
          </cell>
          <cell r="E1621">
            <v>1.55</v>
          </cell>
          <cell r="F1621">
            <v>3.95</v>
          </cell>
          <cell r="G1621">
            <v>3.15</v>
          </cell>
          <cell r="H1621">
            <v>2.85</v>
          </cell>
          <cell r="I1621">
            <v>2.65</v>
          </cell>
          <cell r="J1621">
            <v>2.4500000000000002</v>
          </cell>
          <cell r="K1621">
            <v>2.35</v>
          </cell>
          <cell r="L1621">
            <v>2.25</v>
          </cell>
        </row>
        <row r="1622">
          <cell r="A1622">
            <v>7149714810</v>
          </cell>
          <cell r="B1622" t="str">
            <v>WOOSTER BR403 4.5`` JUMBO KOTER TRAY</v>
          </cell>
          <cell r="C1622">
            <v>1.03</v>
          </cell>
          <cell r="D1622">
            <v>3.6</v>
          </cell>
          <cell r="E1622">
            <v>1.1499999999999999</v>
          </cell>
          <cell r="F1622">
            <v>3</v>
          </cell>
          <cell r="G1622">
            <v>2.4</v>
          </cell>
          <cell r="H1622">
            <v>2.15</v>
          </cell>
          <cell r="I1622">
            <v>2</v>
          </cell>
          <cell r="J1622">
            <v>1.85</v>
          </cell>
          <cell r="K1622">
            <v>1.8</v>
          </cell>
          <cell r="L1622">
            <v>1.75</v>
          </cell>
        </row>
        <row r="1623">
          <cell r="A1623">
            <v>7149714813</v>
          </cell>
          <cell r="B1623" t="str">
            <v>WOOSTER R008 1 GALLON PLASTIC GRID</v>
          </cell>
          <cell r="C1623">
            <v>1.56</v>
          </cell>
          <cell r="D1623">
            <v>5.55</v>
          </cell>
          <cell r="E1623">
            <v>1.75</v>
          </cell>
          <cell r="F1623">
            <v>4.5999999999999996</v>
          </cell>
          <cell r="G1623">
            <v>3.65</v>
          </cell>
          <cell r="H1623">
            <v>3.3</v>
          </cell>
          <cell r="I1623">
            <v>3.05</v>
          </cell>
          <cell r="J1623">
            <v>2.8</v>
          </cell>
          <cell r="K1623">
            <v>2.7</v>
          </cell>
          <cell r="L1623">
            <v>2.6</v>
          </cell>
        </row>
        <row r="1624">
          <cell r="A1624">
            <v>7149714827</v>
          </cell>
          <cell r="B1624" t="str">
            <v>WOOSTER F0001 ACME DELUXE 5 GALLON GRID</v>
          </cell>
          <cell r="C1624">
            <v>0.95</v>
          </cell>
          <cell r="D1624">
            <v>8.0500000000000007</v>
          </cell>
          <cell r="E1624">
            <v>1.1000000000000001</v>
          </cell>
          <cell r="F1624">
            <v>6.7</v>
          </cell>
          <cell r="G1624">
            <v>5.35</v>
          </cell>
          <cell r="H1624">
            <v>4.8499999999999996</v>
          </cell>
          <cell r="I1624">
            <v>4.5</v>
          </cell>
          <cell r="J1624">
            <v>4.1500000000000004</v>
          </cell>
          <cell r="K1624">
            <v>3.95</v>
          </cell>
          <cell r="L1624">
            <v>3.8</v>
          </cell>
        </row>
        <row r="1625">
          <cell r="A1625">
            <v>7149714840</v>
          </cell>
          <cell r="B1625" t="str">
            <v>WOOSTER F0010 ACME HD ROLLER FRAME 4"</v>
          </cell>
          <cell r="C1625">
            <v>0.99</v>
          </cell>
          <cell r="D1625">
            <v>3.5</v>
          </cell>
          <cell r="E1625">
            <v>1.1000000000000001</v>
          </cell>
          <cell r="F1625">
            <v>2.9</v>
          </cell>
          <cell r="G1625">
            <v>2.2999999999999998</v>
          </cell>
          <cell r="H1625">
            <v>2.0499999999999998</v>
          </cell>
          <cell r="I1625">
            <v>1.9</v>
          </cell>
          <cell r="J1625">
            <v>1.75</v>
          </cell>
          <cell r="K1625">
            <v>1.7</v>
          </cell>
          <cell r="L1625">
            <v>1.65</v>
          </cell>
        </row>
        <row r="1626">
          <cell r="A1626">
            <v>7149714844</v>
          </cell>
          <cell r="B1626" t="str">
            <v>WOOSTER F0010 ACME HD ROLLER FRAME 9"</v>
          </cell>
          <cell r="C1626">
            <v>1.19</v>
          </cell>
          <cell r="D1626">
            <v>4.1500000000000004</v>
          </cell>
          <cell r="E1626">
            <v>1.35</v>
          </cell>
          <cell r="F1626">
            <v>3.45</v>
          </cell>
          <cell r="G1626">
            <v>2.75</v>
          </cell>
          <cell r="H1626">
            <v>2.5</v>
          </cell>
          <cell r="I1626">
            <v>2.2999999999999998</v>
          </cell>
          <cell r="J1626">
            <v>2.1</v>
          </cell>
          <cell r="K1626">
            <v>2</v>
          </cell>
          <cell r="L1626">
            <v>1.9</v>
          </cell>
        </row>
        <row r="1627">
          <cell r="A1627">
            <v>7149714929</v>
          </cell>
          <cell r="B1627" t="str">
            <v>WOOSTER R091 4'-8' GT EXTENSION POLE</v>
          </cell>
          <cell r="C1627">
            <v>18.239999999999998</v>
          </cell>
          <cell r="D1627">
            <v>61.65</v>
          </cell>
          <cell r="E1627">
            <v>20.3</v>
          </cell>
          <cell r="F1627">
            <v>51.35</v>
          </cell>
          <cell r="G1627">
            <v>41.05</v>
          </cell>
          <cell r="H1627">
            <v>37.299999999999997</v>
          </cell>
          <cell r="I1627">
            <v>34.85</v>
          </cell>
          <cell r="J1627">
            <v>32.25</v>
          </cell>
          <cell r="K1627">
            <v>30.65</v>
          </cell>
          <cell r="L1627">
            <v>29.15</v>
          </cell>
        </row>
        <row r="1628">
          <cell r="A1628">
            <v>7149714930</v>
          </cell>
          <cell r="B1628" t="str">
            <v>WOOSTER RR309 4 1/2" JUMBO KOTER S</v>
          </cell>
          <cell r="C1628">
            <v>2.95</v>
          </cell>
          <cell r="D1628">
            <v>10.15</v>
          </cell>
          <cell r="E1628">
            <v>3.3</v>
          </cell>
          <cell r="F1628">
            <v>8.4499999999999993</v>
          </cell>
          <cell r="G1628">
            <v>6.75</v>
          </cell>
          <cell r="H1628">
            <v>6.1</v>
          </cell>
          <cell r="I1628">
            <v>5.7</v>
          </cell>
          <cell r="J1628">
            <v>5.25</v>
          </cell>
          <cell r="K1628">
            <v>5</v>
          </cell>
          <cell r="L1628">
            <v>4.75</v>
          </cell>
        </row>
        <row r="1629">
          <cell r="A1629">
            <v>7149714931</v>
          </cell>
          <cell r="B1629" t="str">
            <v>WOOSTER RR309 6 1/2" JUMBO KOTER S</v>
          </cell>
          <cell r="C1629">
            <v>3.46</v>
          </cell>
          <cell r="D1629">
            <v>11.9</v>
          </cell>
          <cell r="E1629">
            <v>3.85</v>
          </cell>
          <cell r="F1629">
            <v>9.9</v>
          </cell>
          <cell r="G1629">
            <v>7.9</v>
          </cell>
          <cell r="H1629">
            <v>7.15</v>
          </cell>
          <cell r="I1629">
            <v>6.65</v>
          </cell>
          <cell r="J1629">
            <v>6.15</v>
          </cell>
          <cell r="K1629">
            <v>5.85</v>
          </cell>
          <cell r="L1629">
            <v>5.6</v>
          </cell>
        </row>
        <row r="1630">
          <cell r="A1630">
            <v>7149714973</v>
          </cell>
          <cell r="B1630" t="str">
            <v>WOOSTER R090 2'-4' GT EXTENSION POLE</v>
          </cell>
          <cell r="C1630">
            <v>14.66</v>
          </cell>
          <cell r="D1630">
            <v>49.5</v>
          </cell>
          <cell r="E1630">
            <v>16.3</v>
          </cell>
          <cell r="F1630">
            <v>41.25</v>
          </cell>
          <cell r="G1630">
            <v>33</v>
          </cell>
          <cell r="H1630">
            <v>30</v>
          </cell>
          <cell r="I1630">
            <v>28</v>
          </cell>
          <cell r="J1630">
            <v>25.9</v>
          </cell>
          <cell r="K1630">
            <v>24.65</v>
          </cell>
          <cell r="L1630">
            <v>23.45</v>
          </cell>
        </row>
        <row r="1631">
          <cell r="A1631">
            <v>7149714974</v>
          </cell>
          <cell r="B1631" t="str">
            <v>WOOSTER R092 6'-12' GT EXTENSION POLE</v>
          </cell>
          <cell r="C1631">
            <v>23.49</v>
          </cell>
          <cell r="D1631">
            <v>79.2</v>
          </cell>
          <cell r="E1631">
            <v>26.1</v>
          </cell>
          <cell r="F1631">
            <v>66</v>
          </cell>
          <cell r="G1631">
            <v>52.8</v>
          </cell>
          <cell r="H1631">
            <v>48</v>
          </cell>
          <cell r="I1631">
            <v>44.85</v>
          </cell>
          <cell r="J1631">
            <v>41.5</v>
          </cell>
          <cell r="K1631">
            <v>39.450000000000003</v>
          </cell>
          <cell r="L1631">
            <v>37.5</v>
          </cell>
        </row>
        <row r="1632">
          <cell r="A1632">
            <v>7149714975</v>
          </cell>
          <cell r="B1632" t="str">
            <v>WOOSTER R096 8'-16' GT EXTENSION POLE</v>
          </cell>
          <cell r="C1632">
            <v>27.39</v>
          </cell>
          <cell r="D1632">
            <v>92.4</v>
          </cell>
          <cell r="E1632">
            <v>30.45</v>
          </cell>
          <cell r="F1632">
            <v>77</v>
          </cell>
          <cell r="G1632">
            <v>61.6</v>
          </cell>
          <cell r="H1632">
            <v>56</v>
          </cell>
          <cell r="I1632">
            <v>52.3</v>
          </cell>
          <cell r="J1632">
            <v>48.4</v>
          </cell>
          <cell r="K1632">
            <v>46</v>
          </cell>
          <cell r="L1632">
            <v>43.7</v>
          </cell>
        </row>
        <row r="1633">
          <cell r="A1633">
            <v>7149715004</v>
          </cell>
          <cell r="B1633" t="str">
            <v>WOOSTER 4174 2" ULTRA/PRO LINDBECK BRUSH</v>
          </cell>
          <cell r="C1633">
            <v>6.49</v>
          </cell>
          <cell r="D1633">
            <v>22.1</v>
          </cell>
          <cell r="E1633">
            <v>7.25</v>
          </cell>
          <cell r="F1633">
            <v>18.399999999999999</v>
          </cell>
          <cell r="G1633">
            <v>14.7</v>
          </cell>
          <cell r="H1633">
            <v>13.35</v>
          </cell>
          <cell r="I1633">
            <v>12.45</v>
          </cell>
          <cell r="J1633">
            <v>11.5</v>
          </cell>
          <cell r="K1633">
            <v>10.95</v>
          </cell>
          <cell r="L1633">
            <v>10.45</v>
          </cell>
        </row>
        <row r="1634">
          <cell r="A1634">
            <v>7149715005</v>
          </cell>
          <cell r="B1634" t="str">
            <v>WOOSTER 4174 2.5" ULTRA/PRO LINDBK BRUSH</v>
          </cell>
          <cell r="C1634">
            <v>7.94</v>
          </cell>
          <cell r="D1634">
            <v>26.95</v>
          </cell>
          <cell r="E1634">
            <v>8.85</v>
          </cell>
          <cell r="F1634">
            <v>22.45</v>
          </cell>
          <cell r="G1634">
            <v>17.95</v>
          </cell>
          <cell r="H1634">
            <v>16.3</v>
          </cell>
          <cell r="I1634">
            <v>15.2</v>
          </cell>
          <cell r="J1634">
            <v>14.05</v>
          </cell>
          <cell r="K1634">
            <v>13.35</v>
          </cell>
          <cell r="L1634">
            <v>12.7</v>
          </cell>
        </row>
        <row r="1635">
          <cell r="A1635">
            <v>7149715006</v>
          </cell>
          <cell r="B1635" t="str">
            <v>WOOSTER 4174 3" ULTRA/PRO LINDBECK BRUSH</v>
          </cell>
          <cell r="C1635">
            <v>9.8800000000000008</v>
          </cell>
          <cell r="D1635">
            <v>33.5</v>
          </cell>
          <cell r="E1635">
            <v>11</v>
          </cell>
          <cell r="F1635">
            <v>27.9</v>
          </cell>
          <cell r="G1635">
            <v>22.3</v>
          </cell>
          <cell r="H1635">
            <v>20.25</v>
          </cell>
          <cell r="I1635">
            <v>18.899999999999999</v>
          </cell>
          <cell r="J1635">
            <v>17.5</v>
          </cell>
          <cell r="K1635">
            <v>16.649999999999999</v>
          </cell>
          <cell r="L1635">
            <v>15.85</v>
          </cell>
        </row>
        <row r="1636">
          <cell r="A1636">
            <v>7149715041</v>
          </cell>
          <cell r="B1636" t="str">
            <v>WOOSTER R236 POLAR BEAR COVER 9"</v>
          </cell>
          <cell r="C1636">
            <v>2.62</v>
          </cell>
          <cell r="D1636">
            <v>9</v>
          </cell>
          <cell r="E1636">
            <v>2.95</v>
          </cell>
          <cell r="F1636">
            <v>7.5</v>
          </cell>
          <cell r="G1636">
            <v>6</v>
          </cell>
          <cell r="H1636">
            <v>5.45</v>
          </cell>
          <cell r="I1636">
            <v>5.05</v>
          </cell>
          <cell r="J1636">
            <v>4.6500000000000004</v>
          </cell>
          <cell r="K1636">
            <v>4.45</v>
          </cell>
          <cell r="L1636">
            <v>4.25</v>
          </cell>
        </row>
        <row r="1637">
          <cell r="A1637">
            <v>7149715146</v>
          </cell>
          <cell r="B1637" t="str">
            <v>WOOSTER 4173 3" ULTRA/PRO JAGUAR BRUSH</v>
          </cell>
          <cell r="C1637">
            <v>11.11</v>
          </cell>
          <cell r="D1637">
            <v>37.65</v>
          </cell>
          <cell r="E1637">
            <v>12.35</v>
          </cell>
          <cell r="F1637">
            <v>31.35</v>
          </cell>
          <cell r="G1637">
            <v>25.05</v>
          </cell>
          <cell r="H1637">
            <v>22.75</v>
          </cell>
          <cell r="I1637">
            <v>21.25</v>
          </cell>
          <cell r="J1637">
            <v>19.649999999999999</v>
          </cell>
          <cell r="K1637">
            <v>18.7</v>
          </cell>
          <cell r="L1637">
            <v>17.8</v>
          </cell>
        </row>
        <row r="1638">
          <cell r="A1638">
            <v>7149715148</v>
          </cell>
          <cell r="B1638" t="str">
            <v>WOOSTER 4173 4" ULTRA/PRO JAGUAR BRUSH</v>
          </cell>
          <cell r="C1638">
            <v>14.92</v>
          </cell>
          <cell r="D1638">
            <v>50.55</v>
          </cell>
          <cell r="E1638">
            <v>16.600000000000001</v>
          </cell>
          <cell r="F1638">
            <v>42.1</v>
          </cell>
          <cell r="G1638">
            <v>33.65</v>
          </cell>
          <cell r="H1638">
            <v>30.55</v>
          </cell>
          <cell r="I1638">
            <v>28.55</v>
          </cell>
          <cell r="J1638">
            <v>26.4</v>
          </cell>
          <cell r="K1638">
            <v>25.1</v>
          </cell>
          <cell r="L1638">
            <v>23.85</v>
          </cell>
        </row>
        <row r="1639">
          <cell r="A1639">
            <v>7149715156</v>
          </cell>
          <cell r="B1639" t="str">
            <v>WOOSTER J4209 3`` SUPER/PRO BISON BRUSH</v>
          </cell>
          <cell r="C1639">
            <v>11.97</v>
          </cell>
          <cell r="D1639">
            <v>40.4</v>
          </cell>
          <cell r="E1639">
            <v>13.3</v>
          </cell>
          <cell r="F1639">
            <v>33.65</v>
          </cell>
          <cell r="G1639">
            <v>26.9</v>
          </cell>
          <cell r="H1639">
            <v>24.45</v>
          </cell>
          <cell r="I1639">
            <v>22.85</v>
          </cell>
          <cell r="J1639">
            <v>21.15</v>
          </cell>
          <cell r="K1639">
            <v>20.100000000000001</v>
          </cell>
          <cell r="L1639">
            <v>19.100000000000001</v>
          </cell>
        </row>
        <row r="1640">
          <cell r="A1640">
            <v>7149715172</v>
          </cell>
          <cell r="B1640" t="str">
            <v>WOOSTER JUMBO-KOTER BIG GREEN 4.5"</v>
          </cell>
          <cell r="C1640">
            <v>3.7</v>
          </cell>
          <cell r="D1640">
            <v>12.6</v>
          </cell>
          <cell r="E1640">
            <v>4.1500000000000004</v>
          </cell>
          <cell r="F1640">
            <v>10.5</v>
          </cell>
          <cell r="G1640">
            <v>8.4</v>
          </cell>
          <cell r="H1640">
            <v>7.6</v>
          </cell>
          <cell r="I1640">
            <v>7.1</v>
          </cell>
          <cell r="J1640">
            <v>6.55</v>
          </cell>
          <cell r="K1640">
            <v>6.25</v>
          </cell>
          <cell r="L1640">
            <v>5.95</v>
          </cell>
        </row>
        <row r="1641">
          <cell r="A1641">
            <v>7149715173</v>
          </cell>
          <cell r="B1641" t="str">
            <v>WOOSTER JUMBO-KOTER RED FEATHER 4.5</v>
          </cell>
          <cell r="C1641">
            <v>2.76</v>
          </cell>
          <cell r="D1641">
            <v>9.5</v>
          </cell>
          <cell r="E1641">
            <v>3.1</v>
          </cell>
          <cell r="F1641">
            <v>7.9</v>
          </cell>
          <cell r="G1641">
            <v>6.3</v>
          </cell>
          <cell r="H1641">
            <v>5.7</v>
          </cell>
          <cell r="I1641">
            <v>5.3</v>
          </cell>
          <cell r="J1641">
            <v>4.9000000000000004</v>
          </cell>
          <cell r="K1641">
            <v>4.7</v>
          </cell>
          <cell r="L1641">
            <v>4.5</v>
          </cell>
        </row>
        <row r="1642">
          <cell r="A1642">
            <v>7149715237</v>
          </cell>
          <cell r="B1642" t="str">
            <v>WOOSTER PELICAN HANDHELD PAIL</v>
          </cell>
          <cell r="C1642">
            <v>7.02</v>
          </cell>
          <cell r="D1642">
            <v>23.85</v>
          </cell>
          <cell r="E1642">
            <v>7.8</v>
          </cell>
          <cell r="F1642">
            <v>19.850000000000001</v>
          </cell>
          <cell r="G1642">
            <v>15.85</v>
          </cell>
          <cell r="H1642">
            <v>14.4</v>
          </cell>
          <cell r="I1642">
            <v>13.45</v>
          </cell>
          <cell r="J1642">
            <v>12.45</v>
          </cell>
          <cell r="K1642">
            <v>11.85</v>
          </cell>
          <cell r="L1642">
            <v>11.3</v>
          </cell>
        </row>
        <row r="1643">
          <cell r="A1643">
            <v>7149715238</v>
          </cell>
          <cell r="B1643" t="str">
            <v>WOOSTER PELICAN LINER 3-PACK</v>
          </cell>
          <cell r="C1643">
            <v>1.97</v>
          </cell>
          <cell r="D1643">
            <v>6.85</v>
          </cell>
          <cell r="E1643">
            <v>2.2000000000000002</v>
          </cell>
          <cell r="F1643">
            <v>5.7</v>
          </cell>
          <cell r="G1643">
            <v>4.55</v>
          </cell>
          <cell r="H1643">
            <v>4.0999999999999996</v>
          </cell>
          <cell r="I1643">
            <v>3.8</v>
          </cell>
          <cell r="J1643">
            <v>3.5</v>
          </cell>
          <cell r="K1643">
            <v>3.35</v>
          </cell>
          <cell r="L1643">
            <v>3.2</v>
          </cell>
        </row>
        <row r="1644">
          <cell r="A1644">
            <v>7149715330</v>
          </cell>
          <cell r="B1644" t="str">
            <v>Wooster 3-1/8" Shastette V Brush</v>
          </cell>
          <cell r="C1644">
            <v>11.54</v>
          </cell>
          <cell r="D1644">
            <v>39</v>
          </cell>
          <cell r="E1644">
            <v>12.85</v>
          </cell>
          <cell r="F1644">
            <v>32.5</v>
          </cell>
          <cell r="G1644">
            <v>26</v>
          </cell>
          <cell r="H1644">
            <v>23.6</v>
          </cell>
          <cell r="I1644">
            <v>22.05</v>
          </cell>
          <cell r="J1644">
            <v>20.399999999999999</v>
          </cell>
          <cell r="K1644">
            <v>19.399999999999999</v>
          </cell>
          <cell r="L1644">
            <v>18.45</v>
          </cell>
        </row>
        <row r="1645">
          <cell r="A1645">
            <v>7149715442</v>
          </cell>
          <cell r="B1645" t="str">
            <v>WOOSTER  9" X 1/4" EPOXY GLIDE COVER</v>
          </cell>
          <cell r="C1645">
            <v>1.91</v>
          </cell>
          <cell r="D1645">
            <v>6.6</v>
          </cell>
          <cell r="E1645">
            <v>2.15</v>
          </cell>
          <cell r="F1645">
            <v>5.5</v>
          </cell>
          <cell r="G1645">
            <v>4.4000000000000004</v>
          </cell>
          <cell r="H1645">
            <v>4</v>
          </cell>
          <cell r="I1645">
            <v>3.7</v>
          </cell>
          <cell r="J1645">
            <v>3.4</v>
          </cell>
          <cell r="K1645">
            <v>3.25</v>
          </cell>
          <cell r="L1645">
            <v>3.1</v>
          </cell>
        </row>
        <row r="1646">
          <cell r="A1646">
            <v>7149715443</v>
          </cell>
          <cell r="B1646" t="str">
            <v>WOOSTER 18"X1/4" EPOXY GLIDE COVER</v>
          </cell>
          <cell r="C1646">
            <v>4.79</v>
          </cell>
          <cell r="D1646">
            <v>16.350000000000001</v>
          </cell>
          <cell r="E1646">
            <v>5.35</v>
          </cell>
          <cell r="F1646">
            <v>13.6</v>
          </cell>
          <cell r="G1646">
            <v>10.85</v>
          </cell>
          <cell r="H1646">
            <v>9.85</v>
          </cell>
          <cell r="I1646">
            <v>9.1999999999999993</v>
          </cell>
          <cell r="J1646">
            <v>8.5</v>
          </cell>
          <cell r="K1646">
            <v>8.1</v>
          </cell>
          <cell r="L1646">
            <v>7.7</v>
          </cell>
        </row>
        <row r="1647">
          <cell r="A1647">
            <v>7149715534</v>
          </cell>
          <cell r="B1647" t="str">
            <v>WOOSTER 5221 2" SILVER TIP A/S BRUSH</v>
          </cell>
          <cell r="C1647">
            <v>3.59</v>
          </cell>
          <cell r="D1647">
            <v>12.25</v>
          </cell>
          <cell r="E1647">
            <v>4</v>
          </cell>
          <cell r="F1647">
            <v>10.199999999999999</v>
          </cell>
          <cell r="G1647">
            <v>8.15</v>
          </cell>
          <cell r="H1647">
            <v>7.4</v>
          </cell>
          <cell r="I1647">
            <v>6.9</v>
          </cell>
          <cell r="J1647">
            <v>6.35</v>
          </cell>
          <cell r="K1647">
            <v>6.05</v>
          </cell>
          <cell r="L1647">
            <v>5.75</v>
          </cell>
        </row>
        <row r="1648">
          <cell r="A1648">
            <v>7149715535</v>
          </cell>
          <cell r="B1648" t="str">
            <v>WOOSTER 5221 2.5" SILVER TIP A/S BRUSH</v>
          </cell>
          <cell r="C1648">
            <v>4.25</v>
          </cell>
          <cell r="D1648">
            <v>14.6</v>
          </cell>
          <cell r="E1648">
            <v>4.75</v>
          </cell>
          <cell r="F1648">
            <v>12.15</v>
          </cell>
          <cell r="G1648">
            <v>9.6999999999999993</v>
          </cell>
          <cell r="H1648">
            <v>8.8000000000000007</v>
          </cell>
          <cell r="I1648">
            <v>8.1999999999999993</v>
          </cell>
          <cell r="J1648">
            <v>7.55</v>
          </cell>
          <cell r="K1648">
            <v>7.2</v>
          </cell>
          <cell r="L1648">
            <v>6.85</v>
          </cell>
        </row>
        <row r="1649">
          <cell r="A1649">
            <v>7149715541</v>
          </cell>
          <cell r="B1649" t="str">
            <v>WOOSTER 5222 3" SILVER TIP VARNISH BRUSH</v>
          </cell>
          <cell r="C1649">
            <v>4.41</v>
          </cell>
          <cell r="D1649">
            <v>15</v>
          </cell>
          <cell r="E1649">
            <v>4.9000000000000004</v>
          </cell>
          <cell r="F1649">
            <v>12.5</v>
          </cell>
          <cell r="G1649">
            <v>10</v>
          </cell>
          <cell r="H1649">
            <v>9.0500000000000007</v>
          </cell>
          <cell r="I1649">
            <v>8.4499999999999993</v>
          </cell>
          <cell r="J1649">
            <v>7.8</v>
          </cell>
          <cell r="K1649">
            <v>7.45</v>
          </cell>
          <cell r="L1649">
            <v>7.1</v>
          </cell>
        </row>
        <row r="1650">
          <cell r="A1650">
            <v>7149715542</v>
          </cell>
          <cell r="B1650" t="str">
            <v>WOOSTER 5223 3" SILVER TIP WALL BRUSH</v>
          </cell>
          <cell r="C1650">
            <v>5.97</v>
          </cell>
          <cell r="D1650">
            <v>20.25</v>
          </cell>
          <cell r="E1650">
            <v>6.65</v>
          </cell>
          <cell r="F1650">
            <v>16.850000000000001</v>
          </cell>
          <cell r="G1650">
            <v>13.45</v>
          </cell>
          <cell r="H1650">
            <v>12.2</v>
          </cell>
          <cell r="I1650">
            <v>11.4</v>
          </cell>
          <cell r="J1650">
            <v>10.55</v>
          </cell>
          <cell r="K1650">
            <v>10.050000000000001</v>
          </cell>
          <cell r="L1650">
            <v>9.5500000000000007</v>
          </cell>
        </row>
        <row r="1651">
          <cell r="A1651">
            <v>7149716117</v>
          </cell>
          <cell r="B1651" t="str">
            <v>WOOSTER 5221 1.5" SILVER TIP A/S BRUSH</v>
          </cell>
          <cell r="C1651">
            <v>3.36</v>
          </cell>
          <cell r="D1651">
            <v>11.55</v>
          </cell>
          <cell r="E1651">
            <v>3.75</v>
          </cell>
          <cell r="F1651">
            <v>9.6</v>
          </cell>
          <cell r="G1651">
            <v>7.65</v>
          </cell>
          <cell r="H1651">
            <v>6.95</v>
          </cell>
          <cell r="I1651">
            <v>6.45</v>
          </cell>
          <cell r="J1651">
            <v>5.95</v>
          </cell>
          <cell r="K1651">
            <v>5.7</v>
          </cell>
          <cell r="L1651">
            <v>5.45</v>
          </cell>
        </row>
        <row r="1652">
          <cell r="A1652">
            <v>7149716118</v>
          </cell>
          <cell r="B1652" t="str">
            <v>WOOSTER 5221 3" SILVER TIP A/S BRUSH</v>
          </cell>
          <cell r="C1652">
            <v>5.56</v>
          </cell>
          <cell r="D1652">
            <v>18.850000000000001</v>
          </cell>
          <cell r="E1652">
            <v>6.2</v>
          </cell>
          <cell r="F1652">
            <v>15.7</v>
          </cell>
          <cell r="G1652">
            <v>12.55</v>
          </cell>
          <cell r="H1652">
            <v>11.4</v>
          </cell>
          <cell r="I1652">
            <v>10.65</v>
          </cell>
          <cell r="J1652">
            <v>9.85</v>
          </cell>
          <cell r="K1652">
            <v>9.4</v>
          </cell>
          <cell r="L1652">
            <v>8.9499999999999993</v>
          </cell>
        </row>
        <row r="1653">
          <cell r="A1653">
            <v>7149716119</v>
          </cell>
          <cell r="B1653" t="str">
            <v>WOOSTER 5222 2" SILVER TIP VARNISH BRUSH</v>
          </cell>
          <cell r="C1653">
            <v>3.78</v>
          </cell>
          <cell r="D1653">
            <v>12.9</v>
          </cell>
          <cell r="E1653">
            <v>4.2</v>
          </cell>
          <cell r="F1653">
            <v>10.75</v>
          </cell>
          <cell r="G1653">
            <v>8.6</v>
          </cell>
          <cell r="H1653">
            <v>7.8</v>
          </cell>
          <cell r="I1653">
            <v>7.25</v>
          </cell>
          <cell r="J1653">
            <v>6.7</v>
          </cell>
          <cell r="K1653">
            <v>6.4</v>
          </cell>
          <cell r="L1653">
            <v>6.1</v>
          </cell>
        </row>
        <row r="1654">
          <cell r="A1654">
            <v>7149716120</v>
          </cell>
          <cell r="B1654" t="str">
            <v>WOOSTER 5222 2.5" SILVER TIP VARN BRUSH</v>
          </cell>
          <cell r="C1654">
            <v>4.28</v>
          </cell>
          <cell r="D1654">
            <v>14.65</v>
          </cell>
          <cell r="E1654">
            <v>4.8</v>
          </cell>
          <cell r="F1654">
            <v>12.2</v>
          </cell>
          <cell r="G1654">
            <v>9.75</v>
          </cell>
          <cell r="H1654">
            <v>8.85</v>
          </cell>
          <cell r="I1654">
            <v>8.25</v>
          </cell>
          <cell r="J1654">
            <v>7.6</v>
          </cell>
          <cell r="K1654">
            <v>7.25</v>
          </cell>
          <cell r="L1654">
            <v>6.9</v>
          </cell>
        </row>
        <row r="1655">
          <cell r="A1655">
            <v>7149716121</v>
          </cell>
          <cell r="B1655" t="str">
            <v>WOOSTER 5220 2" SILVER TIP F/S BRUSH</v>
          </cell>
          <cell r="C1655">
            <v>3.73</v>
          </cell>
          <cell r="D1655">
            <v>12.8</v>
          </cell>
          <cell r="E1655">
            <v>4.1500000000000004</v>
          </cell>
          <cell r="F1655">
            <v>10.65</v>
          </cell>
          <cell r="G1655">
            <v>8.5</v>
          </cell>
          <cell r="H1655">
            <v>7.7</v>
          </cell>
          <cell r="I1655">
            <v>7.15</v>
          </cell>
          <cell r="J1655">
            <v>6.6</v>
          </cell>
          <cell r="K1655">
            <v>6.3</v>
          </cell>
          <cell r="L1655">
            <v>6</v>
          </cell>
        </row>
        <row r="1656">
          <cell r="A1656">
            <v>7149716127</v>
          </cell>
          <cell r="B1656" t="str">
            <v>WOOSTER 5220 2.5" SILVER TIP F/S BRUSH</v>
          </cell>
          <cell r="C1656">
            <v>4.3</v>
          </cell>
          <cell r="D1656">
            <v>14.7</v>
          </cell>
          <cell r="E1656">
            <v>4.8</v>
          </cell>
          <cell r="F1656">
            <v>12.25</v>
          </cell>
          <cell r="G1656">
            <v>9.8000000000000007</v>
          </cell>
          <cell r="H1656">
            <v>8.9</v>
          </cell>
          <cell r="I1656">
            <v>8.3000000000000007</v>
          </cell>
          <cell r="J1656">
            <v>7.65</v>
          </cell>
          <cell r="K1656">
            <v>7.3</v>
          </cell>
          <cell r="L1656">
            <v>6.95</v>
          </cell>
        </row>
        <row r="1657">
          <cell r="A1657">
            <v>7149716129</v>
          </cell>
          <cell r="B1657" t="str">
            <v>WOOSTER 5220 3" SILVER TIP F/S BRUSH</v>
          </cell>
          <cell r="C1657">
            <v>4.47</v>
          </cell>
          <cell r="D1657">
            <v>15.2</v>
          </cell>
          <cell r="E1657">
            <v>5</v>
          </cell>
          <cell r="F1657">
            <v>12.65</v>
          </cell>
          <cell r="G1657">
            <v>10.1</v>
          </cell>
          <cell r="H1657">
            <v>9.15</v>
          </cell>
          <cell r="I1657">
            <v>8.5500000000000007</v>
          </cell>
          <cell r="J1657">
            <v>7.9</v>
          </cell>
          <cell r="K1657">
            <v>7.55</v>
          </cell>
          <cell r="L1657">
            <v>7.2</v>
          </cell>
        </row>
        <row r="1658">
          <cell r="A1658">
            <v>7149716290</v>
          </cell>
          <cell r="B1658" t="str">
            <v>WOOSTER R097 1'-2' GT EXTENSION POLE</v>
          </cell>
          <cell r="C1658">
            <v>13.46</v>
          </cell>
          <cell r="D1658">
            <v>45.6</v>
          </cell>
          <cell r="E1658">
            <v>15</v>
          </cell>
          <cell r="F1658">
            <v>38</v>
          </cell>
          <cell r="G1658">
            <v>30.4</v>
          </cell>
          <cell r="H1658">
            <v>27.6</v>
          </cell>
          <cell r="I1658">
            <v>25.75</v>
          </cell>
          <cell r="J1658">
            <v>23.8</v>
          </cell>
          <cell r="K1658">
            <v>22.65</v>
          </cell>
          <cell r="L1658">
            <v>21.55</v>
          </cell>
        </row>
        <row r="1659">
          <cell r="A1659">
            <v>7149716295</v>
          </cell>
          <cell r="B1659" t="str">
            <v>WOOSTER DUST EATER</v>
          </cell>
          <cell r="C1659">
            <v>15.27</v>
          </cell>
          <cell r="D1659">
            <v>51.6</v>
          </cell>
          <cell r="E1659">
            <v>17</v>
          </cell>
          <cell r="F1659">
            <v>43</v>
          </cell>
          <cell r="G1659">
            <v>34.4</v>
          </cell>
          <cell r="H1659">
            <v>31.25</v>
          </cell>
          <cell r="I1659">
            <v>29.2</v>
          </cell>
          <cell r="J1659">
            <v>27</v>
          </cell>
          <cell r="K1659">
            <v>25.65</v>
          </cell>
          <cell r="L1659">
            <v>24.4</v>
          </cell>
        </row>
        <row r="1660">
          <cell r="A1660">
            <v>7149716390</v>
          </cell>
          <cell r="B1660" t="str">
            <v>WOOSTER 5222 1.5" SILVER TIP VARN BRUSH</v>
          </cell>
          <cell r="C1660">
            <v>3.22</v>
          </cell>
          <cell r="D1660">
            <v>11.05</v>
          </cell>
          <cell r="E1660">
            <v>3.6</v>
          </cell>
          <cell r="F1660">
            <v>9.1999999999999993</v>
          </cell>
          <cell r="G1660">
            <v>7.35</v>
          </cell>
          <cell r="H1660">
            <v>6.65</v>
          </cell>
          <cell r="I1660">
            <v>6.2</v>
          </cell>
          <cell r="J1660">
            <v>5.7</v>
          </cell>
          <cell r="K1660">
            <v>5.45</v>
          </cell>
          <cell r="L1660">
            <v>5.2</v>
          </cell>
        </row>
        <row r="1661">
          <cell r="A1661">
            <v>7149716597</v>
          </cell>
          <cell r="B1661" t="str">
            <v>WOOSTER 4230 1.5" ALPHA THIN A/S BRUSH</v>
          </cell>
          <cell r="C1661">
            <v>6.15</v>
          </cell>
          <cell r="D1661">
            <v>20.95</v>
          </cell>
          <cell r="E1661">
            <v>6.85</v>
          </cell>
          <cell r="F1661">
            <v>17.45</v>
          </cell>
          <cell r="G1661">
            <v>13.95</v>
          </cell>
          <cell r="H1661">
            <v>12.65</v>
          </cell>
          <cell r="I1661">
            <v>11.8</v>
          </cell>
          <cell r="J1661">
            <v>10.9</v>
          </cell>
          <cell r="K1661">
            <v>10.4</v>
          </cell>
          <cell r="L1661">
            <v>9.9</v>
          </cell>
        </row>
        <row r="1662">
          <cell r="A1662">
            <v>7149716598</v>
          </cell>
          <cell r="B1662" t="str">
            <v>WOOSTER 4230 2" ALPHA THIN A/S BRUSH</v>
          </cell>
          <cell r="C1662">
            <v>7.14</v>
          </cell>
          <cell r="D1662">
            <v>24.3</v>
          </cell>
          <cell r="E1662">
            <v>7.95</v>
          </cell>
          <cell r="F1662">
            <v>20.25</v>
          </cell>
          <cell r="G1662">
            <v>16.2</v>
          </cell>
          <cell r="H1662">
            <v>14.7</v>
          </cell>
          <cell r="I1662">
            <v>13.7</v>
          </cell>
          <cell r="J1662">
            <v>12.65</v>
          </cell>
          <cell r="K1662">
            <v>12.05</v>
          </cell>
          <cell r="L1662">
            <v>11.45</v>
          </cell>
        </row>
        <row r="1663">
          <cell r="A1663">
            <v>7149716600</v>
          </cell>
          <cell r="B1663" t="str">
            <v>WOOSTER 4231 2" ALPHA A/S BRUSH</v>
          </cell>
          <cell r="C1663">
            <v>7.15</v>
          </cell>
          <cell r="D1663">
            <v>24.3</v>
          </cell>
          <cell r="E1663">
            <v>7.95</v>
          </cell>
          <cell r="F1663">
            <v>20.25</v>
          </cell>
          <cell r="G1663">
            <v>16.2</v>
          </cell>
          <cell r="H1663">
            <v>14.7</v>
          </cell>
          <cell r="I1663">
            <v>13.7</v>
          </cell>
          <cell r="J1663">
            <v>12.65</v>
          </cell>
          <cell r="K1663">
            <v>12.05</v>
          </cell>
          <cell r="L1663">
            <v>11.45</v>
          </cell>
        </row>
        <row r="1664">
          <cell r="A1664">
            <v>7149716601</v>
          </cell>
          <cell r="B1664" t="str">
            <v>WOOSTER 4231 2.5" ALPHA A/S BRUSH</v>
          </cell>
          <cell r="C1664">
            <v>8.74</v>
          </cell>
          <cell r="D1664">
            <v>29.6</v>
          </cell>
          <cell r="E1664">
            <v>9.75</v>
          </cell>
          <cell r="F1664">
            <v>24.65</v>
          </cell>
          <cell r="G1664">
            <v>19.7</v>
          </cell>
          <cell r="H1664">
            <v>17.899999999999999</v>
          </cell>
          <cell r="I1664">
            <v>16.7</v>
          </cell>
          <cell r="J1664">
            <v>15.45</v>
          </cell>
          <cell r="K1664">
            <v>14.7</v>
          </cell>
          <cell r="L1664">
            <v>14</v>
          </cell>
        </row>
        <row r="1665">
          <cell r="A1665">
            <v>7149716602</v>
          </cell>
          <cell r="B1665" t="str">
            <v>WOOSTER 4231 3" ALPHA A/S BRUSH</v>
          </cell>
          <cell r="C1665">
            <v>10.59</v>
          </cell>
          <cell r="D1665">
            <v>35.9</v>
          </cell>
          <cell r="E1665">
            <v>11.8</v>
          </cell>
          <cell r="F1665">
            <v>29.9</v>
          </cell>
          <cell r="G1665">
            <v>23.9</v>
          </cell>
          <cell r="H1665">
            <v>21.7</v>
          </cell>
          <cell r="I1665">
            <v>20.25</v>
          </cell>
          <cell r="J1665">
            <v>18.75</v>
          </cell>
          <cell r="K1665">
            <v>17.850000000000001</v>
          </cell>
          <cell r="L1665">
            <v>17</v>
          </cell>
        </row>
        <row r="1666">
          <cell r="A1666">
            <v>7149716607</v>
          </cell>
          <cell r="B1666" t="str">
            <v>WOOSTER 4232 2.5" ALPHA F/S BRUSH</v>
          </cell>
          <cell r="C1666">
            <v>8.27</v>
          </cell>
          <cell r="D1666">
            <v>28.1</v>
          </cell>
          <cell r="E1666">
            <v>9.1999999999999993</v>
          </cell>
          <cell r="F1666">
            <v>23.4</v>
          </cell>
          <cell r="G1666">
            <v>18.7</v>
          </cell>
          <cell r="H1666">
            <v>17</v>
          </cell>
          <cell r="I1666">
            <v>15.85</v>
          </cell>
          <cell r="J1666">
            <v>14.65</v>
          </cell>
          <cell r="K1666">
            <v>13.95</v>
          </cell>
          <cell r="L1666">
            <v>13.3</v>
          </cell>
        </row>
        <row r="1667">
          <cell r="A1667">
            <v>7149716609</v>
          </cell>
          <cell r="B1667" t="str">
            <v>WOOSTER 4232 3" ALPHA F/S BRUSH</v>
          </cell>
          <cell r="C1667">
            <v>9.39</v>
          </cell>
          <cell r="D1667">
            <v>31.8</v>
          </cell>
          <cell r="E1667">
            <v>10.45</v>
          </cell>
          <cell r="F1667">
            <v>26.5</v>
          </cell>
          <cell r="G1667">
            <v>21.2</v>
          </cell>
          <cell r="H1667">
            <v>19.25</v>
          </cell>
          <cell r="I1667">
            <v>17.95</v>
          </cell>
          <cell r="J1667">
            <v>16.600000000000001</v>
          </cell>
          <cell r="K1667">
            <v>15.8</v>
          </cell>
          <cell r="L1667">
            <v>15.05</v>
          </cell>
        </row>
        <row r="1668">
          <cell r="A1668">
            <v>7149716615</v>
          </cell>
          <cell r="B1668" t="str">
            <v>WOOSTER 4235 3" ALPHA SEMI-OVAL BRUSH</v>
          </cell>
          <cell r="C1668">
            <v>17.239999999999998</v>
          </cell>
          <cell r="D1668">
            <v>58.35</v>
          </cell>
          <cell r="E1668">
            <v>19.2</v>
          </cell>
          <cell r="F1668">
            <v>48.6</v>
          </cell>
          <cell r="G1668">
            <v>38.85</v>
          </cell>
          <cell r="H1668">
            <v>35.299999999999997</v>
          </cell>
          <cell r="I1668">
            <v>32.950000000000003</v>
          </cell>
          <cell r="J1668">
            <v>30.5</v>
          </cell>
          <cell r="K1668">
            <v>29</v>
          </cell>
          <cell r="L1668">
            <v>27.55</v>
          </cell>
        </row>
        <row r="1669">
          <cell r="A1669">
            <v>7149716760</v>
          </cell>
          <cell r="B1669" t="str">
            <v>WOOSTER F1974 ARTIST BRUSH</v>
          </cell>
          <cell r="C1669">
            <v>0.38</v>
          </cell>
          <cell r="D1669">
            <v>1.5</v>
          </cell>
          <cell r="E1669">
            <v>0.45</v>
          </cell>
          <cell r="F1669">
            <v>1.25</v>
          </cell>
          <cell r="G1669">
            <v>1</v>
          </cell>
          <cell r="H1669">
            <v>0.9</v>
          </cell>
          <cell r="I1669">
            <v>0.8</v>
          </cell>
          <cell r="J1669">
            <v>0.7</v>
          </cell>
          <cell r="K1669">
            <v>0.7</v>
          </cell>
          <cell r="L1669">
            <v>0.7</v>
          </cell>
        </row>
        <row r="1670">
          <cell r="A1670">
            <v>7149716774</v>
          </cell>
          <cell r="B1670" t="str">
            <v>WOOSTER 2" ACME CHIP BRUSH</v>
          </cell>
          <cell r="C1670">
            <v>0.35</v>
          </cell>
          <cell r="D1670">
            <v>1.45</v>
          </cell>
          <cell r="E1670">
            <v>0.4</v>
          </cell>
          <cell r="F1670">
            <v>1.2</v>
          </cell>
          <cell r="G1670">
            <v>0.95</v>
          </cell>
          <cell r="H1670">
            <v>0.85</v>
          </cell>
          <cell r="I1670">
            <v>0.75</v>
          </cell>
          <cell r="J1670">
            <v>0.65</v>
          </cell>
          <cell r="K1670">
            <v>0.65</v>
          </cell>
          <cell r="L1670">
            <v>0.65</v>
          </cell>
        </row>
        <row r="1671">
          <cell r="A1671">
            <v>7149716779</v>
          </cell>
          <cell r="B1671" t="str">
            <v>WOOSTER R017 14" SHERLOCK FRAME</v>
          </cell>
          <cell r="C1671">
            <v>8.84</v>
          </cell>
          <cell r="D1671">
            <v>30</v>
          </cell>
          <cell r="E1671">
            <v>9.85</v>
          </cell>
          <cell r="F1671">
            <v>25</v>
          </cell>
          <cell r="G1671">
            <v>20</v>
          </cell>
          <cell r="H1671">
            <v>18.149999999999999</v>
          </cell>
          <cell r="I1671">
            <v>16.95</v>
          </cell>
          <cell r="J1671">
            <v>15.65</v>
          </cell>
          <cell r="K1671">
            <v>14.9</v>
          </cell>
          <cell r="L1671">
            <v>14.2</v>
          </cell>
        </row>
        <row r="1672">
          <cell r="A1672">
            <v>7149716803</v>
          </cell>
          <cell r="B1672" t="str">
            <v>WOOSTER BR036 18" SHERLOCK FRAME</v>
          </cell>
          <cell r="C1672">
            <v>16.59</v>
          </cell>
          <cell r="D1672">
            <v>56.05</v>
          </cell>
          <cell r="E1672">
            <v>18.45</v>
          </cell>
          <cell r="F1672">
            <v>46.7</v>
          </cell>
          <cell r="G1672">
            <v>37.35</v>
          </cell>
          <cell r="H1672">
            <v>33.950000000000003</v>
          </cell>
          <cell r="I1672">
            <v>31.7</v>
          </cell>
          <cell r="J1672">
            <v>29.35</v>
          </cell>
          <cell r="K1672">
            <v>27.9</v>
          </cell>
          <cell r="L1672">
            <v>26.55</v>
          </cell>
        </row>
        <row r="1673">
          <cell r="A1673">
            <v>7149716836</v>
          </cell>
          <cell r="B1673" t="str">
            <v>WOOSTER DUST EATER REFILL</v>
          </cell>
          <cell r="C1673">
            <v>8.06</v>
          </cell>
          <cell r="D1673">
            <v>27.25</v>
          </cell>
          <cell r="E1673">
            <v>9</v>
          </cell>
          <cell r="F1673">
            <v>22.7</v>
          </cell>
          <cell r="G1673">
            <v>18.149999999999999</v>
          </cell>
          <cell r="H1673">
            <v>16.5</v>
          </cell>
          <cell r="I1673">
            <v>15.4</v>
          </cell>
          <cell r="J1673">
            <v>14.25</v>
          </cell>
          <cell r="K1673">
            <v>13.55</v>
          </cell>
          <cell r="L1673">
            <v>12.9</v>
          </cell>
        </row>
        <row r="1674">
          <cell r="A1674">
            <v>7149716889</v>
          </cell>
          <cell r="B1674" t="str">
            <v>WOOSTER RR314 J KOTER MICROPLUSH</v>
          </cell>
          <cell r="C1674">
            <v>2.1800000000000002</v>
          </cell>
          <cell r="D1674">
            <v>7.45</v>
          </cell>
          <cell r="E1674">
            <v>2.4500000000000002</v>
          </cell>
          <cell r="F1674">
            <v>6.2</v>
          </cell>
          <cell r="G1674">
            <v>4.95</v>
          </cell>
          <cell r="H1674">
            <v>4.5</v>
          </cell>
          <cell r="I1674">
            <v>4.2</v>
          </cell>
          <cell r="J1674">
            <v>3.85</v>
          </cell>
          <cell r="K1674">
            <v>3.7</v>
          </cell>
          <cell r="L1674">
            <v>3.55</v>
          </cell>
        </row>
        <row r="1675">
          <cell r="A1675">
            <v>7149717088</v>
          </cell>
          <cell r="B1675" t="str">
            <v>WOOSTER 4410 2" CHINEX FTP A/S BRUSH</v>
          </cell>
          <cell r="C1675">
            <v>5.56</v>
          </cell>
          <cell r="D1675">
            <v>29.35</v>
          </cell>
          <cell r="E1675">
            <v>6.2</v>
          </cell>
          <cell r="F1675">
            <v>24.45</v>
          </cell>
          <cell r="G1675">
            <v>19.55</v>
          </cell>
          <cell r="H1675">
            <v>17.75</v>
          </cell>
          <cell r="I1675">
            <v>16.55</v>
          </cell>
          <cell r="J1675">
            <v>15.3</v>
          </cell>
          <cell r="K1675">
            <v>14.55</v>
          </cell>
          <cell r="L1675">
            <v>13.85</v>
          </cell>
        </row>
        <row r="1676">
          <cell r="A1676">
            <v>7149717089</v>
          </cell>
          <cell r="B1676" t="str">
            <v>WOOSTER 4410 2.5" CHINEX FTP A/S BRUSH</v>
          </cell>
          <cell r="C1676">
            <v>9.89</v>
          </cell>
          <cell r="D1676">
            <v>33.5</v>
          </cell>
          <cell r="E1676">
            <v>11</v>
          </cell>
          <cell r="F1676">
            <v>27.9</v>
          </cell>
          <cell r="G1676">
            <v>22.3</v>
          </cell>
          <cell r="H1676">
            <v>20.25</v>
          </cell>
          <cell r="I1676">
            <v>18.899999999999999</v>
          </cell>
          <cell r="J1676">
            <v>17.5</v>
          </cell>
          <cell r="K1676">
            <v>16.649999999999999</v>
          </cell>
          <cell r="L1676">
            <v>15.85</v>
          </cell>
        </row>
        <row r="1677">
          <cell r="A1677">
            <v>7149717090</v>
          </cell>
          <cell r="B1677" t="str">
            <v>WOOSTER 4410 3" CHINEX FTP A/S BRUSH</v>
          </cell>
          <cell r="C1677">
            <v>11.06</v>
          </cell>
          <cell r="D1677">
            <v>37.450000000000003</v>
          </cell>
          <cell r="E1677">
            <v>12.3</v>
          </cell>
          <cell r="F1677">
            <v>31.2</v>
          </cell>
          <cell r="G1677">
            <v>24.95</v>
          </cell>
          <cell r="H1677">
            <v>22.65</v>
          </cell>
          <cell r="I1677">
            <v>21.15</v>
          </cell>
          <cell r="J1677">
            <v>19.55</v>
          </cell>
          <cell r="K1677">
            <v>18.600000000000001</v>
          </cell>
          <cell r="L1677">
            <v>17.7</v>
          </cell>
        </row>
        <row r="1678">
          <cell r="A1678">
            <v>7149717092</v>
          </cell>
          <cell r="B1678" t="str">
            <v>WOOSTER 2" CHINEX FTP FLAT SASH BRUSH</v>
          </cell>
          <cell r="C1678">
            <v>7.65</v>
          </cell>
          <cell r="D1678">
            <v>26</v>
          </cell>
          <cell r="E1678">
            <v>8.5</v>
          </cell>
          <cell r="F1678">
            <v>21.65</v>
          </cell>
          <cell r="G1678">
            <v>17.3</v>
          </cell>
          <cell r="H1678">
            <v>15.7</v>
          </cell>
          <cell r="I1678">
            <v>14.65</v>
          </cell>
          <cell r="J1678">
            <v>13.55</v>
          </cell>
          <cell r="K1678">
            <v>12.9</v>
          </cell>
          <cell r="L1678">
            <v>12.3</v>
          </cell>
        </row>
        <row r="1679">
          <cell r="A1679">
            <v>7149717093</v>
          </cell>
          <cell r="B1679" t="str">
            <v>WOOSTER 4412 2.5" CHINEX FTP F/S BRUSH</v>
          </cell>
          <cell r="C1679">
            <v>9.09</v>
          </cell>
          <cell r="D1679">
            <v>30.85</v>
          </cell>
          <cell r="E1679">
            <v>10.1</v>
          </cell>
          <cell r="F1679">
            <v>25.7</v>
          </cell>
          <cell r="G1679">
            <v>20.55</v>
          </cell>
          <cell r="H1679">
            <v>18.649999999999999</v>
          </cell>
          <cell r="I1679">
            <v>17.399999999999999</v>
          </cell>
          <cell r="J1679">
            <v>16.100000000000001</v>
          </cell>
          <cell r="K1679">
            <v>15.3</v>
          </cell>
          <cell r="L1679">
            <v>14.55</v>
          </cell>
        </row>
        <row r="1680">
          <cell r="A1680">
            <v>7149717094</v>
          </cell>
          <cell r="B1680" t="str">
            <v>WOOSTER 4412 3" CHINEX FTP F/S BRUSH</v>
          </cell>
          <cell r="C1680">
            <v>10.37</v>
          </cell>
          <cell r="D1680">
            <v>35.1</v>
          </cell>
          <cell r="E1680">
            <v>11.55</v>
          </cell>
          <cell r="F1680">
            <v>29.25</v>
          </cell>
          <cell r="G1680">
            <v>23.4</v>
          </cell>
          <cell r="H1680">
            <v>21.25</v>
          </cell>
          <cell r="I1680">
            <v>19.850000000000001</v>
          </cell>
          <cell r="J1680">
            <v>18.350000000000001</v>
          </cell>
          <cell r="K1680">
            <v>17.45</v>
          </cell>
          <cell r="L1680">
            <v>16.600000000000001</v>
          </cell>
        </row>
        <row r="1681">
          <cell r="A1681">
            <v>7149717095</v>
          </cell>
          <cell r="B1681" t="str">
            <v>WOOSTER 4413 3" CHINEX FTP VARNISH BRUSH</v>
          </cell>
          <cell r="C1681">
            <v>11.16</v>
          </cell>
          <cell r="D1681">
            <v>37.75</v>
          </cell>
          <cell r="E1681">
            <v>12.4</v>
          </cell>
          <cell r="F1681">
            <v>31.45</v>
          </cell>
          <cell r="G1681">
            <v>25.15</v>
          </cell>
          <cell r="H1681">
            <v>22.85</v>
          </cell>
          <cell r="I1681">
            <v>21.35</v>
          </cell>
          <cell r="J1681">
            <v>19.75</v>
          </cell>
          <cell r="K1681">
            <v>18.8</v>
          </cell>
          <cell r="L1681">
            <v>17.899999999999999</v>
          </cell>
        </row>
        <row r="1682">
          <cell r="A1682">
            <v>7149717096</v>
          </cell>
          <cell r="B1682" t="str">
            <v>WOOSTER 4414 3" CHINEX FTP WALL BRUSH</v>
          </cell>
          <cell r="C1682">
            <v>13</v>
          </cell>
          <cell r="D1682">
            <v>44</v>
          </cell>
          <cell r="E1682">
            <v>14.45</v>
          </cell>
          <cell r="F1682">
            <v>36.65</v>
          </cell>
          <cell r="G1682">
            <v>29.3</v>
          </cell>
          <cell r="H1682">
            <v>26.6</v>
          </cell>
          <cell r="I1682">
            <v>24.85</v>
          </cell>
          <cell r="J1682">
            <v>23</v>
          </cell>
          <cell r="K1682">
            <v>21.85</v>
          </cell>
          <cell r="L1682">
            <v>20.8</v>
          </cell>
        </row>
        <row r="1683">
          <cell r="A1683">
            <v>7149717097</v>
          </cell>
          <cell r="B1683" t="str">
            <v>WOOSTER 4415 2.5" CHINEX FTP AV BRUSH</v>
          </cell>
          <cell r="C1683">
            <v>10.46</v>
          </cell>
          <cell r="D1683">
            <v>35.35</v>
          </cell>
          <cell r="E1683">
            <v>11.65</v>
          </cell>
          <cell r="F1683">
            <v>29.45</v>
          </cell>
          <cell r="G1683">
            <v>23.55</v>
          </cell>
          <cell r="H1683">
            <v>21.4</v>
          </cell>
          <cell r="I1683">
            <v>20</v>
          </cell>
          <cell r="J1683">
            <v>18.5</v>
          </cell>
          <cell r="K1683">
            <v>17.600000000000001</v>
          </cell>
          <cell r="L1683">
            <v>16.75</v>
          </cell>
        </row>
        <row r="1684">
          <cell r="A1684">
            <v>7149717098</v>
          </cell>
          <cell r="B1684" t="str">
            <v>WOOSTER 4415 3" CHINEX FTP AV BRUSH</v>
          </cell>
          <cell r="C1684">
            <v>11.7</v>
          </cell>
          <cell r="D1684">
            <v>41.65</v>
          </cell>
          <cell r="E1684">
            <v>13</v>
          </cell>
          <cell r="F1684">
            <v>34.700000000000003</v>
          </cell>
          <cell r="G1684">
            <v>27.75</v>
          </cell>
          <cell r="H1684">
            <v>25.2</v>
          </cell>
          <cell r="I1684">
            <v>23.55</v>
          </cell>
          <cell r="J1684">
            <v>21.8</v>
          </cell>
          <cell r="K1684">
            <v>20.75</v>
          </cell>
          <cell r="L1684">
            <v>19.75</v>
          </cell>
        </row>
        <row r="1685">
          <cell r="A1685">
            <v>7149717219</v>
          </cell>
          <cell r="B1685" t="str">
            <v>WOOSTER 18"X3/8" AMRN CONTR COVER</v>
          </cell>
          <cell r="C1685">
            <v>3.24</v>
          </cell>
          <cell r="D1685">
            <v>11.1</v>
          </cell>
          <cell r="E1685">
            <v>3.6</v>
          </cell>
          <cell r="F1685">
            <v>9.25</v>
          </cell>
          <cell r="G1685">
            <v>7.4</v>
          </cell>
          <cell r="H1685">
            <v>6.7</v>
          </cell>
          <cell r="I1685">
            <v>6.25</v>
          </cell>
          <cell r="J1685">
            <v>5.75</v>
          </cell>
          <cell r="K1685">
            <v>5.5</v>
          </cell>
          <cell r="L1685">
            <v>5.25</v>
          </cell>
        </row>
        <row r="1686">
          <cell r="A1686">
            <v>7149717222</v>
          </cell>
          <cell r="B1686" t="str">
            <v>WOOSTER 9"X3/4" AMRN CONTR COVER</v>
          </cell>
          <cell r="C1686">
            <v>1.56</v>
          </cell>
          <cell r="D1686">
            <v>5.55</v>
          </cell>
          <cell r="E1686">
            <v>1.75</v>
          </cell>
          <cell r="F1686">
            <v>4.5999999999999996</v>
          </cell>
          <cell r="G1686">
            <v>3.65</v>
          </cell>
          <cell r="H1686">
            <v>3.3</v>
          </cell>
          <cell r="I1686">
            <v>3.05</v>
          </cell>
          <cell r="J1686">
            <v>2.8</v>
          </cell>
          <cell r="K1686">
            <v>2.7</v>
          </cell>
          <cell r="L1686">
            <v>2.6</v>
          </cell>
        </row>
        <row r="1687">
          <cell r="A1687">
            <v>7149717300</v>
          </cell>
          <cell r="B1687" t="str">
            <v>BRUSH 1 PAINTER'S CHOICE (DISCONTINUED)</v>
          </cell>
          <cell r="C1687">
            <v>0.79</v>
          </cell>
          <cell r="D1687">
            <v>2.9</v>
          </cell>
          <cell r="E1687">
            <v>0.9</v>
          </cell>
          <cell r="F1687">
            <v>2.4</v>
          </cell>
          <cell r="G1687">
            <v>1.9</v>
          </cell>
          <cell r="H1687">
            <v>1.7</v>
          </cell>
          <cell r="I1687">
            <v>1.55</v>
          </cell>
          <cell r="J1687">
            <v>1.4</v>
          </cell>
          <cell r="K1687">
            <v>1.35</v>
          </cell>
          <cell r="L1687">
            <v>1.3</v>
          </cell>
        </row>
        <row r="1688">
          <cell r="A1688">
            <v>7149717533</v>
          </cell>
          <cell r="B1688" t="str">
            <v>WOOSTER LOCK JAW TOOL HOLDER</v>
          </cell>
          <cell r="C1688">
            <v>2.86</v>
          </cell>
          <cell r="D1688">
            <v>9.85</v>
          </cell>
          <cell r="E1688">
            <v>3.2</v>
          </cell>
          <cell r="F1688">
            <v>8.1999999999999993</v>
          </cell>
          <cell r="G1688">
            <v>6.55</v>
          </cell>
          <cell r="H1688">
            <v>5.95</v>
          </cell>
          <cell r="I1688">
            <v>5.55</v>
          </cell>
          <cell r="J1688">
            <v>5.0999999999999996</v>
          </cell>
          <cell r="K1688">
            <v>4.8499999999999996</v>
          </cell>
          <cell r="L1688">
            <v>4.6500000000000004</v>
          </cell>
        </row>
        <row r="1689">
          <cell r="A1689">
            <v>7149717599</v>
          </cell>
          <cell r="B1689" t="str">
            <v>WOOSTER JUMBO-KOTER SHERGRIP FRAME</v>
          </cell>
          <cell r="C1689">
            <v>2.25</v>
          </cell>
          <cell r="D1689">
            <v>7.8</v>
          </cell>
          <cell r="E1689">
            <v>2.5</v>
          </cell>
          <cell r="F1689">
            <v>6.5</v>
          </cell>
          <cell r="G1689">
            <v>5.2</v>
          </cell>
          <cell r="H1689">
            <v>4.7</v>
          </cell>
          <cell r="I1689">
            <v>4.3499999999999996</v>
          </cell>
          <cell r="J1689">
            <v>4</v>
          </cell>
          <cell r="K1689">
            <v>3.8</v>
          </cell>
          <cell r="L1689">
            <v>3.65</v>
          </cell>
        </row>
        <row r="1690">
          <cell r="A1690">
            <v>7149717649</v>
          </cell>
          <cell r="B1690" t="str">
            <v>Wooster R212 Jumbo Koter Pipe Painter</v>
          </cell>
          <cell r="C1690">
            <v>12.48</v>
          </cell>
          <cell r="D1690">
            <v>42.25</v>
          </cell>
          <cell r="E1690">
            <v>13.9</v>
          </cell>
          <cell r="F1690">
            <v>35.200000000000003</v>
          </cell>
          <cell r="G1690">
            <v>28.15</v>
          </cell>
          <cell r="H1690">
            <v>25.55</v>
          </cell>
          <cell r="I1690">
            <v>23.85</v>
          </cell>
          <cell r="J1690">
            <v>22.05</v>
          </cell>
          <cell r="K1690">
            <v>20.95</v>
          </cell>
          <cell r="L1690">
            <v>19.95</v>
          </cell>
        </row>
        <row r="1691">
          <cell r="A1691">
            <v>7149717656</v>
          </cell>
          <cell r="B1691" t="str">
            <v>WOOSTER FR955 GT POLE MAINTENCE KIT</v>
          </cell>
          <cell r="C1691">
            <v>7.8</v>
          </cell>
          <cell r="D1691">
            <v>26.4</v>
          </cell>
          <cell r="E1691">
            <v>8.6999999999999993</v>
          </cell>
          <cell r="F1691">
            <v>22</v>
          </cell>
          <cell r="G1691">
            <v>17.600000000000001</v>
          </cell>
          <cell r="H1691">
            <v>16</v>
          </cell>
          <cell r="I1691">
            <v>14.95</v>
          </cell>
          <cell r="J1691">
            <v>13.8</v>
          </cell>
          <cell r="K1691">
            <v>13.15</v>
          </cell>
          <cell r="L1691">
            <v>12.5</v>
          </cell>
        </row>
        <row r="1692">
          <cell r="A1692">
            <v>7149717670</v>
          </cell>
          <cell r="B1692" t="str">
            <v>WOOSTER 4410 1.5" CHINEX FTP A/S BRUSH</v>
          </cell>
          <cell r="C1692">
            <v>7.76</v>
          </cell>
          <cell r="D1692">
            <v>26.3</v>
          </cell>
          <cell r="E1692">
            <v>8.65</v>
          </cell>
          <cell r="F1692">
            <v>21.9</v>
          </cell>
          <cell r="G1692">
            <v>17.5</v>
          </cell>
          <cell r="H1692">
            <v>15.9</v>
          </cell>
          <cell r="I1692">
            <v>14.85</v>
          </cell>
          <cell r="J1692">
            <v>13.75</v>
          </cell>
          <cell r="K1692">
            <v>13.1</v>
          </cell>
          <cell r="L1692">
            <v>12.45</v>
          </cell>
        </row>
        <row r="1693">
          <cell r="A1693">
            <v>7149717701</v>
          </cell>
          <cell r="B1693" t="str">
            <v>WOOSTER JK PDOO-Z FTP 1/2 2PK</v>
          </cell>
          <cell r="C1693">
            <v>2.63</v>
          </cell>
          <cell r="D1693">
            <v>10.75</v>
          </cell>
          <cell r="E1693">
            <v>2.95</v>
          </cell>
          <cell r="F1693">
            <v>8.9499999999999993</v>
          </cell>
          <cell r="G1693">
            <v>7.15</v>
          </cell>
          <cell r="H1693">
            <v>6.5</v>
          </cell>
          <cell r="I1693">
            <v>6.05</v>
          </cell>
          <cell r="J1693">
            <v>5.6</v>
          </cell>
          <cell r="K1693">
            <v>5.35</v>
          </cell>
          <cell r="L1693">
            <v>5.0999999999999996</v>
          </cell>
        </row>
        <row r="1694">
          <cell r="A1694">
            <v>7149717747</v>
          </cell>
          <cell r="B1694" t="str">
            <v>WOOSTER R194 9"X1/2" CIRRUS COVER</v>
          </cell>
          <cell r="C1694">
            <v>3.4</v>
          </cell>
          <cell r="D1694">
            <v>11.7</v>
          </cell>
          <cell r="E1694">
            <v>3.8</v>
          </cell>
          <cell r="F1694">
            <v>9.75</v>
          </cell>
          <cell r="G1694">
            <v>7.8</v>
          </cell>
          <cell r="H1694">
            <v>7.05</v>
          </cell>
          <cell r="I1694">
            <v>6.55</v>
          </cell>
          <cell r="J1694">
            <v>6.05</v>
          </cell>
          <cell r="K1694">
            <v>5.75</v>
          </cell>
          <cell r="L1694">
            <v>5.5</v>
          </cell>
        </row>
        <row r="1695">
          <cell r="A1695">
            <v>7149717748</v>
          </cell>
          <cell r="B1695" t="str">
            <v>WOOSTER R195 9"X3/4" CIRRUS COVER</v>
          </cell>
          <cell r="C1695">
            <v>3.66</v>
          </cell>
          <cell r="D1695">
            <v>12.55</v>
          </cell>
          <cell r="E1695">
            <v>4.0999999999999996</v>
          </cell>
          <cell r="F1695">
            <v>10.45</v>
          </cell>
          <cell r="G1695">
            <v>8.35</v>
          </cell>
          <cell r="H1695">
            <v>7.55</v>
          </cell>
          <cell r="I1695">
            <v>7.05</v>
          </cell>
          <cell r="J1695">
            <v>6.5</v>
          </cell>
          <cell r="K1695">
            <v>6.2</v>
          </cell>
          <cell r="L1695">
            <v>5.9</v>
          </cell>
        </row>
        <row r="1696">
          <cell r="A1696">
            <v>7149717749</v>
          </cell>
          <cell r="B1696" t="str">
            <v>WOOSTER 9" X 1" CIRRUS COVER (DISCON)</v>
          </cell>
          <cell r="C1696">
            <v>4.0199999999999996</v>
          </cell>
          <cell r="D1696">
            <v>13.75</v>
          </cell>
          <cell r="E1696">
            <v>4.5</v>
          </cell>
          <cell r="F1696">
            <v>11.45</v>
          </cell>
          <cell r="G1696">
            <v>9.15</v>
          </cell>
          <cell r="H1696">
            <v>8.3000000000000007</v>
          </cell>
          <cell r="I1696">
            <v>7.75</v>
          </cell>
          <cell r="J1696">
            <v>7.15</v>
          </cell>
          <cell r="K1696">
            <v>6.8</v>
          </cell>
          <cell r="L1696">
            <v>6.5</v>
          </cell>
        </row>
        <row r="1697">
          <cell r="A1697">
            <v>7149717752</v>
          </cell>
          <cell r="B1697" t="str">
            <v>WOOSTER R195 14"X3/4" CIRRUS COVER</v>
          </cell>
          <cell r="C1697">
            <v>6.99</v>
          </cell>
          <cell r="D1697">
            <v>23.65</v>
          </cell>
          <cell r="E1697">
            <v>7.8</v>
          </cell>
          <cell r="F1697">
            <v>19.7</v>
          </cell>
          <cell r="G1697">
            <v>15.75</v>
          </cell>
          <cell r="H1697">
            <v>14.3</v>
          </cell>
          <cell r="I1697">
            <v>13.35</v>
          </cell>
          <cell r="J1697">
            <v>12.35</v>
          </cell>
          <cell r="K1697">
            <v>11.75</v>
          </cell>
          <cell r="L1697">
            <v>11.2</v>
          </cell>
        </row>
        <row r="1698">
          <cell r="A1698">
            <v>7149717753</v>
          </cell>
          <cell r="B1698" t="str">
            <v>Wooster R196  14"x 1" Cirrus Cover</v>
          </cell>
          <cell r="C1698">
            <v>7.47</v>
          </cell>
          <cell r="D1698">
            <v>25.4</v>
          </cell>
          <cell r="E1698">
            <v>8.3000000000000007</v>
          </cell>
          <cell r="F1698">
            <v>21.15</v>
          </cell>
          <cell r="G1698">
            <v>16.899999999999999</v>
          </cell>
          <cell r="H1698">
            <v>15.35</v>
          </cell>
          <cell r="I1698">
            <v>14.3</v>
          </cell>
          <cell r="J1698">
            <v>13.2</v>
          </cell>
          <cell r="K1698">
            <v>12.55</v>
          </cell>
          <cell r="L1698">
            <v>11.95</v>
          </cell>
        </row>
        <row r="1699">
          <cell r="A1699">
            <v>7149717756</v>
          </cell>
          <cell r="B1699" t="str">
            <v>WOOSTER R195 18"X 3/4" CIRRUS COVER</v>
          </cell>
          <cell r="C1699">
            <v>8.3699999999999992</v>
          </cell>
          <cell r="D1699">
            <v>28.4</v>
          </cell>
          <cell r="E1699">
            <v>9.3000000000000007</v>
          </cell>
          <cell r="F1699">
            <v>23.65</v>
          </cell>
          <cell r="G1699">
            <v>18.899999999999999</v>
          </cell>
          <cell r="H1699">
            <v>17.149999999999999</v>
          </cell>
          <cell r="I1699">
            <v>16</v>
          </cell>
          <cell r="J1699">
            <v>14.8</v>
          </cell>
          <cell r="K1699">
            <v>14.1</v>
          </cell>
          <cell r="L1699">
            <v>13.4</v>
          </cell>
        </row>
        <row r="1700">
          <cell r="A1700">
            <v>7149718401</v>
          </cell>
          <cell r="B1700" t="str">
            <v>WOOSTER 1832 PAINTER`S COMB</v>
          </cell>
          <cell r="C1700">
            <v>4.41</v>
          </cell>
          <cell r="D1700">
            <v>15</v>
          </cell>
          <cell r="E1700">
            <v>4.9000000000000004</v>
          </cell>
          <cell r="F1700">
            <v>12.5</v>
          </cell>
          <cell r="G1700">
            <v>10</v>
          </cell>
          <cell r="H1700">
            <v>9.0500000000000007</v>
          </cell>
          <cell r="I1700">
            <v>8.4499999999999993</v>
          </cell>
          <cell r="J1700">
            <v>7.8</v>
          </cell>
          <cell r="K1700">
            <v>7.45</v>
          </cell>
          <cell r="L1700">
            <v>7.1</v>
          </cell>
        </row>
        <row r="1701">
          <cell r="A1701">
            <v>7149718432</v>
          </cell>
          <cell r="B1701" t="str">
            <v>WOOSTER 5231 3" GOLD EDGE A/S BRUSH</v>
          </cell>
          <cell r="C1701">
            <v>6.87</v>
          </cell>
          <cell r="D1701">
            <v>23.35</v>
          </cell>
          <cell r="E1701">
            <v>7.65</v>
          </cell>
          <cell r="F1701">
            <v>19.45</v>
          </cell>
          <cell r="G1701">
            <v>15.55</v>
          </cell>
          <cell r="H1701">
            <v>14.1</v>
          </cell>
          <cell r="I1701">
            <v>13.15</v>
          </cell>
          <cell r="J1701">
            <v>12.15</v>
          </cell>
          <cell r="K1701">
            <v>11.55</v>
          </cell>
          <cell r="L1701">
            <v>11</v>
          </cell>
        </row>
        <row r="1702">
          <cell r="A1702">
            <v>7149718437</v>
          </cell>
          <cell r="B1702" t="str">
            <v>WOOSTER 4180 3.5" ULTRA/PRO JAGUAR BRUSH</v>
          </cell>
          <cell r="C1702">
            <v>14.83</v>
          </cell>
          <cell r="D1702">
            <v>50.1</v>
          </cell>
          <cell r="E1702">
            <v>16.5</v>
          </cell>
          <cell r="F1702">
            <v>41.75</v>
          </cell>
          <cell r="G1702">
            <v>33.4</v>
          </cell>
          <cell r="H1702">
            <v>30.35</v>
          </cell>
          <cell r="I1702">
            <v>28.35</v>
          </cell>
          <cell r="J1702">
            <v>26.25</v>
          </cell>
          <cell r="K1702">
            <v>24.95</v>
          </cell>
          <cell r="L1702">
            <v>23.75</v>
          </cell>
        </row>
        <row r="1703">
          <cell r="A1703">
            <v>7149718442</v>
          </cell>
          <cell r="B1703" t="str">
            <v>WOOSTER 2" GOLD EDGE SEMI-OVAL A/S BRUSH</v>
          </cell>
          <cell r="C1703">
            <v>6.24</v>
          </cell>
          <cell r="D1703">
            <v>21.2</v>
          </cell>
          <cell r="E1703">
            <v>6.95</v>
          </cell>
          <cell r="F1703">
            <v>17.649999999999999</v>
          </cell>
          <cell r="G1703">
            <v>14.1</v>
          </cell>
          <cell r="H1703">
            <v>12.8</v>
          </cell>
          <cell r="I1703">
            <v>11.95</v>
          </cell>
          <cell r="J1703">
            <v>11.05</v>
          </cell>
          <cell r="K1703">
            <v>10.5</v>
          </cell>
          <cell r="L1703">
            <v>10</v>
          </cell>
        </row>
        <row r="1704">
          <cell r="A1704">
            <v>7149718443</v>
          </cell>
          <cell r="B1704" t="str">
            <v>WOOSTER 2.5" GOLD EDGE SEMI-OVAL BRUSH</v>
          </cell>
          <cell r="C1704">
            <v>7.53</v>
          </cell>
          <cell r="D1704">
            <v>25.65</v>
          </cell>
          <cell r="E1704">
            <v>8.4</v>
          </cell>
          <cell r="F1704">
            <v>21.35</v>
          </cell>
          <cell r="G1704">
            <v>17.05</v>
          </cell>
          <cell r="H1704">
            <v>15.5</v>
          </cell>
          <cell r="I1704">
            <v>14.45</v>
          </cell>
          <cell r="J1704">
            <v>13.35</v>
          </cell>
          <cell r="K1704">
            <v>12.7</v>
          </cell>
          <cell r="L1704">
            <v>12.1</v>
          </cell>
        </row>
        <row r="1705">
          <cell r="A1705">
            <v>7149718444</v>
          </cell>
          <cell r="B1705" t="str">
            <v>WOOSTER 3" GOLD EDGE SEMI-OVAL A/S BRUSH</v>
          </cell>
          <cell r="C1705">
            <v>9.0500000000000007</v>
          </cell>
          <cell r="D1705">
            <v>30.75</v>
          </cell>
          <cell r="E1705">
            <v>10.1</v>
          </cell>
          <cell r="F1705">
            <v>25.6</v>
          </cell>
          <cell r="G1705">
            <v>20.45</v>
          </cell>
          <cell r="H1705">
            <v>18.55</v>
          </cell>
          <cell r="I1705">
            <v>17.3</v>
          </cell>
          <cell r="J1705">
            <v>16</v>
          </cell>
          <cell r="K1705">
            <v>15.2</v>
          </cell>
          <cell r="L1705">
            <v>14.45</v>
          </cell>
        </row>
        <row r="1706">
          <cell r="A1706">
            <v>7149718492</v>
          </cell>
          <cell r="B1706" t="str">
            <v>WOOSTER 5237 4" GOLD EDGE WALL BRUSH</v>
          </cell>
          <cell r="C1706">
            <v>11.1</v>
          </cell>
          <cell r="D1706">
            <v>37.65</v>
          </cell>
          <cell r="E1706">
            <v>12.35</v>
          </cell>
          <cell r="F1706">
            <v>31.35</v>
          </cell>
          <cell r="G1706">
            <v>25.05</v>
          </cell>
          <cell r="H1706">
            <v>22.75</v>
          </cell>
          <cell r="I1706">
            <v>21.25</v>
          </cell>
          <cell r="J1706">
            <v>19.649999999999999</v>
          </cell>
          <cell r="K1706">
            <v>18.7</v>
          </cell>
          <cell r="L1706">
            <v>17.8</v>
          </cell>
        </row>
        <row r="1707">
          <cell r="A1707">
            <v>7149718727</v>
          </cell>
          <cell r="B1707" t="str">
            <v>WOOSTER 3" SILVER TIP S-OVAL A/S BRUSH</v>
          </cell>
          <cell r="C1707">
            <v>7.17</v>
          </cell>
          <cell r="D1707">
            <v>24.45</v>
          </cell>
          <cell r="E1707">
            <v>8</v>
          </cell>
          <cell r="F1707">
            <v>20.350000000000001</v>
          </cell>
          <cell r="G1707">
            <v>16.25</v>
          </cell>
          <cell r="H1707">
            <v>14.75</v>
          </cell>
          <cell r="I1707">
            <v>13.75</v>
          </cell>
          <cell r="J1707">
            <v>12.7</v>
          </cell>
          <cell r="K1707">
            <v>12.1</v>
          </cell>
          <cell r="L1707">
            <v>11.5</v>
          </cell>
        </row>
        <row r="1708">
          <cell r="A1708">
            <v>7149718741</v>
          </cell>
          <cell r="B1708" t="str">
            <v>WOOSTER R478 BIG BEN TRAY LINER</v>
          </cell>
          <cell r="C1708">
            <v>2.4300000000000002</v>
          </cell>
          <cell r="D1708">
            <v>8.3000000000000007</v>
          </cell>
          <cell r="E1708">
            <v>2.7</v>
          </cell>
          <cell r="F1708">
            <v>6.9</v>
          </cell>
          <cell r="G1708">
            <v>5.5</v>
          </cell>
          <cell r="H1708">
            <v>5</v>
          </cell>
          <cell r="I1708">
            <v>4.6500000000000004</v>
          </cell>
          <cell r="J1708">
            <v>4.3</v>
          </cell>
          <cell r="K1708">
            <v>4.0999999999999996</v>
          </cell>
          <cell r="L1708">
            <v>3.9</v>
          </cell>
        </row>
        <row r="1709">
          <cell r="A1709">
            <v>7149718911</v>
          </cell>
          <cell r="B1709" t="str">
            <v>WOOSTER R523 14"X3/8" MICROFIBER COVER</v>
          </cell>
          <cell r="C1709">
            <v>4.46</v>
          </cell>
          <cell r="D1709">
            <v>15.2</v>
          </cell>
          <cell r="E1709">
            <v>5</v>
          </cell>
          <cell r="F1709">
            <v>12.65</v>
          </cell>
          <cell r="G1709">
            <v>10.1</v>
          </cell>
          <cell r="H1709">
            <v>9.15</v>
          </cell>
          <cell r="I1709">
            <v>8.5500000000000007</v>
          </cell>
          <cell r="J1709">
            <v>7.9</v>
          </cell>
          <cell r="K1709">
            <v>7.55</v>
          </cell>
          <cell r="L1709">
            <v>7.2</v>
          </cell>
        </row>
        <row r="1710">
          <cell r="A1710">
            <v>7149718955</v>
          </cell>
          <cell r="B1710" t="str">
            <v>WOOSTER M-KOTER POLY YARN 10PK</v>
          </cell>
          <cell r="C1710">
            <v>6.09</v>
          </cell>
          <cell r="D1710">
            <v>20.85</v>
          </cell>
          <cell r="E1710">
            <v>6.8</v>
          </cell>
          <cell r="F1710">
            <v>17.350000000000001</v>
          </cell>
          <cell r="G1710">
            <v>13.85</v>
          </cell>
          <cell r="H1710">
            <v>12.55</v>
          </cell>
          <cell r="I1710">
            <v>11.7</v>
          </cell>
          <cell r="J1710">
            <v>10.8</v>
          </cell>
          <cell r="K1710">
            <v>10.3</v>
          </cell>
          <cell r="L1710">
            <v>9.8000000000000007</v>
          </cell>
        </row>
        <row r="1711">
          <cell r="A1711">
            <v>7149719116</v>
          </cell>
          <cell r="B1711" t="str">
            <v>WOOSTER R185 9"X3/4" CIRRUS X COVER</v>
          </cell>
          <cell r="C1711">
            <v>3.48</v>
          </cell>
          <cell r="D1711">
            <v>11.9</v>
          </cell>
          <cell r="E1711">
            <v>3.9</v>
          </cell>
          <cell r="F1711">
            <v>9.9</v>
          </cell>
          <cell r="G1711">
            <v>7.9</v>
          </cell>
          <cell r="H1711">
            <v>7.15</v>
          </cell>
          <cell r="I1711">
            <v>6.65</v>
          </cell>
          <cell r="J1711">
            <v>6.15</v>
          </cell>
          <cell r="K1711">
            <v>5.85</v>
          </cell>
          <cell r="L1711">
            <v>5.6</v>
          </cell>
        </row>
        <row r="1712">
          <cell r="A1712">
            <v>7149719117</v>
          </cell>
          <cell r="B1712" t="str">
            <v>WOOSTER R185 14"X3/4" CIRRUS X COVER</v>
          </cell>
          <cell r="C1712">
            <v>6.64</v>
          </cell>
          <cell r="D1712">
            <v>22.5</v>
          </cell>
          <cell r="E1712">
            <v>7.4</v>
          </cell>
          <cell r="F1712">
            <v>18.75</v>
          </cell>
          <cell r="G1712">
            <v>15</v>
          </cell>
          <cell r="H1712">
            <v>13.6</v>
          </cell>
          <cell r="I1712">
            <v>12.7</v>
          </cell>
          <cell r="J1712">
            <v>11.75</v>
          </cell>
          <cell r="K1712">
            <v>11.2</v>
          </cell>
          <cell r="L1712">
            <v>10.65</v>
          </cell>
        </row>
        <row r="1713">
          <cell r="A1713">
            <v>7149719119</v>
          </cell>
          <cell r="B1713" t="str">
            <v>WOOSTER R186 9" X 1" CIRRUS X COVER</v>
          </cell>
          <cell r="C1713">
            <v>3.82</v>
          </cell>
          <cell r="D1713">
            <v>13.1</v>
          </cell>
          <cell r="E1713">
            <v>4.25</v>
          </cell>
          <cell r="F1713">
            <v>10.9</v>
          </cell>
          <cell r="G1713">
            <v>8.6999999999999993</v>
          </cell>
          <cell r="H1713">
            <v>7.9</v>
          </cell>
          <cell r="I1713">
            <v>7.35</v>
          </cell>
          <cell r="J1713">
            <v>6.8</v>
          </cell>
          <cell r="K1713">
            <v>6.5</v>
          </cell>
          <cell r="L1713">
            <v>6.2</v>
          </cell>
        </row>
        <row r="1714">
          <cell r="A1714">
            <v>7149719120</v>
          </cell>
          <cell r="B1714" t="str">
            <v>WOOSTER R186 14" X 1" CIRRUS X COVER</v>
          </cell>
          <cell r="C1714">
            <v>6.75</v>
          </cell>
          <cell r="D1714">
            <v>23</v>
          </cell>
          <cell r="E1714">
            <v>7.5</v>
          </cell>
          <cell r="F1714">
            <v>19.149999999999999</v>
          </cell>
          <cell r="G1714">
            <v>15.3</v>
          </cell>
          <cell r="H1714">
            <v>13.9</v>
          </cell>
          <cell r="I1714">
            <v>12.95</v>
          </cell>
          <cell r="J1714">
            <v>11.95</v>
          </cell>
          <cell r="K1714">
            <v>11.4</v>
          </cell>
          <cell r="L1714">
            <v>10.85</v>
          </cell>
        </row>
        <row r="1715">
          <cell r="A1715">
            <v>7149719121</v>
          </cell>
          <cell r="B1715" t="str">
            <v>WOOSTER R186 18" X 1" CIRRUS X COVER</v>
          </cell>
          <cell r="C1715">
            <v>9.08</v>
          </cell>
          <cell r="D1715">
            <v>30.8</v>
          </cell>
          <cell r="E1715">
            <v>10.1</v>
          </cell>
          <cell r="F1715">
            <v>25.65</v>
          </cell>
          <cell r="G1715">
            <v>20.5</v>
          </cell>
          <cell r="H1715">
            <v>18.600000000000001</v>
          </cell>
          <cell r="I1715">
            <v>17.350000000000001</v>
          </cell>
          <cell r="J1715">
            <v>16.05</v>
          </cell>
          <cell r="K1715">
            <v>15.25</v>
          </cell>
          <cell r="L1715">
            <v>14.5</v>
          </cell>
        </row>
        <row r="1716">
          <cell r="A1716">
            <v>7149719182</v>
          </cell>
          <cell r="B1716" t="str">
            <v>WOOSTER JK P/D FTP 3/8 10PK</v>
          </cell>
          <cell r="C1716">
            <v>11.73</v>
          </cell>
          <cell r="D1716">
            <v>39.799999999999997</v>
          </cell>
          <cell r="E1716">
            <v>13.05</v>
          </cell>
          <cell r="F1716">
            <v>33.15</v>
          </cell>
          <cell r="G1716">
            <v>26.5</v>
          </cell>
          <cell r="H1716">
            <v>24.05</v>
          </cell>
          <cell r="I1716">
            <v>22.45</v>
          </cell>
          <cell r="J1716">
            <v>20.75</v>
          </cell>
          <cell r="K1716">
            <v>19.75</v>
          </cell>
          <cell r="L1716">
            <v>18.8</v>
          </cell>
        </row>
        <row r="1717">
          <cell r="A1717">
            <v>7149719246</v>
          </cell>
          <cell r="B1717" t="str">
            <v>WOOSTER F4621-3 HOCKEY STICK BRUSH 3"</v>
          </cell>
          <cell r="C1717">
            <v>13.11</v>
          </cell>
          <cell r="D1717">
            <v>44.4</v>
          </cell>
          <cell r="E1717">
            <v>14.6</v>
          </cell>
          <cell r="F1717">
            <v>37</v>
          </cell>
          <cell r="G1717">
            <v>29.6</v>
          </cell>
          <cell r="H1717">
            <v>26.9</v>
          </cell>
          <cell r="I1717">
            <v>25.1</v>
          </cell>
          <cell r="J1717">
            <v>23.2</v>
          </cell>
          <cell r="K1717">
            <v>22.05</v>
          </cell>
          <cell r="L1717">
            <v>20.95</v>
          </cell>
        </row>
        <row r="1718">
          <cell r="A1718">
            <v>7149760113</v>
          </cell>
          <cell r="B1718" t="str">
            <v>WOOSTER R105 3" SUPER DOO-Z DELUXE</v>
          </cell>
          <cell r="C1718">
            <v>2.72</v>
          </cell>
          <cell r="D1718">
            <v>9.4499999999999993</v>
          </cell>
          <cell r="E1718">
            <v>3.05</v>
          </cell>
          <cell r="F1718">
            <v>7.85</v>
          </cell>
          <cell r="G1718">
            <v>6.25</v>
          </cell>
          <cell r="H1718">
            <v>5.65</v>
          </cell>
          <cell r="I1718">
            <v>5.25</v>
          </cell>
          <cell r="J1718">
            <v>4.8499999999999996</v>
          </cell>
          <cell r="K1718">
            <v>4.6500000000000004</v>
          </cell>
          <cell r="L1718">
            <v>4.45</v>
          </cell>
        </row>
        <row r="1719">
          <cell r="A1719">
            <v>7149760123</v>
          </cell>
          <cell r="B1719" t="str">
            <v>WOOSTER R282 3`` REPLACEMENT COVERS</v>
          </cell>
          <cell r="C1719">
            <v>1.91</v>
          </cell>
          <cell r="D1719">
            <v>6.6</v>
          </cell>
          <cell r="E1719">
            <v>2.15</v>
          </cell>
          <cell r="F1719">
            <v>5.5</v>
          </cell>
          <cell r="G1719">
            <v>4.4000000000000004</v>
          </cell>
          <cell r="H1719">
            <v>4</v>
          </cell>
          <cell r="I1719">
            <v>3.7</v>
          </cell>
          <cell r="J1719">
            <v>3.4</v>
          </cell>
          <cell r="K1719">
            <v>3.25</v>
          </cell>
          <cell r="L1719">
            <v>3.1</v>
          </cell>
        </row>
        <row r="1720">
          <cell r="A1720">
            <v>7149760181</v>
          </cell>
          <cell r="B1720" t="str">
            <v>WOOSTER R402 11`` METAL ROLLER TRAY</v>
          </cell>
          <cell r="C1720">
            <v>2.2999999999999998</v>
          </cell>
          <cell r="D1720">
            <v>8</v>
          </cell>
          <cell r="E1720">
            <v>2.6</v>
          </cell>
          <cell r="F1720">
            <v>6.65</v>
          </cell>
          <cell r="G1720">
            <v>5.3</v>
          </cell>
          <cell r="H1720">
            <v>4.8</v>
          </cell>
          <cell r="I1720">
            <v>4.45</v>
          </cell>
          <cell r="J1720">
            <v>4.0999999999999996</v>
          </cell>
          <cell r="K1720">
            <v>3.9</v>
          </cell>
          <cell r="L1720">
            <v>3.75</v>
          </cell>
        </row>
        <row r="1721">
          <cell r="A1721">
            <v>7149760739</v>
          </cell>
          <cell r="B1721" t="str">
            <v>WOOSTER R275 9"X3/8" PTRS CHOICE COVER</v>
          </cell>
          <cell r="C1721">
            <v>1.1399999999999999</v>
          </cell>
          <cell r="D1721">
            <v>4.0999999999999996</v>
          </cell>
          <cell r="E1721">
            <v>1.3</v>
          </cell>
          <cell r="F1721">
            <v>3.4</v>
          </cell>
          <cell r="G1721">
            <v>2.7</v>
          </cell>
          <cell r="H1721">
            <v>2.4500000000000002</v>
          </cell>
          <cell r="I1721">
            <v>2.25</v>
          </cell>
          <cell r="J1721">
            <v>2.0499999999999998</v>
          </cell>
          <cell r="K1721">
            <v>1.95</v>
          </cell>
          <cell r="L1721">
            <v>1.9</v>
          </cell>
        </row>
        <row r="1722">
          <cell r="A1722">
            <v>7149761939</v>
          </cell>
          <cell r="B1722" t="str">
            <v>WOOSTER R233 9`` TEXTURE MAKER COVER</v>
          </cell>
          <cell r="C1722">
            <v>3.05</v>
          </cell>
          <cell r="D1722">
            <v>10.45</v>
          </cell>
          <cell r="E1722">
            <v>3.4</v>
          </cell>
          <cell r="F1722">
            <v>8.6999999999999993</v>
          </cell>
          <cell r="G1722">
            <v>6.95</v>
          </cell>
          <cell r="H1722">
            <v>6.3</v>
          </cell>
          <cell r="I1722">
            <v>5.85</v>
          </cell>
          <cell r="J1722">
            <v>5.4</v>
          </cell>
          <cell r="K1722">
            <v>5.15</v>
          </cell>
          <cell r="L1722">
            <v>4.9000000000000004</v>
          </cell>
        </row>
        <row r="1723">
          <cell r="A1723">
            <v>7149761949</v>
          </cell>
          <cell r="B1723" t="str">
            <v>WOOSTER R234 9`` ACCOUSTICAL COVER</v>
          </cell>
          <cell r="C1723">
            <v>2.35</v>
          </cell>
          <cell r="D1723">
            <v>8.1</v>
          </cell>
          <cell r="E1723">
            <v>2.65</v>
          </cell>
          <cell r="F1723">
            <v>6.75</v>
          </cell>
          <cell r="G1723">
            <v>5.4</v>
          </cell>
          <cell r="H1723">
            <v>4.9000000000000004</v>
          </cell>
          <cell r="I1723">
            <v>4.55</v>
          </cell>
          <cell r="J1723">
            <v>4.2</v>
          </cell>
          <cell r="K1723">
            <v>4</v>
          </cell>
          <cell r="L1723">
            <v>3.8</v>
          </cell>
        </row>
        <row r="1724">
          <cell r="A1724">
            <v>7149763269</v>
          </cell>
          <cell r="B1724" t="str">
            <v>WOOSTER R777 9`` R242 BULK ROLLER COVER</v>
          </cell>
          <cell r="C1724">
            <v>3.23</v>
          </cell>
          <cell r="D1724">
            <v>11.1</v>
          </cell>
          <cell r="E1724">
            <v>3.6</v>
          </cell>
          <cell r="F1724">
            <v>9.25</v>
          </cell>
          <cell r="G1724">
            <v>7.4</v>
          </cell>
          <cell r="H1724">
            <v>6.7</v>
          </cell>
          <cell r="I1724">
            <v>6.25</v>
          </cell>
          <cell r="J1724">
            <v>5.75</v>
          </cell>
          <cell r="K1724">
            <v>5.5</v>
          </cell>
          <cell r="L1724">
            <v>5.25</v>
          </cell>
        </row>
        <row r="1725">
          <cell r="A1725">
            <v>7149763279</v>
          </cell>
          <cell r="B1725" t="str">
            <v>WOOSTER R778 9`` R243 BULK ROLLER COVER</v>
          </cell>
          <cell r="C1725">
            <v>3.04</v>
          </cell>
          <cell r="D1725">
            <v>12.2</v>
          </cell>
          <cell r="E1725">
            <v>3.4</v>
          </cell>
          <cell r="F1725">
            <v>10.15</v>
          </cell>
          <cell r="G1725">
            <v>8.1</v>
          </cell>
          <cell r="H1725">
            <v>7.35</v>
          </cell>
          <cell r="I1725">
            <v>6.85</v>
          </cell>
          <cell r="J1725">
            <v>6.3</v>
          </cell>
          <cell r="K1725">
            <v>6</v>
          </cell>
          <cell r="L1725">
            <v>5.7</v>
          </cell>
        </row>
        <row r="1726">
          <cell r="A1726">
            <v>7149764207</v>
          </cell>
          <cell r="B1726" t="str">
            <v>WOOSTER R205 7"X3/8" SUPER DOO-Z COVER</v>
          </cell>
          <cell r="C1726">
            <v>1.86</v>
          </cell>
          <cell r="D1726">
            <v>6.5</v>
          </cell>
          <cell r="E1726">
            <v>2.1</v>
          </cell>
          <cell r="F1726">
            <v>5.4</v>
          </cell>
          <cell r="G1726">
            <v>4.3</v>
          </cell>
          <cell r="H1726">
            <v>3.9</v>
          </cell>
          <cell r="I1726">
            <v>3.6</v>
          </cell>
          <cell r="J1726">
            <v>3.3</v>
          </cell>
          <cell r="K1726">
            <v>3.15</v>
          </cell>
          <cell r="L1726">
            <v>3</v>
          </cell>
        </row>
        <row r="1727">
          <cell r="A1727">
            <v>7149764339</v>
          </cell>
          <cell r="B1727" t="str">
            <v>WOOSTER R207 9"X1/4" MOHAIR TYPE COVER</v>
          </cell>
          <cell r="C1727">
            <v>2.42</v>
          </cell>
          <cell r="D1727">
            <v>8.3000000000000007</v>
          </cell>
          <cell r="E1727">
            <v>2.7</v>
          </cell>
          <cell r="F1727">
            <v>6.9</v>
          </cell>
          <cell r="G1727">
            <v>5.5</v>
          </cell>
          <cell r="H1727">
            <v>5</v>
          </cell>
          <cell r="I1727">
            <v>4.6500000000000004</v>
          </cell>
          <cell r="J1727">
            <v>4.3</v>
          </cell>
          <cell r="K1727">
            <v>4.0999999999999996</v>
          </cell>
          <cell r="L1727">
            <v>3.9</v>
          </cell>
        </row>
        <row r="1728">
          <cell r="A1728">
            <v>7149764461</v>
          </cell>
          <cell r="B1728" t="str">
            <v>WOOSTER R406 11`` TRAY LINER</v>
          </cell>
          <cell r="C1728">
            <v>0.57999999999999996</v>
          </cell>
          <cell r="D1728">
            <v>2.1</v>
          </cell>
          <cell r="E1728">
            <v>0.65</v>
          </cell>
          <cell r="F1728">
            <v>1.75</v>
          </cell>
          <cell r="G1728">
            <v>1.4</v>
          </cell>
          <cell r="H1728">
            <v>1.25</v>
          </cell>
          <cell r="I1728">
            <v>1.1499999999999999</v>
          </cell>
          <cell r="J1728">
            <v>1.05</v>
          </cell>
          <cell r="K1728">
            <v>1</v>
          </cell>
          <cell r="L1728">
            <v>0.95</v>
          </cell>
        </row>
        <row r="1729">
          <cell r="A1729">
            <v>7149764471</v>
          </cell>
          <cell r="B1729" t="str">
            <v>WOOSTER R404 11`` 2 QT. DEEP WELL TRAY</v>
          </cell>
          <cell r="C1729">
            <v>2.04</v>
          </cell>
          <cell r="D1729">
            <v>7.1</v>
          </cell>
          <cell r="E1729">
            <v>2.2999999999999998</v>
          </cell>
          <cell r="F1729">
            <v>5.9</v>
          </cell>
          <cell r="G1729">
            <v>4.7</v>
          </cell>
          <cell r="H1729">
            <v>4.25</v>
          </cell>
          <cell r="I1729">
            <v>3.95</v>
          </cell>
          <cell r="J1729">
            <v>3.65</v>
          </cell>
          <cell r="K1729">
            <v>3.5</v>
          </cell>
          <cell r="L1729">
            <v>3.35</v>
          </cell>
        </row>
        <row r="1730">
          <cell r="A1730">
            <v>7149764866</v>
          </cell>
          <cell r="B1730" t="str">
            <v>WOOSTER R219 MINIKOTER COVER 3/8``</v>
          </cell>
          <cell r="C1730">
            <v>2.75</v>
          </cell>
          <cell r="D1730">
            <v>9.5</v>
          </cell>
          <cell r="E1730">
            <v>3.1</v>
          </cell>
          <cell r="F1730">
            <v>7.9</v>
          </cell>
          <cell r="G1730">
            <v>6.3</v>
          </cell>
          <cell r="H1730">
            <v>5.7</v>
          </cell>
          <cell r="I1730">
            <v>5.3</v>
          </cell>
          <cell r="J1730">
            <v>4.9000000000000004</v>
          </cell>
          <cell r="K1730">
            <v>4.7</v>
          </cell>
          <cell r="L1730">
            <v>4.5</v>
          </cell>
        </row>
        <row r="1731">
          <cell r="A1731">
            <v>7149766008</v>
          </cell>
          <cell r="B1731" t="str">
            <v>WOOSTER R205 18"X3/8" SUPER DOO-Z COVER</v>
          </cell>
          <cell r="C1731">
            <v>5.47</v>
          </cell>
          <cell r="D1731">
            <v>18.600000000000001</v>
          </cell>
          <cell r="E1731">
            <v>6.1</v>
          </cell>
          <cell r="F1731">
            <v>15.5</v>
          </cell>
          <cell r="G1731">
            <v>12.4</v>
          </cell>
          <cell r="H1731">
            <v>11.25</v>
          </cell>
          <cell r="I1731">
            <v>10.5</v>
          </cell>
          <cell r="J1731">
            <v>9.6999999999999993</v>
          </cell>
          <cell r="K1731">
            <v>9.25</v>
          </cell>
          <cell r="L1731">
            <v>8.8000000000000007</v>
          </cell>
        </row>
        <row r="1732">
          <cell r="A1732">
            <v>7149766020</v>
          </cell>
          <cell r="B1732" t="str">
            <v>WOOSTER R240 18"X1/2" SUPER/FAB COVER</v>
          </cell>
          <cell r="C1732">
            <v>6</v>
          </cell>
          <cell r="D1732">
            <v>20.350000000000001</v>
          </cell>
          <cell r="E1732">
            <v>6.7</v>
          </cell>
          <cell r="F1732">
            <v>16.95</v>
          </cell>
          <cell r="G1732">
            <v>13.55</v>
          </cell>
          <cell r="H1732">
            <v>12.3</v>
          </cell>
          <cell r="I1732">
            <v>11.45</v>
          </cell>
          <cell r="J1732">
            <v>10.6</v>
          </cell>
          <cell r="K1732">
            <v>10.1</v>
          </cell>
          <cell r="L1732">
            <v>9.6</v>
          </cell>
        </row>
        <row r="1733">
          <cell r="A1733">
            <v>7149766030</v>
          </cell>
          <cell r="B1733" t="str">
            <v>WOOSTER R241 18"X3/4" SUPER/FAB COVER</v>
          </cell>
          <cell r="C1733">
            <v>6.74</v>
          </cell>
          <cell r="D1733">
            <v>23</v>
          </cell>
          <cell r="E1733">
            <v>7.5</v>
          </cell>
          <cell r="F1733">
            <v>19.149999999999999</v>
          </cell>
          <cell r="G1733">
            <v>15.3</v>
          </cell>
          <cell r="H1733">
            <v>13.9</v>
          </cell>
          <cell r="I1733">
            <v>12.95</v>
          </cell>
          <cell r="J1733">
            <v>11.95</v>
          </cell>
          <cell r="K1733">
            <v>11.4</v>
          </cell>
          <cell r="L1733">
            <v>10.85</v>
          </cell>
        </row>
        <row r="1734">
          <cell r="A1734">
            <v>7149766050</v>
          </cell>
          <cell r="B1734" t="str">
            <v>WOOSTER R243 18"X1-1/4" SUPER FAB COVER</v>
          </cell>
          <cell r="C1734">
            <v>8.11</v>
          </cell>
          <cell r="D1734">
            <v>27.5</v>
          </cell>
          <cell r="E1734">
            <v>9.0500000000000007</v>
          </cell>
          <cell r="F1734">
            <v>22.9</v>
          </cell>
          <cell r="G1734">
            <v>18.3</v>
          </cell>
          <cell r="H1734">
            <v>16.600000000000001</v>
          </cell>
          <cell r="I1734">
            <v>15.5</v>
          </cell>
          <cell r="J1734">
            <v>14.35</v>
          </cell>
          <cell r="K1734">
            <v>13.65</v>
          </cell>
          <cell r="L1734">
            <v>13</v>
          </cell>
        </row>
        <row r="1735">
          <cell r="A1735">
            <v>7149766058</v>
          </cell>
          <cell r="B1735" t="str">
            <v>WOOSTER R243 14"X1-1/4" SUPER FAB COVER</v>
          </cell>
          <cell r="C1735">
            <v>6.57</v>
          </cell>
          <cell r="D1735">
            <v>22.35</v>
          </cell>
          <cell r="E1735">
            <v>7.3</v>
          </cell>
          <cell r="F1735">
            <v>18.600000000000001</v>
          </cell>
          <cell r="G1735">
            <v>14.85</v>
          </cell>
          <cell r="H1735">
            <v>13.5</v>
          </cell>
          <cell r="I1735">
            <v>12.6</v>
          </cell>
          <cell r="J1735">
            <v>11.65</v>
          </cell>
          <cell r="K1735">
            <v>11.1</v>
          </cell>
          <cell r="L1735">
            <v>10.55</v>
          </cell>
        </row>
        <row r="1736">
          <cell r="A1736">
            <v>7149766079</v>
          </cell>
          <cell r="B1736" t="str">
            <v>WOOSTER R295 9" X 1/2" 50/50 COVER</v>
          </cell>
          <cell r="C1736">
            <v>2.88</v>
          </cell>
          <cell r="D1736">
            <v>9.85</v>
          </cell>
          <cell r="E1736">
            <v>3.2</v>
          </cell>
          <cell r="F1736">
            <v>8.1999999999999993</v>
          </cell>
          <cell r="G1736">
            <v>6.55</v>
          </cell>
          <cell r="H1736">
            <v>5.95</v>
          </cell>
          <cell r="I1736">
            <v>5.55</v>
          </cell>
          <cell r="J1736">
            <v>5.0999999999999996</v>
          </cell>
          <cell r="K1736">
            <v>4.8499999999999996</v>
          </cell>
          <cell r="L1736">
            <v>4.6500000000000004</v>
          </cell>
        </row>
        <row r="1737">
          <cell r="A1737">
            <v>7149766089</v>
          </cell>
          <cell r="B1737" t="str">
            <v>WOOSTER R296 9" X 3/4" 50/50 COVER</v>
          </cell>
          <cell r="C1737">
            <v>3.12</v>
          </cell>
          <cell r="D1737">
            <v>10.7</v>
          </cell>
          <cell r="E1737">
            <v>3.5</v>
          </cell>
          <cell r="F1737">
            <v>8.9</v>
          </cell>
          <cell r="G1737">
            <v>7.1</v>
          </cell>
          <cell r="H1737">
            <v>6.45</v>
          </cell>
          <cell r="I1737">
            <v>6</v>
          </cell>
          <cell r="J1737">
            <v>5.55</v>
          </cell>
          <cell r="K1737">
            <v>5.3</v>
          </cell>
          <cell r="L1737">
            <v>5.05</v>
          </cell>
        </row>
        <row r="1738">
          <cell r="A1738">
            <v>7149766099</v>
          </cell>
          <cell r="B1738" t="str">
            <v>WOOSTER R297 9" X 1" 50/50 COVER</v>
          </cell>
          <cell r="C1738">
            <v>3.36</v>
          </cell>
          <cell r="D1738">
            <v>11.55</v>
          </cell>
          <cell r="E1738">
            <v>3.75</v>
          </cell>
          <cell r="F1738">
            <v>9.6</v>
          </cell>
          <cell r="G1738">
            <v>7.65</v>
          </cell>
          <cell r="H1738">
            <v>6.95</v>
          </cell>
          <cell r="I1738">
            <v>6.45</v>
          </cell>
          <cell r="J1738">
            <v>5.95</v>
          </cell>
          <cell r="K1738">
            <v>5.7</v>
          </cell>
          <cell r="L1738">
            <v>5.45</v>
          </cell>
        </row>
        <row r="1739">
          <cell r="A1739">
            <v>7149766109</v>
          </cell>
          <cell r="B1739" t="str">
            <v>WOOSTER R297 9" X 1-1/4" 50/50 COVER</v>
          </cell>
          <cell r="C1739">
            <v>3.58</v>
          </cell>
          <cell r="D1739">
            <v>12.25</v>
          </cell>
          <cell r="E1739">
            <v>4</v>
          </cell>
          <cell r="F1739">
            <v>10.199999999999999</v>
          </cell>
          <cell r="G1739">
            <v>8.15</v>
          </cell>
          <cell r="H1739">
            <v>7.4</v>
          </cell>
          <cell r="I1739">
            <v>6.9</v>
          </cell>
          <cell r="J1739">
            <v>6.35</v>
          </cell>
          <cell r="K1739">
            <v>6.05</v>
          </cell>
          <cell r="L1739">
            <v>5.75</v>
          </cell>
        </row>
        <row r="1740">
          <cell r="A1740">
            <v>7149766119</v>
          </cell>
          <cell r="B1740" t="str">
            <v>WOOSTER R291 9"X1/2"LAMBSWOOL/100 COVER</v>
          </cell>
          <cell r="C1740">
            <v>3.92</v>
          </cell>
          <cell r="D1740">
            <v>13.45</v>
          </cell>
          <cell r="E1740">
            <v>4.4000000000000004</v>
          </cell>
          <cell r="F1740">
            <v>11.2</v>
          </cell>
          <cell r="G1740">
            <v>8.9499999999999993</v>
          </cell>
          <cell r="H1740">
            <v>8.1</v>
          </cell>
          <cell r="I1740">
            <v>7.55</v>
          </cell>
          <cell r="J1740">
            <v>6.95</v>
          </cell>
          <cell r="K1740">
            <v>6.65</v>
          </cell>
          <cell r="L1740">
            <v>6.35</v>
          </cell>
        </row>
        <row r="1741">
          <cell r="A1741">
            <v>7149766129</v>
          </cell>
          <cell r="B1741" t="str">
            <v>WOOSTER R292 9"X3/4"LAMBSWOOL/100 COVER</v>
          </cell>
          <cell r="C1741">
            <v>4.04</v>
          </cell>
          <cell r="D1741">
            <v>13.75</v>
          </cell>
          <cell r="E1741">
            <v>4.5</v>
          </cell>
          <cell r="F1741">
            <v>11.45</v>
          </cell>
          <cell r="G1741">
            <v>9.15</v>
          </cell>
          <cell r="H1741">
            <v>8.3000000000000007</v>
          </cell>
          <cell r="I1741">
            <v>7.75</v>
          </cell>
          <cell r="J1741">
            <v>7.15</v>
          </cell>
          <cell r="K1741">
            <v>6.8</v>
          </cell>
          <cell r="L1741">
            <v>6.5</v>
          </cell>
        </row>
        <row r="1742">
          <cell r="A1742">
            <v>7149766187</v>
          </cell>
          <cell r="B1742" t="str">
            <v>WOOSTER R265 7"X3/16"PRO TIZ COVER</v>
          </cell>
          <cell r="C1742">
            <v>1.27</v>
          </cell>
          <cell r="D1742">
            <v>4.45</v>
          </cell>
          <cell r="E1742">
            <v>1.45</v>
          </cell>
          <cell r="F1742">
            <v>3.7</v>
          </cell>
          <cell r="G1742">
            <v>2.95</v>
          </cell>
          <cell r="H1742">
            <v>2.65</v>
          </cell>
          <cell r="I1742">
            <v>2.4500000000000002</v>
          </cell>
          <cell r="J1742">
            <v>2.25</v>
          </cell>
          <cell r="K1742">
            <v>2.15</v>
          </cell>
          <cell r="L1742">
            <v>2.0499999999999998</v>
          </cell>
        </row>
        <row r="1743">
          <cell r="A1743">
            <v>7149766189</v>
          </cell>
          <cell r="B1743" t="str">
            <v>WOOSTER R265 9"X3/16"PRO TIZ COVER</v>
          </cell>
          <cell r="C1743">
            <v>1.49</v>
          </cell>
          <cell r="D1743">
            <v>5.3</v>
          </cell>
          <cell r="E1743">
            <v>1.7</v>
          </cell>
          <cell r="F1743">
            <v>4.4000000000000004</v>
          </cell>
          <cell r="G1743">
            <v>3.5</v>
          </cell>
          <cell r="H1743">
            <v>3.15</v>
          </cell>
          <cell r="I1743">
            <v>2.9</v>
          </cell>
          <cell r="J1743">
            <v>2.65</v>
          </cell>
          <cell r="K1743">
            <v>2.5499999999999998</v>
          </cell>
          <cell r="L1743">
            <v>2.4500000000000002</v>
          </cell>
        </row>
        <row r="1744">
          <cell r="A1744">
            <v>7149766279</v>
          </cell>
          <cell r="B1744" t="str">
            <v>WOOSTER R016 9`` MAGIKAGE NINETY FRAME</v>
          </cell>
          <cell r="C1744">
            <v>3.67</v>
          </cell>
          <cell r="D1744">
            <v>12.55</v>
          </cell>
          <cell r="E1744">
            <v>4.0999999999999996</v>
          </cell>
          <cell r="F1744">
            <v>10.45</v>
          </cell>
          <cell r="G1744">
            <v>8.35</v>
          </cell>
          <cell r="H1744">
            <v>7.55</v>
          </cell>
          <cell r="I1744">
            <v>7.05</v>
          </cell>
          <cell r="J1744">
            <v>6.5</v>
          </cell>
          <cell r="K1744">
            <v>6.2</v>
          </cell>
          <cell r="L1744">
            <v>5.9</v>
          </cell>
        </row>
        <row r="1745">
          <cell r="A1745">
            <v>7149766324</v>
          </cell>
          <cell r="B1745" t="str">
            <v>WOOSTER R189 4`` TRAFFIC LINER W/FRAME</v>
          </cell>
          <cell r="C1745">
            <v>3.41</v>
          </cell>
          <cell r="D1745">
            <v>11.7</v>
          </cell>
          <cell r="E1745">
            <v>3.8</v>
          </cell>
          <cell r="F1745">
            <v>9.75</v>
          </cell>
          <cell r="G1745">
            <v>7.8</v>
          </cell>
          <cell r="H1745">
            <v>7.05</v>
          </cell>
          <cell r="I1745">
            <v>6.55</v>
          </cell>
          <cell r="J1745">
            <v>6.05</v>
          </cell>
          <cell r="K1745">
            <v>5.75</v>
          </cell>
          <cell r="L1745">
            <v>5.5</v>
          </cell>
        </row>
        <row r="1746">
          <cell r="A1746">
            <v>7149766348</v>
          </cell>
          <cell r="B1746" t="str">
            <v>WOOSTER R405 13`` HEFTY DEEP WELL TRAY</v>
          </cell>
          <cell r="C1746">
            <v>5.45</v>
          </cell>
          <cell r="D1746">
            <v>18.55</v>
          </cell>
          <cell r="E1746">
            <v>6.1</v>
          </cell>
          <cell r="F1746">
            <v>15.45</v>
          </cell>
          <cell r="G1746">
            <v>12.35</v>
          </cell>
          <cell r="H1746">
            <v>11.2</v>
          </cell>
          <cell r="I1746">
            <v>10.45</v>
          </cell>
          <cell r="J1746">
            <v>9.65</v>
          </cell>
          <cell r="K1746">
            <v>9.1999999999999993</v>
          </cell>
          <cell r="L1746">
            <v>8.75</v>
          </cell>
        </row>
        <row r="1747">
          <cell r="A1747">
            <v>7149766388</v>
          </cell>
          <cell r="B1747" t="str">
            <v>WOOSTER R054 2`- 4` SHERLOCK EXT. POLE</v>
          </cell>
          <cell r="C1747">
            <v>11.34</v>
          </cell>
          <cell r="D1747">
            <v>38.4</v>
          </cell>
          <cell r="E1747">
            <v>12.6</v>
          </cell>
          <cell r="F1747">
            <v>32</v>
          </cell>
          <cell r="G1747">
            <v>25.6</v>
          </cell>
          <cell r="H1747">
            <v>23.25</v>
          </cell>
          <cell r="I1747">
            <v>21.7</v>
          </cell>
          <cell r="J1747">
            <v>20.05</v>
          </cell>
          <cell r="K1747">
            <v>19.05</v>
          </cell>
          <cell r="L1747">
            <v>18.100000000000001</v>
          </cell>
        </row>
        <row r="1748">
          <cell r="A1748">
            <v>7149766398</v>
          </cell>
          <cell r="B1748" t="str">
            <v>WOOSTER R055 4`- 8` SHERLOCK EXT. POLE</v>
          </cell>
          <cell r="C1748">
            <v>15.16</v>
          </cell>
          <cell r="D1748">
            <v>51.2</v>
          </cell>
          <cell r="E1748">
            <v>16.850000000000001</v>
          </cell>
          <cell r="F1748">
            <v>42.65</v>
          </cell>
          <cell r="G1748">
            <v>34.1</v>
          </cell>
          <cell r="H1748">
            <v>31</v>
          </cell>
          <cell r="I1748">
            <v>28.95</v>
          </cell>
          <cell r="J1748">
            <v>26.8</v>
          </cell>
          <cell r="K1748">
            <v>25.5</v>
          </cell>
          <cell r="L1748">
            <v>24.25</v>
          </cell>
        </row>
        <row r="1749">
          <cell r="A1749">
            <v>7149766408</v>
          </cell>
          <cell r="B1749" t="str">
            <v>WOOSTER R056 6`- 12` SHERLOCK EXT. POLE</v>
          </cell>
          <cell r="C1749">
            <v>19.2</v>
          </cell>
          <cell r="D1749">
            <v>64.95</v>
          </cell>
          <cell r="E1749">
            <v>21.35</v>
          </cell>
          <cell r="F1749">
            <v>54.1</v>
          </cell>
          <cell r="G1749">
            <v>43.25</v>
          </cell>
          <cell r="H1749">
            <v>39.299999999999997</v>
          </cell>
          <cell r="I1749">
            <v>36.700000000000003</v>
          </cell>
          <cell r="J1749">
            <v>33.950000000000003</v>
          </cell>
          <cell r="K1749">
            <v>32.299999999999997</v>
          </cell>
          <cell r="L1749">
            <v>30.7</v>
          </cell>
        </row>
        <row r="1750">
          <cell r="A1750">
            <v>7149766418</v>
          </cell>
          <cell r="B1750" t="str">
            <v>WOOSTER R057 8`- 16` SHERLOCK EXT. POLE</v>
          </cell>
          <cell r="C1750">
            <v>23.15</v>
          </cell>
          <cell r="D1750">
            <v>78.150000000000006</v>
          </cell>
          <cell r="E1750">
            <v>25.75</v>
          </cell>
          <cell r="F1750">
            <v>65.099999999999994</v>
          </cell>
          <cell r="G1750">
            <v>52.05</v>
          </cell>
          <cell r="H1750">
            <v>47.3</v>
          </cell>
          <cell r="I1750">
            <v>44.2</v>
          </cell>
          <cell r="J1750">
            <v>40.9</v>
          </cell>
          <cell r="K1750">
            <v>38.9</v>
          </cell>
          <cell r="L1750">
            <v>37</v>
          </cell>
        </row>
        <row r="1751">
          <cell r="A1751">
            <v>7149766728</v>
          </cell>
          <cell r="B1751" t="str">
            <v>WOOSTER R053 1`-2` SHERLOCK EXT. POLE</v>
          </cell>
          <cell r="C1751">
            <v>10.28</v>
          </cell>
          <cell r="D1751">
            <v>34.950000000000003</v>
          </cell>
          <cell r="E1751">
            <v>11.45</v>
          </cell>
          <cell r="F1751">
            <v>29.1</v>
          </cell>
          <cell r="G1751">
            <v>23.25</v>
          </cell>
          <cell r="H1751">
            <v>21.1</v>
          </cell>
          <cell r="I1751">
            <v>19.7</v>
          </cell>
          <cell r="J1751">
            <v>18.2</v>
          </cell>
          <cell r="K1751">
            <v>17.3</v>
          </cell>
          <cell r="L1751">
            <v>16.45</v>
          </cell>
        </row>
        <row r="1752">
          <cell r="A1752">
            <v>7149768518</v>
          </cell>
          <cell r="B1752" t="str">
            <v>WOOSTER BR047 18`` SHERLOCK FRAME</v>
          </cell>
          <cell r="C1752">
            <v>16.59</v>
          </cell>
          <cell r="D1752">
            <v>56.05</v>
          </cell>
          <cell r="E1752">
            <v>18.45</v>
          </cell>
          <cell r="F1752">
            <v>46.7</v>
          </cell>
          <cell r="G1752">
            <v>37.35</v>
          </cell>
          <cell r="H1752">
            <v>33.950000000000003</v>
          </cell>
          <cell r="I1752">
            <v>31.7</v>
          </cell>
          <cell r="J1752">
            <v>29.35</v>
          </cell>
          <cell r="K1752">
            <v>27.9</v>
          </cell>
          <cell r="L1752">
            <v>26.55</v>
          </cell>
        </row>
        <row r="1753">
          <cell r="A1753">
            <v>7149769079</v>
          </cell>
          <cell r="B1753" t="str">
            <v>WOOSTER R017 9`` SHERLOCK FRAME</v>
          </cell>
          <cell r="C1753">
            <v>4.66</v>
          </cell>
          <cell r="D1753">
            <v>15.9</v>
          </cell>
          <cell r="E1753">
            <v>5.2</v>
          </cell>
          <cell r="F1753">
            <v>13.25</v>
          </cell>
          <cell r="G1753">
            <v>10.6</v>
          </cell>
          <cell r="H1753">
            <v>9.6</v>
          </cell>
          <cell r="I1753">
            <v>8.9499999999999993</v>
          </cell>
          <cell r="J1753">
            <v>8.25</v>
          </cell>
          <cell r="K1753">
            <v>7.85</v>
          </cell>
          <cell r="L1753">
            <v>7.5</v>
          </cell>
        </row>
        <row r="1754">
          <cell r="A1754">
            <v>7192400317</v>
          </cell>
          <cell r="B1754" t="str">
            <v>10-317 EXT. WAND SAVER</v>
          </cell>
          <cell r="C1754">
            <v>5.72</v>
          </cell>
          <cell r="D1754">
            <v>18.2</v>
          </cell>
          <cell r="E1754">
            <v>6.4</v>
          </cell>
          <cell r="F1754">
            <v>15.15</v>
          </cell>
          <cell r="G1754">
            <v>12.1</v>
          </cell>
          <cell r="H1754">
            <v>11</v>
          </cell>
          <cell r="I1754">
            <v>10.25</v>
          </cell>
          <cell r="J1754">
            <v>9.4499999999999993</v>
          </cell>
          <cell r="K1754">
            <v>9</v>
          </cell>
          <cell r="L1754">
            <v>8.5500000000000007</v>
          </cell>
        </row>
        <row r="1755">
          <cell r="A1755">
            <v>7325705018</v>
          </cell>
          <cell r="B1755" t="str">
            <v>HUSKY PLASTIC SHEETING 12' X 200' 1.5MIL</v>
          </cell>
          <cell r="C1755">
            <v>17.8</v>
          </cell>
          <cell r="D1755">
            <v>62.3</v>
          </cell>
          <cell r="E1755">
            <v>19.8</v>
          </cell>
          <cell r="F1755">
            <v>51.9</v>
          </cell>
          <cell r="G1755">
            <v>41.5</v>
          </cell>
          <cell r="H1755">
            <v>37.700000000000003</v>
          </cell>
          <cell r="I1755">
            <v>35.200000000000003</v>
          </cell>
          <cell r="J1755">
            <v>32.549999999999997</v>
          </cell>
          <cell r="K1755">
            <v>30.95</v>
          </cell>
          <cell r="L1755">
            <v>29.45</v>
          </cell>
        </row>
        <row r="1756">
          <cell r="A1756">
            <v>7325705021</v>
          </cell>
          <cell r="B1756" t="str">
            <v>HUSKY PLASTIC SHEETING 20' X 200' 1.5MIL</v>
          </cell>
          <cell r="C1756">
            <v>32</v>
          </cell>
          <cell r="D1756">
            <v>107.95</v>
          </cell>
          <cell r="E1756">
            <v>35.6</v>
          </cell>
          <cell r="F1756">
            <v>89.95</v>
          </cell>
          <cell r="G1756">
            <v>71.95</v>
          </cell>
          <cell r="H1756">
            <v>65.400000000000006</v>
          </cell>
          <cell r="I1756">
            <v>61.1</v>
          </cell>
          <cell r="J1756">
            <v>56.55</v>
          </cell>
          <cell r="K1756">
            <v>53.75</v>
          </cell>
          <cell r="L1756">
            <v>51.1</v>
          </cell>
        </row>
        <row r="1757">
          <cell r="A1757">
            <v>7325705078</v>
          </cell>
          <cell r="B1757" t="str">
            <v>HUSKY PLASTIC SHEETING 10' X 100' 4MIL</v>
          </cell>
          <cell r="C1757">
            <v>14.6295</v>
          </cell>
          <cell r="D1757">
            <v>49.45</v>
          </cell>
          <cell r="E1757">
            <v>16.3</v>
          </cell>
          <cell r="F1757">
            <v>41.2</v>
          </cell>
          <cell r="G1757">
            <v>32.950000000000003</v>
          </cell>
          <cell r="H1757">
            <v>29.95</v>
          </cell>
          <cell r="I1757">
            <v>27.95</v>
          </cell>
          <cell r="J1757">
            <v>25.85</v>
          </cell>
          <cell r="K1757">
            <v>24.6</v>
          </cell>
          <cell r="L1757">
            <v>23.4</v>
          </cell>
        </row>
        <row r="1758">
          <cell r="A1758">
            <v>7325705086</v>
          </cell>
          <cell r="B1758" t="str">
            <v>HUSKY PLASTIC SHEETING 12' X 100' 4MIL</v>
          </cell>
          <cell r="C1758">
            <v>23.05</v>
          </cell>
          <cell r="D1758">
            <v>77.900000000000006</v>
          </cell>
          <cell r="E1758">
            <v>25.65</v>
          </cell>
          <cell r="F1758">
            <v>64.900000000000006</v>
          </cell>
          <cell r="G1758">
            <v>51.9</v>
          </cell>
          <cell r="H1758">
            <v>47.15</v>
          </cell>
          <cell r="I1758">
            <v>44.05</v>
          </cell>
          <cell r="J1758">
            <v>40.75</v>
          </cell>
          <cell r="K1758">
            <v>38.75</v>
          </cell>
          <cell r="L1758">
            <v>36.85</v>
          </cell>
        </row>
        <row r="1759">
          <cell r="A1759">
            <v>7325705104</v>
          </cell>
          <cell r="B1759" t="str">
            <v>HUSKY PLASTIC SHEETING 20' X 100' 4MIL</v>
          </cell>
          <cell r="C1759">
            <v>38.409999999999997</v>
          </cell>
          <cell r="D1759">
            <v>129.55000000000001</v>
          </cell>
          <cell r="E1759">
            <v>42.7</v>
          </cell>
          <cell r="F1759">
            <v>107.95</v>
          </cell>
          <cell r="G1759">
            <v>86.35</v>
          </cell>
          <cell r="H1759">
            <v>78.5</v>
          </cell>
          <cell r="I1759">
            <v>73.349999999999994</v>
          </cell>
          <cell r="J1759">
            <v>67.900000000000006</v>
          </cell>
          <cell r="K1759">
            <v>64.55</v>
          </cell>
          <cell r="L1759">
            <v>61.35</v>
          </cell>
        </row>
        <row r="1760">
          <cell r="A1760">
            <v>7325710100</v>
          </cell>
          <cell r="B1760" t="str">
            <v>HUSKY PLASTIC SHEETING 10 X 100 2MIL</v>
          </cell>
          <cell r="C1760">
            <v>8.4032</v>
          </cell>
          <cell r="D1760">
            <v>28.5</v>
          </cell>
          <cell r="E1760">
            <v>9.35</v>
          </cell>
          <cell r="F1760">
            <v>23.75</v>
          </cell>
          <cell r="G1760">
            <v>19</v>
          </cell>
          <cell r="H1760">
            <v>17.25</v>
          </cell>
          <cell r="I1760">
            <v>16.100000000000001</v>
          </cell>
          <cell r="J1760">
            <v>14.9</v>
          </cell>
          <cell r="K1760">
            <v>14.2</v>
          </cell>
          <cell r="L1760">
            <v>13.5</v>
          </cell>
        </row>
        <row r="1761">
          <cell r="A1761">
            <v>7422122235</v>
          </cell>
          <cell r="B1761" t="str">
            <v>BONDEX 22235 A2 1 LB ROLL ACOUSTIC</v>
          </cell>
          <cell r="C1761">
            <v>2.0228999999999999</v>
          </cell>
          <cell r="D1761">
            <v>7.05</v>
          </cell>
          <cell r="E1761">
            <v>2.25</v>
          </cell>
          <cell r="F1761">
            <v>5.85</v>
          </cell>
          <cell r="G1761">
            <v>4.6500000000000004</v>
          </cell>
          <cell r="H1761">
            <v>4.2</v>
          </cell>
          <cell r="I1761">
            <v>3.9</v>
          </cell>
          <cell r="J1761">
            <v>3.6</v>
          </cell>
          <cell r="K1761">
            <v>3.45</v>
          </cell>
          <cell r="L1761">
            <v>3.3</v>
          </cell>
        </row>
        <row r="1762">
          <cell r="A1762">
            <v>7630800262</v>
          </cell>
          <cell r="B1762" t="str">
            <v>BONDO 00262 QT BODY FILLER W/CAP</v>
          </cell>
          <cell r="C1762">
            <v>7.39</v>
          </cell>
          <cell r="D1762">
            <v>22.2</v>
          </cell>
          <cell r="E1762">
            <v>8.25</v>
          </cell>
          <cell r="F1762">
            <v>18.5</v>
          </cell>
          <cell r="G1762">
            <v>14.8</v>
          </cell>
          <cell r="H1762">
            <v>13.45</v>
          </cell>
          <cell r="I1762">
            <v>12.55</v>
          </cell>
          <cell r="J1762">
            <v>11.6</v>
          </cell>
          <cell r="K1762">
            <v>11.05</v>
          </cell>
          <cell r="L1762">
            <v>10.5</v>
          </cell>
        </row>
        <row r="1763">
          <cell r="A1763">
            <v>7630800265</v>
          </cell>
          <cell r="B1763" t="str">
            <v>BONDO 00265 GAL BODY FILLER W/CAP</v>
          </cell>
          <cell r="C1763">
            <v>17.829999999999998</v>
          </cell>
          <cell r="D1763">
            <v>53.9</v>
          </cell>
          <cell r="E1763">
            <v>19.850000000000001</v>
          </cell>
          <cell r="F1763">
            <v>44.9</v>
          </cell>
          <cell r="G1763">
            <v>35.9</v>
          </cell>
          <cell r="H1763">
            <v>32.6</v>
          </cell>
          <cell r="I1763">
            <v>30.45</v>
          </cell>
          <cell r="J1763">
            <v>28.15</v>
          </cell>
          <cell r="K1763">
            <v>26.75</v>
          </cell>
          <cell r="L1763">
            <v>25.45</v>
          </cell>
        </row>
        <row r="1764">
          <cell r="A1764">
            <v>7630800907</v>
          </cell>
          <cell r="B1764" t="str">
            <v>BONDO 00907 4.5OZ GLAZING &amp; SPOT PUTTY</v>
          </cell>
          <cell r="C1764">
            <v>2.54</v>
          </cell>
          <cell r="D1764">
            <v>8.6999999999999993</v>
          </cell>
          <cell r="E1764">
            <v>2.85</v>
          </cell>
          <cell r="F1764">
            <v>7.25</v>
          </cell>
          <cell r="G1764">
            <v>5.8</v>
          </cell>
          <cell r="H1764">
            <v>5.25</v>
          </cell>
          <cell r="I1764">
            <v>4.9000000000000004</v>
          </cell>
          <cell r="J1764">
            <v>4.5</v>
          </cell>
          <cell r="K1764">
            <v>4.3</v>
          </cell>
          <cell r="L1764">
            <v>4.0999999999999996</v>
          </cell>
        </row>
        <row r="1765">
          <cell r="A1765">
            <v>7630815095</v>
          </cell>
          <cell r="B1765" t="str">
            <v>3M 2" OrangeTape Premium Grade  2020+CP</v>
          </cell>
          <cell r="C1765">
            <v>14.85</v>
          </cell>
          <cell r="D1765">
            <v>50.1</v>
          </cell>
          <cell r="E1765">
            <v>16.5</v>
          </cell>
          <cell r="F1765">
            <v>41.75</v>
          </cell>
          <cell r="G1765">
            <v>33.4</v>
          </cell>
          <cell r="H1765">
            <v>30.35</v>
          </cell>
          <cell r="I1765">
            <v>28.35</v>
          </cell>
          <cell r="J1765">
            <v>26.25</v>
          </cell>
          <cell r="K1765">
            <v>24.95</v>
          </cell>
          <cell r="L1765">
            <v>23.75</v>
          </cell>
        </row>
        <row r="1766">
          <cell r="A1766">
            <v>7630820054</v>
          </cell>
          <cell r="B1766" t="str">
            <v>3M ALL PURPOSE PUTTY GAL</v>
          </cell>
          <cell r="C1766">
            <v>17.510000000000002</v>
          </cell>
          <cell r="D1766">
            <v>59.1</v>
          </cell>
          <cell r="E1766">
            <v>19.5</v>
          </cell>
          <cell r="F1766">
            <v>49.25</v>
          </cell>
          <cell r="G1766">
            <v>39.4</v>
          </cell>
          <cell r="H1766">
            <v>35.799999999999997</v>
          </cell>
          <cell r="I1766">
            <v>33.450000000000003</v>
          </cell>
          <cell r="J1766">
            <v>30.95</v>
          </cell>
          <cell r="K1766">
            <v>29.45</v>
          </cell>
          <cell r="L1766">
            <v>28</v>
          </cell>
        </row>
        <row r="1767">
          <cell r="A1767">
            <v>7630849737</v>
          </cell>
          <cell r="B1767" t="str">
            <v>3M  2" Orange Tape Premium Grade 2020+</v>
          </cell>
          <cell r="C1767">
            <v>2.75</v>
          </cell>
          <cell r="D1767">
            <v>9.5</v>
          </cell>
          <cell r="E1767">
            <v>3.1</v>
          </cell>
          <cell r="F1767">
            <v>7.9</v>
          </cell>
          <cell r="G1767">
            <v>6.3</v>
          </cell>
          <cell r="H1767">
            <v>5.7</v>
          </cell>
          <cell r="I1767">
            <v>5.3</v>
          </cell>
          <cell r="J1767">
            <v>4.9000000000000004</v>
          </cell>
          <cell r="K1767">
            <v>4.7</v>
          </cell>
          <cell r="L1767">
            <v>4.5</v>
          </cell>
        </row>
        <row r="1768">
          <cell r="A1768">
            <v>7660700949</v>
          </cell>
          <cell r="B1768" t="str">
            <v>NORTON 00949 SAND SPONGE FINE</v>
          </cell>
          <cell r="C1768">
            <v>0.38080000000000003</v>
          </cell>
          <cell r="D1768">
            <v>1.5</v>
          </cell>
          <cell r="E1768">
            <v>0.45</v>
          </cell>
          <cell r="F1768">
            <v>1.25</v>
          </cell>
          <cell r="G1768">
            <v>1</v>
          </cell>
          <cell r="H1768">
            <v>0.9</v>
          </cell>
          <cell r="I1768">
            <v>0.8</v>
          </cell>
          <cell r="J1768">
            <v>0.7</v>
          </cell>
          <cell r="K1768">
            <v>0.7</v>
          </cell>
          <cell r="L1768">
            <v>0.7</v>
          </cell>
        </row>
        <row r="1769">
          <cell r="A1769">
            <v>7660702641</v>
          </cell>
          <cell r="B1769" t="str">
            <v>NORTON 3X HP 02641 9 X 11 80 GRIT</v>
          </cell>
          <cell r="C1769">
            <v>0.60299999999999998</v>
          </cell>
          <cell r="D1769">
            <v>2.25</v>
          </cell>
          <cell r="E1769">
            <v>0.7</v>
          </cell>
          <cell r="F1769">
            <v>1.85</v>
          </cell>
          <cell r="G1769">
            <v>1.45</v>
          </cell>
          <cell r="H1769">
            <v>1.3</v>
          </cell>
          <cell r="I1769">
            <v>1.2</v>
          </cell>
          <cell r="J1769">
            <v>1.1000000000000001</v>
          </cell>
          <cell r="K1769">
            <v>1.05</v>
          </cell>
          <cell r="L1769">
            <v>1</v>
          </cell>
        </row>
        <row r="1770">
          <cell r="A1770">
            <v>7667059023</v>
          </cell>
          <cell r="B1770" t="str">
            <v>G.A.M. 2 IN 1 PAINT ROLLER TRAY</v>
          </cell>
          <cell r="C1770">
            <v>2.8089</v>
          </cell>
          <cell r="D1770">
            <v>9.6</v>
          </cell>
          <cell r="E1770">
            <v>3.15</v>
          </cell>
          <cell r="F1770">
            <v>8</v>
          </cell>
          <cell r="G1770">
            <v>6.4</v>
          </cell>
          <cell r="H1770">
            <v>5.8</v>
          </cell>
          <cell r="I1770">
            <v>5.4</v>
          </cell>
          <cell r="J1770">
            <v>5</v>
          </cell>
          <cell r="K1770">
            <v>4.75</v>
          </cell>
          <cell r="L1770">
            <v>4.55</v>
          </cell>
        </row>
        <row r="1771">
          <cell r="A1771">
            <v>7669400001</v>
          </cell>
          <cell r="B1771" t="str">
            <v>DURHAM 00001 ROCK HARD WATER PUTTY 1 LB.</v>
          </cell>
          <cell r="C1771">
            <v>1.36</v>
          </cell>
          <cell r="D1771">
            <v>4.75</v>
          </cell>
          <cell r="E1771">
            <v>1.55</v>
          </cell>
          <cell r="F1771">
            <v>3.95</v>
          </cell>
          <cell r="G1771">
            <v>3.15</v>
          </cell>
          <cell r="H1771">
            <v>2.85</v>
          </cell>
          <cell r="I1771">
            <v>2.65</v>
          </cell>
          <cell r="J1771">
            <v>2.4500000000000002</v>
          </cell>
          <cell r="K1771">
            <v>2.35</v>
          </cell>
          <cell r="L1771">
            <v>2.25</v>
          </cell>
        </row>
        <row r="1772">
          <cell r="A1772">
            <v>7669400004</v>
          </cell>
          <cell r="B1772" t="str">
            <v>DURHAM 00001 ROCK HARD WATER PUTTY 4 LB.</v>
          </cell>
          <cell r="C1772">
            <v>4.75</v>
          </cell>
          <cell r="D1772">
            <v>16.05</v>
          </cell>
          <cell r="E1772">
            <v>5.3</v>
          </cell>
          <cell r="F1772">
            <v>13.35</v>
          </cell>
          <cell r="G1772">
            <v>10.65</v>
          </cell>
          <cell r="H1772">
            <v>9.65</v>
          </cell>
          <cell r="I1772">
            <v>9</v>
          </cell>
          <cell r="J1772">
            <v>8.3000000000000007</v>
          </cell>
          <cell r="K1772">
            <v>7.9</v>
          </cell>
          <cell r="L1772">
            <v>7.55</v>
          </cell>
        </row>
        <row r="1773">
          <cell r="A1773">
            <v>7669400025</v>
          </cell>
          <cell r="B1773" t="str">
            <v>DURHAM 00001 ROCK HARD WATER PUTTY 25 LB</v>
          </cell>
          <cell r="C1773">
            <v>23.465800000000002</v>
          </cell>
          <cell r="D1773">
            <v>79.2</v>
          </cell>
          <cell r="E1773">
            <v>26.1</v>
          </cell>
          <cell r="F1773">
            <v>66</v>
          </cell>
          <cell r="G1773">
            <v>52.8</v>
          </cell>
          <cell r="H1773">
            <v>48</v>
          </cell>
          <cell r="I1773">
            <v>44.85</v>
          </cell>
          <cell r="J1773">
            <v>41.5</v>
          </cell>
          <cell r="K1773">
            <v>39.450000000000003</v>
          </cell>
          <cell r="L1773">
            <v>37.5</v>
          </cell>
        </row>
        <row r="1774">
          <cell r="A1774">
            <v>7677500015</v>
          </cell>
          <cell r="B1774" t="str">
            <v>HYDRA 00015 6-3/4`` X 4-1/4``X 2-1/</v>
          </cell>
          <cell r="C1774">
            <v>1.4044000000000001</v>
          </cell>
          <cell r="D1774">
            <v>4.8</v>
          </cell>
          <cell r="E1774">
            <v>1.6</v>
          </cell>
          <cell r="F1774">
            <v>4</v>
          </cell>
          <cell r="G1774">
            <v>3.2</v>
          </cell>
          <cell r="H1774">
            <v>2.9</v>
          </cell>
          <cell r="I1774">
            <v>2.7</v>
          </cell>
          <cell r="J1774">
            <v>2.5</v>
          </cell>
          <cell r="K1774">
            <v>2.4</v>
          </cell>
          <cell r="L1774">
            <v>2.2999999999999998</v>
          </cell>
        </row>
        <row r="1775">
          <cell r="A1775">
            <v>7677500019</v>
          </cell>
          <cell r="B1775" t="str">
            <v>HYDRA 00019 7-3/4`` X 5-1/8``X 2-3/</v>
          </cell>
          <cell r="C1775">
            <v>2.9493</v>
          </cell>
          <cell r="D1775">
            <v>10.15</v>
          </cell>
          <cell r="E1775">
            <v>3.3</v>
          </cell>
          <cell r="F1775">
            <v>8.4499999999999993</v>
          </cell>
          <cell r="G1775">
            <v>6.75</v>
          </cell>
          <cell r="H1775">
            <v>6.1</v>
          </cell>
          <cell r="I1775">
            <v>5.7</v>
          </cell>
          <cell r="J1775">
            <v>5.25</v>
          </cell>
          <cell r="K1775">
            <v>5</v>
          </cell>
          <cell r="L1775">
            <v>4.75</v>
          </cell>
        </row>
        <row r="1776">
          <cell r="A1776">
            <v>7677500042</v>
          </cell>
          <cell r="B1776" t="str">
            <v>HYDRA SEA SPONGE</v>
          </cell>
          <cell r="C1776">
            <v>1.9544999999999999</v>
          </cell>
          <cell r="D1776">
            <v>6.85</v>
          </cell>
          <cell r="E1776">
            <v>2.2000000000000002</v>
          </cell>
          <cell r="F1776">
            <v>5.7</v>
          </cell>
          <cell r="G1776">
            <v>4.55</v>
          </cell>
          <cell r="H1776">
            <v>4.0999999999999996</v>
          </cell>
          <cell r="I1776">
            <v>3.8</v>
          </cell>
          <cell r="J1776">
            <v>3.5</v>
          </cell>
          <cell r="K1776">
            <v>3.35</v>
          </cell>
          <cell r="L1776">
            <v>3.2</v>
          </cell>
        </row>
        <row r="1777">
          <cell r="A1777">
            <v>7677500134</v>
          </cell>
          <cell r="B1777" t="str">
            <v>HYDRA 00134 N23 2-3`` NATURAL TEXTU</v>
          </cell>
          <cell r="C1777">
            <v>3.9792000000000001</v>
          </cell>
          <cell r="D1777">
            <v>13.65</v>
          </cell>
          <cell r="E1777">
            <v>4.45</v>
          </cell>
          <cell r="F1777">
            <v>11.35</v>
          </cell>
          <cell r="G1777">
            <v>9.0500000000000007</v>
          </cell>
          <cell r="H1777">
            <v>8.1999999999999993</v>
          </cell>
          <cell r="I1777">
            <v>7.65</v>
          </cell>
          <cell r="J1777">
            <v>7.05</v>
          </cell>
          <cell r="K1777">
            <v>6.7</v>
          </cell>
          <cell r="L1777">
            <v>6.4</v>
          </cell>
        </row>
        <row r="1778">
          <cell r="A1778">
            <v>7681821106</v>
          </cell>
          <cell r="B1778" t="str">
            <v>FAMOWOOD BIRCH WOOD FILLER PT.</v>
          </cell>
          <cell r="C1778">
            <v>4.9400000000000004</v>
          </cell>
          <cell r="D1778">
            <v>16.8</v>
          </cell>
          <cell r="E1778">
            <v>5.5</v>
          </cell>
          <cell r="F1778">
            <v>14</v>
          </cell>
          <cell r="G1778">
            <v>11.2</v>
          </cell>
          <cell r="H1778">
            <v>10.15</v>
          </cell>
          <cell r="I1778">
            <v>9.4499999999999993</v>
          </cell>
          <cell r="J1778">
            <v>8.75</v>
          </cell>
          <cell r="K1778">
            <v>8.35</v>
          </cell>
          <cell r="L1778">
            <v>7.95</v>
          </cell>
        </row>
        <row r="1779">
          <cell r="A1779">
            <v>7681821122</v>
          </cell>
          <cell r="B1779" t="str">
            <v>FAMOWOOD MAHOGANY WOOD FILLER PT.</v>
          </cell>
          <cell r="C1779">
            <v>5.4303999999999997</v>
          </cell>
          <cell r="D1779">
            <v>18.5</v>
          </cell>
          <cell r="E1779">
            <v>6.05</v>
          </cell>
          <cell r="F1779">
            <v>15.4</v>
          </cell>
          <cell r="G1779">
            <v>12.3</v>
          </cell>
          <cell r="H1779">
            <v>11.15</v>
          </cell>
          <cell r="I1779">
            <v>10.4</v>
          </cell>
          <cell r="J1779">
            <v>9.6</v>
          </cell>
          <cell r="K1779">
            <v>9.15</v>
          </cell>
          <cell r="L1779">
            <v>8.6999999999999993</v>
          </cell>
        </row>
        <row r="1780">
          <cell r="A1780">
            <v>7681821124</v>
          </cell>
          <cell r="B1780" t="str">
            <v>FAMOWOOD MAPLE WOOD FILLER PT.</v>
          </cell>
          <cell r="C1780">
            <v>5.4303999999999997</v>
          </cell>
          <cell r="D1780">
            <v>18.5</v>
          </cell>
          <cell r="E1780">
            <v>6.05</v>
          </cell>
          <cell r="F1780">
            <v>15.4</v>
          </cell>
          <cell r="G1780">
            <v>12.3</v>
          </cell>
          <cell r="H1780">
            <v>11.15</v>
          </cell>
          <cell r="I1780">
            <v>10.4</v>
          </cell>
          <cell r="J1780">
            <v>9.6</v>
          </cell>
          <cell r="K1780">
            <v>9.15</v>
          </cell>
          <cell r="L1780">
            <v>8.6999999999999993</v>
          </cell>
        </row>
        <row r="1781">
          <cell r="A1781">
            <v>7681821126</v>
          </cell>
          <cell r="B1781" t="str">
            <v>FAMOWOOD NATURAL WOOD FILLER PT.</v>
          </cell>
          <cell r="C1781">
            <v>4.9400000000000004</v>
          </cell>
          <cell r="D1781">
            <v>16.8</v>
          </cell>
          <cell r="E1781">
            <v>5.5</v>
          </cell>
          <cell r="F1781">
            <v>14</v>
          </cell>
          <cell r="G1781">
            <v>11.2</v>
          </cell>
          <cell r="H1781">
            <v>10.15</v>
          </cell>
          <cell r="I1781">
            <v>9.4499999999999993</v>
          </cell>
          <cell r="J1781">
            <v>8.75</v>
          </cell>
          <cell r="K1781">
            <v>8.35</v>
          </cell>
          <cell r="L1781">
            <v>7.95</v>
          </cell>
        </row>
        <row r="1782">
          <cell r="A1782">
            <v>7681821128</v>
          </cell>
          <cell r="B1782" t="str">
            <v>FAMOWOOD OAK WOOD FILLER PT.</v>
          </cell>
          <cell r="C1782">
            <v>4.9400000000000004</v>
          </cell>
          <cell r="D1782">
            <v>16.8</v>
          </cell>
          <cell r="E1782">
            <v>5.5</v>
          </cell>
          <cell r="F1782">
            <v>14</v>
          </cell>
          <cell r="G1782">
            <v>11.2</v>
          </cell>
          <cell r="H1782">
            <v>10.15</v>
          </cell>
          <cell r="I1782">
            <v>9.4499999999999993</v>
          </cell>
          <cell r="J1782">
            <v>8.75</v>
          </cell>
          <cell r="K1782">
            <v>8.35</v>
          </cell>
          <cell r="L1782">
            <v>7.95</v>
          </cell>
        </row>
        <row r="1783">
          <cell r="A1783">
            <v>7681821142</v>
          </cell>
          <cell r="B1783" t="str">
            <v>FAMOWOOD WALNUT WOOD FILLER PT.</v>
          </cell>
          <cell r="C1783">
            <v>5.4303999999999997</v>
          </cell>
          <cell r="D1783">
            <v>18.5</v>
          </cell>
          <cell r="E1783">
            <v>6.05</v>
          </cell>
          <cell r="F1783">
            <v>15.4</v>
          </cell>
          <cell r="G1783">
            <v>12.3</v>
          </cell>
          <cell r="H1783">
            <v>11.15</v>
          </cell>
          <cell r="I1783">
            <v>10.4</v>
          </cell>
          <cell r="J1783">
            <v>9.6</v>
          </cell>
          <cell r="K1783">
            <v>9.15</v>
          </cell>
          <cell r="L1783">
            <v>8.6999999999999993</v>
          </cell>
        </row>
        <row r="1784">
          <cell r="A1784">
            <v>7708918112</v>
          </cell>
          <cell r="B1784" t="str">
            <v>DERMA 9"X13/16" SLIT YELLOW FOAM COVER</v>
          </cell>
          <cell r="C1784">
            <v>1.53</v>
          </cell>
          <cell r="D1784">
            <v>5.3</v>
          </cell>
          <cell r="E1784">
            <v>1.7</v>
          </cell>
          <cell r="F1784">
            <v>4.4000000000000004</v>
          </cell>
          <cell r="G1784">
            <v>3.5</v>
          </cell>
          <cell r="H1784">
            <v>3.15</v>
          </cell>
          <cell r="I1784">
            <v>2.9</v>
          </cell>
          <cell r="J1784">
            <v>2.65</v>
          </cell>
          <cell r="K1784">
            <v>2.5499999999999998</v>
          </cell>
          <cell r="L1784">
            <v>2.4500000000000002</v>
          </cell>
        </row>
        <row r="1785">
          <cell r="A1785">
            <v>7708920012</v>
          </cell>
          <cell r="B1785" t="str">
            <v>CORONA LIGHT DUTY TROPIC 9" FRAME</v>
          </cell>
          <cell r="C1785">
            <v>1.1200000000000001</v>
          </cell>
          <cell r="D1785">
            <v>4.05</v>
          </cell>
          <cell r="E1785">
            <v>1.25</v>
          </cell>
          <cell r="F1785">
            <v>3.35</v>
          </cell>
          <cell r="G1785">
            <v>2.65</v>
          </cell>
          <cell r="H1785">
            <v>2.4</v>
          </cell>
          <cell r="I1785">
            <v>2.2000000000000002</v>
          </cell>
          <cell r="J1785">
            <v>2</v>
          </cell>
          <cell r="K1785">
            <v>1.9</v>
          </cell>
          <cell r="L1785">
            <v>1.85</v>
          </cell>
        </row>
        <row r="1786">
          <cell r="A1786">
            <v>7708920712</v>
          </cell>
          <cell r="B1786" t="str">
            <v>JUMBO FRAME 9"  RF207</v>
          </cell>
          <cell r="C1786">
            <v>4.01</v>
          </cell>
          <cell r="D1786">
            <v>12.8</v>
          </cell>
          <cell r="E1786">
            <v>4.5</v>
          </cell>
          <cell r="F1786">
            <v>10.65</v>
          </cell>
          <cell r="G1786">
            <v>8.5</v>
          </cell>
          <cell r="H1786">
            <v>7.7</v>
          </cell>
          <cell r="I1786">
            <v>7.15</v>
          </cell>
          <cell r="J1786">
            <v>6.6</v>
          </cell>
          <cell r="K1786">
            <v>6.3</v>
          </cell>
          <cell r="L1786">
            <v>6</v>
          </cell>
        </row>
        <row r="1787">
          <cell r="A1787">
            <v>7717400120</v>
          </cell>
          <cell r="B1787" t="str">
            <v>SPRAY NINE 32 OZ. SPRAY</v>
          </cell>
          <cell r="C1787">
            <v>5.65</v>
          </cell>
          <cell r="D1787">
            <v>18.2</v>
          </cell>
          <cell r="E1787">
            <v>6.3</v>
          </cell>
          <cell r="F1787">
            <v>15.15</v>
          </cell>
          <cell r="G1787">
            <v>12.1</v>
          </cell>
          <cell r="H1787">
            <v>11</v>
          </cell>
          <cell r="I1787">
            <v>10.25</v>
          </cell>
          <cell r="J1787">
            <v>9.4499999999999993</v>
          </cell>
          <cell r="K1787">
            <v>9</v>
          </cell>
          <cell r="L1787">
            <v>8.5500000000000007</v>
          </cell>
        </row>
        <row r="1788">
          <cell r="A1788">
            <v>7717400125</v>
          </cell>
          <cell r="B1788" t="str">
            <v>SPRAY NINE GAL.</v>
          </cell>
          <cell r="C1788">
            <v>12.9</v>
          </cell>
          <cell r="D1788">
            <v>43.65</v>
          </cell>
          <cell r="E1788">
            <v>14.35</v>
          </cell>
          <cell r="F1788">
            <v>36.35</v>
          </cell>
          <cell r="G1788">
            <v>29.05</v>
          </cell>
          <cell r="H1788">
            <v>26.4</v>
          </cell>
          <cell r="I1788">
            <v>24.65</v>
          </cell>
          <cell r="J1788">
            <v>22.8</v>
          </cell>
          <cell r="K1788">
            <v>21.7</v>
          </cell>
          <cell r="L1788">
            <v>20.65</v>
          </cell>
        </row>
        <row r="1789">
          <cell r="A1789">
            <v>7789710154</v>
          </cell>
          <cell r="B1789" t="str">
            <v>Mi-T-M GUTTER CLEANER W/QC</v>
          </cell>
          <cell r="C1789">
            <v>7.6680000000000001</v>
          </cell>
          <cell r="D1789">
            <v>22.2</v>
          </cell>
          <cell r="E1789">
            <v>8.5500000000000007</v>
          </cell>
          <cell r="F1789">
            <v>18.5</v>
          </cell>
          <cell r="G1789">
            <v>14.8</v>
          </cell>
          <cell r="H1789">
            <v>13.45</v>
          </cell>
          <cell r="I1789">
            <v>12.55</v>
          </cell>
          <cell r="J1789">
            <v>11.6</v>
          </cell>
          <cell r="K1789">
            <v>11.05</v>
          </cell>
          <cell r="L1789">
            <v>10.5</v>
          </cell>
        </row>
        <row r="1790">
          <cell r="A1790">
            <v>7792271181</v>
          </cell>
          <cell r="B1790" t="str">
            <v>ANCHOR 5101 1" X 60 YD. G/P MASKING TAPE</v>
          </cell>
          <cell r="C1790">
            <v>0.5</v>
          </cell>
          <cell r="D1790">
            <v>1.95</v>
          </cell>
          <cell r="E1790">
            <v>0.6</v>
          </cell>
          <cell r="F1790">
            <v>1.6</v>
          </cell>
          <cell r="G1790">
            <v>1.25</v>
          </cell>
          <cell r="H1790">
            <v>1.1000000000000001</v>
          </cell>
          <cell r="I1790">
            <v>1</v>
          </cell>
          <cell r="J1790">
            <v>0.9</v>
          </cell>
          <cell r="K1790">
            <v>0.9</v>
          </cell>
          <cell r="L1790">
            <v>0.9</v>
          </cell>
        </row>
        <row r="1791">
          <cell r="A1791">
            <v>7792276650</v>
          </cell>
          <cell r="B1791" t="str">
            <v>IPG 6900 2`` X 60YD GP DUCT TAPE</v>
          </cell>
          <cell r="C1791">
            <v>3.58</v>
          </cell>
          <cell r="D1791">
            <v>12.25</v>
          </cell>
          <cell r="E1791">
            <v>4</v>
          </cell>
          <cell r="F1791">
            <v>10.199999999999999</v>
          </cell>
          <cell r="G1791">
            <v>8.15</v>
          </cell>
          <cell r="H1791">
            <v>7.4</v>
          </cell>
          <cell r="I1791">
            <v>6.9</v>
          </cell>
          <cell r="J1791">
            <v>6.35</v>
          </cell>
          <cell r="K1791">
            <v>6.05</v>
          </cell>
          <cell r="L1791">
            <v>5.75</v>
          </cell>
        </row>
        <row r="1792">
          <cell r="A1792">
            <v>7792280679</v>
          </cell>
          <cell r="B1792" t="str">
            <v>YELLOW CAUTION TAPE</v>
          </cell>
          <cell r="C1792">
            <v>3.75</v>
          </cell>
          <cell r="D1792">
            <v>12.3</v>
          </cell>
          <cell r="E1792">
            <v>4.2</v>
          </cell>
          <cell r="F1792">
            <v>10.25</v>
          </cell>
          <cell r="G1792">
            <v>8.1999999999999993</v>
          </cell>
          <cell r="H1792">
            <v>7.45</v>
          </cell>
          <cell r="I1792">
            <v>6.95</v>
          </cell>
          <cell r="J1792">
            <v>6.4</v>
          </cell>
          <cell r="K1792">
            <v>6.1</v>
          </cell>
          <cell r="L1792">
            <v>5.8</v>
          </cell>
        </row>
        <row r="1793">
          <cell r="A1793">
            <v>7934001013</v>
          </cell>
          <cell r="B1793" t="str">
            <v>PERMATEX 01013 BLUE LABEL HAND CLEANER</v>
          </cell>
          <cell r="C1793">
            <v>1.6385000000000001</v>
          </cell>
          <cell r="D1793">
            <v>5.65</v>
          </cell>
          <cell r="E1793">
            <v>1.85</v>
          </cell>
          <cell r="F1793">
            <v>4.7</v>
          </cell>
          <cell r="G1793">
            <v>3.75</v>
          </cell>
          <cell r="H1793">
            <v>3.4</v>
          </cell>
          <cell r="I1793">
            <v>3.15</v>
          </cell>
          <cell r="J1793">
            <v>2.9</v>
          </cell>
          <cell r="K1793">
            <v>2.8</v>
          </cell>
          <cell r="L1793">
            <v>2.7</v>
          </cell>
        </row>
        <row r="1794">
          <cell r="A1794">
            <v>7934013708</v>
          </cell>
          <cell r="B1794" t="str">
            <v>METYLAN 13708 6 OZ WALLPAPER REMOVE</v>
          </cell>
          <cell r="C1794">
            <v>5.2549000000000001</v>
          </cell>
          <cell r="D1794">
            <v>17.899999999999999</v>
          </cell>
          <cell r="E1794">
            <v>5.85</v>
          </cell>
          <cell r="F1794">
            <v>14.9</v>
          </cell>
          <cell r="G1794">
            <v>11.9</v>
          </cell>
          <cell r="H1794">
            <v>10.8</v>
          </cell>
          <cell r="I1794">
            <v>10.050000000000001</v>
          </cell>
          <cell r="J1794">
            <v>9.3000000000000007</v>
          </cell>
          <cell r="K1794">
            <v>8.85</v>
          </cell>
          <cell r="L1794">
            <v>8.4499999999999993</v>
          </cell>
        </row>
        <row r="1795">
          <cell r="A1795">
            <v>7934013763</v>
          </cell>
          <cell r="B1795" t="str">
            <v>METYLAN 13763 4 OZ PRIME IT ALL WAL</v>
          </cell>
          <cell r="C1795">
            <v>3.6164000000000001</v>
          </cell>
          <cell r="D1795">
            <v>12.3</v>
          </cell>
          <cell r="E1795">
            <v>4.05</v>
          </cell>
          <cell r="F1795">
            <v>10.25</v>
          </cell>
          <cell r="G1795">
            <v>8.1999999999999993</v>
          </cell>
          <cell r="H1795">
            <v>7.45</v>
          </cell>
          <cell r="I1795">
            <v>6.95</v>
          </cell>
          <cell r="J1795">
            <v>6.4</v>
          </cell>
          <cell r="K1795">
            <v>6.1</v>
          </cell>
          <cell r="L1795">
            <v>5.8</v>
          </cell>
        </row>
        <row r="1796">
          <cell r="A1796">
            <v>7934068588</v>
          </cell>
          <cell r="B1796" t="str">
            <v>LOCKTITE POWER GRAB CAULK, TUBE</v>
          </cell>
          <cell r="C1796">
            <v>3.4174000000000002</v>
          </cell>
          <cell r="D1796">
            <v>11.7</v>
          </cell>
          <cell r="E1796">
            <v>3.8</v>
          </cell>
          <cell r="F1796">
            <v>9.75</v>
          </cell>
          <cell r="G1796">
            <v>7.8</v>
          </cell>
          <cell r="H1796">
            <v>7.05</v>
          </cell>
          <cell r="I1796">
            <v>6.55</v>
          </cell>
          <cell r="J1796">
            <v>6.05</v>
          </cell>
          <cell r="K1796">
            <v>5.75</v>
          </cell>
          <cell r="L1796">
            <v>5.5</v>
          </cell>
        </row>
        <row r="1797">
          <cell r="A1797">
            <v>7942309086</v>
          </cell>
          <cell r="B1797" t="str">
            <v>Hyde Knee Pad Soft w/ Red Stitch PVC</v>
          </cell>
          <cell r="C1797">
            <v>24.56</v>
          </cell>
          <cell r="D1797">
            <v>82.95</v>
          </cell>
          <cell r="E1797">
            <v>27.3</v>
          </cell>
          <cell r="F1797">
            <v>69.099999999999994</v>
          </cell>
          <cell r="G1797">
            <v>55.25</v>
          </cell>
          <cell r="H1797">
            <v>50.2</v>
          </cell>
          <cell r="I1797">
            <v>46.9</v>
          </cell>
          <cell r="J1797">
            <v>43.4</v>
          </cell>
          <cell r="K1797">
            <v>41.25</v>
          </cell>
          <cell r="L1797">
            <v>39.200000000000003</v>
          </cell>
        </row>
        <row r="1798">
          <cell r="A1798">
            <v>7942313000</v>
          </cell>
          <cell r="B1798" t="str">
            <v>HYDE 13000 GLASS SCRAPER W/ 1 BLADE</v>
          </cell>
          <cell r="C1798">
            <v>1.0065999999999999</v>
          </cell>
          <cell r="D1798">
            <v>3.55</v>
          </cell>
          <cell r="E1798">
            <v>1.1499999999999999</v>
          </cell>
          <cell r="F1798">
            <v>2.95</v>
          </cell>
          <cell r="G1798">
            <v>2.35</v>
          </cell>
          <cell r="H1798">
            <v>2.1</v>
          </cell>
          <cell r="I1798">
            <v>1.95</v>
          </cell>
          <cell r="J1798">
            <v>1.8</v>
          </cell>
          <cell r="K1798">
            <v>1.75</v>
          </cell>
          <cell r="L1798">
            <v>1.7</v>
          </cell>
        </row>
        <row r="1799">
          <cell r="A1799">
            <v>7942313050</v>
          </cell>
          <cell r="B1799" t="str">
            <v>HYDE 13050 GLASS SCRAPER W/ 5 BLADES</v>
          </cell>
          <cell r="C1799">
            <v>1.55</v>
          </cell>
          <cell r="D1799">
            <v>5.4</v>
          </cell>
          <cell r="E1799">
            <v>1.75</v>
          </cell>
          <cell r="F1799">
            <v>4.5</v>
          </cell>
          <cell r="G1799">
            <v>3.6</v>
          </cell>
          <cell r="H1799">
            <v>3.25</v>
          </cell>
          <cell r="I1799">
            <v>3</v>
          </cell>
          <cell r="J1799">
            <v>2.75</v>
          </cell>
          <cell r="K1799">
            <v>2.65</v>
          </cell>
          <cell r="L1799">
            <v>2.5499999999999998</v>
          </cell>
        </row>
        <row r="1800">
          <cell r="A1800">
            <v>7942328020</v>
          </cell>
          <cell r="B1800" t="str">
            <v>HYDE 28020 24"X 9" ALUM. SPRAY SHIELD</v>
          </cell>
          <cell r="C1800">
            <v>10.58</v>
          </cell>
          <cell r="D1800">
            <v>34.1</v>
          </cell>
          <cell r="E1800">
            <v>11.8</v>
          </cell>
          <cell r="F1800">
            <v>28.4</v>
          </cell>
          <cell r="G1800">
            <v>22.7</v>
          </cell>
          <cell r="H1800">
            <v>20.6</v>
          </cell>
          <cell r="I1800">
            <v>19.25</v>
          </cell>
          <cell r="J1800">
            <v>17.8</v>
          </cell>
          <cell r="K1800">
            <v>16.95</v>
          </cell>
          <cell r="L1800">
            <v>16.149999999999999</v>
          </cell>
        </row>
        <row r="1801">
          <cell r="A1801">
            <v>7942328030</v>
          </cell>
          <cell r="B1801" t="str">
            <v>HYDE 28030 36"X9" ALUM. SPRAY SHIELD</v>
          </cell>
          <cell r="C1801">
            <v>13.92</v>
          </cell>
          <cell r="D1801">
            <v>44.95</v>
          </cell>
          <cell r="E1801">
            <v>15.5</v>
          </cell>
          <cell r="F1801">
            <v>37.450000000000003</v>
          </cell>
          <cell r="G1801">
            <v>29.95</v>
          </cell>
          <cell r="H1801">
            <v>27.2</v>
          </cell>
          <cell r="I1801">
            <v>25.4</v>
          </cell>
          <cell r="J1801">
            <v>23.5</v>
          </cell>
          <cell r="K1801">
            <v>22.35</v>
          </cell>
          <cell r="L1801">
            <v>21.25</v>
          </cell>
        </row>
        <row r="1802">
          <cell r="A1802">
            <v>7942328040</v>
          </cell>
          <cell r="B1802" t="str">
            <v>HYDE 28040 48"X9" ALUM. SPRAY SHIELD</v>
          </cell>
          <cell r="C1802">
            <v>18.100000000000001</v>
          </cell>
          <cell r="D1802">
            <v>58.2</v>
          </cell>
          <cell r="E1802">
            <v>20.149999999999999</v>
          </cell>
          <cell r="F1802">
            <v>48.5</v>
          </cell>
          <cell r="G1802">
            <v>38.799999999999997</v>
          </cell>
          <cell r="H1802">
            <v>35.25</v>
          </cell>
          <cell r="I1802">
            <v>32.9</v>
          </cell>
          <cell r="J1802">
            <v>30.45</v>
          </cell>
          <cell r="K1802">
            <v>28.95</v>
          </cell>
          <cell r="L1802">
            <v>27.55</v>
          </cell>
        </row>
        <row r="1803">
          <cell r="A1803">
            <v>7942328670</v>
          </cell>
          <cell r="B1803" t="str">
            <v>HYDE QUICKREACH 28670 4 1/2-6 1/2 POLE</v>
          </cell>
          <cell r="C1803">
            <v>94.63</v>
          </cell>
          <cell r="D1803">
            <v>318.89999999999998</v>
          </cell>
          <cell r="E1803">
            <v>105.15</v>
          </cell>
          <cell r="F1803">
            <v>265.75</v>
          </cell>
          <cell r="G1803">
            <v>212.6</v>
          </cell>
          <cell r="H1803">
            <v>193.25</v>
          </cell>
          <cell r="I1803">
            <v>180.6</v>
          </cell>
          <cell r="J1803">
            <v>167.2</v>
          </cell>
          <cell r="K1803">
            <v>158.85</v>
          </cell>
          <cell r="L1803">
            <v>150.94999999999999</v>
          </cell>
        </row>
        <row r="1804">
          <cell r="A1804">
            <v>7942328680</v>
          </cell>
          <cell r="B1804" t="str">
            <v>HYDE QUICKREACH 28680 5 1/2-8 1/2 POLE</v>
          </cell>
          <cell r="C1804">
            <v>110.24</v>
          </cell>
          <cell r="D1804">
            <v>371.6</v>
          </cell>
          <cell r="E1804">
            <v>122.5</v>
          </cell>
          <cell r="F1804">
            <v>309.64999999999998</v>
          </cell>
          <cell r="G1804">
            <v>247.7</v>
          </cell>
          <cell r="H1804">
            <v>225.15</v>
          </cell>
          <cell r="I1804">
            <v>210.4</v>
          </cell>
          <cell r="J1804">
            <v>194.8</v>
          </cell>
          <cell r="K1804">
            <v>185.1</v>
          </cell>
          <cell r="L1804">
            <v>175.85</v>
          </cell>
        </row>
        <row r="1805">
          <cell r="A1805">
            <v>7942345950</v>
          </cell>
          <cell r="B1805" t="str">
            <v>HYDE 45950 PAINT BRUSH COMB</v>
          </cell>
          <cell r="C1805">
            <v>2.2999999999999998</v>
          </cell>
          <cell r="D1805">
            <v>7.4</v>
          </cell>
          <cell r="E1805">
            <v>2.6</v>
          </cell>
          <cell r="F1805">
            <v>6.15</v>
          </cell>
          <cell r="G1805">
            <v>4.9000000000000004</v>
          </cell>
          <cell r="H1805">
            <v>4.45</v>
          </cell>
          <cell r="I1805">
            <v>4.1500000000000004</v>
          </cell>
          <cell r="J1805">
            <v>3.8</v>
          </cell>
          <cell r="K1805">
            <v>3.65</v>
          </cell>
          <cell r="L1805">
            <v>3.5</v>
          </cell>
        </row>
        <row r="1806">
          <cell r="A1806">
            <v>7981993800</v>
          </cell>
          <cell r="B1806" t="str">
            <v>BESTT LIEBCO 9380 BULK JOHN REPLACE</v>
          </cell>
          <cell r="C1806">
            <v>1.8258000000000001</v>
          </cell>
          <cell r="D1806">
            <v>6.3</v>
          </cell>
          <cell r="E1806">
            <v>2.0499999999999998</v>
          </cell>
          <cell r="F1806">
            <v>5.25</v>
          </cell>
          <cell r="G1806">
            <v>4.2</v>
          </cell>
          <cell r="H1806">
            <v>3.8</v>
          </cell>
          <cell r="I1806">
            <v>3.55</v>
          </cell>
          <cell r="J1806">
            <v>3.25</v>
          </cell>
          <cell r="K1806">
            <v>3.1</v>
          </cell>
          <cell r="L1806">
            <v>2.95</v>
          </cell>
        </row>
        <row r="1807">
          <cell r="A1807">
            <v>7981993820</v>
          </cell>
          <cell r="B1807" t="str">
            <v>BESTT LIEBCO 9382 6 1/2`` MOHAIR 1/</v>
          </cell>
          <cell r="C1807">
            <v>2.0482</v>
          </cell>
          <cell r="D1807">
            <v>7.1</v>
          </cell>
          <cell r="E1807">
            <v>2.2999999999999998</v>
          </cell>
          <cell r="F1807">
            <v>5.9</v>
          </cell>
          <cell r="G1807">
            <v>4.7</v>
          </cell>
          <cell r="H1807">
            <v>4.25</v>
          </cell>
          <cell r="I1807">
            <v>3.95</v>
          </cell>
          <cell r="J1807">
            <v>3.65</v>
          </cell>
          <cell r="K1807">
            <v>3.5</v>
          </cell>
          <cell r="L1807">
            <v>3.35</v>
          </cell>
        </row>
        <row r="1808">
          <cell r="A1808">
            <v>7994111012</v>
          </cell>
          <cell r="B1808" t="str">
            <v>UGL 11012 ZAR 110 QT SALEM MAPLE WO</v>
          </cell>
          <cell r="C1808">
            <v>8.1199999999999992</v>
          </cell>
          <cell r="D1808">
            <v>27.5</v>
          </cell>
          <cell r="E1808">
            <v>9.0500000000000007</v>
          </cell>
          <cell r="F1808">
            <v>22.9</v>
          </cell>
          <cell r="G1808">
            <v>18.3</v>
          </cell>
          <cell r="H1808">
            <v>16.600000000000001</v>
          </cell>
          <cell r="I1808">
            <v>15.5</v>
          </cell>
          <cell r="J1808">
            <v>14.35</v>
          </cell>
          <cell r="K1808">
            <v>13.65</v>
          </cell>
          <cell r="L1808">
            <v>13</v>
          </cell>
        </row>
        <row r="1809">
          <cell r="A1809">
            <v>7994111013</v>
          </cell>
          <cell r="B1809" t="str">
            <v>UGL 11013 ZAR 110 1`S SALEM MAPLE W</v>
          </cell>
          <cell r="C1809">
            <v>25</v>
          </cell>
          <cell r="D1809">
            <v>84.45</v>
          </cell>
          <cell r="E1809">
            <v>27.8</v>
          </cell>
          <cell r="F1809">
            <v>70.349999999999994</v>
          </cell>
          <cell r="G1809">
            <v>56.25</v>
          </cell>
          <cell r="H1809">
            <v>51.1</v>
          </cell>
          <cell r="I1809">
            <v>47.75</v>
          </cell>
          <cell r="J1809">
            <v>44.2</v>
          </cell>
          <cell r="K1809">
            <v>42</v>
          </cell>
          <cell r="L1809">
            <v>39.9</v>
          </cell>
        </row>
        <row r="1810">
          <cell r="A1810">
            <v>7994111112</v>
          </cell>
          <cell r="B1810" t="str">
            <v>UGL 11112 ZAR 111 QT WALNUT WOOD ST</v>
          </cell>
          <cell r="C1810">
            <v>8.1199999999999992</v>
          </cell>
          <cell r="D1810">
            <v>27.5</v>
          </cell>
          <cell r="E1810">
            <v>9.0500000000000007</v>
          </cell>
          <cell r="F1810">
            <v>22.9</v>
          </cell>
          <cell r="G1810">
            <v>18.3</v>
          </cell>
          <cell r="H1810">
            <v>16.600000000000001</v>
          </cell>
          <cell r="I1810">
            <v>15.5</v>
          </cell>
          <cell r="J1810">
            <v>14.35</v>
          </cell>
          <cell r="K1810">
            <v>13.65</v>
          </cell>
          <cell r="L1810">
            <v>13</v>
          </cell>
        </row>
        <row r="1811">
          <cell r="A1811">
            <v>7994111113</v>
          </cell>
          <cell r="B1811" t="str">
            <v>ZAR STAIN WALNUT SATIN GA</v>
          </cell>
          <cell r="C1811">
            <v>25</v>
          </cell>
          <cell r="D1811">
            <v>84.45</v>
          </cell>
          <cell r="E1811">
            <v>27.8</v>
          </cell>
          <cell r="F1811">
            <v>70.349999999999994</v>
          </cell>
          <cell r="G1811">
            <v>56.25</v>
          </cell>
          <cell r="H1811">
            <v>51.1</v>
          </cell>
          <cell r="I1811">
            <v>47.75</v>
          </cell>
          <cell r="J1811">
            <v>44.2</v>
          </cell>
          <cell r="K1811">
            <v>42</v>
          </cell>
          <cell r="L1811">
            <v>39.9</v>
          </cell>
        </row>
        <row r="1812">
          <cell r="A1812">
            <v>7994111313</v>
          </cell>
          <cell r="B1812" t="str">
            <v>UGL 11313 ZAR 113 1`S FRUITWOOD WOO</v>
          </cell>
          <cell r="C1812">
            <v>25</v>
          </cell>
          <cell r="D1812">
            <v>84.45</v>
          </cell>
          <cell r="E1812">
            <v>27.8</v>
          </cell>
          <cell r="F1812">
            <v>70.349999999999994</v>
          </cell>
          <cell r="G1812">
            <v>56.25</v>
          </cell>
          <cell r="H1812">
            <v>51.1</v>
          </cell>
          <cell r="I1812">
            <v>47.75</v>
          </cell>
          <cell r="J1812">
            <v>44.2</v>
          </cell>
          <cell r="K1812">
            <v>42</v>
          </cell>
          <cell r="L1812">
            <v>39.9</v>
          </cell>
        </row>
        <row r="1813">
          <cell r="A1813">
            <v>7994111344</v>
          </cell>
          <cell r="B1813" t="str">
            <v>UGL 11312 ZAR 113 QT FRUITWOOD WOOD</v>
          </cell>
          <cell r="C1813">
            <v>8.1199999999999992</v>
          </cell>
          <cell r="D1813">
            <v>27.5</v>
          </cell>
          <cell r="E1813">
            <v>9.0500000000000007</v>
          </cell>
          <cell r="F1813">
            <v>22.9</v>
          </cell>
          <cell r="G1813">
            <v>18.3</v>
          </cell>
          <cell r="H1813">
            <v>16.600000000000001</v>
          </cell>
          <cell r="I1813">
            <v>15.5</v>
          </cell>
          <cell r="J1813">
            <v>14.35</v>
          </cell>
          <cell r="K1813">
            <v>13.65</v>
          </cell>
          <cell r="L1813">
            <v>13</v>
          </cell>
        </row>
        <row r="1814">
          <cell r="A1814">
            <v>7994111512</v>
          </cell>
          <cell r="B1814" t="str">
            <v>UGL 11512 ZAR 115 QT MODERN WALNUT</v>
          </cell>
          <cell r="C1814">
            <v>8.1199999999999992</v>
          </cell>
          <cell r="D1814">
            <v>27.5</v>
          </cell>
          <cell r="E1814">
            <v>9.0500000000000007</v>
          </cell>
          <cell r="F1814">
            <v>22.9</v>
          </cell>
          <cell r="G1814">
            <v>18.3</v>
          </cell>
          <cell r="H1814">
            <v>16.600000000000001</v>
          </cell>
          <cell r="I1814">
            <v>15.5</v>
          </cell>
          <cell r="J1814">
            <v>14.35</v>
          </cell>
          <cell r="K1814">
            <v>13.65</v>
          </cell>
          <cell r="L1814">
            <v>13</v>
          </cell>
        </row>
        <row r="1815">
          <cell r="A1815">
            <v>7994111513</v>
          </cell>
          <cell r="B1815" t="str">
            <v>ZAR STAIN MODERN WALNUT SAT GA</v>
          </cell>
          <cell r="C1815">
            <v>25</v>
          </cell>
          <cell r="D1815">
            <v>84.45</v>
          </cell>
          <cell r="E1815">
            <v>27.8</v>
          </cell>
          <cell r="F1815">
            <v>70.349999999999994</v>
          </cell>
          <cell r="G1815">
            <v>56.25</v>
          </cell>
          <cell r="H1815">
            <v>51.1</v>
          </cell>
          <cell r="I1815">
            <v>47.75</v>
          </cell>
          <cell r="J1815">
            <v>44.2</v>
          </cell>
          <cell r="K1815">
            <v>42</v>
          </cell>
          <cell r="L1815">
            <v>39.9</v>
          </cell>
        </row>
        <row r="1816">
          <cell r="A1816">
            <v>7994111612</v>
          </cell>
          <cell r="B1816" t="str">
            <v>UGL 11612 ZAR 116 QT CHERRY WOOD ST</v>
          </cell>
          <cell r="C1816">
            <v>8.1199999999999992</v>
          </cell>
          <cell r="D1816">
            <v>27.5</v>
          </cell>
          <cell r="E1816">
            <v>9.0500000000000007</v>
          </cell>
          <cell r="F1816">
            <v>22.9</v>
          </cell>
          <cell r="G1816">
            <v>18.3</v>
          </cell>
          <cell r="H1816">
            <v>16.600000000000001</v>
          </cell>
          <cell r="I1816">
            <v>15.5</v>
          </cell>
          <cell r="J1816">
            <v>14.35</v>
          </cell>
          <cell r="K1816">
            <v>13.65</v>
          </cell>
          <cell r="L1816">
            <v>13</v>
          </cell>
        </row>
        <row r="1817">
          <cell r="A1817">
            <v>7994111613</v>
          </cell>
          <cell r="B1817" t="str">
            <v>UGL 11613 ZAR 116 1`S CHERRY WOOD S</v>
          </cell>
          <cell r="C1817">
            <v>25</v>
          </cell>
          <cell r="D1817">
            <v>84.45</v>
          </cell>
          <cell r="E1817">
            <v>27.8</v>
          </cell>
          <cell r="F1817">
            <v>70.349999999999994</v>
          </cell>
          <cell r="G1817">
            <v>56.25</v>
          </cell>
          <cell r="H1817">
            <v>51.1</v>
          </cell>
          <cell r="I1817">
            <v>47.75</v>
          </cell>
          <cell r="J1817">
            <v>44.2</v>
          </cell>
          <cell r="K1817">
            <v>42</v>
          </cell>
          <cell r="L1817">
            <v>39.9</v>
          </cell>
        </row>
        <row r="1818">
          <cell r="A1818">
            <v>7994111812</v>
          </cell>
          <cell r="B1818" t="str">
            <v>UGL 11812 ZAR 118 QT DARK MAHOGANY</v>
          </cell>
          <cell r="C1818">
            <v>8.1199999999999992</v>
          </cell>
          <cell r="D1818">
            <v>27.5</v>
          </cell>
          <cell r="E1818">
            <v>9.0500000000000007</v>
          </cell>
          <cell r="F1818">
            <v>22.9</v>
          </cell>
          <cell r="G1818">
            <v>18.3</v>
          </cell>
          <cell r="H1818">
            <v>16.600000000000001</v>
          </cell>
          <cell r="I1818">
            <v>15.5</v>
          </cell>
          <cell r="J1818">
            <v>14.35</v>
          </cell>
          <cell r="K1818">
            <v>13.65</v>
          </cell>
          <cell r="L1818">
            <v>13</v>
          </cell>
        </row>
        <row r="1819">
          <cell r="A1819">
            <v>7994111813</v>
          </cell>
          <cell r="B1819" t="str">
            <v>UGL 11813 ZAR 118 1`S DARK MAHOGANY</v>
          </cell>
          <cell r="C1819">
            <v>25</v>
          </cell>
          <cell r="D1819">
            <v>84.45</v>
          </cell>
          <cell r="E1819">
            <v>27.8</v>
          </cell>
          <cell r="F1819">
            <v>70.349999999999994</v>
          </cell>
          <cell r="G1819">
            <v>56.25</v>
          </cell>
          <cell r="H1819">
            <v>51.1</v>
          </cell>
          <cell r="I1819">
            <v>47.75</v>
          </cell>
          <cell r="J1819">
            <v>44.2</v>
          </cell>
          <cell r="K1819">
            <v>42</v>
          </cell>
          <cell r="L1819">
            <v>39.9</v>
          </cell>
        </row>
        <row r="1820">
          <cell r="A1820">
            <v>7994112012</v>
          </cell>
          <cell r="B1820" t="str">
            <v>UGL 12012 ZAR 120 QT TEAK NATURAL W</v>
          </cell>
          <cell r="C1820">
            <v>8.1199999999999992</v>
          </cell>
          <cell r="D1820">
            <v>27.5</v>
          </cell>
          <cell r="E1820">
            <v>9.0500000000000007</v>
          </cell>
          <cell r="F1820">
            <v>22.9</v>
          </cell>
          <cell r="G1820">
            <v>18.3</v>
          </cell>
          <cell r="H1820">
            <v>16.600000000000001</v>
          </cell>
          <cell r="I1820">
            <v>15.5</v>
          </cell>
          <cell r="J1820">
            <v>14.35</v>
          </cell>
          <cell r="K1820">
            <v>13.65</v>
          </cell>
          <cell r="L1820">
            <v>13</v>
          </cell>
        </row>
        <row r="1821">
          <cell r="A1821">
            <v>7994112013</v>
          </cell>
          <cell r="B1821" t="str">
            <v>UGL 12013 ZAR 120 1`S TEAK NATURAL</v>
          </cell>
          <cell r="C1821">
            <v>25</v>
          </cell>
          <cell r="D1821">
            <v>84.45</v>
          </cell>
          <cell r="E1821">
            <v>27.8</v>
          </cell>
          <cell r="F1821">
            <v>70.349999999999994</v>
          </cell>
          <cell r="G1821">
            <v>56.25</v>
          </cell>
          <cell r="H1821">
            <v>51.1</v>
          </cell>
          <cell r="I1821">
            <v>47.75</v>
          </cell>
          <cell r="J1821">
            <v>44.2</v>
          </cell>
          <cell r="K1821">
            <v>42</v>
          </cell>
          <cell r="L1821">
            <v>39.9</v>
          </cell>
        </row>
        <row r="1822">
          <cell r="A1822">
            <v>7994112312</v>
          </cell>
          <cell r="B1822" t="str">
            <v>UGL 12312 ZAR 123 QT MORISH TEAK WO</v>
          </cell>
          <cell r="C1822">
            <v>8.1199999999999992</v>
          </cell>
          <cell r="D1822">
            <v>27.5</v>
          </cell>
          <cell r="E1822">
            <v>9.0500000000000007</v>
          </cell>
          <cell r="F1822">
            <v>22.9</v>
          </cell>
          <cell r="G1822">
            <v>18.3</v>
          </cell>
          <cell r="H1822">
            <v>16.600000000000001</v>
          </cell>
          <cell r="I1822">
            <v>15.5</v>
          </cell>
          <cell r="J1822">
            <v>14.35</v>
          </cell>
          <cell r="K1822">
            <v>13.65</v>
          </cell>
          <cell r="L1822">
            <v>13</v>
          </cell>
        </row>
        <row r="1823">
          <cell r="A1823">
            <v>7994112313</v>
          </cell>
          <cell r="B1823" t="str">
            <v>UGL 12313 ZAR 123 1`S MOORISH TEAK</v>
          </cell>
          <cell r="C1823">
            <v>25</v>
          </cell>
          <cell r="D1823">
            <v>84.45</v>
          </cell>
          <cell r="E1823">
            <v>27.8</v>
          </cell>
          <cell r="F1823">
            <v>70.349999999999994</v>
          </cell>
          <cell r="G1823">
            <v>56.25</v>
          </cell>
          <cell r="H1823">
            <v>51.1</v>
          </cell>
          <cell r="I1823">
            <v>47.75</v>
          </cell>
          <cell r="J1823">
            <v>44.2</v>
          </cell>
          <cell r="K1823">
            <v>42</v>
          </cell>
          <cell r="L1823">
            <v>39.9</v>
          </cell>
        </row>
        <row r="1824">
          <cell r="A1824">
            <v>7994112912</v>
          </cell>
          <cell r="B1824" t="str">
            <v>Zar 12912 Qt Vintage Modern Wood Stain</v>
          </cell>
          <cell r="C1824">
            <v>9.6199999999999992</v>
          </cell>
          <cell r="D1824">
            <v>32.6</v>
          </cell>
          <cell r="E1824">
            <v>10.7</v>
          </cell>
          <cell r="F1824">
            <v>27.15</v>
          </cell>
          <cell r="G1824">
            <v>21.7</v>
          </cell>
          <cell r="H1824">
            <v>19.7</v>
          </cell>
          <cell r="I1824">
            <v>18.399999999999999</v>
          </cell>
          <cell r="J1824">
            <v>17</v>
          </cell>
          <cell r="K1824">
            <v>16.149999999999999</v>
          </cell>
          <cell r="L1824">
            <v>15.35</v>
          </cell>
        </row>
        <row r="1825">
          <cell r="A1825">
            <v>7994113512</v>
          </cell>
          <cell r="B1825" t="str">
            <v>ZAR 13512 CHARCOAL WOOD STAIN QT.</v>
          </cell>
          <cell r="C1825">
            <v>8.2899999999999991</v>
          </cell>
          <cell r="D1825">
            <v>28.1</v>
          </cell>
          <cell r="E1825">
            <v>9.25</v>
          </cell>
          <cell r="F1825">
            <v>23.4</v>
          </cell>
          <cell r="G1825">
            <v>18.7</v>
          </cell>
          <cell r="H1825">
            <v>17</v>
          </cell>
          <cell r="I1825">
            <v>15.85</v>
          </cell>
          <cell r="J1825">
            <v>14.65</v>
          </cell>
          <cell r="K1825">
            <v>13.95</v>
          </cell>
          <cell r="L1825">
            <v>13.3</v>
          </cell>
        </row>
        <row r="1826">
          <cell r="A1826">
            <v>7994113812</v>
          </cell>
          <cell r="B1826" t="str">
            <v>UGL 13812 ZAR 138 QT SPANISH OAK WO</v>
          </cell>
          <cell r="C1826">
            <v>8.1199999999999992</v>
          </cell>
          <cell r="D1826">
            <v>27.5</v>
          </cell>
          <cell r="E1826">
            <v>9.0500000000000007</v>
          </cell>
          <cell r="F1826">
            <v>22.9</v>
          </cell>
          <cell r="G1826">
            <v>18.3</v>
          </cell>
          <cell r="H1826">
            <v>16.600000000000001</v>
          </cell>
          <cell r="I1826">
            <v>15.5</v>
          </cell>
          <cell r="J1826">
            <v>14.35</v>
          </cell>
          <cell r="K1826">
            <v>13.65</v>
          </cell>
          <cell r="L1826">
            <v>13</v>
          </cell>
        </row>
        <row r="1827">
          <cell r="A1827">
            <v>7994113813</v>
          </cell>
          <cell r="B1827" t="str">
            <v>ZAR STAIN SPNSH OAK SAT GA</v>
          </cell>
          <cell r="C1827">
            <v>20.23</v>
          </cell>
          <cell r="D1827">
            <v>68.349999999999994</v>
          </cell>
          <cell r="E1827">
            <v>22.5</v>
          </cell>
          <cell r="F1827">
            <v>56.95</v>
          </cell>
          <cell r="G1827">
            <v>45.55</v>
          </cell>
          <cell r="H1827">
            <v>41.4</v>
          </cell>
          <cell r="I1827">
            <v>38.65</v>
          </cell>
          <cell r="J1827">
            <v>35.75</v>
          </cell>
          <cell r="K1827">
            <v>34</v>
          </cell>
          <cell r="L1827">
            <v>32.299999999999997</v>
          </cell>
        </row>
        <row r="1828">
          <cell r="A1828">
            <v>7994113912</v>
          </cell>
          <cell r="B1828" t="str">
            <v>UGL 13912 ZAR 139 QT COASTAL BOARDS</v>
          </cell>
          <cell r="C1828">
            <v>8.1199999999999992</v>
          </cell>
          <cell r="D1828">
            <v>27.5</v>
          </cell>
          <cell r="E1828">
            <v>9.0500000000000007</v>
          </cell>
          <cell r="F1828">
            <v>22.9</v>
          </cell>
          <cell r="G1828">
            <v>18.3</v>
          </cell>
          <cell r="H1828">
            <v>16.600000000000001</v>
          </cell>
          <cell r="I1828">
            <v>15.5</v>
          </cell>
          <cell r="J1828">
            <v>14.35</v>
          </cell>
          <cell r="K1828">
            <v>13.65</v>
          </cell>
          <cell r="L1828">
            <v>13</v>
          </cell>
        </row>
        <row r="1829">
          <cell r="A1829">
            <v>7994113913</v>
          </cell>
          <cell r="B1829" t="str">
            <v>ZAR STAIN COASTAL BOARDS SAT G</v>
          </cell>
          <cell r="C1829">
            <v>20.23</v>
          </cell>
          <cell r="D1829">
            <v>68.349999999999994</v>
          </cell>
          <cell r="E1829">
            <v>22.5</v>
          </cell>
          <cell r="F1829">
            <v>56.95</v>
          </cell>
          <cell r="G1829">
            <v>45.55</v>
          </cell>
          <cell r="H1829">
            <v>41.4</v>
          </cell>
          <cell r="I1829">
            <v>38.65</v>
          </cell>
          <cell r="J1829">
            <v>35.75</v>
          </cell>
          <cell r="K1829">
            <v>34</v>
          </cell>
          <cell r="L1829">
            <v>32.299999999999997</v>
          </cell>
        </row>
        <row r="1830">
          <cell r="A1830">
            <v>7994114512</v>
          </cell>
          <cell r="B1830" t="str">
            <v>ZAR STAIN TINT BASE QT</v>
          </cell>
          <cell r="C1830">
            <v>8.0299999999999994</v>
          </cell>
          <cell r="D1830">
            <v>27.2</v>
          </cell>
          <cell r="E1830">
            <v>8.9499999999999993</v>
          </cell>
          <cell r="F1830">
            <v>22.65</v>
          </cell>
          <cell r="G1830">
            <v>18.100000000000001</v>
          </cell>
          <cell r="H1830">
            <v>16.45</v>
          </cell>
          <cell r="I1830">
            <v>15.35</v>
          </cell>
          <cell r="J1830">
            <v>14.2</v>
          </cell>
          <cell r="K1830">
            <v>13.5</v>
          </cell>
          <cell r="L1830">
            <v>12.85</v>
          </cell>
        </row>
        <row r="1831">
          <cell r="A1831">
            <v>7994114513</v>
          </cell>
          <cell r="B1831" t="str">
            <v>ZAR STAIN TINT BASE GA</v>
          </cell>
          <cell r="C1831">
            <v>24.72</v>
          </cell>
          <cell r="D1831">
            <v>83.55</v>
          </cell>
          <cell r="E1831">
            <v>27.5</v>
          </cell>
          <cell r="F1831">
            <v>69.599999999999994</v>
          </cell>
          <cell r="G1831">
            <v>55.65</v>
          </cell>
          <cell r="H1831">
            <v>50.55</v>
          </cell>
          <cell r="I1831">
            <v>47.2</v>
          </cell>
          <cell r="J1831">
            <v>43.7</v>
          </cell>
          <cell r="K1831">
            <v>41.55</v>
          </cell>
          <cell r="L1831">
            <v>39.5</v>
          </cell>
        </row>
        <row r="1832">
          <cell r="A1832">
            <v>7994127513</v>
          </cell>
          <cell r="B1832" t="str">
            <v>UGL 27513 1`S WHITE DRYLOK WATERPRO</v>
          </cell>
          <cell r="C1832">
            <v>19.68</v>
          </cell>
          <cell r="D1832">
            <v>62.1</v>
          </cell>
          <cell r="E1832">
            <v>21.9</v>
          </cell>
          <cell r="F1832">
            <v>51.75</v>
          </cell>
          <cell r="G1832">
            <v>41.4</v>
          </cell>
          <cell r="H1832">
            <v>37.6</v>
          </cell>
          <cell r="I1832">
            <v>35.1</v>
          </cell>
          <cell r="J1832">
            <v>32.5</v>
          </cell>
          <cell r="K1832">
            <v>30.9</v>
          </cell>
          <cell r="L1832">
            <v>29.4</v>
          </cell>
        </row>
        <row r="1833">
          <cell r="A1833">
            <v>7994127515</v>
          </cell>
          <cell r="B1833" t="str">
            <v>UGL 27515 5`S WHITE DRYLOK WATERPRO</v>
          </cell>
          <cell r="C1833">
            <v>96.85</v>
          </cell>
          <cell r="D1833">
            <v>305.10000000000002</v>
          </cell>
          <cell r="E1833">
            <v>107.65</v>
          </cell>
          <cell r="F1833">
            <v>254.25</v>
          </cell>
          <cell r="G1833">
            <v>203.4</v>
          </cell>
          <cell r="H1833">
            <v>184.9</v>
          </cell>
          <cell r="I1833">
            <v>172.8</v>
          </cell>
          <cell r="J1833">
            <v>160</v>
          </cell>
          <cell r="K1833">
            <v>152</v>
          </cell>
          <cell r="L1833">
            <v>144.4</v>
          </cell>
        </row>
        <row r="1834">
          <cell r="A1834">
            <v>7994128615</v>
          </cell>
          <cell r="B1834" t="str">
            <v>UGL 5G White Drylok Extreme Waterproofer</v>
          </cell>
          <cell r="C1834">
            <v>117.45</v>
          </cell>
          <cell r="D1834">
            <v>507.75</v>
          </cell>
          <cell r="E1834">
            <v>130.5</v>
          </cell>
          <cell r="F1834">
            <v>423.1</v>
          </cell>
          <cell r="G1834">
            <v>338.45</v>
          </cell>
          <cell r="H1834">
            <v>307.64999999999998</v>
          </cell>
          <cell r="I1834">
            <v>287.5</v>
          </cell>
          <cell r="J1834">
            <v>266.2</v>
          </cell>
          <cell r="K1834">
            <v>252.9</v>
          </cell>
          <cell r="L1834">
            <v>240.3</v>
          </cell>
        </row>
        <row r="1835">
          <cell r="A1835">
            <v>7994130507</v>
          </cell>
          <cell r="B1835" t="str">
            <v>UGL 30507 10.5 OZ. GRAY DRYLOK MASO</v>
          </cell>
          <cell r="C1835">
            <v>2.4500000000000002</v>
          </cell>
          <cell r="D1835">
            <v>8.4</v>
          </cell>
          <cell r="E1835">
            <v>2.75</v>
          </cell>
          <cell r="F1835">
            <v>7</v>
          </cell>
          <cell r="G1835">
            <v>5.6</v>
          </cell>
          <cell r="H1835">
            <v>5.05</v>
          </cell>
          <cell r="I1835">
            <v>4.7</v>
          </cell>
          <cell r="J1835">
            <v>4.3499999999999996</v>
          </cell>
          <cell r="K1835">
            <v>4.1500000000000004</v>
          </cell>
          <cell r="L1835">
            <v>3.95</v>
          </cell>
        </row>
        <row r="1836">
          <cell r="A1836">
            <v>7994130512</v>
          </cell>
          <cell r="B1836" t="str">
            <v>MASONRY CRACK FILLER QT</v>
          </cell>
          <cell r="C1836">
            <v>6.55</v>
          </cell>
          <cell r="D1836">
            <v>22.2</v>
          </cell>
          <cell r="E1836">
            <v>7.3</v>
          </cell>
          <cell r="F1836">
            <v>18.5</v>
          </cell>
          <cell r="G1836">
            <v>14.8</v>
          </cell>
          <cell r="H1836">
            <v>13.45</v>
          </cell>
          <cell r="I1836">
            <v>12.55</v>
          </cell>
          <cell r="J1836">
            <v>11.6</v>
          </cell>
          <cell r="K1836">
            <v>11.05</v>
          </cell>
          <cell r="L1836">
            <v>10.5</v>
          </cell>
        </row>
        <row r="1837">
          <cell r="A1837">
            <v>7994130904</v>
          </cell>
          <cell r="B1837" t="str">
            <v>UGL 30904 ZAR 309 1/4 PT WOOD PATCH</v>
          </cell>
          <cell r="C1837">
            <v>1.7</v>
          </cell>
          <cell r="D1837">
            <v>5.85</v>
          </cell>
          <cell r="E1837">
            <v>1.9</v>
          </cell>
          <cell r="F1837">
            <v>4.8499999999999996</v>
          </cell>
          <cell r="G1837">
            <v>3.85</v>
          </cell>
          <cell r="H1837">
            <v>3.5</v>
          </cell>
          <cell r="I1837">
            <v>3.25</v>
          </cell>
          <cell r="J1837">
            <v>3</v>
          </cell>
          <cell r="K1837">
            <v>2.85</v>
          </cell>
          <cell r="L1837">
            <v>2.75</v>
          </cell>
        </row>
        <row r="1838">
          <cell r="A1838">
            <v>7994130906</v>
          </cell>
          <cell r="B1838" t="str">
            <v>UGL 30906 ZAR 309 1/2 PT WOOD PATCH</v>
          </cell>
          <cell r="C1838">
            <v>2.74</v>
          </cell>
          <cell r="D1838">
            <v>9.4499999999999993</v>
          </cell>
          <cell r="E1838">
            <v>3.05</v>
          </cell>
          <cell r="F1838">
            <v>7.85</v>
          </cell>
          <cell r="G1838">
            <v>6.25</v>
          </cell>
          <cell r="H1838">
            <v>5.65</v>
          </cell>
          <cell r="I1838">
            <v>5.25</v>
          </cell>
          <cell r="J1838">
            <v>4.8499999999999996</v>
          </cell>
          <cell r="K1838">
            <v>4.6500000000000004</v>
          </cell>
          <cell r="L1838">
            <v>4.45</v>
          </cell>
        </row>
        <row r="1839">
          <cell r="A1839">
            <v>7994130911</v>
          </cell>
          <cell r="B1839" t="str">
            <v>UGL 30911 ZAR 309 PT WOOD PATCH NEU</v>
          </cell>
          <cell r="C1839">
            <v>4.1100000000000003</v>
          </cell>
          <cell r="D1839">
            <v>14.05</v>
          </cell>
          <cell r="E1839">
            <v>4.5999999999999996</v>
          </cell>
          <cell r="F1839">
            <v>11.7</v>
          </cell>
          <cell r="G1839">
            <v>9.35</v>
          </cell>
          <cell r="H1839">
            <v>8.5</v>
          </cell>
          <cell r="I1839">
            <v>7.9</v>
          </cell>
          <cell r="J1839">
            <v>7.3</v>
          </cell>
          <cell r="K1839">
            <v>6.95</v>
          </cell>
          <cell r="L1839">
            <v>6.65</v>
          </cell>
        </row>
        <row r="1840">
          <cell r="A1840">
            <v>7994130941</v>
          </cell>
          <cell r="B1840" t="str">
            <v>UGL 30941 ZAR 309 3 OZ WOOD PATCH N</v>
          </cell>
          <cell r="C1840">
            <v>1.7</v>
          </cell>
          <cell r="D1840">
            <v>5.85</v>
          </cell>
          <cell r="E1840">
            <v>1.9</v>
          </cell>
          <cell r="F1840">
            <v>4.8499999999999996</v>
          </cell>
          <cell r="G1840">
            <v>3.85</v>
          </cell>
          <cell r="H1840">
            <v>3.5</v>
          </cell>
          <cell r="I1840">
            <v>3.25</v>
          </cell>
          <cell r="J1840">
            <v>3</v>
          </cell>
          <cell r="K1840">
            <v>2.85</v>
          </cell>
          <cell r="L1840">
            <v>2.75</v>
          </cell>
        </row>
        <row r="1841">
          <cell r="A1841">
            <v>7994132412</v>
          </cell>
          <cell r="B1841" t="str">
            <v>UGL 32412 ZAR 324 QT GLOSS AQUA ZAR</v>
          </cell>
          <cell r="C1841">
            <v>12.03</v>
          </cell>
          <cell r="D1841">
            <v>40.799999999999997</v>
          </cell>
          <cell r="E1841">
            <v>13.4</v>
          </cell>
          <cell r="F1841">
            <v>34</v>
          </cell>
          <cell r="G1841">
            <v>27.2</v>
          </cell>
          <cell r="H1841">
            <v>24.7</v>
          </cell>
          <cell r="I1841">
            <v>23.05</v>
          </cell>
          <cell r="J1841">
            <v>21.3</v>
          </cell>
          <cell r="K1841">
            <v>20.25</v>
          </cell>
          <cell r="L1841">
            <v>19.25</v>
          </cell>
        </row>
        <row r="1842">
          <cell r="A1842">
            <v>7994132413</v>
          </cell>
          <cell r="B1842" t="str">
            <v>UGL 32413 ZAR 324 1`S GLOSS AQUA ZA</v>
          </cell>
          <cell r="C1842">
            <v>36.39</v>
          </cell>
          <cell r="D1842">
            <v>122.7</v>
          </cell>
          <cell r="E1842">
            <v>40.450000000000003</v>
          </cell>
          <cell r="F1842">
            <v>102.25</v>
          </cell>
          <cell r="G1842">
            <v>81.8</v>
          </cell>
          <cell r="H1842">
            <v>74.349999999999994</v>
          </cell>
          <cell r="I1842">
            <v>69.45</v>
          </cell>
          <cell r="J1842">
            <v>64.3</v>
          </cell>
          <cell r="K1842">
            <v>61.1</v>
          </cell>
          <cell r="L1842">
            <v>58.05</v>
          </cell>
        </row>
        <row r="1843">
          <cell r="A1843">
            <v>7994132512</v>
          </cell>
          <cell r="B1843" t="str">
            <v>UGL 32512 ZAR 325 QT SATIN AQUA ZAR</v>
          </cell>
          <cell r="C1843">
            <v>12.03</v>
          </cell>
          <cell r="D1843">
            <v>40.799999999999997</v>
          </cell>
          <cell r="E1843">
            <v>13.4</v>
          </cell>
          <cell r="F1843">
            <v>34</v>
          </cell>
          <cell r="G1843">
            <v>27.2</v>
          </cell>
          <cell r="H1843">
            <v>24.7</v>
          </cell>
          <cell r="I1843">
            <v>23.05</v>
          </cell>
          <cell r="J1843">
            <v>21.3</v>
          </cell>
          <cell r="K1843">
            <v>20.25</v>
          </cell>
          <cell r="L1843">
            <v>19.25</v>
          </cell>
        </row>
        <row r="1844">
          <cell r="A1844">
            <v>7994132513</v>
          </cell>
          <cell r="B1844" t="str">
            <v>UGL 32513 ZAR 325 1`S SATIN AQUA ZA</v>
          </cell>
          <cell r="C1844">
            <v>36.39</v>
          </cell>
          <cell r="D1844">
            <v>122.7</v>
          </cell>
          <cell r="E1844">
            <v>40.450000000000003</v>
          </cell>
          <cell r="F1844">
            <v>102.25</v>
          </cell>
          <cell r="G1844">
            <v>81.8</v>
          </cell>
          <cell r="H1844">
            <v>74.349999999999994</v>
          </cell>
          <cell r="I1844">
            <v>69.45</v>
          </cell>
          <cell r="J1844">
            <v>64.3</v>
          </cell>
          <cell r="K1844">
            <v>61.1</v>
          </cell>
          <cell r="L1844">
            <v>58.05</v>
          </cell>
        </row>
        <row r="1845">
          <cell r="A1845">
            <v>7994132612</v>
          </cell>
          <cell r="B1845" t="str">
            <v>UGL 32612 ZAR 326 QT GLOSS EXTERIOR</v>
          </cell>
          <cell r="C1845">
            <v>16.149999999999999</v>
          </cell>
          <cell r="D1845">
            <v>54.6</v>
          </cell>
          <cell r="E1845">
            <v>17.95</v>
          </cell>
          <cell r="F1845">
            <v>45.5</v>
          </cell>
          <cell r="G1845">
            <v>36.4</v>
          </cell>
          <cell r="H1845">
            <v>33.049999999999997</v>
          </cell>
          <cell r="I1845">
            <v>30.85</v>
          </cell>
          <cell r="J1845">
            <v>28.55</v>
          </cell>
          <cell r="K1845">
            <v>27.15</v>
          </cell>
          <cell r="L1845">
            <v>25.8</v>
          </cell>
        </row>
        <row r="1846">
          <cell r="A1846">
            <v>7994132613</v>
          </cell>
          <cell r="B1846" t="str">
            <v>ZAR EXT LATEX POLY GLS GA</v>
          </cell>
          <cell r="C1846">
            <v>52.32</v>
          </cell>
          <cell r="D1846">
            <v>176.35</v>
          </cell>
          <cell r="E1846">
            <v>58.15</v>
          </cell>
          <cell r="F1846">
            <v>146.94999999999999</v>
          </cell>
          <cell r="G1846">
            <v>117.55</v>
          </cell>
          <cell r="H1846">
            <v>106.85</v>
          </cell>
          <cell r="I1846">
            <v>99.85</v>
          </cell>
          <cell r="J1846">
            <v>92.45</v>
          </cell>
          <cell r="K1846">
            <v>87.85</v>
          </cell>
          <cell r="L1846">
            <v>83.5</v>
          </cell>
        </row>
        <row r="1847">
          <cell r="A1847">
            <v>7994132713</v>
          </cell>
          <cell r="B1847" t="str">
            <v>ZAR SATIN POLY HIGH PERFORMANCE EXT WB</v>
          </cell>
          <cell r="C1847">
            <v>60.38</v>
          </cell>
          <cell r="D1847">
            <v>203.6</v>
          </cell>
          <cell r="E1847">
            <v>67.099999999999994</v>
          </cell>
          <cell r="F1847">
            <v>169.65</v>
          </cell>
          <cell r="G1847">
            <v>135.69999999999999</v>
          </cell>
          <cell r="H1847">
            <v>123.35</v>
          </cell>
          <cell r="I1847">
            <v>115.25</v>
          </cell>
          <cell r="J1847">
            <v>106.7</v>
          </cell>
          <cell r="K1847">
            <v>101.4</v>
          </cell>
          <cell r="L1847">
            <v>96.35</v>
          </cell>
        </row>
        <row r="1848">
          <cell r="A1848">
            <v>7994132807</v>
          </cell>
          <cell r="B1848" t="str">
            <v>ZAR ULTRA INT POLY GL SP</v>
          </cell>
          <cell r="C1848">
            <v>5.42</v>
          </cell>
          <cell r="D1848">
            <v>18.5</v>
          </cell>
          <cell r="E1848">
            <v>6.05</v>
          </cell>
          <cell r="F1848">
            <v>15.4</v>
          </cell>
          <cell r="G1848">
            <v>12.3</v>
          </cell>
          <cell r="H1848">
            <v>11.15</v>
          </cell>
          <cell r="I1848">
            <v>10.4</v>
          </cell>
          <cell r="J1848">
            <v>9.6</v>
          </cell>
          <cell r="K1848">
            <v>9.15</v>
          </cell>
          <cell r="L1848">
            <v>8.6999999999999993</v>
          </cell>
        </row>
        <row r="1849">
          <cell r="A1849">
            <v>7994132812</v>
          </cell>
          <cell r="B1849" t="str">
            <v>ZAR ULTRA INT POLY GLS QT</v>
          </cell>
          <cell r="C1849">
            <v>10.17</v>
          </cell>
          <cell r="D1849">
            <v>34.450000000000003</v>
          </cell>
          <cell r="E1849">
            <v>11.3</v>
          </cell>
          <cell r="F1849">
            <v>28.7</v>
          </cell>
          <cell r="G1849">
            <v>22.95</v>
          </cell>
          <cell r="H1849">
            <v>20.85</v>
          </cell>
          <cell r="I1849">
            <v>19.45</v>
          </cell>
          <cell r="J1849">
            <v>18</v>
          </cell>
          <cell r="K1849">
            <v>17.100000000000001</v>
          </cell>
          <cell r="L1849">
            <v>16.25</v>
          </cell>
        </row>
        <row r="1850">
          <cell r="A1850">
            <v>7994132813</v>
          </cell>
          <cell r="B1850" t="str">
            <v>ZAR ULTRA INT POLY GLS GA</v>
          </cell>
          <cell r="C1850">
            <v>31.1</v>
          </cell>
          <cell r="D1850">
            <v>104.95</v>
          </cell>
          <cell r="E1850">
            <v>34.6</v>
          </cell>
          <cell r="F1850">
            <v>87.45</v>
          </cell>
          <cell r="G1850">
            <v>69.95</v>
          </cell>
          <cell r="H1850">
            <v>63.55</v>
          </cell>
          <cell r="I1850">
            <v>59.35</v>
          </cell>
          <cell r="J1850">
            <v>54.95</v>
          </cell>
          <cell r="K1850">
            <v>52.25</v>
          </cell>
          <cell r="L1850">
            <v>49.65</v>
          </cell>
        </row>
        <row r="1851">
          <cell r="A1851">
            <v>7994132907</v>
          </cell>
          <cell r="B1851" t="str">
            <v>ZAR ULTRA INT POLY SA SP</v>
          </cell>
          <cell r="C1851">
            <v>5.42</v>
          </cell>
          <cell r="D1851">
            <v>18.5</v>
          </cell>
          <cell r="E1851">
            <v>6.05</v>
          </cell>
          <cell r="F1851">
            <v>15.4</v>
          </cell>
          <cell r="G1851">
            <v>12.3</v>
          </cell>
          <cell r="H1851">
            <v>11.15</v>
          </cell>
          <cell r="I1851">
            <v>10.4</v>
          </cell>
          <cell r="J1851">
            <v>9.6</v>
          </cell>
          <cell r="K1851">
            <v>9.15</v>
          </cell>
          <cell r="L1851">
            <v>8.6999999999999993</v>
          </cell>
        </row>
        <row r="1852">
          <cell r="A1852">
            <v>7994132912</v>
          </cell>
          <cell r="B1852" t="str">
            <v>ZAR ULTRA INT POLY SA QT</v>
          </cell>
          <cell r="C1852">
            <v>10.17</v>
          </cell>
          <cell r="D1852">
            <v>34.450000000000003</v>
          </cell>
          <cell r="E1852">
            <v>11.3</v>
          </cell>
          <cell r="F1852">
            <v>28.7</v>
          </cell>
          <cell r="G1852">
            <v>22.95</v>
          </cell>
          <cell r="H1852">
            <v>20.85</v>
          </cell>
          <cell r="I1852">
            <v>19.45</v>
          </cell>
          <cell r="J1852">
            <v>18</v>
          </cell>
          <cell r="K1852">
            <v>17.100000000000001</v>
          </cell>
          <cell r="L1852">
            <v>16.25</v>
          </cell>
        </row>
        <row r="1853">
          <cell r="A1853">
            <v>7994132913</v>
          </cell>
          <cell r="B1853" t="str">
            <v>ZAR ULTRA INT POLY SA GA</v>
          </cell>
          <cell r="C1853">
            <v>31.1</v>
          </cell>
          <cell r="D1853">
            <v>104.95</v>
          </cell>
          <cell r="E1853">
            <v>34.6</v>
          </cell>
          <cell r="F1853">
            <v>87.45</v>
          </cell>
          <cell r="G1853">
            <v>69.95</v>
          </cell>
          <cell r="H1853">
            <v>63.55</v>
          </cell>
          <cell r="I1853">
            <v>59.35</v>
          </cell>
          <cell r="J1853">
            <v>54.95</v>
          </cell>
          <cell r="K1853">
            <v>52.25</v>
          </cell>
          <cell r="L1853">
            <v>49.65</v>
          </cell>
        </row>
        <row r="1854">
          <cell r="A1854">
            <v>7994133007</v>
          </cell>
          <cell r="B1854" t="str">
            <v>ZAR ULTRA INT POLY SG SP</v>
          </cell>
          <cell r="C1854">
            <v>5.42</v>
          </cell>
          <cell r="D1854">
            <v>18.5</v>
          </cell>
          <cell r="E1854">
            <v>6.05</v>
          </cell>
          <cell r="F1854">
            <v>15.4</v>
          </cell>
          <cell r="G1854">
            <v>12.3</v>
          </cell>
          <cell r="H1854">
            <v>11.15</v>
          </cell>
          <cell r="I1854">
            <v>10.4</v>
          </cell>
          <cell r="J1854">
            <v>9.6</v>
          </cell>
          <cell r="K1854">
            <v>9.15</v>
          </cell>
          <cell r="L1854">
            <v>8.6999999999999993</v>
          </cell>
        </row>
        <row r="1855">
          <cell r="A1855">
            <v>7994133012</v>
          </cell>
          <cell r="B1855" t="str">
            <v>ZAR ULTRA INT POLY SG QT</v>
          </cell>
          <cell r="C1855">
            <v>10.17</v>
          </cell>
          <cell r="D1855">
            <v>34.450000000000003</v>
          </cell>
          <cell r="E1855">
            <v>11.3</v>
          </cell>
          <cell r="F1855">
            <v>28.7</v>
          </cell>
          <cell r="G1855">
            <v>22.95</v>
          </cell>
          <cell r="H1855">
            <v>20.85</v>
          </cell>
          <cell r="I1855">
            <v>19.45</v>
          </cell>
          <cell r="J1855">
            <v>18</v>
          </cell>
          <cell r="K1855">
            <v>17.100000000000001</v>
          </cell>
          <cell r="L1855">
            <v>16.25</v>
          </cell>
        </row>
        <row r="1856">
          <cell r="A1856">
            <v>7994133013</v>
          </cell>
          <cell r="B1856" t="str">
            <v>ZAR ULTRA INT POLY SG GA</v>
          </cell>
          <cell r="C1856">
            <v>31.1</v>
          </cell>
          <cell r="D1856">
            <v>104.95</v>
          </cell>
          <cell r="E1856">
            <v>34.6</v>
          </cell>
          <cell r="F1856">
            <v>87.45</v>
          </cell>
          <cell r="G1856">
            <v>69.95</v>
          </cell>
          <cell r="H1856">
            <v>63.55</v>
          </cell>
          <cell r="I1856">
            <v>59.35</v>
          </cell>
          <cell r="J1856">
            <v>54.95</v>
          </cell>
          <cell r="K1856">
            <v>52.25</v>
          </cell>
          <cell r="L1856">
            <v>49.65</v>
          </cell>
        </row>
        <row r="1857">
          <cell r="A1857">
            <v>7994134007</v>
          </cell>
          <cell r="B1857" t="str">
            <v>ZAR ULTRA EXT POLY GL SP</v>
          </cell>
          <cell r="C1857">
            <v>6.09</v>
          </cell>
          <cell r="D1857">
            <v>20.85</v>
          </cell>
          <cell r="E1857">
            <v>6.8</v>
          </cell>
          <cell r="F1857">
            <v>17.350000000000001</v>
          </cell>
          <cell r="G1857">
            <v>13.85</v>
          </cell>
          <cell r="H1857">
            <v>12.55</v>
          </cell>
          <cell r="I1857">
            <v>11.7</v>
          </cell>
          <cell r="J1857">
            <v>10.8</v>
          </cell>
          <cell r="K1857">
            <v>10.3</v>
          </cell>
          <cell r="L1857">
            <v>9.8000000000000007</v>
          </cell>
        </row>
        <row r="1858">
          <cell r="A1858">
            <v>7994134012</v>
          </cell>
          <cell r="B1858" t="str">
            <v>ZAR ULTRA EXT POLY GL QT</v>
          </cell>
          <cell r="C1858">
            <v>13.18</v>
          </cell>
          <cell r="D1858">
            <v>44.6</v>
          </cell>
          <cell r="E1858">
            <v>14.65</v>
          </cell>
          <cell r="F1858">
            <v>37.15</v>
          </cell>
          <cell r="G1858">
            <v>29.7</v>
          </cell>
          <cell r="H1858">
            <v>27</v>
          </cell>
          <cell r="I1858">
            <v>25.2</v>
          </cell>
          <cell r="J1858">
            <v>23.3</v>
          </cell>
          <cell r="K1858">
            <v>22.15</v>
          </cell>
          <cell r="L1858">
            <v>21.05</v>
          </cell>
        </row>
        <row r="1859">
          <cell r="A1859">
            <v>7994134013</v>
          </cell>
          <cell r="B1859" t="str">
            <v>ZAR ULTRA EXT POLY GL GA</v>
          </cell>
          <cell r="C1859">
            <v>39.15</v>
          </cell>
          <cell r="D1859">
            <v>132</v>
          </cell>
          <cell r="E1859">
            <v>43.5</v>
          </cell>
          <cell r="F1859">
            <v>110</v>
          </cell>
          <cell r="G1859">
            <v>88</v>
          </cell>
          <cell r="H1859">
            <v>80</v>
          </cell>
          <cell r="I1859">
            <v>74.75</v>
          </cell>
          <cell r="J1859">
            <v>69.2</v>
          </cell>
          <cell r="K1859">
            <v>65.75</v>
          </cell>
          <cell r="L1859">
            <v>62.5</v>
          </cell>
        </row>
        <row r="1860">
          <cell r="A1860">
            <v>7994134107</v>
          </cell>
          <cell r="B1860" t="str">
            <v>ZAR SATIN POLY UV EXT OIL BASE SPRAY</v>
          </cell>
          <cell r="C1860">
            <v>3.84</v>
          </cell>
          <cell r="D1860">
            <v>13.1</v>
          </cell>
          <cell r="E1860">
            <v>4.3</v>
          </cell>
          <cell r="F1860">
            <v>10.9</v>
          </cell>
          <cell r="G1860">
            <v>8.6999999999999993</v>
          </cell>
          <cell r="H1860">
            <v>7.9</v>
          </cell>
          <cell r="I1860">
            <v>7.35</v>
          </cell>
          <cell r="J1860">
            <v>6.8</v>
          </cell>
          <cell r="K1860">
            <v>6.5</v>
          </cell>
          <cell r="L1860">
            <v>6.2</v>
          </cell>
        </row>
        <row r="1861">
          <cell r="A1861">
            <v>7994134112</v>
          </cell>
          <cell r="B1861" t="str">
            <v>ZAR ULTRA EXT POLY SATIN QT</v>
          </cell>
          <cell r="C1861">
            <v>13.18</v>
          </cell>
          <cell r="D1861">
            <v>44.6</v>
          </cell>
          <cell r="E1861">
            <v>14.65</v>
          </cell>
          <cell r="F1861">
            <v>37.15</v>
          </cell>
          <cell r="G1861">
            <v>29.7</v>
          </cell>
          <cell r="H1861">
            <v>27</v>
          </cell>
          <cell r="I1861">
            <v>25.2</v>
          </cell>
          <cell r="J1861">
            <v>23.3</v>
          </cell>
          <cell r="K1861">
            <v>22.15</v>
          </cell>
          <cell r="L1861">
            <v>21.05</v>
          </cell>
        </row>
        <row r="1862">
          <cell r="A1862">
            <v>7994134113</v>
          </cell>
          <cell r="B1862" t="str">
            <v>ZAR ULTRA EXT POLY SA GA</v>
          </cell>
          <cell r="C1862">
            <v>39.15</v>
          </cell>
          <cell r="D1862">
            <v>132</v>
          </cell>
          <cell r="E1862">
            <v>43.5</v>
          </cell>
          <cell r="F1862">
            <v>110</v>
          </cell>
          <cell r="G1862">
            <v>88</v>
          </cell>
          <cell r="H1862">
            <v>80</v>
          </cell>
          <cell r="I1862">
            <v>74.75</v>
          </cell>
          <cell r="J1862">
            <v>69.2</v>
          </cell>
          <cell r="K1862">
            <v>65.75</v>
          </cell>
          <cell r="L1862">
            <v>62.5</v>
          </cell>
        </row>
        <row r="1863">
          <cell r="A1863">
            <v>7994167013</v>
          </cell>
          <cell r="B1863" t="str">
            <v>ZAR 670 D&amp;S S/T LT BASE 50 G/L</v>
          </cell>
          <cell r="C1863">
            <v>21.67</v>
          </cell>
          <cell r="D1863">
            <v>73.150000000000006</v>
          </cell>
          <cell r="E1863">
            <v>24.1</v>
          </cell>
          <cell r="F1863">
            <v>60.95</v>
          </cell>
          <cell r="G1863">
            <v>48.75</v>
          </cell>
          <cell r="H1863">
            <v>44.3</v>
          </cell>
          <cell r="I1863">
            <v>41.4</v>
          </cell>
          <cell r="J1863">
            <v>38.299999999999997</v>
          </cell>
          <cell r="K1863">
            <v>36.4</v>
          </cell>
          <cell r="L1863">
            <v>34.6</v>
          </cell>
        </row>
        <row r="1864">
          <cell r="A1864">
            <v>7994167113</v>
          </cell>
          <cell r="B1864" t="str">
            <v>ZAR 671 D&amp;S S/T DK BASE 50 G/L</v>
          </cell>
          <cell r="C1864">
            <v>21.68</v>
          </cell>
          <cell r="D1864">
            <v>73.150000000000006</v>
          </cell>
          <cell r="E1864">
            <v>24.1</v>
          </cell>
          <cell r="F1864">
            <v>60.95</v>
          </cell>
          <cell r="G1864">
            <v>48.75</v>
          </cell>
          <cell r="H1864">
            <v>44.3</v>
          </cell>
          <cell r="I1864">
            <v>41.4</v>
          </cell>
          <cell r="J1864">
            <v>38.299999999999997</v>
          </cell>
          <cell r="K1864">
            <v>36.4</v>
          </cell>
          <cell r="L1864">
            <v>34.6</v>
          </cell>
        </row>
        <row r="1865">
          <cell r="A1865">
            <v>7994168013</v>
          </cell>
          <cell r="B1865" t="str">
            <v>Zar Semi-Transparent D&amp;S Natural Honey</v>
          </cell>
          <cell r="C1865">
            <v>23.37</v>
          </cell>
          <cell r="D1865">
            <v>78.900000000000006</v>
          </cell>
          <cell r="E1865">
            <v>26</v>
          </cell>
          <cell r="F1865">
            <v>65.75</v>
          </cell>
          <cell r="G1865">
            <v>52.6</v>
          </cell>
          <cell r="H1865">
            <v>47.8</v>
          </cell>
          <cell r="I1865">
            <v>44.65</v>
          </cell>
          <cell r="J1865">
            <v>41.3</v>
          </cell>
          <cell r="K1865">
            <v>39.25</v>
          </cell>
          <cell r="L1865">
            <v>37.299999999999997</v>
          </cell>
        </row>
        <row r="1866">
          <cell r="A1866">
            <v>7994175813</v>
          </cell>
          <cell r="B1866" t="str">
            <v>ZAR CLEAR WOOD SEALER&amp;NATURAL TONER BASE</v>
          </cell>
          <cell r="C1866">
            <v>32.69</v>
          </cell>
          <cell r="D1866">
            <v>110.3</v>
          </cell>
          <cell r="E1866">
            <v>36.35</v>
          </cell>
          <cell r="F1866">
            <v>91.9</v>
          </cell>
          <cell r="G1866">
            <v>73.5</v>
          </cell>
          <cell r="H1866">
            <v>66.8</v>
          </cell>
          <cell r="I1866">
            <v>62.4</v>
          </cell>
          <cell r="J1866">
            <v>57.75</v>
          </cell>
          <cell r="K1866">
            <v>54.9</v>
          </cell>
          <cell r="L1866">
            <v>52.2</v>
          </cell>
        </row>
        <row r="1867">
          <cell r="A1867">
            <v>7994181113</v>
          </cell>
          <cell r="B1867" t="str">
            <v>ZAR SOLID COLOR DECK&amp;SIDING STAIN MED TB</v>
          </cell>
          <cell r="C1867">
            <v>21.04</v>
          </cell>
          <cell r="D1867">
            <v>71.099999999999994</v>
          </cell>
          <cell r="E1867">
            <v>23.4</v>
          </cell>
          <cell r="F1867">
            <v>59.25</v>
          </cell>
          <cell r="G1867">
            <v>47.4</v>
          </cell>
          <cell r="H1867">
            <v>43.05</v>
          </cell>
          <cell r="I1867">
            <v>40.200000000000003</v>
          </cell>
          <cell r="J1867">
            <v>37.200000000000003</v>
          </cell>
          <cell r="K1867">
            <v>35.35</v>
          </cell>
          <cell r="L1867">
            <v>33.6</v>
          </cell>
        </row>
        <row r="1868">
          <cell r="A1868">
            <v>7994181213</v>
          </cell>
          <cell r="B1868" t="str">
            <v>ZAR DECK &amp; SIDING SOLID DK TINT BS</v>
          </cell>
          <cell r="C1868">
            <v>24.6</v>
          </cell>
          <cell r="D1868">
            <v>83.05</v>
          </cell>
          <cell r="E1868">
            <v>27.35</v>
          </cell>
          <cell r="F1868">
            <v>69.2</v>
          </cell>
          <cell r="G1868">
            <v>55.35</v>
          </cell>
          <cell r="H1868">
            <v>50.3</v>
          </cell>
          <cell r="I1868">
            <v>47</v>
          </cell>
          <cell r="J1868">
            <v>43.5</v>
          </cell>
          <cell r="K1868">
            <v>41.35</v>
          </cell>
          <cell r="L1868">
            <v>39.299999999999997</v>
          </cell>
        </row>
        <row r="1869">
          <cell r="A1869">
            <v>8013995267</v>
          </cell>
          <cell r="B1869" t="str">
            <v>PREVAL 267 COMPLETE SPRAYER</v>
          </cell>
          <cell r="C1869">
            <v>3.72</v>
          </cell>
          <cell r="D1869">
            <v>12.8</v>
          </cell>
          <cell r="E1869">
            <v>4.1500000000000004</v>
          </cell>
          <cell r="F1869">
            <v>10.65</v>
          </cell>
          <cell r="G1869">
            <v>8.5</v>
          </cell>
          <cell r="H1869">
            <v>7.7</v>
          </cell>
          <cell r="I1869">
            <v>7.15</v>
          </cell>
          <cell r="J1869">
            <v>6.6</v>
          </cell>
          <cell r="K1869">
            <v>6.3</v>
          </cell>
          <cell r="L1869">
            <v>6</v>
          </cell>
        </row>
        <row r="1870">
          <cell r="A1870">
            <v>8013995268</v>
          </cell>
          <cell r="B1870" t="str">
            <v>PREVAL 268 POWER UNIT</v>
          </cell>
          <cell r="C1870">
            <v>3.0663</v>
          </cell>
          <cell r="D1870">
            <v>10.5</v>
          </cell>
          <cell r="E1870">
            <v>3.45</v>
          </cell>
          <cell r="F1870">
            <v>8.75</v>
          </cell>
          <cell r="G1870">
            <v>7</v>
          </cell>
          <cell r="H1870">
            <v>6.35</v>
          </cell>
          <cell r="I1870">
            <v>5.9</v>
          </cell>
          <cell r="J1870">
            <v>5.45</v>
          </cell>
          <cell r="K1870">
            <v>5.2</v>
          </cell>
          <cell r="L1870">
            <v>4.95</v>
          </cell>
        </row>
        <row r="1871">
          <cell r="A1871">
            <v>8109900005</v>
          </cell>
          <cell r="B1871" t="str">
            <v>USG ALL PURPOSE JOINT COMPOUND 1 GAL.</v>
          </cell>
          <cell r="C1871">
            <v>5.98</v>
          </cell>
          <cell r="D1871">
            <v>19.75</v>
          </cell>
          <cell r="E1871">
            <v>6.65</v>
          </cell>
          <cell r="F1871">
            <v>16.45</v>
          </cell>
          <cell r="G1871">
            <v>13.15</v>
          </cell>
          <cell r="H1871">
            <v>11.95</v>
          </cell>
          <cell r="I1871">
            <v>11.15</v>
          </cell>
          <cell r="J1871">
            <v>10.3</v>
          </cell>
          <cell r="K1871">
            <v>9.8000000000000007</v>
          </cell>
          <cell r="L1871">
            <v>9.35</v>
          </cell>
        </row>
        <row r="1872">
          <cell r="A1872">
            <v>8109900016</v>
          </cell>
          <cell r="B1872" t="str">
            <v>USG EASY SAND 45 MIN JOINT COMPOUND</v>
          </cell>
          <cell r="C1872">
            <v>8.2200000000000006</v>
          </cell>
          <cell r="D1872">
            <v>27.9</v>
          </cell>
          <cell r="E1872">
            <v>9.15</v>
          </cell>
          <cell r="F1872">
            <v>23.25</v>
          </cell>
          <cell r="G1872">
            <v>18.600000000000001</v>
          </cell>
          <cell r="H1872">
            <v>16.899999999999999</v>
          </cell>
          <cell r="I1872">
            <v>15.75</v>
          </cell>
          <cell r="J1872">
            <v>14.55</v>
          </cell>
          <cell r="K1872">
            <v>13.85</v>
          </cell>
          <cell r="L1872">
            <v>13.2</v>
          </cell>
        </row>
        <row r="1873">
          <cell r="A1873">
            <v>8109900017</v>
          </cell>
          <cell r="B1873" t="str">
            <v>USG EASY SAND 90 MIN JOINT COMPOUND</v>
          </cell>
          <cell r="C1873">
            <v>8.31</v>
          </cell>
          <cell r="D1873">
            <v>28.2</v>
          </cell>
          <cell r="E1873">
            <v>9.25</v>
          </cell>
          <cell r="F1873">
            <v>23.5</v>
          </cell>
          <cell r="G1873">
            <v>18.8</v>
          </cell>
          <cell r="H1873">
            <v>17.05</v>
          </cell>
          <cell r="I1873">
            <v>15.9</v>
          </cell>
          <cell r="J1873">
            <v>14.7</v>
          </cell>
          <cell r="K1873">
            <v>14</v>
          </cell>
          <cell r="L1873">
            <v>13.3</v>
          </cell>
        </row>
        <row r="1874">
          <cell r="A1874">
            <v>8109900029</v>
          </cell>
          <cell r="B1874" t="str">
            <v>USG EASY SAND 20 MIN JOINT COMPOUND</v>
          </cell>
          <cell r="C1874">
            <v>8.2200000000000006</v>
          </cell>
          <cell r="D1874">
            <v>27.9</v>
          </cell>
          <cell r="E1874">
            <v>9.15</v>
          </cell>
          <cell r="F1874">
            <v>23.25</v>
          </cell>
          <cell r="G1874">
            <v>18.600000000000001</v>
          </cell>
          <cell r="H1874">
            <v>16.899999999999999</v>
          </cell>
          <cell r="I1874">
            <v>15.75</v>
          </cell>
          <cell r="J1874">
            <v>14.55</v>
          </cell>
          <cell r="K1874">
            <v>13.85</v>
          </cell>
          <cell r="L1874">
            <v>13.2</v>
          </cell>
        </row>
        <row r="1875">
          <cell r="A1875">
            <v>8109900467</v>
          </cell>
          <cell r="B1875" t="str">
            <v>USG EASY SAND 5 MIN JOINT COMPOUND</v>
          </cell>
          <cell r="C1875">
            <v>11.796200000000001</v>
          </cell>
          <cell r="D1875">
            <v>39.9</v>
          </cell>
          <cell r="E1875">
            <v>13.15</v>
          </cell>
          <cell r="F1875">
            <v>33.25</v>
          </cell>
          <cell r="G1875">
            <v>26.6</v>
          </cell>
          <cell r="H1875">
            <v>24.15</v>
          </cell>
          <cell r="I1875">
            <v>22.55</v>
          </cell>
          <cell r="J1875">
            <v>20.85</v>
          </cell>
          <cell r="K1875">
            <v>19.850000000000001</v>
          </cell>
          <cell r="L1875">
            <v>18.899999999999999</v>
          </cell>
        </row>
        <row r="1876">
          <cell r="A1876">
            <v>8109920360</v>
          </cell>
          <cell r="B1876" t="str">
            <v>USG ALL PURPOSE JOINT COMPOUND 5 GAL.</v>
          </cell>
          <cell r="C1876">
            <v>15.53</v>
          </cell>
          <cell r="D1876">
            <v>51.9</v>
          </cell>
          <cell r="E1876">
            <v>17.3</v>
          </cell>
          <cell r="F1876">
            <v>43.25</v>
          </cell>
          <cell r="G1876">
            <v>34.6</v>
          </cell>
          <cell r="H1876">
            <v>31.45</v>
          </cell>
          <cell r="I1876">
            <v>29.35</v>
          </cell>
          <cell r="J1876">
            <v>27.15</v>
          </cell>
          <cell r="K1876">
            <v>25.8</v>
          </cell>
          <cell r="L1876">
            <v>24.55</v>
          </cell>
        </row>
        <row r="1877">
          <cell r="A1877">
            <v>8109922164</v>
          </cell>
          <cell r="B1877" t="str">
            <v>USG Sheetrock Paper Drywall Joint Tape</v>
          </cell>
          <cell r="C1877">
            <v>2.09</v>
          </cell>
          <cell r="D1877">
            <v>7.15</v>
          </cell>
          <cell r="E1877">
            <v>2.35</v>
          </cell>
          <cell r="F1877">
            <v>5.95</v>
          </cell>
          <cell r="G1877">
            <v>4.75</v>
          </cell>
          <cell r="H1877">
            <v>4.3</v>
          </cell>
          <cell r="I1877">
            <v>4</v>
          </cell>
          <cell r="J1877">
            <v>3.7</v>
          </cell>
          <cell r="K1877">
            <v>3.55</v>
          </cell>
          <cell r="L1877">
            <v>3.4</v>
          </cell>
        </row>
        <row r="1878">
          <cell r="A1878">
            <v>8131106565</v>
          </cell>
          <cell r="B1878" t="str">
            <v>GLOVES - WHITE COTTON CANVAS</v>
          </cell>
          <cell r="C1878">
            <v>0.67</v>
          </cell>
          <cell r="D1878">
            <v>2.35</v>
          </cell>
          <cell r="E1878">
            <v>0.75</v>
          </cell>
          <cell r="F1878">
            <v>1.95</v>
          </cell>
          <cell r="G1878">
            <v>1.55</v>
          </cell>
          <cell r="H1878">
            <v>1.4</v>
          </cell>
          <cell r="I1878">
            <v>1.3</v>
          </cell>
          <cell r="J1878">
            <v>1.2</v>
          </cell>
          <cell r="K1878">
            <v>1.1499999999999999</v>
          </cell>
          <cell r="L1878">
            <v>1.1000000000000001</v>
          </cell>
        </row>
        <row r="1879">
          <cell r="A1879">
            <v>8131154020</v>
          </cell>
          <cell r="B1879" t="str">
            <v>SAFETY GLASSES BLACK FRAME CLEAR LENS</v>
          </cell>
          <cell r="C1879">
            <v>2.93</v>
          </cell>
          <cell r="D1879">
            <v>10.1</v>
          </cell>
          <cell r="E1879">
            <v>3.3</v>
          </cell>
          <cell r="F1879">
            <v>8.4</v>
          </cell>
          <cell r="G1879">
            <v>6.7</v>
          </cell>
          <cell r="H1879">
            <v>6.05</v>
          </cell>
          <cell r="I1879">
            <v>5.65</v>
          </cell>
          <cell r="J1879">
            <v>5.2</v>
          </cell>
          <cell r="K1879">
            <v>4.95</v>
          </cell>
          <cell r="L1879">
            <v>4.75</v>
          </cell>
        </row>
        <row r="1880">
          <cell r="A1880">
            <v>8131154023</v>
          </cell>
          <cell r="B1880" t="str">
            <v>SAFETY GLASSES BLACK FRAME SMOKE LENS</v>
          </cell>
          <cell r="C1880">
            <v>2.93</v>
          </cell>
          <cell r="D1880">
            <v>10.1</v>
          </cell>
          <cell r="E1880">
            <v>3.3</v>
          </cell>
          <cell r="F1880">
            <v>8.4</v>
          </cell>
          <cell r="G1880">
            <v>6.7</v>
          </cell>
          <cell r="H1880">
            <v>6.05</v>
          </cell>
          <cell r="I1880">
            <v>5.65</v>
          </cell>
          <cell r="J1880">
            <v>5.2</v>
          </cell>
          <cell r="K1880">
            <v>4.95</v>
          </cell>
          <cell r="L1880">
            <v>4.75</v>
          </cell>
        </row>
        <row r="1881">
          <cell r="A1881">
            <v>8131166042</v>
          </cell>
          <cell r="B1881" t="str">
            <v>Glove-Thickster-Powder Free-14 mil-XL</v>
          </cell>
          <cell r="C1881">
            <v>9.4499999999999993</v>
          </cell>
          <cell r="D1881">
            <v>32</v>
          </cell>
          <cell r="E1881">
            <v>10.5</v>
          </cell>
          <cell r="F1881">
            <v>26.65</v>
          </cell>
          <cell r="G1881">
            <v>21.3</v>
          </cell>
          <cell r="H1881">
            <v>19.350000000000001</v>
          </cell>
          <cell r="I1881">
            <v>18.05</v>
          </cell>
          <cell r="J1881">
            <v>16.7</v>
          </cell>
          <cell r="K1881">
            <v>15.9</v>
          </cell>
          <cell r="L1881">
            <v>15.15</v>
          </cell>
        </row>
        <row r="1882">
          <cell r="A1882">
            <v>8131166519</v>
          </cell>
          <cell r="B1882" t="str">
            <v>Glove-Raven Powder Free Nitrile-Black-XL</v>
          </cell>
          <cell r="C1882">
            <v>8.0399999999999991</v>
          </cell>
          <cell r="D1882">
            <v>27.25</v>
          </cell>
          <cell r="E1882">
            <v>8.9499999999999993</v>
          </cell>
          <cell r="F1882">
            <v>22.7</v>
          </cell>
          <cell r="G1882">
            <v>18.149999999999999</v>
          </cell>
          <cell r="H1882">
            <v>16.5</v>
          </cell>
          <cell r="I1882">
            <v>15.4</v>
          </cell>
          <cell r="J1882">
            <v>14.25</v>
          </cell>
          <cell r="K1882">
            <v>13.55</v>
          </cell>
          <cell r="L1882">
            <v>12.9</v>
          </cell>
        </row>
        <row r="1883">
          <cell r="A1883">
            <v>8131171600</v>
          </cell>
          <cell r="B1883" t="str">
            <v>SAS #7160-01 Hard Hat White</v>
          </cell>
          <cell r="C1883">
            <v>4.2300000000000004</v>
          </cell>
          <cell r="D1883">
            <v>17.3</v>
          </cell>
          <cell r="E1883">
            <v>4.7</v>
          </cell>
          <cell r="F1883">
            <v>14.4</v>
          </cell>
          <cell r="G1883">
            <v>11.5</v>
          </cell>
          <cell r="H1883">
            <v>10.45</v>
          </cell>
          <cell r="I1883">
            <v>9.75</v>
          </cell>
          <cell r="J1883">
            <v>9</v>
          </cell>
          <cell r="K1883">
            <v>8.5500000000000007</v>
          </cell>
          <cell r="L1883">
            <v>8.15</v>
          </cell>
        </row>
        <row r="1884">
          <cell r="A1884">
            <v>8282600009</v>
          </cell>
          <cell r="B1884" t="str">
            <v>JEN 00009 9`` FOAM ROLLER</v>
          </cell>
          <cell r="C1884">
            <v>0.57999999999999996</v>
          </cell>
          <cell r="D1884">
            <v>2.1</v>
          </cell>
          <cell r="E1884">
            <v>0.65</v>
          </cell>
          <cell r="F1884">
            <v>1.75</v>
          </cell>
          <cell r="G1884">
            <v>1.4</v>
          </cell>
          <cell r="H1884">
            <v>1.25</v>
          </cell>
          <cell r="I1884">
            <v>1.1499999999999999</v>
          </cell>
          <cell r="J1884">
            <v>1.05</v>
          </cell>
          <cell r="K1884">
            <v>1</v>
          </cell>
          <cell r="L1884">
            <v>0.95</v>
          </cell>
        </row>
        <row r="1885">
          <cell r="A1885">
            <v>8282630456</v>
          </cell>
          <cell r="B1885" t="str">
            <v>JEN 30456 4`` POLY ***ROLLER***</v>
          </cell>
          <cell r="C1885">
            <v>0.31259999999999999</v>
          </cell>
          <cell r="D1885">
            <v>1.2</v>
          </cell>
          <cell r="E1885">
            <v>0.35</v>
          </cell>
          <cell r="F1885">
            <v>1</v>
          </cell>
          <cell r="G1885">
            <v>0.8</v>
          </cell>
          <cell r="H1885">
            <v>0.7</v>
          </cell>
          <cell r="I1885">
            <v>0.65</v>
          </cell>
          <cell r="J1885">
            <v>0.6</v>
          </cell>
          <cell r="K1885">
            <v>0.6</v>
          </cell>
          <cell r="L1885">
            <v>0.6</v>
          </cell>
        </row>
        <row r="1886">
          <cell r="A1886">
            <v>8299482011</v>
          </cell>
          <cell r="B1886" t="str">
            <v>FROGTAPE GREEN 24MM X 55M TAPE</v>
          </cell>
          <cell r="C1886">
            <v>3.58</v>
          </cell>
          <cell r="D1886">
            <v>12.25</v>
          </cell>
          <cell r="E1886">
            <v>4</v>
          </cell>
          <cell r="F1886">
            <v>10.199999999999999</v>
          </cell>
          <cell r="G1886">
            <v>8.15</v>
          </cell>
          <cell r="H1886">
            <v>7.4</v>
          </cell>
          <cell r="I1886">
            <v>6.9</v>
          </cell>
          <cell r="J1886">
            <v>6.35</v>
          </cell>
          <cell r="K1886">
            <v>6.05</v>
          </cell>
          <cell r="L1886">
            <v>5.75</v>
          </cell>
        </row>
        <row r="1887">
          <cell r="A1887">
            <v>8394028668</v>
          </cell>
          <cell r="B1887" t="str">
            <v>Honeywell R95 Pre-Filters - 6 pack</v>
          </cell>
          <cell r="C1887">
            <v>13.04</v>
          </cell>
          <cell r="D1887">
            <v>44.05</v>
          </cell>
          <cell r="E1887">
            <v>14.5</v>
          </cell>
          <cell r="F1887">
            <v>36.700000000000003</v>
          </cell>
          <cell r="G1887">
            <v>29.35</v>
          </cell>
          <cell r="H1887">
            <v>26.65</v>
          </cell>
          <cell r="I1887">
            <v>24.9</v>
          </cell>
          <cell r="J1887">
            <v>23.05</v>
          </cell>
          <cell r="K1887">
            <v>21.9</v>
          </cell>
          <cell r="L1887">
            <v>20.85</v>
          </cell>
        </row>
        <row r="1888">
          <cell r="A1888">
            <v>8394028673</v>
          </cell>
          <cell r="B1888" t="str">
            <v>SPERIAN SAFETY N95 PART.MASK W/ VALVE 10</v>
          </cell>
          <cell r="C1888">
            <v>13.28</v>
          </cell>
          <cell r="D1888">
            <v>44.95</v>
          </cell>
          <cell r="E1888">
            <v>14.8</v>
          </cell>
          <cell r="F1888">
            <v>37.450000000000003</v>
          </cell>
          <cell r="G1888">
            <v>29.95</v>
          </cell>
          <cell r="H1888">
            <v>27.2</v>
          </cell>
          <cell r="I1888">
            <v>25.4</v>
          </cell>
          <cell r="J1888">
            <v>23.5</v>
          </cell>
          <cell r="K1888">
            <v>22.35</v>
          </cell>
          <cell r="L1888">
            <v>21.25</v>
          </cell>
        </row>
        <row r="1889">
          <cell r="A1889">
            <v>8405621001</v>
          </cell>
          <cell r="B1889" t="str">
            <v>Rust Knock Out Red Oxide WB Primer Gal</v>
          </cell>
          <cell r="C1889">
            <v>85.44</v>
          </cell>
          <cell r="D1889">
            <v>287.95</v>
          </cell>
          <cell r="E1889">
            <v>94.95</v>
          </cell>
          <cell r="F1889">
            <v>239.95</v>
          </cell>
          <cell r="G1889">
            <v>191.95</v>
          </cell>
          <cell r="H1889">
            <v>174.5</v>
          </cell>
          <cell r="I1889">
            <v>163.05000000000001</v>
          </cell>
          <cell r="J1889">
            <v>150.94999999999999</v>
          </cell>
          <cell r="K1889">
            <v>143.44999999999999</v>
          </cell>
          <cell r="L1889">
            <v>136.30000000000001</v>
          </cell>
        </row>
        <row r="1890">
          <cell r="A1890">
            <v>8405673001</v>
          </cell>
          <cell r="B1890" t="str">
            <v>RUST DESTROYER 73001 1 GAL</v>
          </cell>
          <cell r="C1890">
            <v>84.76</v>
          </cell>
          <cell r="D1890">
            <v>271.7</v>
          </cell>
          <cell r="E1890">
            <v>94.2</v>
          </cell>
          <cell r="F1890">
            <v>226.4</v>
          </cell>
          <cell r="G1890">
            <v>181.1</v>
          </cell>
          <cell r="H1890">
            <v>164.6</v>
          </cell>
          <cell r="I1890">
            <v>153.80000000000001</v>
          </cell>
          <cell r="J1890">
            <v>142.4</v>
          </cell>
          <cell r="K1890">
            <v>135.30000000000001</v>
          </cell>
          <cell r="L1890">
            <v>128.55000000000001</v>
          </cell>
        </row>
        <row r="1891">
          <cell r="A1891">
            <v>8405673004</v>
          </cell>
          <cell r="B1891" t="str">
            <v>RUST DESTROYER 73004 QT.</v>
          </cell>
          <cell r="C1891">
            <v>25.74</v>
          </cell>
          <cell r="D1891">
            <v>86.9</v>
          </cell>
          <cell r="E1891">
            <v>28.6</v>
          </cell>
          <cell r="F1891">
            <v>72.400000000000006</v>
          </cell>
          <cell r="G1891">
            <v>57.9</v>
          </cell>
          <cell r="H1891">
            <v>52.6</v>
          </cell>
          <cell r="I1891">
            <v>49.15</v>
          </cell>
          <cell r="J1891">
            <v>45.5</v>
          </cell>
          <cell r="K1891">
            <v>43.25</v>
          </cell>
          <cell r="L1891">
            <v>41.1</v>
          </cell>
        </row>
        <row r="1892">
          <cell r="A1892">
            <v>8405673013</v>
          </cell>
          <cell r="B1892" t="str">
            <v>RUST DESTORYER 73013 13oz. SPRAY</v>
          </cell>
          <cell r="C1892">
            <v>14.37</v>
          </cell>
          <cell r="D1892">
            <v>46.1</v>
          </cell>
          <cell r="E1892">
            <v>16</v>
          </cell>
          <cell r="F1892">
            <v>38.4</v>
          </cell>
          <cell r="G1892">
            <v>30.7</v>
          </cell>
          <cell r="H1892">
            <v>27.9</v>
          </cell>
          <cell r="I1892">
            <v>26.05</v>
          </cell>
          <cell r="J1892">
            <v>24.1</v>
          </cell>
          <cell r="K1892">
            <v>22.9</v>
          </cell>
          <cell r="L1892">
            <v>21.8</v>
          </cell>
        </row>
        <row r="1893">
          <cell r="A1893">
            <v>8430535002</v>
          </cell>
          <cell r="B1893" t="str">
            <v>LEAKTITE 35002 2 1/2 QT METAL PAIL</v>
          </cell>
          <cell r="C1893">
            <v>2.5840000000000001</v>
          </cell>
          <cell r="D1893">
            <v>8.9</v>
          </cell>
          <cell r="E1893">
            <v>2.9</v>
          </cell>
          <cell r="F1893">
            <v>7.4</v>
          </cell>
          <cell r="G1893">
            <v>5.9</v>
          </cell>
          <cell r="H1893">
            <v>5.35</v>
          </cell>
          <cell r="I1893">
            <v>5</v>
          </cell>
          <cell r="J1893">
            <v>4.5999999999999996</v>
          </cell>
          <cell r="K1893">
            <v>4.4000000000000004</v>
          </cell>
          <cell r="L1893">
            <v>4.2</v>
          </cell>
        </row>
        <row r="1894">
          <cell r="A1894">
            <v>8430535051</v>
          </cell>
          <cell r="B1894" t="str">
            <v>LEAKTITE 35051 5T1-50 2 1/2 QT PAPE</v>
          </cell>
          <cell r="C1894">
            <v>1.5595000000000001</v>
          </cell>
          <cell r="D1894">
            <v>5.55</v>
          </cell>
          <cell r="E1894">
            <v>1.75</v>
          </cell>
          <cell r="F1894">
            <v>4.5999999999999996</v>
          </cell>
          <cell r="G1894">
            <v>3.65</v>
          </cell>
          <cell r="H1894">
            <v>3.3</v>
          </cell>
          <cell r="I1894">
            <v>3.05</v>
          </cell>
          <cell r="J1894">
            <v>2.8</v>
          </cell>
          <cell r="K1894">
            <v>2.7</v>
          </cell>
          <cell r="L1894">
            <v>2.6</v>
          </cell>
        </row>
        <row r="1895">
          <cell r="A1895">
            <v>8430535055</v>
          </cell>
          <cell r="B1895" t="str">
            <v>LEAKTITE 35055 050 5 QT PAIL LINER</v>
          </cell>
          <cell r="C1895">
            <v>0.86</v>
          </cell>
          <cell r="D1895">
            <v>3.15</v>
          </cell>
          <cell r="E1895">
            <v>1</v>
          </cell>
          <cell r="F1895">
            <v>2.6</v>
          </cell>
          <cell r="G1895">
            <v>2.0499999999999998</v>
          </cell>
          <cell r="H1895">
            <v>1.85</v>
          </cell>
          <cell r="I1895">
            <v>1.7</v>
          </cell>
          <cell r="J1895">
            <v>1.55</v>
          </cell>
          <cell r="K1895">
            <v>1.5</v>
          </cell>
          <cell r="L1895">
            <v>1.45</v>
          </cell>
        </row>
        <row r="1896">
          <cell r="A1896">
            <v>8430535101</v>
          </cell>
          <cell r="B1896" t="str">
            <v>LEAKTITE 35101 10T1-50 5 QT PAPER T</v>
          </cell>
          <cell r="C1896">
            <v>1.4000999999999999</v>
          </cell>
          <cell r="D1896">
            <v>4.8</v>
          </cell>
          <cell r="E1896">
            <v>1.6</v>
          </cell>
          <cell r="F1896">
            <v>4</v>
          </cell>
          <cell r="G1896">
            <v>3.2</v>
          </cell>
          <cell r="H1896">
            <v>2.9</v>
          </cell>
          <cell r="I1896">
            <v>2.7</v>
          </cell>
          <cell r="J1896">
            <v>2.5</v>
          </cell>
          <cell r="K1896">
            <v>2.4</v>
          </cell>
          <cell r="L1896">
            <v>2.2999999999999998</v>
          </cell>
        </row>
        <row r="1897">
          <cell r="A1897">
            <v>8430535551</v>
          </cell>
          <cell r="B1897" t="str">
            <v>LEAKTITE 2 GALLON LID</v>
          </cell>
          <cell r="C1897">
            <v>0.58520000000000005</v>
          </cell>
          <cell r="D1897">
            <v>2.1</v>
          </cell>
          <cell r="E1897">
            <v>0.7</v>
          </cell>
          <cell r="F1897">
            <v>1.75</v>
          </cell>
          <cell r="G1897">
            <v>1.4</v>
          </cell>
          <cell r="H1897">
            <v>1.25</v>
          </cell>
          <cell r="I1897">
            <v>1.1499999999999999</v>
          </cell>
          <cell r="J1897">
            <v>1.05</v>
          </cell>
          <cell r="K1897">
            <v>1</v>
          </cell>
          <cell r="L1897">
            <v>0.95</v>
          </cell>
        </row>
        <row r="1898">
          <cell r="A1898">
            <v>8430535908</v>
          </cell>
          <cell r="B1898" t="str">
            <v>LEAKTITE MOLDED 5 GAL STRAINER</v>
          </cell>
          <cell r="C1898">
            <v>2.7206000000000001</v>
          </cell>
          <cell r="D1898">
            <v>9.4499999999999993</v>
          </cell>
          <cell r="E1898">
            <v>3.05</v>
          </cell>
          <cell r="F1898">
            <v>7.85</v>
          </cell>
          <cell r="G1898">
            <v>6.25</v>
          </cell>
          <cell r="H1898">
            <v>5.65</v>
          </cell>
          <cell r="I1898">
            <v>5.25</v>
          </cell>
          <cell r="J1898">
            <v>4.8499999999999996</v>
          </cell>
          <cell r="K1898">
            <v>4.6500000000000004</v>
          </cell>
          <cell r="L1898">
            <v>4.45</v>
          </cell>
        </row>
        <row r="1899">
          <cell r="A1899">
            <v>8430540039</v>
          </cell>
          <cell r="B1899" t="str">
            <v>FLORIDA PAINTS CAMO 5 GAL BUCKET</v>
          </cell>
          <cell r="C1899">
            <v>3.34</v>
          </cell>
          <cell r="D1899">
            <v>12.85</v>
          </cell>
          <cell r="E1899">
            <v>3.75</v>
          </cell>
          <cell r="F1899">
            <v>10.7</v>
          </cell>
          <cell r="G1899">
            <v>8.5500000000000007</v>
          </cell>
          <cell r="H1899">
            <v>7.75</v>
          </cell>
          <cell r="I1899">
            <v>7.2</v>
          </cell>
          <cell r="J1899">
            <v>6.65</v>
          </cell>
          <cell r="K1899">
            <v>6.35</v>
          </cell>
          <cell r="L1899">
            <v>6.05</v>
          </cell>
        </row>
        <row r="1900">
          <cell r="A1900">
            <v>8505542200</v>
          </cell>
          <cell r="B1900" t="str">
            <v>GACO PATCH WHITE GP1500 20 OZ SSG</v>
          </cell>
          <cell r="C1900">
            <v>7.46</v>
          </cell>
          <cell r="D1900">
            <v>25.4</v>
          </cell>
          <cell r="E1900">
            <v>8.3000000000000007</v>
          </cell>
          <cell r="F1900">
            <v>21.15</v>
          </cell>
          <cell r="G1900">
            <v>16.899999999999999</v>
          </cell>
          <cell r="H1900">
            <v>15.35</v>
          </cell>
          <cell r="I1900">
            <v>14.3</v>
          </cell>
          <cell r="J1900">
            <v>13.2</v>
          </cell>
          <cell r="K1900">
            <v>12.55</v>
          </cell>
          <cell r="L1900">
            <v>11.95</v>
          </cell>
        </row>
        <row r="1901">
          <cell r="A1901">
            <v>8505566928</v>
          </cell>
          <cell r="B1901" t="str">
            <v>GACO SILICONE ROOF COATING - WHITE- 5G</v>
          </cell>
          <cell r="C1901">
            <v>193.33</v>
          </cell>
          <cell r="D1901">
            <v>651.5</v>
          </cell>
          <cell r="E1901">
            <v>214.85</v>
          </cell>
          <cell r="F1901">
            <v>542.9</v>
          </cell>
          <cell r="G1901">
            <v>434.3</v>
          </cell>
          <cell r="H1901">
            <v>394.8</v>
          </cell>
          <cell r="I1901">
            <v>368.95</v>
          </cell>
          <cell r="J1901">
            <v>341.6</v>
          </cell>
          <cell r="K1901">
            <v>324.55</v>
          </cell>
          <cell r="L1901">
            <v>308.35000000000002</v>
          </cell>
        </row>
        <row r="1902">
          <cell r="A1902">
            <v>8505566970</v>
          </cell>
          <cell r="B1902" t="str">
            <v>GACO LIQUID ROOF TAPE GA*</v>
          </cell>
          <cell r="C1902">
            <v>54.6</v>
          </cell>
          <cell r="D1902">
            <v>184.15</v>
          </cell>
          <cell r="E1902">
            <v>60.7</v>
          </cell>
          <cell r="F1902">
            <v>153.44999999999999</v>
          </cell>
          <cell r="G1902">
            <v>122.75</v>
          </cell>
          <cell r="H1902">
            <v>111.55</v>
          </cell>
          <cell r="I1902">
            <v>104.25</v>
          </cell>
          <cell r="J1902">
            <v>96.5</v>
          </cell>
          <cell r="K1902">
            <v>91.7</v>
          </cell>
          <cell r="L1902">
            <v>87.15</v>
          </cell>
        </row>
        <row r="1903">
          <cell r="A1903">
            <v>8634811101</v>
          </cell>
          <cell r="B1903" t="str">
            <v>OLD MASTERS 11101 1G NATURAL WIPING</v>
          </cell>
          <cell r="C1903">
            <v>26.85</v>
          </cell>
          <cell r="D1903">
            <v>86.35</v>
          </cell>
          <cell r="E1903">
            <v>29.85</v>
          </cell>
          <cell r="F1903">
            <v>71.95</v>
          </cell>
          <cell r="G1903">
            <v>57.55</v>
          </cell>
          <cell r="H1903">
            <v>52.3</v>
          </cell>
          <cell r="I1903">
            <v>48.85</v>
          </cell>
          <cell r="J1903">
            <v>45.2</v>
          </cell>
          <cell r="K1903">
            <v>42.95</v>
          </cell>
          <cell r="L1903">
            <v>40.85</v>
          </cell>
        </row>
        <row r="1904">
          <cell r="A1904">
            <v>8634811104</v>
          </cell>
          <cell r="B1904" t="str">
            <v>OLD MASTERS 11104 QT NATURAL WIPING</v>
          </cell>
          <cell r="C1904">
            <v>9.98</v>
          </cell>
          <cell r="D1904">
            <v>32.1</v>
          </cell>
          <cell r="E1904">
            <v>11.1</v>
          </cell>
          <cell r="F1904">
            <v>26.75</v>
          </cell>
          <cell r="G1904">
            <v>21.4</v>
          </cell>
          <cell r="H1904">
            <v>19.45</v>
          </cell>
          <cell r="I1904">
            <v>18.149999999999999</v>
          </cell>
          <cell r="J1904">
            <v>16.8</v>
          </cell>
          <cell r="K1904">
            <v>16</v>
          </cell>
          <cell r="L1904">
            <v>15.2</v>
          </cell>
        </row>
        <row r="1905">
          <cell r="A1905">
            <v>8634811204</v>
          </cell>
          <cell r="B1905" t="str">
            <v>OLD MASTERS 11204 QT GOLDEN OAK WIP</v>
          </cell>
          <cell r="C1905">
            <v>10.69</v>
          </cell>
          <cell r="D1905">
            <v>34.450000000000003</v>
          </cell>
          <cell r="E1905">
            <v>11.9</v>
          </cell>
          <cell r="F1905">
            <v>28.7</v>
          </cell>
          <cell r="G1905">
            <v>22.95</v>
          </cell>
          <cell r="H1905">
            <v>20.85</v>
          </cell>
          <cell r="I1905">
            <v>19.45</v>
          </cell>
          <cell r="J1905">
            <v>18</v>
          </cell>
          <cell r="K1905">
            <v>17.100000000000001</v>
          </cell>
          <cell r="L1905">
            <v>16.25</v>
          </cell>
        </row>
        <row r="1906">
          <cell r="A1906">
            <v>8634811304</v>
          </cell>
          <cell r="B1906" t="str">
            <v>OLD MASTERS 11304 QT CHERRY WIPING</v>
          </cell>
          <cell r="C1906">
            <v>10.69</v>
          </cell>
          <cell r="D1906">
            <v>34.450000000000003</v>
          </cell>
          <cell r="E1906">
            <v>11.9</v>
          </cell>
          <cell r="F1906">
            <v>28.7</v>
          </cell>
          <cell r="G1906">
            <v>22.95</v>
          </cell>
          <cell r="H1906">
            <v>20.85</v>
          </cell>
          <cell r="I1906">
            <v>19.45</v>
          </cell>
          <cell r="J1906">
            <v>18</v>
          </cell>
          <cell r="K1906">
            <v>17.100000000000001</v>
          </cell>
          <cell r="L1906">
            <v>16.25</v>
          </cell>
        </row>
        <row r="1907">
          <cell r="A1907">
            <v>8634811401</v>
          </cell>
          <cell r="B1907" t="str">
            <v>OLD MASTERS 11401 1G RED MAHOGANY W</v>
          </cell>
          <cell r="C1907">
            <v>29.26</v>
          </cell>
          <cell r="D1907">
            <v>98.7</v>
          </cell>
          <cell r="E1907">
            <v>32.549999999999997</v>
          </cell>
          <cell r="F1907">
            <v>82.25</v>
          </cell>
          <cell r="G1907">
            <v>65.8</v>
          </cell>
          <cell r="H1907">
            <v>59.8</v>
          </cell>
          <cell r="I1907">
            <v>55.85</v>
          </cell>
          <cell r="J1907">
            <v>51.7</v>
          </cell>
          <cell r="K1907">
            <v>49.15</v>
          </cell>
          <cell r="L1907">
            <v>46.7</v>
          </cell>
        </row>
        <row r="1908">
          <cell r="A1908">
            <v>8634811404</v>
          </cell>
          <cell r="B1908" t="str">
            <v>OLD MASTERS 11404 QT RED MAHOGANY W</v>
          </cell>
          <cell r="C1908">
            <v>10.69</v>
          </cell>
          <cell r="D1908">
            <v>34.450000000000003</v>
          </cell>
          <cell r="E1908">
            <v>11.9</v>
          </cell>
          <cell r="F1908">
            <v>28.7</v>
          </cell>
          <cell r="G1908">
            <v>22.95</v>
          </cell>
          <cell r="H1908">
            <v>20.85</v>
          </cell>
          <cell r="I1908">
            <v>19.45</v>
          </cell>
          <cell r="J1908">
            <v>18</v>
          </cell>
          <cell r="K1908">
            <v>17.100000000000001</v>
          </cell>
          <cell r="L1908">
            <v>16.25</v>
          </cell>
        </row>
        <row r="1909">
          <cell r="A1909">
            <v>8634811501</v>
          </cell>
          <cell r="B1909" t="str">
            <v>OLD MASTERS 11501 1G PROVINCIAL WIP</v>
          </cell>
          <cell r="C1909">
            <v>27.76</v>
          </cell>
          <cell r="D1909">
            <v>93.75</v>
          </cell>
          <cell r="E1909">
            <v>30.85</v>
          </cell>
          <cell r="F1909">
            <v>78.099999999999994</v>
          </cell>
          <cell r="G1909">
            <v>62.45</v>
          </cell>
          <cell r="H1909">
            <v>56.75</v>
          </cell>
          <cell r="I1909">
            <v>53</v>
          </cell>
          <cell r="J1909">
            <v>49.05</v>
          </cell>
          <cell r="K1909">
            <v>46.6</v>
          </cell>
          <cell r="L1909">
            <v>44.3</v>
          </cell>
        </row>
        <row r="1910">
          <cell r="A1910">
            <v>8634811504</v>
          </cell>
          <cell r="B1910" t="str">
            <v>OLD MASTERS 11504 QT PROVINCIAL WIP</v>
          </cell>
          <cell r="C1910">
            <v>10.69</v>
          </cell>
          <cell r="D1910">
            <v>34.450000000000003</v>
          </cell>
          <cell r="E1910">
            <v>11.9</v>
          </cell>
          <cell r="F1910">
            <v>28.7</v>
          </cell>
          <cell r="G1910">
            <v>22.95</v>
          </cell>
          <cell r="H1910">
            <v>20.85</v>
          </cell>
          <cell r="I1910">
            <v>19.45</v>
          </cell>
          <cell r="J1910">
            <v>18</v>
          </cell>
          <cell r="K1910">
            <v>17.100000000000001</v>
          </cell>
          <cell r="L1910">
            <v>16.25</v>
          </cell>
        </row>
        <row r="1911">
          <cell r="A1911">
            <v>8634811604</v>
          </cell>
          <cell r="B1911" t="str">
            <v>OLD MASTERS 11604 QT MAPLE WIPING S</v>
          </cell>
          <cell r="C1911">
            <v>10.69</v>
          </cell>
          <cell r="D1911">
            <v>34.450000000000003</v>
          </cell>
          <cell r="E1911">
            <v>11.9</v>
          </cell>
          <cell r="F1911">
            <v>28.7</v>
          </cell>
          <cell r="G1911">
            <v>22.95</v>
          </cell>
          <cell r="H1911">
            <v>20.85</v>
          </cell>
          <cell r="I1911">
            <v>19.45</v>
          </cell>
          <cell r="J1911">
            <v>18</v>
          </cell>
          <cell r="K1911">
            <v>17.100000000000001</v>
          </cell>
          <cell r="L1911">
            <v>16.25</v>
          </cell>
        </row>
        <row r="1912">
          <cell r="A1912">
            <v>8634811704</v>
          </cell>
          <cell r="B1912" t="str">
            <v>OLD MASTERS 11704 QT EARLY AMERICAN</v>
          </cell>
          <cell r="C1912">
            <v>10.69</v>
          </cell>
          <cell r="D1912">
            <v>34.450000000000003</v>
          </cell>
          <cell r="E1912">
            <v>11.9</v>
          </cell>
          <cell r="F1912">
            <v>28.7</v>
          </cell>
          <cell r="G1912">
            <v>22.95</v>
          </cell>
          <cell r="H1912">
            <v>20.85</v>
          </cell>
          <cell r="I1912">
            <v>19.45</v>
          </cell>
          <cell r="J1912">
            <v>18</v>
          </cell>
          <cell r="K1912">
            <v>17.100000000000001</v>
          </cell>
          <cell r="L1912">
            <v>16.25</v>
          </cell>
        </row>
        <row r="1913">
          <cell r="A1913">
            <v>8634811801</v>
          </cell>
          <cell r="B1913" t="str">
            <v>OLD MASTERS 11801 1G DARK MAHOGANY</v>
          </cell>
          <cell r="C1913">
            <v>29.26</v>
          </cell>
          <cell r="D1913">
            <v>146.30000000000001</v>
          </cell>
          <cell r="E1913">
            <v>32.549999999999997</v>
          </cell>
          <cell r="F1913">
            <v>121.9</v>
          </cell>
          <cell r="G1913">
            <v>97.5</v>
          </cell>
          <cell r="H1913">
            <v>88.6</v>
          </cell>
          <cell r="I1913">
            <v>82.8</v>
          </cell>
          <cell r="J1913">
            <v>76.650000000000006</v>
          </cell>
          <cell r="K1913">
            <v>72.849999999999994</v>
          </cell>
          <cell r="L1913">
            <v>69.25</v>
          </cell>
        </row>
        <row r="1914">
          <cell r="A1914">
            <v>8634811804</v>
          </cell>
          <cell r="B1914" t="str">
            <v>OLD MASTERS 11804 QT DARK MAHOGANY</v>
          </cell>
          <cell r="C1914">
            <v>10.69</v>
          </cell>
          <cell r="D1914">
            <v>34.450000000000003</v>
          </cell>
          <cell r="E1914">
            <v>11.9</v>
          </cell>
          <cell r="F1914">
            <v>28.7</v>
          </cell>
          <cell r="G1914">
            <v>22.95</v>
          </cell>
          <cell r="H1914">
            <v>20.85</v>
          </cell>
          <cell r="I1914">
            <v>19.45</v>
          </cell>
          <cell r="J1914">
            <v>18</v>
          </cell>
          <cell r="K1914">
            <v>17.100000000000001</v>
          </cell>
          <cell r="L1914">
            <v>16.25</v>
          </cell>
        </row>
        <row r="1915">
          <cell r="A1915">
            <v>8634811904</v>
          </cell>
          <cell r="B1915" t="str">
            <v>OLD MASTERS 11904 QT CEDAR WIPING S</v>
          </cell>
          <cell r="C1915">
            <v>10.69</v>
          </cell>
          <cell r="D1915">
            <v>34.450000000000003</v>
          </cell>
          <cell r="E1915">
            <v>11.9</v>
          </cell>
          <cell r="F1915">
            <v>28.7</v>
          </cell>
          <cell r="G1915">
            <v>22.95</v>
          </cell>
          <cell r="H1915">
            <v>20.85</v>
          </cell>
          <cell r="I1915">
            <v>19.45</v>
          </cell>
          <cell r="J1915">
            <v>18</v>
          </cell>
          <cell r="K1915">
            <v>17.100000000000001</v>
          </cell>
          <cell r="L1915">
            <v>16.25</v>
          </cell>
        </row>
        <row r="1916">
          <cell r="A1916">
            <v>8634812001</v>
          </cell>
          <cell r="B1916" t="str">
            <v>OLD MASTERS 12001 GAL DARK WALNUT WI</v>
          </cell>
          <cell r="C1916">
            <v>29.26</v>
          </cell>
          <cell r="D1916">
            <v>98.7</v>
          </cell>
          <cell r="E1916">
            <v>32.549999999999997</v>
          </cell>
          <cell r="F1916">
            <v>82.25</v>
          </cell>
          <cell r="G1916">
            <v>65.8</v>
          </cell>
          <cell r="H1916">
            <v>59.8</v>
          </cell>
          <cell r="I1916">
            <v>55.85</v>
          </cell>
          <cell r="J1916">
            <v>51.7</v>
          </cell>
          <cell r="K1916">
            <v>49.15</v>
          </cell>
          <cell r="L1916">
            <v>46.7</v>
          </cell>
        </row>
        <row r="1917">
          <cell r="A1917">
            <v>8634812004</v>
          </cell>
          <cell r="B1917" t="str">
            <v>OLD MASTERS 12004 QT DARK WALNUT WI</v>
          </cell>
          <cell r="C1917">
            <v>10.69</v>
          </cell>
          <cell r="D1917">
            <v>34.450000000000003</v>
          </cell>
          <cell r="E1917">
            <v>11.9</v>
          </cell>
          <cell r="F1917">
            <v>28.7</v>
          </cell>
          <cell r="G1917">
            <v>22.95</v>
          </cell>
          <cell r="H1917">
            <v>20.85</v>
          </cell>
          <cell r="I1917">
            <v>19.45</v>
          </cell>
          <cell r="J1917">
            <v>18</v>
          </cell>
          <cell r="K1917">
            <v>17.100000000000001</v>
          </cell>
          <cell r="L1917">
            <v>16.25</v>
          </cell>
        </row>
        <row r="1918">
          <cell r="A1918">
            <v>8634812104</v>
          </cell>
          <cell r="B1918" t="str">
            <v>OLD MASTERS 12104 QT SPECIAL WALNUT</v>
          </cell>
          <cell r="C1918">
            <v>10.69</v>
          </cell>
          <cell r="D1918">
            <v>34.450000000000003</v>
          </cell>
          <cell r="E1918">
            <v>11.9</v>
          </cell>
          <cell r="F1918">
            <v>28.7</v>
          </cell>
          <cell r="G1918">
            <v>22.95</v>
          </cell>
          <cell r="H1918">
            <v>20.85</v>
          </cell>
          <cell r="I1918">
            <v>19.45</v>
          </cell>
          <cell r="J1918">
            <v>18</v>
          </cell>
          <cell r="K1918">
            <v>17.100000000000001</v>
          </cell>
          <cell r="L1918">
            <v>16.25</v>
          </cell>
        </row>
        <row r="1919">
          <cell r="A1919">
            <v>8634812201</v>
          </cell>
          <cell r="B1919" t="str">
            <v>OLD MASTERS 12201 1G SPANISH OAK WI</v>
          </cell>
          <cell r="C1919">
            <v>29.26</v>
          </cell>
          <cell r="D1919">
            <v>98.7</v>
          </cell>
          <cell r="E1919">
            <v>32.549999999999997</v>
          </cell>
          <cell r="F1919">
            <v>82.25</v>
          </cell>
          <cell r="G1919">
            <v>65.8</v>
          </cell>
          <cell r="H1919">
            <v>59.8</v>
          </cell>
          <cell r="I1919">
            <v>55.85</v>
          </cell>
          <cell r="J1919">
            <v>51.7</v>
          </cell>
          <cell r="K1919">
            <v>49.15</v>
          </cell>
          <cell r="L1919">
            <v>46.7</v>
          </cell>
        </row>
        <row r="1920">
          <cell r="A1920">
            <v>8634812204</v>
          </cell>
          <cell r="B1920" t="str">
            <v>OLD MASTERS 12204 QT SPANISH OAK WI</v>
          </cell>
          <cell r="C1920">
            <v>10.69</v>
          </cell>
          <cell r="D1920">
            <v>36.299999999999997</v>
          </cell>
          <cell r="E1920">
            <v>11.9</v>
          </cell>
          <cell r="F1920">
            <v>30.25</v>
          </cell>
          <cell r="G1920">
            <v>24.2</v>
          </cell>
          <cell r="H1920">
            <v>22</v>
          </cell>
          <cell r="I1920">
            <v>20.55</v>
          </cell>
          <cell r="J1920">
            <v>19</v>
          </cell>
          <cell r="K1920">
            <v>18.05</v>
          </cell>
          <cell r="L1920">
            <v>17.149999999999999</v>
          </cell>
        </row>
        <row r="1921">
          <cell r="A1921">
            <v>8634812304</v>
          </cell>
          <cell r="B1921" t="str">
            <v>OLD MASTERS 12304 QT FRUITWOOD WIPI</v>
          </cell>
          <cell r="C1921">
            <v>10.69</v>
          </cell>
          <cell r="D1921">
            <v>34.450000000000003</v>
          </cell>
          <cell r="E1921">
            <v>11.9</v>
          </cell>
          <cell r="F1921">
            <v>28.7</v>
          </cell>
          <cell r="G1921">
            <v>22.95</v>
          </cell>
          <cell r="H1921">
            <v>20.85</v>
          </cell>
          <cell r="I1921">
            <v>19.45</v>
          </cell>
          <cell r="J1921">
            <v>18</v>
          </cell>
          <cell r="K1921">
            <v>17.100000000000001</v>
          </cell>
          <cell r="L1921">
            <v>16.25</v>
          </cell>
        </row>
        <row r="1922">
          <cell r="A1922">
            <v>8634812404</v>
          </cell>
          <cell r="B1922" t="str">
            <v>OLD MASTERS 12404 QT PICKLING WHITE</v>
          </cell>
          <cell r="C1922">
            <v>10.69</v>
          </cell>
          <cell r="D1922">
            <v>34.450000000000003</v>
          </cell>
          <cell r="E1922">
            <v>11.9</v>
          </cell>
          <cell r="F1922">
            <v>28.7</v>
          </cell>
          <cell r="G1922">
            <v>22.95</v>
          </cell>
          <cell r="H1922">
            <v>20.85</v>
          </cell>
          <cell r="I1922">
            <v>19.45</v>
          </cell>
          <cell r="J1922">
            <v>18</v>
          </cell>
          <cell r="K1922">
            <v>17.100000000000001</v>
          </cell>
          <cell r="L1922">
            <v>16.25</v>
          </cell>
        </row>
        <row r="1923">
          <cell r="A1923">
            <v>8634812604</v>
          </cell>
          <cell r="B1923" t="str">
            <v>OLD MASTERS 12604 QT AGED OAK WIPING</v>
          </cell>
          <cell r="C1923">
            <v>10.69</v>
          </cell>
          <cell r="D1923">
            <v>34.450000000000003</v>
          </cell>
          <cell r="E1923">
            <v>11.9</v>
          </cell>
          <cell r="F1923">
            <v>28.7</v>
          </cell>
          <cell r="G1923">
            <v>22.95</v>
          </cell>
          <cell r="H1923">
            <v>20.85</v>
          </cell>
          <cell r="I1923">
            <v>19.45</v>
          </cell>
          <cell r="J1923">
            <v>18</v>
          </cell>
          <cell r="K1923">
            <v>17.100000000000001</v>
          </cell>
          <cell r="L1923">
            <v>16.25</v>
          </cell>
        </row>
        <row r="1924">
          <cell r="A1924">
            <v>8634812704</v>
          </cell>
          <cell r="B1924" t="str">
            <v>OLD MASTERS 12704 QT WEATHERED WOOD WIP</v>
          </cell>
          <cell r="C1924">
            <v>10.69</v>
          </cell>
          <cell r="D1924">
            <v>34.450000000000003</v>
          </cell>
          <cell r="E1924">
            <v>11.9</v>
          </cell>
          <cell r="F1924">
            <v>28.7</v>
          </cell>
          <cell r="G1924">
            <v>22.95</v>
          </cell>
          <cell r="H1924">
            <v>20.85</v>
          </cell>
          <cell r="I1924">
            <v>19.45</v>
          </cell>
          <cell r="J1924">
            <v>18</v>
          </cell>
          <cell r="K1924">
            <v>17.100000000000001</v>
          </cell>
          <cell r="L1924">
            <v>16.25</v>
          </cell>
        </row>
        <row r="1925">
          <cell r="A1925">
            <v>8634812804</v>
          </cell>
          <cell r="B1925" t="str">
            <v>Old Masters Natural Walnut Wiping Stain</v>
          </cell>
          <cell r="C1925">
            <v>10.37</v>
          </cell>
          <cell r="D1925">
            <v>35.049999999999997</v>
          </cell>
          <cell r="E1925">
            <v>11.55</v>
          </cell>
          <cell r="F1925">
            <v>29.2</v>
          </cell>
          <cell r="G1925">
            <v>23.35</v>
          </cell>
          <cell r="H1925">
            <v>21.2</v>
          </cell>
          <cell r="I1925">
            <v>19.8</v>
          </cell>
          <cell r="J1925">
            <v>18.3</v>
          </cell>
          <cell r="K1925">
            <v>17.399999999999999</v>
          </cell>
          <cell r="L1925">
            <v>16.55</v>
          </cell>
        </row>
        <row r="1926">
          <cell r="A1926">
            <v>8634813004</v>
          </cell>
          <cell r="B1926" t="str">
            <v>OLD MASTERS AMERICAN WALNUT WIPING STAIN</v>
          </cell>
          <cell r="C1926">
            <v>10.69</v>
          </cell>
          <cell r="D1926">
            <v>34.450000000000003</v>
          </cell>
          <cell r="E1926">
            <v>11.9</v>
          </cell>
          <cell r="F1926">
            <v>28.7</v>
          </cell>
          <cell r="G1926">
            <v>22.95</v>
          </cell>
          <cell r="H1926">
            <v>20.85</v>
          </cell>
          <cell r="I1926">
            <v>19.45</v>
          </cell>
          <cell r="J1926">
            <v>18</v>
          </cell>
          <cell r="K1926">
            <v>17.100000000000001</v>
          </cell>
          <cell r="L1926">
            <v>16.25</v>
          </cell>
        </row>
        <row r="1927">
          <cell r="A1927">
            <v>8634814904</v>
          </cell>
          <cell r="B1927" t="str">
            <v>OLD MASTERS 14904 QT  CRIMSON FIRE WIPIN</v>
          </cell>
          <cell r="C1927">
            <v>14.82</v>
          </cell>
          <cell r="D1927">
            <v>50.05</v>
          </cell>
          <cell r="E1927">
            <v>16.5</v>
          </cell>
          <cell r="F1927">
            <v>41.7</v>
          </cell>
          <cell r="G1927">
            <v>33.35</v>
          </cell>
          <cell r="H1927">
            <v>30.3</v>
          </cell>
          <cell r="I1927">
            <v>28.3</v>
          </cell>
          <cell r="J1927">
            <v>26.2</v>
          </cell>
          <cell r="K1927">
            <v>24.9</v>
          </cell>
          <cell r="L1927">
            <v>23.7</v>
          </cell>
        </row>
        <row r="1928">
          <cell r="A1928">
            <v>8634815004</v>
          </cell>
          <cell r="B1928" t="str">
            <v>OLD MASTERS 15004 QT RCH MAHOGANY</v>
          </cell>
          <cell r="C1928">
            <v>10.69</v>
          </cell>
          <cell r="D1928">
            <v>47.55</v>
          </cell>
          <cell r="E1928">
            <v>11.9</v>
          </cell>
          <cell r="F1928">
            <v>39.6</v>
          </cell>
          <cell r="G1928">
            <v>31.65</v>
          </cell>
          <cell r="H1928">
            <v>28.75</v>
          </cell>
          <cell r="I1928">
            <v>26.85</v>
          </cell>
          <cell r="J1928">
            <v>24.85</v>
          </cell>
          <cell r="K1928">
            <v>23.65</v>
          </cell>
          <cell r="L1928">
            <v>22.5</v>
          </cell>
        </row>
        <row r="1929">
          <cell r="A1929">
            <v>8634815201</v>
          </cell>
          <cell r="B1929" t="str">
            <v>OLD MASTERS 15201 1G ESPRESSO WIPING STA</v>
          </cell>
          <cell r="C1929">
            <v>37.700000000000003</v>
          </cell>
          <cell r="D1929">
            <v>129.75</v>
          </cell>
          <cell r="E1929">
            <v>41.9</v>
          </cell>
          <cell r="F1929">
            <v>108.1</v>
          </cell>
          <cell r="G1929">
            <v>86.45</v>
          </cell>
          <cell r="H1929">
            <v>78.55</v>
          </cell>
          <cell r="I1929">
            <v>73.400000000000006</v>
          </cell>
          <cell r="J1929">
            <v>67.95</v>
          </cell>
          <cell r="K1929">
            <v>64.599999999999994</v>
          </cell>
          <cell r="L1929">
            <v>61.4</v>
          </cell>
        </row>
        <row r="1930">
          <cell r="A1930">
            <v>8634815204</v>
          </cell>
          <cell r="B1930" t="str">
            <v>OLD MASTERS 15204 QT ESPRESSO WIPING</v>
          </cell>
          <cell r="C1930">
            <v>10.69</v>
          </cell>
          <cell r="D1930">
            <v>47.55</v>
          </cell>
          <cell r="E1930">
            <v>11.9</v>
          </cell>
          <cell r="F1930">
            <v>39.6</v>
          </cell>
          <cell r="G1930">
            <v>31.65</v>
          </cell>
          <cell r="H1930">
            <v>28.75</v>
          </cell>
          <cell r="I1930">
            <v>26.85</v>
          </cell>
          <cell r="J1930">
            <v>24.85</v>
          </cell>
          <cell r="K1930">
            <v>23.65</v>
          </cell>
          <cell r="L1930">
            <v>22.5</v>
          </cell>
        </row>
        <row r="1931">
          <cell r="A1931">
            <v>8634815304</v>
          </cell>
          <cell r="B1931" t="str">
            <v>OLD MASTERS WIPING CARBON BLACK</v>
          </cell>
          <cell r="C1931">
            <v>14.06</v>
          </cell>
          <cell r="D1931">
            <v>47.55</v>
          </cell>
          <cell r="E1931">
            <v>15.65</v>
          </cell>
          <cell r="F1931">
            <v>39.6</v>
          </cell>
          <cell r="G1931">
            <v>31.65</v>
          </cell>
          <cell r="H1931">
            <v>28.75</v>
          </cell>
          <cell r="I1931">
            <v>26.85</v>
          </cell>
          <cell r="J1931">
            <v>24.85</v>
          </cell>
          <cell r="K1931">
            <v>23.65</v>
          </cell>
          <cell r="L1931">
            <v>22.5</v>
          </cell>
        </row>
        <row r="1932">
          <cell r="A1932">
            <v>8634830901</v>
          </cell>
          <cell r="B1932" t="str">
            <v>Old Masters Crystal Clear Paste Wax</v>
          </cell>
          <cell r="C1932">
            <v>8.64</v>
          </cell>
          <cell r="D1932">
            <v>29.35</v>
          </cell>
          <cell r="E1932">
            <v>9.6</v>
          </cell>
          <cell r="F1932">
            <v>24.45</v>
          </cell>
          <cell r="G1932">
            <v>19.55</v>
          </cell>
          <cell r="H1932">
            <v>17.75</v>
          </cell>
          <cell r="I1932">
            <v>16.55</v>
          </cell>
          <cell r="J1932">
            <v>15.3</v>
          </cell>
          <cell r="K1932">
            <v>14.55</v>
          </cell>
          <cell r="L1932">
            <v>13.85</v>
          </cell>
        </row>
        <row r="1933">
          <cell r="A1933">
            <v>8634840101</v>
          </cell>
          <cell r="B1933" t="str">
            <v>OLD MASTERS 40101 1G NATURAL PENETR</v>
          </cell>
          <cell r="C1933">
            <v>21.94</v>
          </cell>
          <cell r="D1933">
            <v>73.650000000000006</v>
          </cell>
          <cell r="E1933">
            <v>24.4</v>
          </cell>
          <cell r="F1933">
            <v>61.35</v>
          </cell>
          <cell r="G1933">
            <v>49.05</v>
          </cell>
          <cell r="H1933">
            <v>44.55</v>
          </cell>
          <cell r="I1933">
            <v>41.6</v>
          </cell>
          <cell r="J1933">
            <v>38.5</v>
          </cell>
          <cell r="K1933">
            <v>36.6</v>
          </cell>
          <cell r="L1933">
            <v>34.799999999999997</v>
          </cell>
        </row>
        <row r="1934">
          <cell r="A1934">
            <v>8634840104</v>
          </cell>
          <cell r="B1934" t="str">
            <v>OLD MASTERS 40104 QT NATURAL PENETR</v>
          </cell>
          <cell r="C1934">
            <v>10.69</v>
          </cell>
          <cell r="D1934">
            <v>26.7</v>
          </cell>
          <cell r="E1934">
            <v>11.9</v>
          </cell>
          <cell r="F1934">
            <v>22.25</v>
          </cell>
          <cell r="G1934">
            <v>17.8</v>
          </cell>
          <cell r="H1934">
            <v>16.149999999999999</v>
          </cell>
          <cell r="I1934">
            <v>15.05</v>
          </cell>
          <cell r="J1934">
            <v>13.9</v>
          </cell>
          <cell r="K1934">
            <v>13.25</v>
          </cell>
          <cell r="L1934">
            <v>12.6</v>
          </cell>
        </row>
        <row r="1935">
          <cell r="A1935">
            <v>8634841004</v>
          </cell>
          <cell r="B1935" t="str">
            <v>OLD MASTERS 41004 QT DARK WALNUT PE</v>
          </cell>
          <cell r="C1935">
            <v>8.5500000000000007</v>
          </cell>
          <cell r="D1935">
            <v>29.05</v>
          </cell>
          <cell r="E1935">
            <v>9.5</v>
          </cell>
          <cell r="F1935">
            <v>24.2</v>
          </cell>
          <cell r="G1935">
            <v>19.350000000000001</v>
          </cell>
          <cell r="H1935">
            <v>17.55</v>
          </cell>
          <cell r="I1935">
            <v>16.399999999999999</v>
          </cell>
          <cell r="J1935">
            <v>15.15</v>
          </cell>
          <cell r="K1935">
            <v>14.4</v>
          </cell>
          <cell r="L1935">
            <v>13.7</v>
          </cell>
        </row>
        <row r="1936">
          <cell r="A1936">
            <v>8634841104</v>
          </cell>
          <cell r="B1936" t="str">
            <v>OLD MASTERS 41104 QT SPECIAL WALNUT</v>
          </cell>
          <cell r="C1936">
            <v>10.69</v>
          </cell>
          <cell r="D1936">
            <v>27.5</v>
          </cell>
          <cell r="E1936">
            <v>11.9</v>
          </cell>
          <cell r="F1936">
            <v>22.9</v>
          </cell>
          <cell r="G1936">
            <v>18.3</v>
          </cell>
          <cell r="H1936">
            <v>16.600000000000001</v>
          </cell>
          <cell r="I1936">
            <v>15.5</v>
          </cell>
          <cell r="J1936">
            <v>14.35</v>
          </cell>
          <cell r="K1936">
            <v>13.65</v>
          </cell>
          <cell r="L1936">
            <v>13</v>
          </cell>
        </row>
        <row r="1937">
          <cell r="A1937">
            <v>8634841204</v>
          </cell>
          <cell r="B1937" t="str">
            <v>OLD MASTERS 41204 QT SPANISH OAK PE</v>
          </cell>
          <cell r="C1937">
            <v>10.69</v>
          </cell>
          <cell r="D1937">
            <v>29.05</v>
          </cell>
          <cell r="E1937">
            <v>11.9</v>
          </cell>
          <cell r="F1937">
            <v>24.2</v>
          </cell>
          <cell r="G1937">
            <v>19.350000000000001</v>
          </cell>
          <cell r="H1937">
            <v>17.55</v>
          </cell>
          <cell r="I1937">
            <v>16.399999999999999</v>
          </cell>
          <cell r="J1937">
            <v>15.15</v>
          </cell>
          <cell r="K1937">
            <v>14.4</v>
          </cell>
          <cell r="L1937">
            <v>13.7</v>
          </cell>
        </row>
        <row r="1938">
          <cell r="A1938">
            <v>8634844004</v>
          </cell>
          <cell r="B1938" t="str">
            <v>OLD MASTERS PENTR STAIN AM WALNUT</v>
          </cell>
          <cell r="C1938">
            <v>8.5500000000000007</v>
          </cell>
          <cell r="D1938">
            <v>29.05</v>
          </cell>
          <cell r="E1938">
            <v>9.5</v>
          </cell>
          <cell r="F1938">
            <v>24.2</v>
          </cell>
          <cell r="G1938">
            <v>19.350000000000001</v>
          </cell>
          <cell r="H1938">
            <v>17.55</v>
          </cell>
          <cell r="I1938">
            <v>16.399999999999999</v>
          </cell>
          <cell r="J1938">
            <v>15.15</v>
          </cell>
          <cell r="K1938">
            <v>14.4</v>
          </cell>
          <cell r="L1938">
            <v>13.7</v>
          </cell>
        </row>
        <row r="1939">
          <cell r="A1939">
            <v>8634844204</v>
          </cell>
          <cell r="B1939" t="str">
            <v>OLD MASTERS 44204 QT VINT. BURGANDY</v>
          </cell>
          <cell r="C1939">
            <v>10.69</v>
          </cell>
          <cell r="D1939">
            <v>42.75</v>
          </cell>
          <cell r="E1939">
            <v>11.9</v>
          </cell>
          <cell r="F1939">
            <v>35.6</v>
          </cell>
          <cell r="G1939">
            <v>28.45</v>
          </cell>
          <cell r="H1939">
            <v>25.85</v>
          </cell>
          <cell r="I1939">
            <v>24.15</v>
          </cell>
          <cell r="J1939">
            <v>22.35</v>
          </cell>
          <cell r="K1939">
            <v>21.25</v>
          </cell>
          <cell r="L1939">
            <v>20.2</v>
          </cell>
        </row>
        <row r="1940">
          <cell r="A1940">
            <v>8634844304</v>
          </cell>
          <cell r="B1940" t="str">
            <v>OLD MASTERS 44304 QT RICH MAHOGANY</v>
          </cell>
          <cell r="C1940">
            <v>10.69</v>
          </cell>
          <cell r="D1940">
            <v>42.75</v>
          </cell>
          <cell r="E1940">
            <v>11.9</v>
          </cell>
          <cell r="F1940">
            <v>35.6</v>
          </cell>
          <cell r="G1940">
            <v>28.45</v>
          </cell>
          <cell r="H1940">
            <v>25.85</v>
          </cell>
          <cell r="I1940">
            <v>24.15</v>
          </cell>
          <cell r="J1940">
            <v>22.35</v>
          </cell>
          <cell r="K1940">
            <v>21.25</v>
          </cell>
          <cell r="L1940">
            <v>20.2</v>
          </cell>
        </row>
        <row r="1941">
          <cell r="A1941">
            <v>8634844401</v>
          </cell>
          <cell r="B1941" t="str">
            <v>OLD MASTERS 44401 1G ESPRESSO PENETRATIN</v>
          </cell>
          <cell r="C1941">
            <v>37.28</v>
          </cell>
          <cell r="D1941">
            <v>124.95</v>
          </cell>
          <cell r="E1941">
            <v>41.45</v>
          </cell>
          <cell r="F1941">
            <v>104.1</v>
          </cell>
          <cell r="G1941">
            <v>83.25</v>
          </cell>
          <cell r="H1941">
            <v>75.650000000000006</v>
          </cell>
          <cell r="I1941">
            <v>70.7</v>
          </cell>
          <cell r="J1941">
            <v>65.45</v>
          </cell>
          <cell r="K1941">
            <v>62.2</v>
          </cell>
          <cell r="L1941">
            <v>59.1</v>
          </cell>
        </row>
        <row r="1942">
          <cell r="A1942">
            <v>8634844404</v>
          </cell>
          <cell r="B1942" t="str">
            <v>OLD MASTERS PENTR STAIN ESPRESSO</v>
          </cell>
          <cell r="C1942">
            <v>12.23</v>
          </cell>
          <cell r="D1942">
            <v>41.4</v>
          </cell>
          <cell r="E1942">
            <v>13.6</v>
          </cell>
          <cell r="F1942">
            <v>34.5</v>
          </cell>
          <cell r="G1942">
            <v>27.6</v>
          </cell>
          <cell r="H1942">
            <v>25.05</v>
          </cell>
          <cell r="I1942">
            <v>23.4</v>
          </cell>
          <cell r="J1942">
            <v>21.65</v>
          </cell>
          <cell r="K1942">
            <v>20.6</v>
          </cell>
          <cell r="L1942">
            <v>19.600000000000001</v>
          </cell>
        </row>
        <row r="1943">
          <cell r="A1943">
            <v>8634844504</v>
          </cell>
          <cell r="B1943" t="str">
            <v>OLD MASTERS 44504 QT AGED OAK PENETRATIN</v>
          </cell>
          <cell r="C1943">
            <v>10.69</v>
          </cell>
          <cell r="D1943">
            <v>29.05</v>
          </cell>
          <cell r="E1943">
            <v>11.9</v>
          </cell>
          <cell r="F1943">
            <v>24.2</v>
          </cell>
          <cell r="G1943">
            <v>19.350000000000001</v>
          </cell>
          <cell r="H1943">
            <v>17.55</v>
          </cell>
          <cell r="I1943">
            <v>16.399999999999999</v>
          </cell>
          <cell r="J1943">
            <v>15.15</v>
          </cell>
          <cell r="K1943">
            <v>14.4</v>
          </cell>
          <cell r="L1943">
            <v>13.7</v>
          </cell>
        </row>
        <row r="1944">
          <cell r="A1944">
            <v>8634844601</v>
          </cell>
          <cell r="B1944" t="str">
            <v>OLD MASTERS 44601 1G WEATEHRED WOOD PENE</v>
          </cell>
          <cell r="C1944">
            <v>22.81</v>
          </cell>
          <cell r="D1944">
            <v>77.099999999999994</v>
          </cell>
          <cell r="E1944">
            <v>25.35</v>
          </cell>
          <cell r="F1944">
            <v>64.25</v>
          </cell>
          <cell r="G1944">
            <v>51.4</v>
          </cell>
          <cell r="H1944">
            <v>46.7</v>
          </cell>
          <cell r="I1944">
            <v>43.6</v>
          </cell>
          <cell r="J1944">
            <v>40.35</v>
          </cell>
          <cell r="K1944">
            <v>38.35</v>
          </cell>
          <cell r="L1944">
            <v>36.450000000000003</v>
          </cell>
        </row>
        <row r="1945">
          <cell r="A1945">
            <v>8634844604</v>
          </cell>
          <cell r="B1945" t="str">
            <v>OLD MASTERS 44604 QT WEATHERED WOOD PENE</v>
          </cell>
          <cell r="C1945">
            <v>10.69</v>
          </cell>
          <cell r="D1945">
            <v>29.05</v>
          </cell>
          <cell r="E1945">
            <v>11.9</v>
          </cell>
          <cell r="F1945">
            <v>24.2</v>
          </cell>
          <cell r="G1945">
            <v>19.350000000000001</v>
          </cell>
          <cell r="H1945">
            <v>17.55</v>
          </cell>
          <cell r="I1945">
            <v>16.399999999999999</v>
          </cell>
          <cell r="J1945">
            <v>15.15</v>
          </cell>
          <cell r="K1945">
            <v>14.4</v>
          </cell>
          <cell r="L1945">
            <v>13.7</v>
          </cell>
        </row>
        <row r="1946">
          <cell r="A1946">
            <v>8634849404</v>
          </cell>
          <cell r="B1946" t="str">
            <v>OLD MASTERS 49404 QT GLOSS POLY PLA</v>
          </cell>
          <cell r="C1946">
            <v>10.69</v>
          </cell>
          <cell r="D1946">
            <v>34.799999999999997</v>
          </cell>
          <cell r="E1946">
            <v>11.9</v>
          </cell>
          <cell r="F1946">
            <v>29</v>
          </cell>
          <cell r="G1946">
            <v>23.2</v>
          </cell>
          <cell r="H1946">
            <v>21.05</v>
          </cell>
          <cell r="I1946">
            <v>19.649999999999999</v>
          </cell>
          <cell r="J1946">
            <v>18.149999999999999</v>
          </cell>
          <cell r="K1946">
            <v>17.25</v>
          </cell>
          <cell r="L1946">
            <v>16.399999999999999</v>
          </cell>
        </row>
        <row r="1947">
          <cell r="A1947">
            <v>8634849501</v>
          </cell>
          <cell r="B1947" t="str">
            <v>OLD MASTERS 49501 1G SEMIGLOSS POLY</v>
          </cell>
          <cell r="C1947">
            <v>35.18</v>
          </cell>
          <cell r="D1947">
            <v>117.85</v>
          </cell>
          <cell r="E1947">
            <v>39.1</v>
          </cell>
          <cell r="F1947">
            <v>98.2</v>
          </cell>
          <cell r="G1947">
            <v>78.55</v>
          </cell>
          <cell r="H1947">
            <v>71.400000000000006</v>
          </cell>
          <cell r="I1947">
            <v>66.7</v>
          </cell>
          <cell r="J1947">
            <v>61.75</v>
          </cell>
          <cell r="K1947">
            <v>58.7</v>
          </cell>
          <cell r="L1947">
            <v>55.8</v>
          </cell>
        </row>
        <row r="1948">
          <cell r="A1948">
            <v>8634849504</v>
          </cell>
          <cell r="B1948" t="str">
            <v>OLD MASTERS 49504 QT SEMIGLOSS POLY</v>
          </cell>
          <cell r="C1948">
            <v>10.69</v>
          </cell>
          <cell r="D1948">
            <v>34.799999999999997</v>
          </cell>
          <cell r="E1948">
            <v>11.9</v>
          </cell>
          <cell r="F1948">
            <v>29</v>
          </cell>
          <cell r="G1948">
            <v>23.2</v>
          </cell>
          <cell r="H1948">
            <v>21.05</v>
          </cell>
          <cell r="I1948">
            <v>19.649999999999999</v>
          </cell>
          <cell r="J1948">
            <v>18.149999999999999</v>
          </cell>
          <cell r="K1948">
            <v>17.25</v>
          </cell>
          <cell r="L1948">
            <v>16.399999999999999</v>
          </cell>
        </row>
        <row r="1949">
          <cell r="A1949">
            <v>8634849601</v>
          </cell>
          <cell r="B1949" t="str">
            <v>OLD MASTERS 49601 1G SATIN POLY PLA</v>
          </cell>
          <cell r="C1949">
            <v>35.18</v>
          </cell>
          <cell r="D1949">
            <v>117.85</v>
          </cell>
          <cell r="E1949">
            <v>39.1</v>
          </cell>
          <cell r="F1949">
            <v>98.2</v>
          </cell>
          <cell r="G1949">
            <v>78.55</v>
          </cell>
          <cell r="H1949">
            <v>71.400000000000006</v>
          </cell>
          <cell r="I1949">
            <v>66.7</v>
          </cell>
          <cell r="J1949">
            <v>61.75</v>
          </cell>
          <cell r="K1949">
            <v>58.7</v>
          </cell>
          <cell r="L1949">
            <v>55.8</v>
          </cell>
        </row>
        <row r="1950">
          <cell r="A1950">
            <v>8634849604</v>
          </cell>
          <cell r="B1950" t="str">
            <v>OLD MASTERS 49604 QT SATIN POLY PLA</v>
          </cell>
          <cell r="C1950">
            <v>10.69</v>
          </cell>
          <cell r="D1950">
            <v>34.799999999999997</v>
          </cell>
          <cell r="E1950">
            <v>11.9</v>
          </cell>
          <cell r="F1950">
            <v>29</v>
          </cell>
          <cell r="G1950">
            <v>23.2</v>
          </cell>
          <cell r="H1950">
            <v>21.05</v>
          </cell>
          <cell r="I1950">
            <v>19.649999999999999</v>
          </cell>
          <cell r="J1950">
            <v>18.149999999999999</v>
          </cell>
          <cell r="K1950">
            <v>17.25</v>
          </cell>
          <cell r="L1950">
            <v>16.399999999999999</v>
          </cell>
        </row>
        <row r="1951">
          <cell r="A1951">
            <v>8634850201</v>
          </cell>
          <cell r="B1951" t="str">
            <v>OLD MASTERS 50201 1G TINTING GLAZE</v>
          </cell>
          <cell r="C1951">
            <v>31.51</v>
          </cell>
          <cell r="D1951">
            <v>106.4</v>
          </cell>
          <cell r="E1951">
            <v>35.049999999999997</v>
          </cell>
          <cell r="F1951">
            <v>88.65</v>
          </cell>
          <cell r="G1951">
            <v>70.900000000000006</v>
          </cell>
          <cell r="H1951">
            <v>64.45</v>
          </cell>
          <cell r="I1951">
            <v>60.2</v>
          </cell>
          <cell r="J1951">
            <v>55.7</v>
          </cell>
          <cell r="K1951">
            <v>52.95</v>
          </cell>
          <cell r="L1951">
            <v>50.35</v>
          </cell>
        </row>
        <row r="1952">
          <cell r="A1952">
            <v>8634860104</v>
          </cell>
          <cell r="B1952" t="str">
            <v>OLD MASTER FAST DRY NATURAL TINT BASE ST</v>
          </cell>
          <cell r="C1952">
            <v>14.72</v>
          </cell>
          <cell r="D1952">
            <v>29.3</v>
          </cell>
          <cell r="E1952">
            <v>16.399999999999999</v>
          </cell>
          <cell r="F1952">
            <v>24.4</v>
          </cell>
          <cell r="G1952">
            <v>19.5</v>
          </cell>
          <cell r="H1952">
            <v>17.7</v>
          </cell>
          <cell r="I1952">
            <v>16.5</v>
          </cell>
          <cell r="J1952">
            <v>15.25</v>
          </cell>
          <cell r="K1952">
            <v>14.5</v>
          </cell>
          <cell r="L1952">
            <v>13.8</v>
          </cell>
        </row>
        <row r="1953">
          <cell r="A1953">
            <v>8634871001</v>
          </cell>
          <cell r="B1953" t="str">
            <v>Old Masters 71001 1G Matte Ascend Ext WB</v>
          </cell>
          <cell r="C1953">
            <v>44.22</v>
          </cell>
          <cell r="D1953">
            <v>149</v>
          </cell>
          <cell r="E1953">
            <v>49.15</v>
          </cell>
          <cell r="F1953">
            <v>124.15</v>
          </cell>
          <cell r="G1953">
            <v>99.3</v>
          </cell>
          <cell r="H1953">
            <v>90.25</v>
          </cell>
          <cell r="I1953">
            <v>84.3</v>
          </cell>
          <cell r="J1953">
            <v>78.05</v>
          </cell>
          <cell r="K1953">
            <v>74.150000000000006</v>
          </cell>
          <cell r="L1953">
            <v>70.45</v>
          </cell>
        </row>
        <row r="1954">
          <cell r="A1954">
            <v>8634871101</v>
          </cell>
          <cell r="B1954" t="str">
            <v>Old Masters 71101 1G Satin Ascend Ext WB</v>
          </cell>
          <cell r="C1954">
            <v>43.21</v>
          </cell>
          <cell r="D1954">
            <v>149</v>
          </cell>
          <cell r="E1954">
            <v>48.05</v>
          </cell>
          <cell r="F1954">
            <v>124.15</v>
          </cell>
          <cell r="G1954">
            <v>99.3</v>
          </cell>
          <cell r="H1954">
            <v>90.25</v>
          </cell>
          <cell r="I1954">
            <v>84.3</v>
          </cell>
          <cell r="J1954">
            <v>78.05</v>
          </cell>
          <cell r="K1954">
            <v>74.150000000000006</v>
          </cell>
          <cell r="L1954">
            <v>70.45</v>
          </cell>
        </row>
        <row r="1955">
          <cell r="A1955">
            <v>8634871104</v>
          </cell>
          <cell r="B1955" t="str">
            <v>Old Masters 71104 Qt Satin Ascend Ext.WB</v>
          </cell>
          <cell r="C1955">
            <v>12.98</v>
          </cell>
          <cell r="D1955">
            <v>43.1</v>
          </cell>
          <cell r="E1955">
            <v>14.45</v>
          </cell>
          <cell r="F1955">
            <v>35.9</v>
          </cell>
          <cell r="G1955">
            <v>28.7</v>
          </cell>
          <cell r="H1955">
            <v>26.05</v>
          </cell>
          <cell r="I1955">
            <v>24.3</v>
          </cell>
          <cell r="J1955">
            <v>22.5</v>
          </cell>
          <cell r="K1955">
            <v>21.4</v>
          </cell>
          <cell r="L1955">
            <v>20.350000000000001</v>
          </cell>
        </row>
        <row r="1956">
          <cell r="A1956">
            <v>8634872001</v>
          </cell>
          <cell r="B1956" t="str">
            <v>OLD MASTERS 72001 1G FLAT MASTERS ARMOR</v>
          </cell>
          <cell r="C1956">
            <v>38.869999999999997</v>
          </cell>
          <cell r="D1956">
            <v>131.05000000000001</v>
          </cell>
          <cell r="E1956">
            <v>43.2</v>
          </cell>
          <cell r="F1956">
            <v>109.2</v>
          </cell>
          <cell r="G1956">
            <v>87.35</v>
          </cell>
          <cell r="H1956">
            <v>79.400000000000006</v>
          </cell>
          <cell r="I1956">
            <v>74.2</v>
          </cell>
          <cell r="J1956">
            <v>68.7</v>
          </cell>
          <cell r="K1956">
            <v>65.3</v>
          </cell>
          <cell r="L1956">
            <v>62.05</v>
          </cell>
        </row>
        <row r="1957">
          <cell r="A1957">
            <v>8634872101</v>
          </cell>
          <cell r="B1957" t="str">
            <v>OLD MASTERS 72101 1G SATIN MASTERS ARMOR</v>
          </cell>
          <cell r="C1957">
            <v>38.83</v>
          </cell>
          <cell r="D1957">
            <v>131</v>
          </cell>
          <cell r="E1957">
            <v>43.15</v>
          </cell>
          <cell r="F1957">
            <v>109.15</v>
          </cell>
          <cell r="G1957">
            <v>87.3</v>
          </cell>
          <cell r="H1957">
            <v>79.349999999999994</v>
          </cell>
          <cell r="I1957">
            <v>74.150000000000006</v>
          </cell>
          <cell r="J1957">
            <v>68.650000000000006</v>
          </cell>
          <cell r="K1957">
            <v>65.25</v>
          </cell>
          <cell r="L1957">
            <v>62</v>
          </cell>
        </row>
        <row r="1958">
          <cell r="A1958">
            <v>8634872104</v>
          </cell>
          <cell r="B1958" t="str">
            <v>Old Masters 72104 Qt Satin Masters Armor</v>
          </cell>
          <cell r="C1958">
            <v>12.3</v>
          </cell>
          <cell r="D1958">
            <v>43.1</v>
          </cell>
          <cell r="E1958">
            <v>13.7</v>
          </cell>
          <cell r="F1958">
            <v>35.9</v>
          </cell>
          <cell r="G1958">
            <v>28.7</v>
          </cell>
          <cell r="H1958">
            <v>26.05</v>
          </cell>
          <cell r="I1958">
            <v>24.3</v>
          </cell>
          <cell r="J1958">
            <v>22.5</v>
          </cell>
          <cell r="K1958">
            <v>21.4</v>
          </cell>
          <cell r="L1958">
            <v>20.350000000000001</v>
          </cell>
        </row>
        <row r="1959">
          <cell r="A1959">
            <v>8634874501</v>
          </cell>
          <cell r="B1959" t="str">
            <v>OLD MASTERS H2O SATIN URETHANE</v>
          </cell>
          <cell r="C1959">
            <v>48.73</v>
          </cell>
          <cell r="D1959">
            <v>164.35</v>
          </cell>
          <cell r="E1959">
            <v>54.15</v>
          </cell>
          <cell r="F1959">
            <v>136.94999999999999</v>
          </cell>
          <cell r="G1959">
            <v>109.55</v>
          </cell>
          <cell r="H1959">
            <v>99.55</v>
          </cell>
          <cell r="I1959">
            <v>93</v>
          </cell>
          <cell r="J1959">
            <v>86.1</v>
          </cell>
          <cell r="K1959">
            <v>81.8</v>
          </cell>
          <cell r="L1959">
            <v>77.75</v>
          </cell>
        </row>
        <row r="1960">
          <cell r="A1960">
            <v>8634874504</v>
          </cell>
          <cell r="B1960" t="str">
            <v>OLD MASTERS H2O SATIN URETHANE</v>
          </cell>
          <cell r="C1960">
            <v>14.2</v>
          </cell>
          <cell r="D1960">
            <v>48.15</v>
          </cell>
          <cell r="E1960">
            <v>15.8</v>
          </cell>
          <cell r="F1960">
            <v>40.1</v>
          </cell>
          <cell r="G1960">
            <v>32.049999999999997</v>
          </cell>
          <cell r="H1960">
            <v>29.1</v>
          </cell>
          <cell r="I1960">
            <v>27.15</v>
          </cell>
          <cell r="J1960">
            <v>25.1</v>
          </cell>
          <cell r="K1960">
            <v>23.85</v>
          </cell>
          <cell r="L1960">
            <v>22.7</v>
          </cell>
        </row>
        <row r="1961">
          <cell r="A1961">
            <v>8634875204</v>
          </cell>
          <cell r="B1961" t="str">
            <v>OLD MASTERS 75204 QT H20 ACRYLIC SA</v>
          </cell>
          <cell r="C1961">
            <v>7.9234</v>
          </cell>
          <cell r="D1961">
            <v>26.95</v>
          </cell>
          <cell r="E1961">
            <v>8.85</v>
          </cell>
          <cell r="F1961">
            <v>22.45</v>
          </cell>
          <cell r="G1961">
            <v>17.95</v>
          </cell>
          <cell r="H1961">
            <v>16.3</v>
          </cell>
          <cell r="I1961">
            <v>15.2</v>
          </cell>
          <cell r="J1961">
            <v>14.05</v>
          </cell>
          <cell r="K1961">
            <v>13.35</v>
          </cell>
          <cell r="L1961">
            <v>12.7</v>
          </cell>
        </row>
        <row r="1962">
          <cell r="A1962">
            <v>8634875401</v>
          </cell>
          <cell r="B1962" t="str">
            <v>OLD MASTERS 75401 1G GLOSS H20 ACRY</v>
          </cell>
          <cell r="C1962">
            <v>40.090000000000003</v>
          </cell>
          <cell r="D1962">
            <v>135.25</v>
          </cell>
          <cell r="E1962">
            <v>44.55</v>
          </cell>
          <cell r="F1962">
            <v>112.7</v>
          </cell>
          <cell r="G1962">
            <v>90.15</v>
          </cell>
          <cell r="H1962">
            <v>81.95</v>
          </cell>
          <cell r="I1962">
            <v>76.55</v>
          </cell>
          <cell r="J1962">
            <v>70.849999999999994</v>
          </cell>
          <cell r="K1962">
            <v>67.349999999999994</v>
          </cell>
          <cell r="L1962">
            <v>64</v>
          </cell>
        </row>
        <row r="1963">
          <cell r="A1963">
            <v>8634875404</v>
          </cell>
          <cell r="B1963" t="str">
            <v>OLD MASTERS 75404 QT GLOSS H20 ACRY</v>
          </cell>
          <cell r="C1963">
            <v>12.206799999999999</v>
          </cell>
          <cell r="D1963">
            <v>41.3</v>
          </cell>
          <cell r="E1963">
            <v>13.6</v>
          </cell>
          <cell r="F1963">
            <v>34.4</v>
          </cell>
          <cell r="G1963">
            <v>27.5</v>
          </cell>
          <cell r="H1963">
            <v>25</v>
          </cell>
          <cell r="I1963">
            <v>23.35</v>
          </cell>
          <cell r="J1963">
            <v>21.6</v>
          </cell>
          <cell r="K1963">
            <v>20.55</v>
          </cell>
          <cell r="L1963">
            <v>19.55</v>
          </cell>
        </row>
        <row r="1964">
          <cell r="A1964">
            <v>8634875504</v>
          </cell>
          <cell r="B1964" t="str">
            <v>OLD MASTERS 75504 QT SATIN H20 ACRY</v>
          </cell>
          <cell r="C1964">
            <v>13.53</v>
          </cell>
          <cell r="D1964">
            <v>45.85</v>
          </cell>
          <cell r="E1964">
            <v>15.05</v>
          </cell>
          <cell r="F1964">
            <v>38.200000000000003</v>
          </cell>
          <cell r="G1964">
            <v>30.55</v>
          </cell>
          <cell r="H1964">
            <v>27.75</v>
          </cell>
          <cell r="I1964">
            <v>25.9</v>
          </cell>
          <cell r="J1964">
            <v>23.95</v>
          </cell>
          <cell r="K1964">
            <v>22.8</v>
          </cell>
          <cell r="L1964">
            <v>21.7</v>
          </cell>
        </row>
        <row r="1965">
          <cell r="A1965">
            <v>8634875604</v>
          </cell>
          <cell r="B1965" t="str">
            <v>OLD MASTERS 75604 QT SEMIGLOSS H20</v>
          </cell>
          <cell r="C1965">
            <v>12.64</v>
          </cell>
          <cell r="D1965">
            <v>42.75</v>
          </cell>
          <cell r="E1965">
            <v>14.05</v>
          </cell>
          <cell r="F1965">
            <v>35.6</v>
          </cell>
          <cell r="G1965">
            <v>28.45</v>
          </cell>
          <cell r="H1965">
            <v>25.85</v>
          </cell>
          <cell r="I1965">
            <v>24.15</v>
          </cell>
          <cell r="J1965">
            <v>22.35</v>
          </cell>
          <cell r="K1965">
            <v>21.25</v>
          </cell>
          <cell r="L1965">
            <v>20.2</v>
          </cell>
        </row>
        <row r="1966">
          <cell r="A1966">
            <v>8634876104</v>
          </cell>
          <cell r="B1966" t="str">
            <v>OLD MASTERS W/B STAIN NATURAL QT</v>
          </cell>
          <cell r="C1966">
            <v>6.99</v>
          </cell>
          <cell r="D1966">
            <v>24.55</v>
          </cell>
          <cell r="E1966">
            <v>7.8</v>
          </cell>
          <cell r="F1966">
            <v>20.45</v>
          </cell>
          <cell r="G1966">
            <v>16.350000000000001</v>
          </cell>
          <cell r="H1966">
            <v>14.85</v>
          </cell>
          <cell r="I1966">
            <v>13.85</v>
          </cell>
          <cell r="J1966">
            <v>12.8</v>
          </cell>
          <cell r="K1966">
            <v>12.2</v>
          </cell>
          <cell r="L1966">
            <v>11.6</v>
          </cell>
        </row>
        <row r="1967">
          <cell r="A1967">
            <v>8634880101</v>
          </cell>
          <cell r="B1967" t="str">
            <v>OLD MASTERS 80101 GAL NATURAL GEL ST</v>
          </cell>
          <cell r="C1967">
            <v>49.04</v>
          </cell>
          <cell r="D1967">
            <v>164.25</v>
          </cell>
          <cell r="E1967">
            <v>54.5</v>
          </cell>
          <cell r="F1967">
            <v>136.85</v>
          </cell>
          <cell r="G1967">
            <v>109.45</v>
          </cell>
          <cell r="H1967">
            <v>99.5</v>
          </cell>
          <cell r="I1967">
            <v>92.95</v>
          </cell>
          <cell r="J1967">
            <v>86.05</v>
          </cell>
          <cell r="K1967">
            <v>81.75</v>
          </cell>
          <cell r="L1967">
            <v>77.7</v>
          </cell>
        </row>
        <row r="1968">
          <cell r="A1968">
            <v>8634880108</v>
          </cell>
          <cell r="B1968" t="str">
            <v>OLD MASTERS 80108 PT NATURAL GEL ST</v>
          </cell>
          <cell r="C1968">
            <v>9.27</v>
          </cell>
          <cell r="D1968">
            <v>29.9</v>
          </cell>
          <cell r="E1968">
            <v>10.3</v>
          </cell>
          <cell r="F1968">
            <v>24.9</v>
          </cell>
          <cell r="G1968">
            <v>19.899999999999999</v>
          </cell>
          <cell r="H1968">
            <v>18.05</v>
          </cell>
          <cell r="I1968">
            <v>16.850000000000001</v>
          </cell>
          <cell r="J1968">
            <v>15.6</v>
          </cell>
          <cell r="K1968">
            <v>14.85</v>
          </cell>
          <cell r="L1968">
            <v>14.15</v>
          </cell>
        </row>
        <row r="1969">
          <cell r="A1969">
            <v>8634880204</v>
          </cell>
          <cell r="B1969" t="str">
            <v>OLD MASTERS 80204 QT GOLDEN OAK GEL</v>
          </cell>
          <cell r="C1969">
            <v>14.72</v>
          </cell>
          <cell r="D1969">
            <v>47.4</v>
          </cell>
          <cell r="E1969">
            <v>16.399999999999999</v>
          </cell>
          <cell r="F1969">
            <v>39.5</v>
          </cell>
          <cell r="G1969">
            <v>31.6</v>
          </cell>
          <cell r="H1969">
            <v>28.7</v>
          </cell>
          <cell r="I1969">
            <v>26.8</v>
          </cell>
          <cell r="J1969">
            <v>24.8</v>
          </cell>
          <cell r="K1969">
            <v>23.6</v>
          </cell>
          <cell r="L1969">
            <v>22.45</v>
          </cell>
        </row>
        <row r="1970">
          <cell r="A1970">
            <v>8634880208</v>
          </cell>
          <cell r="B1970" t="str">
            <v>OLD MASTERS GEL STAIN G.OAK</v>
          </cell>
          <cell r="C1970">
            <v>9.27</v>
          </cell>
          <cell r="D1970">
            <v>29.9</v>
          </cell>
          <cell r="E1970">
            <v>10.3</v>
          </cell>
          <cell r="F1970">
            <v>24.9</v>
          </cell>
          <cell r="G1970">
            <v>19.899999999999999</v>
          </cell>
          <cell r="H1970">
            <v>18.05</v>
          </cell>
          <cell r="I1970">
            <v>16.850000000000001</v>
          </cell>
          <cell r="J1970">
            <v>15.6</v>
          </cell>
          <cell r="K1970">
            <v>14.85</v>
          </cell>
          <cell r="L1970">
            <v>14.15</v>
          </cell>
        </row>
        <row r="1971">
          <cell r="A1971">
            <v>8634880308</v>
          </cell>
          <cell r="B1971" t="str">
            <v>OLD MASTERS 80308 PT CHERRY GEL STA</v>
          </cell>
          <cell r="C1971">
            <v>9.27</v>
          </cell>
          <cell r="D1971">
            <v>29.9</v>
          </cell>
          <cell r="E1971">
            <v>10.3</v>
          </cell>
          <cell r="F1971">
            <v>24.9</v>
          </cell>
          <cell r="G1971">
            <v>19.899999999999999</v>
          </cell>
          <cell r="H1971">
            <v>18.05</v>
          </cell>
          <cell r="I1971">
            <v>16.850000000000001</v>
          </cell>
          <cell r="J1971">
            <v>15.6</v>
          </cell>
          <cell r="K1971">
            <v>14.85</v>
          </cell>
          <cell r="L1971">
            <v>14.15</v>
          </cell>
        </row>
        <row r="1972">
          <cell r="A1972">
            <v>8634880404</v>
          </cell>
          <cell r="B1972" t="str">
            <v>OLD MASTERS 80404 QT RED MAHOGANY G</v>
          </cell>
          <cell r="C1972">
            <v>14.72</v>
          </cell>
          <cell r="D1972">
            <v>47.4</v>
          </cell>
          <cell r="E1972">
            <v>16.399999999999999</v>
          </cell>
          <cell r="F1972">
            <v>39.5</v>
          </cell>
          <cell r="G1972">
            <v>31.6</v>
          </cell>
          <cell r="H1972">
            <v>28.7</v>
          </cell>
          <cell r="I1972">
            <v>26.8</v>
          </cell>
          <cell r="J1972">
            <v>24.8</v>
          </cell>
          <cell r="K1972">
            <v>23.6</v>
          </cell>
          <cell r="L1972">
            <v>22.45</v>
          </cell>
        </row>
        <row r="1973">
          <cell r="A1973">
            <v>8634880408</v>
          </cell>
          <cell r="B1973" t="str">
            <v>OLD MASTERS 80408 PT RED MAHOGANY G</v>
          </cell>
          <cell r="C1973">
            <v>9.27</v>
          </cell>
          <cell r="D1973">
            <v>29.9</v>
          </cell>
          <cell r="E1973">
            <v>10.3</v>
          </cell>
          <cell r="F1973">
            <v>24.9</v>
          </cell>
          <cell r="G1973">
            <v>19.899999999999999</v>
          </cell>
          <cell r="H1973">
            <v>18.05</v>
          </cell>
          <cell r="I1973">
            <v>16.850000000000001</v>
          </cell>
          <cell r="J1973">
            <v>15.6</v>
          </cell>
          <cell r="K1973">
            <v>14.85</v>
          </cell>
          <cell r="L1973">
            <v>14.15</v>
          </cell>
        </row>
        <row r="1974">
          <cell r="A1974">
            <v>8634880504</v>
          </cell>
          <cell r="B1974" t="str">
            <v>OLD MASTERS 80504 QT PROVINCIAL GEL</v>
          </cell>
          <cell r="C1974">
            <v>14.72</v>
          </cell>
          <cell r="D1974">
            <v>50</v>
          </cell>
          <cell r="E1974">
            <v>16.399999999999999</v>
          </cell>
          <cell r="F1974">
            <v>41.65</v>
          </cell>
          <cell r="G1974">
            <v>33.299999999999997</v>
          </cell>
          <cell r="H1974">
            <v>30.25</v>
          </cell>
          <cell r="I1974">
            <v>28.25</v>
          </cell>
          <cell r="J1974">
            <v>26.15</v>
          </cell>
          <cell r="K1974">
            <v>24.85</v>
          </cell>
          <cell r="L1974">
            <v>23.65</v>
          </cell>
        </row>
        <row r="1975">
          <cell r="A1975">
            <v>8634880508</v>
          </cell>
          <cell r="B1975" t="str">
            <v>OLD MASTERS 80508 PT PROVINCIAL GEL</v>
          </cell>
          <cell r="C1975">
            <v>9.27</v>
          </cell>
          <cell r="D1975">
            <v>29.9</v>
          </cell>
          <cell r="E1975">
            <v>10.3</v>
          </cell>
          <cell r="F1975">
            <v>24.9</v>
          </cell>
          <cell r="G1975">
            <v>19.899999999999999</v>
          </cell>
          <cell r="H1975">
            <v>18.05</v>
          </cell>
          <cell r="I1975">
            <v>16.850000000000001</v>
          </cell>
          <cell r="J1975">
            <v>15.6</v>
          </cell>
          <cell r="K1975">
            <v>14.85</v>
          </cell>
          <cell r="L1975">
            <v>14.15</v>
          </cell>
        </row>
        <row r="1976">
          <cell r="A1976">
            <v>8634880604</v>
          </cell>
          <cell r="B1976" t="str">
            <v>OLD MASTERS 80604 QT EARLY AMERICAN</v>
          </cell>
          <cell r="C1976">
            <v>14.72</v>
          </cell>
          <cell r="D1976">
            <v>50</v>
          </cell>
          <cell r="E1976">
            <v>16.399999999999999</v>
          </cell>
          <cell r="F1976">
            <v>41.65</v>
          </cell>
          <cell r="G1976">
            <v>33.299999999999997</v>
          </cell>
          <cell r="H1976">
            <v>30.25</v>
          </cell>
          <cell r="I1976">
            <v>28.25</v>
          </cell>
          <cell r="J1976">
            <v>26.15</v>
          </cell>
          <cell r="K1976">
            <v>24.85</v>
          </cell>
          <cell r="L1976">
            <v>23.65</v>
          </cell>
        </row>
        <row r="1977">
          <cell r="A1977">
            <v>8634880608</v>
          </cell>
          <cell r="B1977" t="str">
            <v>OLD MASTERS 80608 PT EARLY AMERICAN</v>
          </cell>
          <cell r="C1977">
            <v>9.27</v>
          </cell>
          <cell r="D1977">
            <v>29.9</v>
          </cell>
          <cell r="E1977">
            <v>10.3</v>
          </cell>
          <cell r="F1977">
            <v>24.9</v>
          </cell>
          <cell r="G1977">
            <v>19.899999999999999</v>
          </cell>
          <cell r="H1977">
            <v>18.05</v>
          </cell>
          <cell r="I1977">
            <v>16.850000000000001</v>
          </cell>
          <cell r="J1977">
            <v>15.6</v>
          </cell>
          <cell r="K1977">
            <v>14.85</v>
          </cell>
          <cell r="L1977">
            <v>14.15</v>
          </cell>
        </row>
        <row r="1978">
          <cell r="A1978">
            <v>8634880704</v>
          </cell>
          <cell r="B1978" t="str">
            <v>OLD MASTERS 80704 QT DARK WALNUT GE</v>
          </cell>
          <cell r="C1978">
            <v>14.02</v>
          </cell>
          <cell r="D1978">
            <v>47.4</v>
          </cell>
          <cell r="E1978">
            <v>15.6</v>
          </cell>
          <cell r="F1978">
            <v>39.5</v>
          </cell>
          <cell r="G1978">
            <v>31.6</v>
          </cell>
          <cell r="H1978">
            <v>28.7</v>
          </cell>
          <cell r="I1978">
            <v>26.8</v>
          </cell>
          <cell r="J1978">
            <v>24.8</v>
          </cell>
          <cell r="K1978">
            <v>23.6</v>
          </cell>
          <cell r="L1978">
            <v>22.45</v>
          </cell>
        </row>
        <row r="1979">
          <cell r="A1979">
            <v>8634880708</v>
          </cell>
          <cell r="B1979" t="str">
            <v>OLD MASTERS 80708 PT DARK WALNUT GE</v>
          </cell>
          <cell r="C1979">
            <v>9.27</v>
          </cell>
          <cell r="D1979">
            <v>29.9</v>
          </cell>
          <cell r="E1979">
            <v>10.3</v>
          </cell>
          <cell r="F1979">
            <v>24.9</v>
          </cell>
          <cell r="G1979">
            <v>19.899999999999999</v>
          </cell>
          <cell r="H1979">
            <v>18.05</v>
          </cell>
          <cell r="I1979">
            <v>16.850000000000001</v>
          </cell>
          <cell r="J1979">
            <v>15.6</v>
          </cell>
          <cell r="K1979">
            <v>14.85</v>
          </cell>
          <cell r="L1979">
            <v>14.15</v>
          </cell>
        </row>
        <row r="1980">
          <cell r="A1980">
            <v>8634880804</v>
          </cell>
          <cell r="B1980" t="str">
            <v>OLD MASTERS 80804 QT SPECIAL WALNUT</v>
          </cell>
          <cell r="C1980">
            <v>14.72</v>
          </cell>
          <cell r="D1980">
            <v>47.4</v>
          </cell>
          <cell r="E1980">
            <v>16.399999999999999</v>
          </cell>
          <cell r="F1980">
            <v>39.5</v>
          </cell>
          <cell r="G1980">
            <v>31.6</v>
          </cell>
          <cell r="H1980">
            <v>28.7</v>
          </cell>
          <cell r="I1980">
            <v>26.8</v>
          </cell>
          <cell r="J1980">
            <v>24.8</v>
          </cell>
          <cell r="K1980">
            <v>23.6</v>
          </cell>
          <cell r="L1980">
            <v>22.45</v>
          </cell>
        </row>
        <row r="1981">
          <cell r="A1981">
            <v>8634880808</v>
          </cell>
          <cell r="B1981" t="str">
            <v>OLD MASTERS 80808 PT SPECIAL WALNUT</v>
          </cell>
          <cell r="C1981">
            <v>9.27</v>
          </cell>
          <cell r="D1981">
            <v>29.9</v>
          </cell>
          <cell r="E1981">
            <v>10.3</v>
          </cell>
          <cell r="F1981">
            <v>24.9</v>
          </cell>
          <cell r="G1981">
            <v>19.899999999999999</v>
          </cell>
          <cell r="H1981">
            <v>18.05</v>
          </cell>
          <cell r="I1981">
            <v>16.850000000000001</v>
          </cell>
          <cell r="J1981">
            <v>15.6</v>
          </cell>
          <cell r="K1981">
            <v>14.85</v>
          </cell>
          <cell r="L1981">
            <v>14.15</v>
          </cell>
        </row>
        <row r="1982">
          <cell r="A1982">
            <v>8634880904</v>
          </cell>
          <cell r="B1982" t="str">
            <v>OLD MASTERS 80904 QT FRUITWOOD GEL</v>
          </cell>
          <cell r="C1982">
            <v>14.72</v>
          </cell>
          <cell r="D1982">
            <v>47.4</v>
          </cell>
          <cell r="E1982">
            <v>16.399999999999999</v>
          </cell>
          <cell r="F1982">
            <v>39.5</v>
          </cell>
          <cell r="G1982">
            <v>31.6</v>
          </cell>
          <cell r="H1982">
            <v>28.7</v>
          </cell>
          <cell r="I1982">
            <v>26.8</v>
          </cell>
          <cell r="J1982">
            <v>24.8</v>
          </cell>
          <cell r="K1982">
            <v>23.6</v>
          </cell>
          <cell r="L1982">
            <v>22.45</v>
          </cell>
        </row>
        <row r="1983">
          <cell r="A1983">
            <v>8634881001</v>
          </cell>
          <cell r="B1983" t="str">
            <v>OLD MASTERS 81001 GL PICKLING WHITE</v>
          </cell>
          <cell r="C1983">
            <v>53.81</v>
          </cell>
          <cell r="D1983">
            <v>181.45</v>
          </cell>
          <cell r="E1983">
            <v>59.8</v>
          </cell>
          <cell r="F1983">
            <v>151.19999999999999</v>
          </cell>
          <cell r="G1983">
            <v>120.95</v>
          </cell>
          <cell r="H1983">
            <v>109.95</v>
          </cell>
          <cell r="I1983">
            <v>102.75</v>
          </cell>
          <cell r="J1983">
            <v>95.1</v>
          </cell>
          <cell r="K1983">
            <v>90.35</v>
          </cell>
          <cell r="L1983">
            <v>85.85</v>
          </cell>
        </row>
        <row r="1984">
          <cell r="A1984">
            <v>8634881004</v>
          </cell>
          <cell r="B1984" t="str">
            <v>OLD MASTERS 81004 QT PICKLING WHITE</v>
          </cell>
          <cell r="C1984">
            <v>14.78</v>
          </cell>
          <cell r="D1984">
            <v>50</v>
          </cell>
          <cell r="E1984">
            <v>16.45</v>
          </cell>
          <cell r="F1984">
            <v>41.65</v>
          </cell>
          <cell r="G1984">
            <v>33.299999999999997</v>
          </cell>
          <cell r="H1984">
            <v>30.25</v>
          </cell>
          <cell r="I1984">
            <v>28.25</v>
          </cell>
          <cell r="J1984">
            <v>26.15</v>
          </cell>
          <cell r="K1984">
            <v>24.85</v>
          </cell>
          <cell r="L1984">
            <v>23.65</v>
          </cell>
        </row>
        <row r="1985">
          <cell r="A1985">
            <v>8634881008</v>
          </cell>
          <cell r="B1985" t="str">
            <v>OLD MASTERS 81008 GEL STAIN PKL WHIT</v>
          </cell>
          <cell r="C1985">
            <v>9.27</v>
          </cell>
          <cell r="D1985">
            <v>29.9</v>
          </cell>
          <cell r="E1985">
            <v>10.3</v>
          </cell>
          <cell r="F1985">
            <v>24.9</v>
          </cell>
          <cell r="G1985">
            <v>19.899999999999999</v>
          </cell>
          <cell r="H1985">
            <v>18.05</v>
          </cell>
          <cell r="I1985">
            <v>16.850000000000001</v>
          </cell>
          <cell r="J1985">
            <v>15.6</v>
          </cell>
          <cell r="K1985">
            <v>14.85</v>
          </cell>
          <cell r="L1985">
            <v>14.15</v>
          </cell>
        </row>
        <row r="1986">
          <cell r="A1986">
            <v>8634881108</v>
          </cell>
          <cell r="B1986" t="str">
            <v>OLD MASTERS 81108 PT DARK MAHOGANY</v>
          </cell>
          <cell r="C1986">
            <v>9.27</v>
          </cell>
          <cell r="D1986">
            <v>29.9</v>
          </cell>
          <cell r="E1986">
            <v>10.3</v>
          </cell>
          <cell r="F1986">
            <v>24.9</v>
          </cell>
          <cell r="G1986">
            <v>19.899999999999999</v>
          </cell>
          <cell r="H1986">
            <v>18.05</v>
          </cell>
          <cell r="I1986">
            <v>16.850000000000001</v>
          </cell>
          <cell r="J1986">
            <v>15.6</v>
          </cell>
          <cell r="K1986">
            <v>14.85</v>
          </cell>
          <cell r="L1986">
            <v>14.15</v>
          </cell>
        </row>
        <row r="1987">
          <cell r="A1987">
            <v>8634881204</v>
          </cell>
          <cell r="B1987" t="str">
            <v>OLD MASTERS 81204 QT MAPLE GEL STAI</v>
          </cell>
          <cell r="C1987">
            <v>14.72</v>
          </cell>
          <cell r="D1987">
            <v>50</v>
          </cell>
          <cell r="E1987">
            <v>16.399999999999999</v>
          </cell>
          <cell r="F1987">
            <v>41.65</v>
          </cell>
          <cell r="G1987">
            <v>33.299999999999997</v>
          </cell>
          <cell r="H1987">
            <v>30.25</v>
          </cell>
          <cell r="I1987">
            <v>28.25</v>
          </cell>
          <cell r="J1987">
            <v>26.15</v>
          </cell>
          <cell r="K1987">
            <v>24.85</v>
          </cell>
          <cell r="L1987">
            <v>23.65</v>
          </cell>
        </row>
        <row r="1988">
          <cell r="A1988">
            <v>8634881208</v>
          </cell>
          <cell r="B1988" t="str">
            <v>OLD MASTERS 81208 PT MAPLE GEL STAI</v>
          </cell>
          <cell r="C1988">
            <v>9.27</v>
          </cell>
          <cell r="D1988">
            <v>29.9</v>
          </cell>
          <cell r="E1988">
            <v>10.3</v>
          </cell>
          <cell r="F1988">
            <v>24.9</v>
          </cell>
          <cell r="G1988">
            <v>19.899999999999999</v>
          </cell>
          <cell r="H1988">
            <v>18.05</v>
          </cell>
          <cell r="I1988">
            <v>16.850000000000001</v>
          </cell>
          <cell r="J1988">
            <v>15.6</v>
          </cell>
          <cell r="K1988">
            <v>14.85</v>
          </cell>
          <cell r="L1988">
            <v>14.15</v>
          </cell>
        </row>
        <row r="1989">
          <cell r="A1989">
            <v>8634881304</v>
          </cell>
          <cell r="B1989" t="str">
            <v>OLD MASTERS 81304 QT CEDAR GEL STAI</v>
          </cell>
          <cell r="C1989">
            <v>14.78</v>
          </cell>
          <cell r="D1989">
            <v>50</v>
          </cell>
          <cell r="E1989">
            <v>16.45</v>
          </cell>
          <cell r="F1989">
            <v>41.65</v>
          </cell>
          <cell r="G1989">
            <v>33.299999999999997</v>
          </cell>
          <cell r="H1989">
            <v>30.25</v>
          </cell>
          <cell r="I1989">
            <v>28.25</v>
          </cell>
          <cell r="J1989">
            <v>26.15</v>
          </cell>
          <cell r="K1989">
            <v>24.85</v>
          </cell>
          <cell r="L1989">
            <v>23.65</v>
          </cell>
        </row>
        <row r="1990">
          <cell r="A1990">
            <v>8634881308</v>
          </cell>
          <cell r="B1990" t="str">
            <v>OLD MASTERS 81308 PT CEDAR GEL STAI</v>
          </cell>
          <cell r="C1990">
            <v>9.27</v>
          </cell>
          <cell r="D1990">
            <v>29.9</v>
          </cell>
          <cell r="E1990">
            <v>10.3</v>
          </cell>
          <cell r="F1990">
            <v>24.9</v>
          </cell>
          <cell r="G1990">
            <v>19.899999999999999</v>
          </cell>
          <cell r="H1990">
            <v>18.05</v>
          </cell>
          <cell r="I1990">
            <v>16.850000000000001</v>
          </cell>
          <cell r="J1990">
            <v>15.6</v>
          </cell>
          <cell r="K1990">
            <v>14.85</v>
          </cell>
          <cell r="L1990">
            <v>14.15</v>
          </cell>
        </row>
        <row r="1991">
          <cell r="A1991">
            <v>8634881404</v>
          </cell>
          <cell r="B1991" t="str">
            <v>OLD MASTERS 81404 QT SPANISH OAK GE</v>
          </cell>
          <cell r="C1991">
            <v>14.72</v>
          </cell>
          <cell r="D1991">
            <v>47.4</v>
          </cell>
          <cell r="E1991">
            <v>16.399999999999999</v>
          </cell>
          <cell r="F1991">
            <v>39.5</v>
          </cell>
          <cell r="G1991">
            <v>31.6</v>
          </cell>
          <cell r="H1991">
            <v>28.7</v>
          </cell>
          <cell r="I1991">
            <v>26.8</v>
          </cell>
          <cell r="J1991">
            <v>24.8</v>
          </cell>
          <cell r="K1991">
            <v>23.6</v>
          </cell>
          <cell r="L1991">
            <v>22.45</v>
          </cell>
        </row>
        <row r="1992">
          <cell r="A1992">
            <v>8634881408</v>
          </cell>
          <cell r="B1992" t="str">
            <v>OLD MASTERS 81408 PT SPANISH OAK GE</v>
          </cell>
          <cell r="C1992">
            <v>9.27</v>
          </cell>
          <cell r="D1992">
            <v>29.9</v>
          </cell>
          <cell r="E1992">
            <v>10.3</v>
          </cell>
          <cell r="F1992">
            <v>24.9</v>
          </cell>
          <cell r="G1992">
            <v>19.899999999999999</v>
          </cell>
          <cell r="H1992">
            <v>18.05</v>
          </cell>
          <cell r="I1992">
            <v>16.850000000000001</v>
          </cell>
          <cell r="J1992">
            <v>15.6</v>
          </cell>
          <cell r="K1992">
            <v>14.85</v>
          </cell>
          <cell r="L1992">
            <v>14.15</v>
          </cell>
        </row>
        <row r="1993">
          <cell r="A1993">
            <v>8634881604</v>
          </cell>
          <cell r="B1993" t="str">
            <v>OLD MASTERS GEL STAIN NAT WALNUT</v>
          </cell>
          <cell r="C1993">
            <v>14.72</v>
          </cell>
          <cell r="D1993">
            <v>47.4</v>
          </cell>
          <cell r="E1993">
            <v>16.399999999999999</v>
          </cell>
          <cell r="F1993">
            <v>39.5</v>
          </cell>
          <cell r="G1993">
            <v>31.6</v>
          </cell>
          <cell r="H1993">
            <v>28.7</v>
          </cell>
          <cell r="I1993">
            <v>26.8</v>
          </cell>
          <cell r="J1993">
            <v>24.8</v>
          </cell>
          <cell r="K1993">
            <v>23.6</v>
          </cell>
          <cell r="L1993">
            <v>22.45</v>
          </cell>
        </row>
        <row r="1994">
          <cell r="A1994">
            <v>8634881608</v>
          </cell>
          <cell r="B1994" t="str">
            <v>OLD MASTERS GEL STAIN NAT WALNUT</v>
          </cell>
          <cell r="C1994">
            <v>9.27</v>
          </cell>
          <cell r="D1994">
            <v>29.9</v>
          </cell>
          <cell r="E1994">
            <v>10.3</v>
          </cell>
          <cell r="F1994">
            <v>24.9</v>
          </cell>
          <cell r="G1994">
            <v>19.899999999999999</v>
          </cell>
          <cell r="H1994">
            <v>18.05</v>
          </cell>
          <cell r="I1994">
            <v>16.850000000000001</v>
          </cell>
          <cell r="J1994">
            <v>15.6</v>
          </cell>
          <cell r="K1994">
            <v>14.85</v>
          </cell>
          <cell r="L1994">
            <v>14.15</v>
          </cell>
        </row>
        <row r="1995">
          <cell r="A1995">
            <v>8634881616</v>
          </cell>
          <cell r="B1995" t="str">
            <v>OLD MASTERS GEL STAIN NAT WALNUT</v>
          </cell>
          <cell r="C1995">
            <v>5.93</v>
          </cell>
          <cell r="D1995">
            <v>20</v>
          </cell>
          <cell r="E1995">
            <v>6.6</v>
          </cell>
          <cell r="F1995">
            <v>16.649999999999999</v>
          </cell>
          <cell r="G1995">
            <v>13.3</v>
          </cell>
          <cell r="H1995">
            <v>12.05</v>
          </cell>
          <cell r="I1995">
            <v>11.25</v>
          </cell>
          <cell r="J1995">
            <v>10.4</v>
          </cell>
          <cell r="K1995">
            <v>9.9</v>
          </cell>
          <cell r="L1995">
            <v>9.4499999999999993</v>
          </cell>
        </row>
        <row r="1996">
          <cell r="A1996">
            <v>8634881704</v>
          </cell>
          <cell r="B1996" t="str">
            <v>OLD MASTERS GEL STAIN PECAN</v>
          </cell>
          <cell r="C1996">
            <v>14.72</v>
          </cell>
          <cell r="D1996">
            <v>47.4</v>
          </cell>
          <cell r="E1996">
            <v>16.399999999999999</v>
          </cell>
          <cell r="F1996">
            <v>39.5</v>
          </cell>
          <cell r="G1996">
            <v>31.6</v>
          </cell>
          <cell r="H1996">
            <v>28.7</v>
          </cell>
          <cell r="I1996">
            <v>26.8</v>
          </cell>
          <cell r="J1996">
            <v>24.8</v>
          </cell>
          <cell r="K1996">
            <v>23.6</v>
          </cell>
          <cell r="L1996">
            <v>22.45</v>
          </cell>
        </row>
        <row r="1997">
          <cell r="A1997">
            <v>8634881708</v>
          </cell>
          <cell r="B1997" t="str">
            <v>OLD MASTERS GEL STAIN PECAN</v>
          </cell>
          <cell r="C1997">
            <v>9.27</v>
          </cell>
          <cell r="D1997">
            <v>29.9</v>
          </cell>
          <cell r="E1997">
            <v>10.3</v>
          </cell>
          <cell r="F1997">
            <v>24.9</v>
          </cell>
          <cell r="G1997">
            <v>19.899999999999999</v>
          </cell>
          <cell r="H1997">
            <v>18.05</v>
          </cell>
          <cell r="I1997">
            <v>16.850000000000001</v>
          </cell>
          <cell r="J1997">
            <v>15.6</v>
          </cell>
          <cell r="K1997">
            <v>14.85</v>
          </cell>
          <cell r="L1997">
            <v>14.15</v>
          </cell>
        </row>
        <row r="1998">
          <cell r="A1998">
            <v>8634881808</v>
          </cell>
          <cell r="B1998" t="str">
            <v>OLD MASTERS GEL STAIN AM WALNUT</v>
          </cell>
          <cell r="C1998">
            <v>9.27</v>
          </cell>
          <cell r="D1998">
            <v>29.9</v>
          </cell>
          <cell r="E1998">
            <v>10.3</v>
          </cell>
          <cell r="F1998">
            <v>24.9</v>
          </cell>
          <cell r="G1998">
            <v>19.899999999999999</v>
          </cell>
          <cell r="H1998">
            <v>18.05</v>
          </cell>
          <cell r="I1998">
            <v>16.850000000000001</v>
          </cell>
          <cell r="J1998">
            <v>15.6</v>
          </cell>
          <cell r="K1998">
            <v>14.85</v>
          </cell>
          <cell r="L1998">
            <v>14.15</v>
          </cell>
        </row>
        <row r="1999">
          <cell r="A1999">
            <v>8634881904</v>
          </cell>
          <cell r="B1999" t="str">
            <v>OLD MASTERS 81904 AGED OAK GEL QT</v>
          </cell>
          <cell r="C1999">
            <v>14.72</v>
          </cell>
          <cell r="D1999">
            <v>50</v>
          </cell>
          <cell r="E1999">
            <v>16.399999999999999</v>
          </cell>
          <cell r="F1999">
            <v>41.65</v>
          </cell>
          <cell r="G1999">
            <v>33.299999999999997</v>
          </cell>
          <cell r="H1999">
            <v>30.25</v>
          </cell>
          <cell r="I1999">
            <v>28.25</v>
          </cell>
          <cell r="J1999">
            <v>26.15</v>
          </cell>
          <cell r="K1999">
            <v>24.85</v>
          </cell>
          <cell r="L1999">
            <v>23.65</v>
          </cell>
        </row>
        <row r="2000">
          <cell r="A2000">
            <v>8634881908</v>
          </cell>
          <cell r="B2000" t="str">
            <v>OLD MASTERS 81908 PT AGED OAK GEL STAIN</v>
          </cell>
          <cell r="C2000">
            <v>9.27</v>
          </cell>
          <cell r="D2000">
            <v>29.9</v>
          </cell>
          <cell r="E2000">
            <v>10.3</v>
          </cell>
          <cell r="F2000">
            <v>24.9</v>
          </cell>
          <cell r="G2000">
            <v>19.899999999999999</v>
          </cell>
          <cell r="H2000">
            <v>18.05</v>
          </cell>
          <cell r="I2000">
            <v>16.850000000000001</v>
          </cell>
          <cell r="J2000">
            <v>15.6</v>
          </cell>
          <cell r="K2000">
            <v>14.85</v>
          </cell>
          <cell r="L2000">
            <v>14.15</v>
          </cell>
        </row>
        <row r="2001">
          <cell r="A2001">
            <v>8634882008</v>
          </cell>
          <cell r="B2001" t="str">
            <v>OLD MASTERS 82008 PT WEATHERED WOOD GEL</v>
          </cell>
          <cell r="C2001">
            <v>9.27</v>
          </cell>
          <cell r="D2001">
            <v>29.9</v>
          </cell>
          <cell r="E2001">
            <v>10.3</v>
          </cell>
          <cell r="F2001">
            <v>24.9</v>
          </cell>
          <cell r="G2001">
            <v>19.899999999999999</v>
          </cell>
          <cell r="H2001">
            <v>18.05</v>
          </cell>
          <cell r="I2001">
            <v>16.850000000000001</v>
          </cell>
          <cell r="J2001">
            <v>15.6</v>
          </cell>
          <cell r="K2001">
            <v>14.85</v>
          </cell>
          <cell r="L2001">
            <v>14.15</v>
          </cell>
        </row>
        <row r="2002">
          <cell r="A2002">
            <v>8634884108</v>
          </cell>
          <cell r="B2002" t="str">
            <v>OLD MASTERS CRIMSON FIRE GEL STAIN</v>
          </cell>
          <cell r="C2002">
            <v>9.27</v>
          </cell>
          <cell r="D2002">
            <v>35.9</v>
          </cell>
          <cell r="E2002">
            <v>10.3</v>
          </cell>
          <cell r="F2002">
            <v>29.9</v>
          </cell>
          <cell r="G2002">
            <v>23.9</v>
          </cell>
          <cell r="H2002">
            <v>21.7</v>
          </cell>
          <cell r="I2002">
            <v>20.25</v>
          </cell>
          <cell r="J2002">
            <v>18.75</v>
          </cell>
          <cell r="K2002">
            <v>17.850000000000001</v>
          </cell>
          <cell r="L2002">
            <v>17</v>
          </cell>
        </row>
        <row r="2003">
          <cell r="A2003">
            <v>8634884208</v>
          </cell>
          <cell r="B2003" t="str">
            <v>OLD MASTERS GEL STAIN VIN BURGDANDY</v>
          </cell>
          <cell r="C2003">
            <v>9.27</v>
          </cell>
          <cell r="D2003">
            <v>35.9</v>
          </cell>
          <cell r="E2003">
            <v>10.3</v>
          </cell>
          <cell r="F2003">
            <v>29.9</v>
          </cell>
          <cell r="G2003">
            <v>23.9</v>
          </cell>
          <cell r="H2003">
            <v>21.7</v>
          </cell>
          <cell r="I2003">
            <v>20.25</v>
          </cell>
          <cell r="J2003">
            <v>18.75</v>
          </cell>
          <cell r="K2003">
            <v>17.850000000000001</v>
          </cell>
          <cell r="L2003">
            <v>17</v>
          </cell>
        </row>
        <row r="2004">
          <cell r="A2004">
            <v>8634884304</v>
          </cell>
          <cell r="B2004" t="str">
            <v>OLD MASTERS RICH MAHOG. GEL STAIN</v>
          </cell>
          <cell r="C2004">
            <v>14.72</v>
          </cell>
          <cell r="D2004">
            <v>57.75</v>
          </cell>
          <cell r="E2004">
            <v>16.399999999999999</v>
          </cell>
          <cell r="F2004">
            <v>48.1</v>
          </cell>
          <cell r="G2004">
            <v>38.450000000000003</v>
          </cell>
          <cell r="H2004">
            <v>34.950000000000003</v>
          </cell>
          <cell r="I2004">
            <v>32.65</v>
          </cell>
          <cell r="J2004">
            <v>30.2</v>
          </cell>
          <cell r="K2004">
            <v>28.7</v>
          </cell>
          <cell r="L2004">
            <v>27.3</v>
          </cell>
        </row>
        <row r="2005">
          <cell r="A2005">
            <v>8634884308</v>
          </cell>
          <cell r="B2005" t="str">
            <v>OLD MASTERS GEL STAIN RICH MAHOGANY</v>
          </cell>
          <cell r="C2005">
            <v>9.27</v>
          </cell>
          <cell r="D2005">
            <v>35.9</v>
          </cell>
          <cell r="E2005">
            <v>10.3</v>
          </cell>
          <cell r="F2005">
            <v>29.9</v>
          </cell>
          <cell r="G2005">
            <v>23.9</v>
          </cell>
          <cell r="H2005">
            <v>21.7</v>
          </cell>
          <cell r="I2005">
            <v>20.25</v>
          </cell>
          <cell r="J2005">
            <v>18.75</v>
          </cell>
          <cell r="K2005">
            <v>17.850000000000001</v>
          </cell>
          <cell r="L2005">
            <v>17</v>
          </cell>
        </row>
        <row r="2006">
          <cell r="A2006">
            <v>8634884404</v>
          </cell>
          <cell r="B2006" t="str">
            <v>Old Master Espresso Gel Stain</v>
          </cell>
          <cell r="C2006">
            <v>14.72</v>
          </cell>
          <cell r="D2006">
            <v>57.75</v>
          </cell>
          <cell r="E2006">
            <v>16.399999999999999</v>
          </cell>
          <cell r="F2006">
            <v>48.1</v>
          </cell>
          <cell r="G2006">
            <v>38.450000000000003</v>
          </cell>
          <cell r="H2006">
            <v>34.950000000000003</v>
          </cell>
          <cell r="I2006">
            <v>32.65</v>
          </cell>
          <cell r="J2006">
            <v>30.2</v>
          </cell>
          <cell r="K2006">
            <v>28.7</v>
          </cell>
          <cell r="L2006">
            <v>27.3</v>
          </cell>
        </row>
        <row r="2007">
          <cell r="A2007">
            <v>8634884408</v>
          </cell>
          <cell r="B2007" t="str">
            <v>OLD MASTERS 84408 PT ESPRESSO GEL</v>
          </cell>
          <cell r="C2007">
            <v>10.050000000000001</v>
          </cell>
          <cell r="D2007">
            <v>34.1</v>
          </cell>
          <cell r="E2007">
            <v>11.2</v>
          </cell>
          <cell r="F2007">
            <v>28.4</v>
          </cell>
          <cell r="G2007">
            <v>22.7</v>
          </cell>
          <cell r="H2007">
            <v>20.6</v>
          </cell>
          <cell r="I2007">
            <v>19.25</v>
          </cell>
          <cell r="J2007">
            <v>17.8</v>
          </cell>
          <cell r="K2007">
            <v>16.95</v>
          </cell>
          <cell r="L2007">
            <v>16.149999999999999</v>
          </cell>
        </row>
        <row r="2008">
          <cell r="A2008">
            <v>8634892404</v>
          </cell>
          <cell r="B2008" t="str">
            <v>OLD MASTERS 92404 QT GLOSS POLY PLA</v>
          </cell>
          <cell r="C2008">
            <v>13.95</v>
          </cell>
          <cell r="D2008">
            <v>47.25</v>
          </cell>
          <cell r="E2008">
            <v>15.5</v>
          </cell>
          <cell r="F2008">
            <v>39.35</v>
          </cell>
          <cell r="G2008">
            <v>31.45</v>
          </cell>
          <cell r="H2008">
            <v>28.55</v>
          </cell>
          <cell r="I2008">
            <v>26.65</v>
          </cell>
          <cell r="J2008">
            <v>24.65</v>
          </cell>
          <cell r="K2008">
            <v>23.45</v>
          </cell>
          <cell r="L2008">
            <v>22.3</v>
          </cell>
        </row>
        <row r="2009">
          <cell r="A2009">
            <v>8634892501</v>
          </cell>
          <cell r="B2009" t="str">
            <v>OLD MASTERS 92501 1G SEMIGLOSS SPAR</v>
          </cell>
          <cell r="C2009">
            <v>47.22</v>
          </cell>
          <cell r="D2009">
            <v>155.55000000000001</v>
          </cell>
          <cell r="E2009">
            <v>52.5</v>
          </cell>
          <cell r="F2009">
            <v>129.6</v>
          </cell>
          <cell r="G2009">
            <v>103.65</v>
          </cell>
          <cell r="H2009">
            <v>94.2</v>
          </cell>
          <cell r="I2009">
            <v>88</v>
          </cell>
          <cell r="J2009">
            <v>81.45</v>
          </cell>
          <cell r="K2009">
            <v>77.400000000000006</v>
          </cell>
          <cell r="L2009">
            <v>73.55</v>
          </cell>
        </row>
        <row r="2010">
          <cell r="A2010">
            <v>8791300009</v>
          </cell>
          <cell r="B2010" t="str">
            <v>DI ALL MILDEWCIDE 10 GRAM MC-2 LIQUID</v>
          </cell>
          <cell r="C2010">
            <v>2.38</v>
          </cell>
          <cell r="D2010">
            <v>8.25</v>
          </cell>
          <cell r="E2010">
            <v>2.65</v>
          </cell>
          <cell r="F2010">
            <v>6.85</v>
          </cell>
          <cell r="G2010">
            <v>5.45</v>
          </cell>
          <cell r="H2010">
            <v>4.95</v>
          </cell>
          <cell r="I2010">
            <v>4.5999999999999996</v>
          </cell>
          <cell r="J2010">
            <v>4.25</v>
          </cell>
          <cell r="K2010">
            <v>4.05</v>
          </cell>
          <cell r="L2010">
            <v>3.85</v>
          </cell>
        </row>
        <row r="2011">
          <cell r="A2011">
            <v>8791300011</v>
          </cell>
          <cell r="B2011" t="str">
            <v>DI ALL MILDEWCIDE 50 GRAM MC2</v>
          </cell>
          <cell r="C2011">
            <v>9.5299999999999994</v>
          </cell>
          <cell r="D2011">
            <v>32.25</v>
          </cell>
          <cell r="E2011">
            <v>10.6</v>
          </cell>
          <cell r="F2011">
            <v>26.85</v>
          </cell>
          <cell r="G2011">
            <v>21.45</v>
          </cell>
          <cell r="H2011">
            <v>19.5</v>
          </cell>
          <cell r="I2011">
            <v>18.2</v>
          </cell>
          <cell r="J2011">
            <v>16.850000000000001</v>
          </cell>
          <cell r="K2011">
            <v>16.05</v>
          </cell>
          <cell r="L2011">
            <v>15.25</v>
          </cell>
        </row>
        <row r="2012">
          <cell r="A2012">
            <v>8819308209</v>
          </cell>
          <cell r="B2012" t="str">
            <v>CROWN 8209 COMPLETE SPRAYER DISPLAY</v>
          </cell>
          <cell r="C2012">
            <v>6.81</v>
          </cell>
          <cell r="D2012">
            <v>23.1</v>
          </cell>
          <cell r="E2012">
            <v>7.6</v>
          </cell>
          <cell r="F2012">
            <v>19.25</v>
          </cell>
          <cell r="G2012">
            <v>15.4</v>
          </cell>
          <cell r="H2012">
            <v>14</v>
          </cell>
          <cell r="I2012">
            <v>13.05</v>
          </cell>
          <cell r="J2012">
            <v>12.05</v>
          </cell>
          <cell r="K2012">
            <v>11.45</v>
          </cell>
          <cell r="L2012">
            <v>10.9</v>
          </cell>
        </row>
        <row r="2013">
          <cell r="A2013">
            <v>8819308211</v>
          </cell>
          <cell r="B2013" t="str">
            <v>CROWN 8211 SPRA TOOL REPLACEMENT JA</v>
          </cell>
          <cell r="C2013">
            <v>3.62</v>
          </cell>
          <cell r="D2013">
            <v>12.3</v>
          </cell>
          <cell r="E2013">
            <v>4.05</v>
          </cell>
          <cell r="F2013">
            <v>10.25</v>
          </cell>
          <cell r="G2013">
            <v>8.1999999999999993</v>
          </cell>
          <cell r="H2013">
            <v>7.45</v>
          </cell>
          <cell r="I2013">
            <v>6.95</v>
          </cell>
          <cell r="J2013">
            <v>6.4</v>
          </cell>
          <cell r="K2013">
            <v>6.1</v>
          </cell>
          <cell r="L2013">
            <v>5.8</v>
          </cell>
        </row>
        <row r="2014">
          <cell r="A2014">
            <v>8828916986</v>
          </cell>
          <cell r="B2014" t="str">
            <v>SHEFFIELD 16986 BLACK CHALKBOARD GA</v>
          </cell>
          <cell r="C2014">
            <v>33.999000000000002</v>
          </cell>
          <cell r="D2014">
            <v>114.75</v>
          </cell>
          <cell r="E2014">
            <v>37.799999999999997</v>
          </cell>
          <cell r="F2014">
            <v>95.6</v>
          </cell>
          <cell r="G2014">
            <v>76.45</v>
          </cell>
          <cell r="H2014">
            <v>69.5</v>
          </cell>
          <cell r="I2014">
            <v>64.95</v>
          </cell>
          <cell r="J2014">
            <v>60.1</v>
          </cell>
          <cell r="K2014">
            <v>57.1</v>
          </cell>
          <cell r="L2014">
            <v>54.25</v>
          </cell>
        </row>
        <row r="2015">
          <cell r="A2015">
            <v>8862135263</v>
          </cell>
          <cell r="B2015" t="str">
            <v>Walla Walla 35263 Flame Guard Add 6 oz</v>
          </cell>
          <cell r="C2015">
            <v>5.32</v>
          </cell>
          <cell r="D2015">
            <v>18.8</v>
          </cell>
          <cell r="E2015">
            <v>5.95</v>
          </cell>
          <cell r="F2015">
            <v>15.65</v>
          </cell>
          <cell r="G2015">
            <v>12.5</v>
          </cell>
          <cell r="H2015">
            <v>11.35</v>
          </cell>
          <cell r="I2015">
            <v>10.6</v>
          </cell>
          <cell r="J2015">
            <v>9.8000000000000007</v>
          </cell>
          <cell r="K2015">
            <v>9.35</v>
          </cell>
          <cell r="L2015">
            <v>8.9</v>
          </cell>
        </row>
        <row r="2016">
          <cell r="A2016">
            <v>8862137001</v>
          </cell>
          <cell r="B2016" t="str">
            <v>WALLA BUG JUICE INSECTICIDE ADD. FOR 5G</v>
          </cell>
          <cell r="C2016">
            <v>23.57</v>
          </cell>
          <cell r="D2016">
            <v>115.7</v>
          </cell>
          <cell r="E2016">
            <v>26.2</v>
          </cell>
          <cell r="F2016">
            <v>96.4</v>
          </cell>
          <cell r="G2016">
            <v>77.099999999999994</v>
          </cell>
          <cell r="H2016">
            <v>70.05</v>
          </cell>
          <cell r="I2016">
            <v>65.45</v>
          </cell>
          <cell r="J2016">
            <v>60.6</v>
          </cell>
          <cell r="K2016">
            <v>57.6</v>
          </cell>
          <cell r="L2016">
            <v>54.75</v>
          </cell>
        </row>
        <row r="2017">
          <cell r="A2017">
            <v>8862137005</v>
          </cell>
          <cell r="B2017" t="str">
            <v>WALLA BUG JUICE INSECTICIDE ADD. FOR 1G</v>
          </cell>
          <cell r="C2017">
            <v>7</v>
          </cell>
          <cell r="D2017">
            <v>26.4</v>
          </cell>
          <cell r="E2017">
            <v>7.8</v>
          </cell>
          <cell r="F2017">
            <v>22</v>
          </cell>
          <cell r="G2017">
            <v>17.600000000000001</v>
          </cell>
          <cell r="H2017">
            <v>16</v>
          </cell>
          <cell r="I2017">
            <v>14.95</v>
          </cell>
          <cell r="J2017">
            <v>13.8</v>
          </cell>
          <cell r="K2017">
            <v>13.15</v>
          </cell>
          <cell r="L2017">
            <v>12.5</v>
          </cell>
        </row>
        <row r="2018">
          <cell r="A2018">
            <v>8928007995</v>
          </cell>
          <cell r="B2018" t="str">
            <v>PIVIT 07995 LADDER TOOL</v>
          </cell>
          <cell r="C2018">
            <v>93.628699999999995</v>
          </cell>
          <cell r="D2018">
            <v>315.60000000000002</v>
          </cell>
          <cell r="E2018">
            <v>104.05</v>
          </cell>
          <cell r="F2018">
            <v>263</v>
          </cell>
          <cell r="G2018">
            <v>210.4</v>
          </cell>
          <cell r="H2018">
            <v>191.25</v>
          </cell>
          <cell r="I2018">
            <v>178.7</v>
          </cell>
          <cell r="J2018">
            <v>165.45</v>
          </cell>
          <cell r="K2018">
            <v>157.19999999999999</v>
          </cell>
          <cell r="L2018">
            <v>149.35</v>
          </cell>
        </row>
        <row r="2019">
          <cell r="A2019">
            <v>9151110013</v>
          </cell>
          <cell r="B2019" t="str">
            <v>OLFA 9091 MODEL 300 STANDARD CUTTER</v>
          </cell>
          <cell r="C2019">
            <v>4.58</v>
          </cell>
          <cell r="D2019">
            <v>15.55</v>
          </cell>
          <cell r="E2019">
            <v>5.0999999999999996</v>
          </cell>
          <cell r="F2019">
            <v>12.95</v>
          </cell>
          <cell r="G2019">
            <v>10.35</v>
          </cell>
          <cell r="H2019">
            <v>9.4</v>
          </cell>
          <cell r="I2019">
            <v>8.75</v>
          </cell>
          <cell r="J2019">
            <v>8.1</v>
          </cell>
          <cell r="K2019">
            <v>7.7</v>
          </cell>
          <cell r="L2019">
            <v>7.35</v>
          </cell>
        </row>
        <row r="2020">
          <cell r="A2020">
            <v>9151150034</v>
          </cell>
          <cell r="B2020" t="str">
            <v>OLFA CUTTER BLADES AB10S</v>
          </cell>
          <cell r="C2020">
            <v>5.31</v>
          </cell>
          <cell r="D2020">
            <v>18.149999999999999</v>
          </cell>
          <cell r="E2020">
            <v>5.9</v>
          </cell>
          <cell r="F2020">
            <v>15.1</v>
          </cell>
          <cell r="G2020">
            <v>12.05</v>
          </cell>
          <cell r="H2020">
            <v>10.95</v>
          </cell>
          <cell r="I2020">
            <v>10.199999999999999</v>
          </cell>
          <cell r="J2020">
            <v>9.4</v>
          </cell>
          <cell r="K2020">
            <v>8.9499999999999993</v>
          </cell>
          <cell r="L2020">
            <v>8.5500000000000007</v>
          </cell>
        </row>
        <row r="2021">
          <cell r="A2021">
            <v>9151160001</v>
          </cell>
          <cell r="B2021" t="str">
            <v>OLFA 60001 5001 180 STANDARD CUTTER</v>
          </cell>
          <cell r="C2021">
            <v>1.86</v>
          </cell>
          <cell r="D2021">
            <v>6.5</v>
          </cell>
          <cell r="E2021">
            <v>2.1</v>
          </cell>
          <cell r="F2021">
            <v>5.4</v>
          </cell>
          <cell r="G2021">
            <v>4.3</v>
          </cell>
          <cell r="H2021">
            <v>3.9</v>
          </cell>
          <cell r="I2021">
            <v>3.6</v>
          </cell>
          <cell r="J2021">
            <v>3.3</v>
          </cell>
          <cell r="K2021">
            <v>3.15</v>
          </cell>
          <cell r="L2021">
            <v>3</v>
          </cell>
        </row>
        <row r="2022">
          <cell r="A2022">
            <v>9151160004</v>
          </cell>
          <cell r="B2022" t="str">
            <v>OLFA 5003 L-1 HEAVY DUTY CUTTER ( N</v>
          </cell>
          <cell r="C2022">
            <v>4.6900000000000004</v>
          </cell>
          <cell r="D2022">
            <v>16.05</v>
          </cell>
          <cell r="E2022">
            <v>5.25</v>
          </cell>
          <cell r="F2022">
            <v>13.35</v>
          </cell>
          <cell r="G2022">
            <v>10.65</v>
          </cell>
          <cell r="H2022">
            <v>9.65</v>
          </cell>
          <cell r="I2022">
            <v>9</v>
          </cell>
          <cell r="J2022">
            <v>8.3000000000000007</v>
          </cell>
          <cell r="K2022">
            <v>7.9</v>
          </cell>
          <cell r="L2022">
            <v>7.55</v>
          </cell>
        </row>
        <row r="2023">
          <cell r="A2023">
            <v>9151160014</v>
          </cell>
          <cell r="B2023" t="str">
            <v>OLFA 5010 AB10B STANDARD BLADES 10/</v>
          </cell>
          <cell r="C2023">
            <v>2.73</v>
          </cell>
          <cell r="D2023">
            <v>9.4499999999999993</v>
          </cell>
          <cell r="E2023">
            <v>3.05</v>
          </cell>
          <cell r="F2023">
            <v>7.85</v>
          </cell>
          <cell r="G2023">
            <v>6.25</v>
          </cell>
          <cell r="H2023">
            <v>5.65</v>
          </cell>
          <cell r="I2023">
            <v>5.25</v>
          </cell>
          <cell r="J2023">
            <v>4.8499999999999996</v>
          </cell>
          <cell r="K2023">
            <v>4.6500000000000004</v>
          </cell>
          <cell r="L2023">
            <v>4.45</v>
          </cell>
        </row>
        <row r="2024">
          <cell r="A2024">
            <v>9151160015</v>
          </cell>
          <cell r="B2024" t="str">
            <v>OLFA 5015 AB50B STANDARD BLADES 50/</v>
          </cell>
          <cell r="C2024">
            <v>10.78</v>
          </cell>
          <cell r="D2024">
            <v>36.5</v>
          </cell>
          <cell r="E2024">
            <v>12</v>
          </cell>
          <cell r="F2024">
            <v>30.4</v>
          </cell>
          <cell r="G2024">
            <v>24.3</v>
          </cell>
          <cell r="H2024">
            <v>22.05</v>
          </cell>
          <cell r="I2024">
            <v>20.6</v>
          </cell>
          <cell r="J2024">
            <v>19.05</v>
          </cell>
          <cell r="K2024">
            <v>18.100000000000001</v>
          </cell>
          <cell r="L2024">
            <v>17.2</v>
          </cell>
        </row>
        <row r="2025">
          <cell r="A2025">
            <v>9151160019</v>
          </cell>
          <cell r="B2025" t="str">
            <v>OLFA 5016 LB50B HD BLADES 50/PK</v>
          </cell>
          <cell r="C2025">
            <v>19.62</v>
          </cell>
          <cell r="D2025">
            <v>66.3</v>
          </cell>
          <cell r="E2025">
            <v>21.8</v>
          </cell>
          <cell r="F2025">
            <v>55.25</v>
          </cell>
          <cell r="G2025">
            <v>44.2</v>
          </cell>
          <cell r="H2025">
            <v>40.15</v>
          </cell>
          <cell r="I2025">
            <v>37.5</v>
          </cell>
          <cell r="J2025">
            <v>34.700000000000003</v>
          </cell>
          <cell r="K2025">
            <v>33</v>
          </cell>
          <cell r="L2025">
            <v>31.35</v>
          </cell>
        </row>
        <row r="2026">
          <cell r="A2026">
            <v>9151160038</v>
          </cell>
          <cell r="B2026" t="str">
            <v>OLFA 9148 ABB10B ULTRA MAX STANDARD</v>
          </cell>
          <cell r="C2026">
            <v>3.6164000000000001</v>
          </cell>
          <cell r="D2026">
            <v>12.3</v>
          </cell>
          <cell r="E2026">
            <v>4.05</v>
          </cell>
          <cell r="F2026">
            <v>10.25</v>
          </cell>
          <cell r="G2026">
            <v>8.1999999999999993</v>
          </cell>
          <cell r="H2026">
            <v>7.45</v>
          </cell>
          <cell r="I2026">
            <v>6.95</v>
          </cell>
          <cell r="J2026">
            <v>6.4</v>
          </cell>
          <cell r="K2026">
            <v>6.1</v>
          </cell>
          <cell r="L2026">
            <v>5.8</v>
          </cell>
        </row>
        <row r="2027">
          <cell r="A2027">
            <v>9151160039</v>
          </cell>
          <cell r="B2027" t="str">
            <v>OLFA 9149 ABB50B ULTRA MAX STD BLAD</v>
          </cell>
          <cell r="C2027">
            <v>13.037800000000001</v>
          </cell>
          <cell r="D2027">
            <v>44.05</v>
          </cell>
          <cell r="E2027">
            <v>14.5</v>
          </cell>
          <cell r="F2027">
            <v>36.700000000000003</v>
          </cell>
          <cell r="G2027">
            <v>29.35</v>
          </cell>
          <cell r="H2027">
            <v>26.65</v>
          </cell>
          <cell r="I2027">
            <v>24.9</v>
          </cell>
          <cell r="J2027">
            <v>23.05</v>
          </cell>
          <cell r="K2027">
            <v>21.9</v>
          </cell>
          <cell r="L2027">
            <v>20.85</v>
          </cell>
        </row>
        <row r="2028">
          <cell r="A2028">
            <v>9151160086</v>
          </cell>
          <cell r="B2028" t="str">
            <v>OLFA LA-X HEAVY DUTY SNAP-OFF KNIFE</v>
          </cell>
          <cell r="C2028">
            <v>5.52</v>
          </cell>
          <cell r="D2028">
            <v>18.8</v>
          </cell>
          <cell r="E2028">
            <v>6.15</v>
          </cell>
          <cell r="F2028">
            <v>15.65</v>
          </cell>
          <cell r="G2028">
            <v>12.5</v>
          </cell>
          <cell r="H2028">
            <v>11.35</v>
          </cell>
          <cell r="I2028">
            <v>10.6</v>
          </cell>
          <cell r="J2028">
            <v>9.8000000000000007</v>
          </cell>
          <cell r="K2028">
            <v>9.35</v>
          </cell>
          <cell r="L2028">
            <v>8.9</v>
          </cell>
        </row>
        <row r="2029">
          <cell r="A2029">
            <v>9151160709</v>
          </cell>
          <cell r="B2029" t="str">
            <v>OLFA 5013 LB5B HD BLADES 5/PK</v>
          </cell>
          <cell r="C2029">
            <v>3.88</v>
          </cell>
          <cell r="D2029">
            <v>13.4</v>
          </cell>
          <cell r="E2029">
            <v>4.3499999999999996</v>
          </cell>
          <cell r="F2029">
            <v>11.15</v>
          </cell>
          <cell r="G2029">
            <v>8.9</v>
          </cell>
          <cell r="H2029">
            <v>8.0500000000000007</v>
          </cell>
          <cell r="I2029">
            <v>7.5</v>
          </cell>
          <cell r="J2029">
            <v>6.9</v>
          </cell>
          <cell r="K2029">
            <v>6.6</v>
          </cell>
          <cell r="L2029">
            <v>6.3</v>
          </cell>
        </row>
        <row r="2030">
          <cell r="A2030">
            <v>9394500661</v>
          </cell>
          <cell r="B2030" t="str">
            <v>GOOF OFF FG661 6 oz. CAN</v>
          </cell>
          <cell r="C2030">
            <v>2.2999999999999998</v>
          </cell>
          <cell r="D2030">
            <v>8</v>
          </cell>
          <cell r="E2030">
            <v>2.6</v>
          </cell>
          <cell r="F2030">
            <v>6.65</v>
          </cell>
          <cell r="G2030">
            <v>5.3</v>
          </cell>
          <cell r="H2030">
            <v>4.8</v>
          </cell>
          <cell r="I2030">
            <v>4.45</v>
          </cell>
          <cell r="J2030">
            <v>4.0999999999999996</v>
          </cell>
          <cell r="K2030">
            <v>3.9</v>
          </cell>
          <cell r="L2030">
            <v>3.75</v>
          </cell>
        </row>
        <row r="2031">
          <cell r="A2031">
            <v>9394530653</v>
          </cell>
          <cell r="B2031" t="str">
            <v>GOOF OFF FG654 16 oz. POURABLE</v>
          </cell>
          <cell r="C2031">
            <v>3.63</v>
          </cell>
          <cell r="D2031">
            <v>12.45</v>
          </cell>
          <cell r="E2031">
            <v>4.05</v>
          </cell>
          <cell r="F2031">
            <v>10.35</v>
          </cell>
          <cell r="G2031">
            <v>8.25</v>
          </cell>
          <cell r="H2031">
            <v>7.5</v>
          </cell>
          <cell r="I2031">
            <v>7</v>
          </cell>
          <cell r="J2031">
            <v>6.45</v>
          </cell>
          <cell r="K2031">
            <v>6.15</v>
          </cell>
          <cell r="L2031">
            <v>5.85</v>
          </cell>
        </row>
        <row r="2032">
          <cell r="A2032">
            <v>9394530656</v>
          </cell>
          <cell r="B2032" t="str">
            <v>GOOF OFF FG656 REMOVER, QUART</v>
          </cell>
          <cell r="C2032">
            <v>7.5370999999999997</v>
          </cell>
          <cell r="D2032">
            <v>25.65</v>
          </cell>
          <cell r="E2032">
            <v>8.4</v>
          </cell>
          <cell r="F2032">
            <v>21.35</v>
          </cell>
          <cell r="G2032">
            <v>17.05</v>
          </cell>
          <cell r="H2032">
            <v>15.5</v>
          </cell>
          <cell r="I2032">
            <v>14.45</v>
          </cell>
          <cell r="J2032">
            <v>13.35</v>
          </cell>
          <cell r="K2032">
            <v>12.7</v>
          </cell>
          <cell r="L2032">
            <v>12.1</v>
          </cell>
        </row>
        <row r="2033">
          <cell r="A2033">
            <v>9394530657</v>
          </cell>
          <cell r="B2033" t="str">
            <v>GOOF OFF FG657 REMOVER, GALLON</v>
          </cell>
          <cell r="C2033">
            <v>24.156199999999998</v>
          </cell>
          <cell r="D2033">
            <v>81.55</v>
          </cell>
          <cell r="E2033">
            <v>26.85</v>
          </cell>
          <cell r="F2033">
            <v>67.95</v>
          </cell>
          <cell r="G2033">
            <v>54.35</v>
          </cell>
          <cell r="H2033">
            <v>49.4</v>
          </cell>
          <cell r="I2033">
            <v>46.15</v>
          </cell>
          <cell r="J2033">
            <v>42.7</v>
          </cell>
          <cell r="K2033">
            <v>40.6</v>
          </cell>
          <cell r="L2033">
            <v>38.6</v>
          </cell>
        </row>
        <row r="2034">
          <cell r="A2034">
            <v>9394530658</v>
          </cell>
          <cell r="B2034" t="str">
            <v>GOOF OFF FG658 12 oz. SPRAY</v>
          </cell>
          <cell r="C2034">
            <v>3.53</v>
          </cell>
          <cell r="D2034">
            <v>12</v>
          </cell>
          <cell r="E2034">
            <v>3.95</v>
          </cell>
          <cell r="F2034">
            <v>10</v>
          </cell>
          <cell r="G2034">
            <v>8</v>
          </cell>
          <cell r="H2034">
            <v>7.25</v>
          </cell>
          <cell r="I2034">
            <v>6.75</v>
          </cell>
          <cell r="J2034">
            <v>6.25</v>
          </cell>
          <cell r="K2034">
            <v>5.95</v>
          </cell>
          <cell r="L2034">
            <v>5.7</v>
          </cell>
        </row>
        <row r="2035">
          <cell r="A2035">
            <v>9394530659</v>
          </cell>
          <cell r="B2035" t="str">
            <v>GOOF OFF FG659 22 OUNCE</v>
          </cell>
          <cell r="C2035">
            <v>9.0117999999999991</v>
          </cell>
          <cell r="D2035">
            <v>30.55</v>
          </cell>
          <cell r="E2035">
            <v>10.050000000000001</v>
          </cell>
          <cell r="F2035">
            <v>25.45</v>
          </cell>
          <cell r="G2035">
            <v>20.350000000000001</v>
          </cell>
          <cell r="H2035">
            <v>18.5</v>
          </cell>
          <cell r="I2035">
            <v>17.25</v>
          </cell>
          <cell r="J2035">
            <v>15.95</v>
          </cell>
          <cell r="K2035">
            <v>15.2</v>
          </cell>
          <cell r="L2035">
            <v>14.45</v>
          </cell>
        </row>
        <row r="2036">
          <cell r="A2036">
            <v>9794600001</v>
          </cell>
          <cell r="B2036" t="str">
            <v>Concrobium Broad Spect. Disinfectant 1G</v>
          </cell>
          <cell r="C2036">
            <v>17.05</v>
          </cell>
          <cell r="D2036">
            <v>57.75</v>
          </cell>
          <cell r="E2036">
            <v>18.95</v>
          </cell>
          <cell r="F2036">
            <v>48.1</v>
          </cell>
          <cell r="G2036">
            <v>38.450000000000003</v>
          </cell>
          <cell r="H2036">
            <v>34.950000000000003</v>
          </cell>
          <cell r="I2036">
            <v>32.65</v>
          </cell>
          <cell r="J2036">
            <v>30.2</v>
          </cell>
          <cell r="K2036">
            <v>28.7</v>
          </cell>
          <cell r="L2036">
            <v>27.3</v>
          </cell>
        </row>
        <row r="2037">
          <cell r="A2037">
            <v>9826205115</v>
          </cell>
          <cell r="B2037" t="str">
            <v>ENCORE 05115 5 QT PAIL LINER</v>
          </cell>
          <cell r="C2037">
            <v>0.9012</v>
          </cell>
          <cell r="D2037">
            <v>3.2</v>
          </cell>
          <cell r="E2037">
            <v>1.05</v>
          </cell>
          <cell r="F2037">
            <v>2.65</v>
          </cell>
          <cell r="G2037">
            <v>2.1</v>
          </cell>
          <cell r="H2037">
            <v>1.9</v>
          </cell>
          <cell r="I2037">
            <v>1.75</v>
          </cell>
          <cell r="J2037">
            <v>1.6</v>
          </cell>
          <cell r="K2037">
            <v>1.55</v>
          </cell>
          <cell r="L2037">
            <v>1.5</v>
          </cell>
        </row>
        <row r="2038">
          <cell r="A2038">
            <v>9826205175</v>
          </cell>
          <cell r="B2038" t="str">
            <v>ENCORE 05175 5S PAIL LINER</v>
          </cell>
          <cell r="C2038">
            <v>2.5163000000000002</v>
          </cell>
          <cell r="D2038">
            <v>8.65</v>
          </cell>
          <cell r="E2038">
            <v>2.8</v>
          </cell>
          <cell r="F2038">
            <v>7.2</v>
          </cell>
          <cell r="G2038">
            <v>5.75</v>
          </cell>
          <cell r="H2038">
            <v>5.2</v>
          </cell>
          <cell r="I2038">
            <v>4.8499999999999996</v>
          </cell>
          <cell r="J2038">
            <v>4.45</v>
          </cell>
          <cell r="K2038">
            <v>4.25</v>
          </cell>
          <cell r="L2038">
            <v>4.05</v>
          </cell>
        </row>
        <row r="2039">
          <cell r="A2039">
            <v>9826220256</v>
          </cell>
          <cell r="B2039" t="str">
            <v>Encore 2 Gal White Plastic Pail</v>
          </cell>
          <cell r="C2039">
            <v>2.4</v>
          </cell>
          <cell r="D2039">
            <v>8.25</v>
          </cell>
          <cell r="E2039">
            <v>2.7</v>
          </cell>
          <cell r="F2039">
            <v>6.85</v>
          </cell>
          <cell r="G2039">
            <v>5.45</v>
          </cell>
          <cell r="H2039">
            <v>4.95</v>
          </cell>
          <cell r="I2039">
            <v>4.5999999999999996</v>
          </cell>
          <cell r="J2039">
            <v>4.25</v>
          </cell>
          <cell r="K2039">
            <v>4.05</v>
          </cell>
          <cell r="L2039">
            <v>3.85</v>
          </cell>
        </row>
        <row r="2040">
          <cell r="A2040">
            <v>9826230008</v>
          </cell>
          <cell r="B2040" t="str">
            <v>Encore 8oz Mix N Measure w/ Ratio Cup</v>
          </cell>
          <cell r="C2040">
            <v>0.35</v>
          </cell>
          <cell r="D2040">
            <v>1.45</v>
          </cell>
          <cell r="E2040">
            <v>0.4</v>
          </cell>
          <cell r="F2040">
            <v>1.2</v>
          </cell>
          <cell r="G2040">
            <v>0.95</v>
          </cell>
          <cell r="H2040">
            <v>0.85</v>
          </cell>
          <cell r="I2040">
            <v>0.75</v>
          </cell>
          <cell r="J2040">
            <v>0.65</v>
          </cell>
          <cell r="K2040">
            <v>0.65</v>
          </cell>
          <cell r="L2040">
            <v>0.65</v>
          </cell>
        </row>
        <row r="2041">
          <cell r="A2041">
            <v>9826241000</v>
          </cell>
          <cell r="B2041" t="str">
            <v>ENCORE 41000 QT LID</v>
          </cell>
          <cell r="C2041">
            <v>0.26629999999999998</v>
          </cell>
          <cell r="D2041">
            <v>1.1000000000000001</v>
          </cell>
          <cell r="E2041">
            <v>0.3</v>
          </cell>
          <cell r="F2041">
            <v>0.9</v>
          </cell>
          <cell r="G2041">
            <v>0.7</v>
          </cell>
          <cell r="H2041">
            <v>0.6</v>
          </cell>
          <cell r="I2041">
            <v>0.55000000000000004</v>
          </cell>
          <cell r="J2041">
            <v>0.5</v>
          </cell>
          <cell r="K2041">
            <v>0.5</v>
          </cell>
          <cell r="L2041">
            <v>0.5</v>
          </cell>
        </row>
        <row r="2042">
          <cell r="A2042">
            <v>9826241032</v>
          </cell>
          <cell r="B2042" t="str">
            <v>ENCORE 41032 QT POLY PAPER MIX N ME</v>
          </cell>
          <cell r="C2042">
            <v>0.48620000000000002</v>
          </cell>
          <cell r="D2042">
            <v>1.95</v>
          </cell>
          <cell r="E2042">
            <v>0.55000000000000004</v>
          </cell>
          <cell r="F2042">
            <v>1.6</v>
          </cell>
          <cell r="G2042">
            <v>1.25</v>
          </cell>
          <cell r="H2042">
            <v>1.1000000000000001</v>
          </cell>
          <cell r="I2042">
            <v>1</v>
          </cell>
          <cell r="J2042">
            <v>0.9</v>
          </cell>
          <cell r="K2042">
            <v>0.9</v>
          </cell>
          <cell r="L2042">
            <v>0.9</v>
          </cell>
        </row>
        <row r="2043">
          <cell r="A2043">
            <v>9826250250</v>
          </cell>
          <cell r="B2043" t="str">
            <v>ENCORE 50250 5T1 2 1/2 QT PAPER CON</v>
          </cell>
          <cell r="C2043">
            <v>1.0299</v>
          </cell>
          <cell r="D2043">
            <v>3.6</v>
          </cell>
          <cell r="E2043">
            <v>1.1499999999999999</v>
          </cell>
          <cell r="F2043">
            <v>3</v>
          </cell>
          <cell r="G2043">
            <v>2.4</v>
          </cell>
          <cell r="H2043">
            <v>2.15</v>
          </cell>
          <cell r="I2043">
            <v>2</v>
          </cell>
          <cell r="J2043">
            <v>1.85</v>
          </cell>
          <cell r="K2043">
            <v>1.8</v>
          </cell>
          <cell r="L2043">
            <v>1.75</v>
          </cell>
        </row>
        <row r="2044">
          <cell r="A2044">
            <v>9826252250</v>
          </cell>
          <cell r="B2044" t="str">
            <v>Encore 2 gal White Plastic Lid</v>
          </cell>
          <cell r="C2044">
            <v>1.29</v>
          </cell>
          <cell r="D2044">
            <v>4.5</v>
          </cell>
          <cell r="E2044">
            <v>1.45</v>
          </cell>
          <cell r="F2044">
            <v>3.75</v>
          </cell>
          <cell r="G2044">
            <v>3</v>
          </cell>
          <cell r="H2044">
            <v>2.7</v>
          </cell>
          <cell r="I2044">
            <v>2.5</v>
          </cell>
          <cell r="J2044">
            <v>2.2999999999999998</v>
          </cell>
          <cell r="K2044">
            <v>2.2000000000000002</v>
          </cell>
          <cell r="L2044">
            <v>2.1</v>
          </cell>
        </row>
        <row r="2045">
          <cell r="A2045">
            <v>9826261000</v>
          </cell>
          <cell r="B2045" t="str">
            <v>ENCORE 61000 2-1/2QT LID</v>
          </cell>
          <cell r="C2045">
            <v>0.43990000000000001</v>
          </cell>
          <cell r="D2045">
            <v>1.7</v>
          </cell>
          <cell r="E2045">
            <v>0.5</v>
          </cell>
          <cell r="F2045">
            <v>1.4</v>
          </cell>
          <cell r="G2045">
            <v>1.1000000000000001</v>
          </cell>
          <cell r="H2045">
            <v>1</v>
          </cell>
          <cell r="I2045">
            <v>0.9</v>
          </cell>
          <cell r="J2045">
            <v>0.8</v>
          </cell>
          <cell r="K2045">
            <v>0.8</v>
          </cell>
          <cell r="L2045">
            <v>0.8</v>
          </cell>
        </row>
        <row r="2046">
          <cell r="A2046">
            <v>9826261086</v>
          </cell>
          <cell r="B2046" t="str">
            <v>ENCORE 61086 2 1/2 QT POLY PAPER MI</v>
          </cell>
          <cell r="C2046">
            <v>0.98309999999999997</v>
          </cell>
          <cell r="D2046">
            <v>3.5</v>
          </cell>
          <cell r="E2046">
            <v>1.1000000000000001</v>
          </cell>
          <cell r="F2046">
            <v>2.9</v>
          </cell>
          <cell r="G2046">
            <v>2.2999999999999998</v>
          </cell>
          <cell r="H2046">
            <v>2.0499999999999998</v>
          </cell>
          <cell r="I2046">
            <v>1.9</v>
          </cell>
          <cell r="J2046">
            <v>1.75</v>
          </cell>
          <cell r="K2046">
            <v>1.7</v>
          </cell>
          <cell r="L2046">
            <v>1.65</v>
          </cell>
        </row>
        <row r="2047">
          <cell r="A2047">
            <v>9826273000</v>
          </cell>
          <cell r="B2047" t="str">
            <v>Encore 1 Gallon White Pry Off Lid</v>
          </cell>
          <cell r="C2047">
            <v>0.89</v>
          </cell>
          <cell r="D2047">
            <v>3.2</v>
          </cell>
          <cell r="E2047">
            <v>1</v>
          </cell>
          <cell r="F2047">
            <v>2.65</v>
          </cell>
          <cell r="G2047">
            <v>2.1</v>
          </cell>
          <cell r="H2047">
            <v>1.9</v>
          </cell>
          <cell r="I2047">
            <v>1.75</v>
          </cell>
          <cell r="J2047">
            <v>1.6</v>
          </cell>
          <cell r="K2047">
            <v>1.55</v>
          </cell>
          <cell r="L2047">
            <v>1.5</v>
          </cell>
        </row>
        <row r="2048">
          <cell r="A2048">
            <v>9826273128</v>
          </cell>
          <cell r="B2048" t="str">
            <v>Encore 1 Gal White Plastic Pail</v>
          </cell>
          <cell r="C2048">
            <v>1.96</v>
          </cell>
          <cell r="D2048">
            <v>6.85</v>
          </cell>
          <cell r="E2048">
            <v>2.2000000000000002</v>
          </cell>
          <cell r="F2048">
            <v>5.7</v>
          </cell>
          <cell r="G2048">
            <v>4.55</v>
          </cell>
          <cell r="H2048">
            <v>4.0999999999999996</v>
          </cell>
          <cell r="I2048">
            <v>3.8</v>
          </cell>
          <cell r="J2048">
            <v>3.5</v>
          </cell>
          <cell r="K2048">
            <v>3.35</v>
          </cell>
          <cell r="L2048">
            <v>3.2</v>
          </cell>
        </row>
        <row r="2049">
          <cell r="A2049">
            <v>15944106015</v>
          </cell>
          <cell r="B2049" t="str">
            <v>Seal Krete 106001 Lock Down Primer</v>
          </cell>
          <cell r="C2049">
            <v>16.18</v>
          </cell>
          <cell r="D2049">
            <v>54.75</v>
          </cell>
          <cell r="E2049">
            <v>18</v>
          </cell>
          <cell r="F2049">
            <v>45.6</v>
          </cell>
          <cell r="G2049">
            <v>36.450000000000003</v>
          </cell>
          <cell r="H2049">
            <v>33.1</v>
          </cell>
          <cell r="I2049">
            <v>30.9</v>
          </cell>
          <cell r="J2049">
            <v>28.6</v>
          </cell>
          <cell r="K2049">
            <v>27.2</v>
          </cell>
          <cell r="L2049">
            <v>25.85</v>
          </cell>
        </row>
        <row r="2050">
          <cell r="A2050">
            <v>15944440058</v>
          </cell>
          <cell r="B2050" t="str">
            <v>Seal Krete 440005 Floor Tex White Base</v>
          </cell>
          <cell r="C2050">
            <v>92.69</v>
          </cell>
          <cell r="D2050">
            <v>309.55</v>
          </cell>
          <cell r="E2050">
            <v>103</v>
          </cell>
          <cell r="F2050">
            <v>257.95</v>
          </cell>
          <cell r="G2050">
            <v>206.35</v>
          </cell>
          <cell r="H2050">
            <v>187.55</v>
          </cell>
          <cell r="I2050">
            <v>175.25</v>
          </cell>
          <cell r="J2050">
            <v>162.25</v>
          </cell>
          <cell r="K2050">
            <v>154.15</v>
          </cell>
          <cell r="L2050">
            <v>146.44999999999999</v>
          </cell>
        </row>
        <row r="2051">
          <cell r="A2051">
            <v>43281007467</v>
          </cell>
          <cell r="B2051" t="str">
            <v>SEYMOUR FIELD MARKING YELLOW</v>
          </cell>
          <cell r="C2051">
            <v>6.15</v>
          </cell>
          <cell r="D2051">
            <v>20.95</v>
          </cell>
          <cell r="E2051">
            <v>6.85</v>
          </cell>
          <cell r="F2051">
            <v>17.45</v>
          </cell>
          <cell r="G2051">
            <v>13.95</v>
          </cell>
          <cell r="H2051">
            <v>12.65</v>
          </cell>
          <cell r="I2051">
            <v>11.8</v>
          </cell>
          <cell r="J2051">
            <v>10.9</v>
          </cell>
          <cell r="K2051">
            <v>10.4</v>
          </cell>
          <cell r="L2051">
            <v>9.9</v>
          </cell>
        </row>
        <row r="2052">
          <cell r="A2052">
            <v>63642552869</v>
          </cell>
          <cell r="B2052" t="str">
            <v>Norton Sanding Sponge Medium 150 Grit</v>
          </cell>
          <cell r="C2052">
            <v>0.8</v>
          </cell>
          <cell r="D2052">
            <v>2.9</v>
          </cell>
          <cell r="E2052">
            <v>0.9</v>
          </cell>
          <cell r="F2052">
            <v>2.4</v>
          </cell>
          <cell r="G2052">
            <v>1.9</v>
          </cell>
          <cell r="H2052">
            <v>1.7</v>
          </cell>
          <cell r="I2052">
            <v>1.55</v>
          </cell>
          <cell r="J2052">
            <v>1.4</v>
          </cell>
          <cell r="K2052">
            <v>1.35</v>
          </cell>
          <cell r="L2052">
            <v>1.3</v>
          </cell>
        </row>
        <row r="2053">
          <cell r="A2053">
            <v>63642552870</v>
          </cell>
          <cell r="B2053" t="str">
            <v>Norton Sanding Sponge Coarse 100 Grit</v>
          </cell>
          <cell r="C2053">
            <v>0.78</v>
          </cell>
          <cell r="D2053">
            <v>2.9</v>
          </cell>
          <cell r="E2053">
            <v>0.9</v>
          </cell>
          <cell r="F2053">
            <v>2.4</v>
          </cell>
          <cell r="G2053">
            <v>1.9</v>
          </cell>
          <cell r="H2053">
            <v>1.7</v>
          </cell>
          <cell r="I2053">
            <v>1.55</v>
          </cell>
          <cell r="J2053">
            <v>1.4</v>
          </cell>
          <cell r="K2053">
            <v>1.35</v>
          </cell>
          <cell r="L2053">
            <v>1.3</v>
          </cell>
        </row>
        <row r="2054">
          <cell r="A2054">
            <v>67864556700</v>
          </cell>
          <cell r="B2054" t="str">
            <v>WOOD RX CLEAR WATER REPELLENT</v>
          </cell>
          <cell r="C2054">
            <v>84.28</v>
          </cell>
          <cell r="D2054">
            <v>284.10000000000002</v>
          </cell>
          <cell r="E2054">
            <v>93.65</v>
          </cell>
          <cell r="F2054">
            <v>236.75</v>
          </cell>
          <cell r="G2054">
            <v>189.4</v>
          </cell>
          <cell r="H2054">
            <v>172.15</v>
          </cell>
          <cell r="I2054">
            <v>160.85</v>
          </cell>
          <cell r="J2054">
            <v>148.9</v>
          </cell>
          <cell r="K2054">
            <v>141.5</v>
          </cell>
          <cell r="L2054">
            <v>134.44999999999999</v>
          </cell>
        </row>
        <row r="2055">
          <cell r="A2055">
            <v>67864562551</v>
          </cell>
          <cell r="B2055" t="str">
            <v>WOOD RX ULTRA BASE GAL</v>
          </cell>
          <cell r="C2055">
            <v>36.624000000000002</v>
          </cell>
          <cell r="D2055">
            <v>123.55</v>
          </cell>
          <cell r="E2055">
            <v>40.700000000000003</v>
          </cell>
          <cell r="F2055">
            <v>102.95</v>
          </cell>
          <cell r="G2055">
            <v>82.35</v>
          </cell>
          <cell r="H2055">
            <v>74.849999999999994</v>
          </cell>
          <cell r="I2055">
            <v>69.95</v>
          </cell>
          <cell r="J2055">
            <v>64.75</v>
          </cell>
          <cell r="K2055">
            <v>61.55</v>
          </cell>
          <cell r="L2055">
            <v>58.5</v>
          </cell>
        </row>
        <row r="2056">
          <cell r="A2056">
            <v>67864562555</v>
          </cell>
          <cell r="B2056" t="str">
            <v>WOOD RX ULTRA BASE 5 GAL</v>
          </cell>
          <cell r="C2056">
            <v>184.92</v>
          </cell>
          <cell r="D2056">
            <v>552.29999999999995</v>
          </cell>
          <cell r="E2056">
            <v>205.5</v>
          </cell>
          <cell r="F2056">
            <v>460.25</v>
          </cell>
          <cell r="G2056">
            <v>368.2</v>
          </cell>
          <cell r="H2056">
            <v>334.7</v>
          </cell>
          <cell r="I2056">
            <v>312.8</v>
          </cell>
          <cell r="J2056">
            <v>289.60000000000002</v>
          </cell>
          <cell r="K2056">
            <v>275.14999999999998</v>
          </cell>
          <cell r="L2056">
            <v>261.39999999999998</v>
          </cell>
        </row>
        <row r="2057">
          <cell r="A2057">
            <v>67864563002</v>
          </cell>
          <cell r="B2057" t="str">
            <v>WOOD RX COLOR PACK MAHOGANY</v>
          </cell>
          <cell r="C2057">
            <v>10.192</v>
          </cell>
          <cell r="D2057">
            <v>34.5</v>
          </cell>
          <cell r="E2057">
            <v>11.35</v>
          </cell>
          <cell r="F2057">
            <v>28.75</v>
          </cell>
          <cell r="G2057">
            <v>23</v>
          </cell>
          <cell r="H2057">
            <v>20.9</v>
          </cell>
          <cell r="I2057">
            <v>19.5</v>
          </cell>
          <cell r="J2057">
            <v>18.05</v>
          </cell>
          <cell r="K2057">
            <v>17.149999999999999</v>
          </cell>
          <cell r="L2057">
            <v>16.3</v>
          </cell>
        </row>
        <row r="2058">
          <cell r="A2058">
            <v>79340687974</v>
          </cell>
          <cell r="B2058" t="str">
            <v>PolySeamSeal ACWS Almond 10oz</v>
          </cell>
          <cell r="C2058">
            <v>2.15</v>
          </cell>
          <cell r="D2058">
            <v>7.4</v>
          </cell>
          <cell r="E2058">
            <v>2.4</v>
          </cell>
          <cell r="F2058">
            <v>6.15</v>
          </cell>
          <cell r="G2058">
            <v>4.9000000000000004</v>
          </cell>
          <cell r="H2058">
            <v>4.45</v>
          </cell>
          <cell r="I2058">
            <v>4.1500000000000004</v>
          </cell>
          <cell r="J2058">
            <v>3.8</v>
          </cell>
          <cell r="K2058">
            <v>3.65</v>
          </cell>
          <cell r="L2058">
            <v>3.5</v>
          </cell>
        </row>
        <row r="2059">
          <cell r="A2059">
            <v>678645630065</v>
          </cell>
          <cell r="B2059" t="str">
            <v>WOOD RX COLOR PACK NATURAL 5 GAL</v>
          </cell>
          <cell r="C2059">
            <v>34.832000000000001</v>
          </cell>
          <cell r="D2059">
            <v>117.55</v>
          </cell>
          <cell r="E2059">
            <v>38.75</v>
          </cell>
          <cell r="F2059">
            <v>97.95</v>
          </cell>
          <cell r="G2059">
            <v>78.349999999999994</v>
          </cell>
          <cell r="H2059">
            <v>71.2</v>
          </cell>
          <cell r="I2059">
            <v>66.5</v>
          </cell>
          <cell r="J2059">
            <v>61.55</v>
          </cell>
          <cell r="K2059">
            <v>58.5</v>
          </cell>
          <cell r="L2059">
            <v>55.6</v>
          </cell>
        </row>
        <row r="2060">
          <cell r="A2060">
            <v>678645630111</v>
          </cell>
          <cell r="B2060" t="str">
            <v>WOOD RX COLOR PACK TAWNY GAL</v>
          </cell>
          <cell r="C2060">
            <v>10.192</v>
          </cell>
          <cell r="D2060">
            <v>34.5</v>
          </cell>
          <cell r="E2060">
            <v>11.35</v>
          </cell>
          <cell r="F2060">
            <v>28.75</v>
          </cell>
          <cell r="G2060">
            <v>23</v>
          </cell>
          <cell r="H2060">
            <v>20.9</v>
          </cell>
          <cell r="I2060">
            <v>19.5</v>
          </cell>
          <cell r="J2060">
            <v>18.05</v>
          </cell>
          <cell r="K2060">
            <v>17.149999999999999</v>
          </cell>
          <cell r="L2060">
            <v>16.3</v>
          </cell>
        </row>
        <row r="2061">
          <cell r="A2061">
            <v>1.4999999999999999E+86</v>
          </cell>
          <cell r="B2061" t="str">
            <v>GRACO PIN, ACTUATOR</v>
          </cell>
          <cell r="C2061">
            <v>20.23</v>
          </cell>
          <cell r="D2061">
            <v>50.95</v>
          </cell>
          <cell r="E2061">
            <v>22.5</v>
          </cell>
          <cell r="F2061">
            <v>42.45</v>
          </cell>
          <cell r="G2061">
            <v>33.950000000000003</v>
          </cell>
          <cell r="H2061">
            <v>30.85</v>
          </cell>
          <cell r="I2061">
            <v>28.8</v>
          </cell>
          <cell r="J2061">
            <v>26.65</v>
          </cell>
          <cell r="K2061">
            <v>25.35</v>
          </cell>
          <cell r="L2061">
            <v>24.1</v>
          </cell>
        </row>
        <row r="2062">
          <cell r="A2062" t="str">
            <v>0066-32GR-SK</v>
          </cell>
          <cell r="B2062" t="str">
            <v>TNEMEC 66 LT GRAY 2GAL*</v>
          </cell>
          <cell r="C2062">
            <v>130.66</v>
          </cell>
          <cell r="D2062">
            <v>329.85</v>
          </cell>
          <cell r="E2062">
            <v>145.19999999999999</v>
          </cell>
          <cell r="F2062">
            <v>274.85000000000002</v>
          </cell>
          <cell r="G2062">
            <v>219.85</v>
          </cell>
          <cell r="H2062">
            <v>199.85</v>
          </cell>
          <cell r="I2062">
            <v>186.75</v>
          </cell>
          <cell r="J2062">
            <v>172.9</v>
          </cell>
          <cell r="K2062">
            <v>164.3</v>
          </cell>
          <cell r="L2062">
            <v>156.1</v>
          </cell>
        </row>
        <row r="2063">
          <cell r="A2063" t="str">
            <v>0066-85BR-SK</v>
          </cell>
          <cell r="B2063" t="str">
            <v>TNEMEC 66 MED BRNZ 2GAL*</v>
          </cell>
          <cell r="C2063">
            <v>128.66</v>
          </cell>
          <cell r="D2063">
            <v>433.5</v>
          </cell>
          <cell r="E2063">
            <v>143</v>
          </cell>
          <cell r="F2063">
            <v>361.25</v>
          </cell>
          <cell r="G2063">
            <v>289</v>
          </cell>
          <cell r="H2063">
            <v>262.7</v>
          </cell>
          <cell r="I2063">
            <v>245.5</v>
          </cell>
          <cell r="J2063">
            <v>227.3</v>
          </cell>
          <cell r="K2063">
            <v>215.95</v>
          </cell>
          <cell r="L2063">
            <v>205.2</v>
          </cell>
        </row>
        <row r="2064">
          <cell r="A2064" t="str">
            <v>0558672A</v>
          </cell>
          <cell r="B2064" t="str">
            <v>Titan siphon tube assembly</v>
          </cell>
          <cell r="C2064">
            <v>69.58</v>
          </cell>
          <cell r="D2064">
            <v>201.15</v>
          </cell>
          <cell r="E2064">
            <v>77.349999999999994</v>
          </cell>
          <cell r="F2064">
            <v>167.6</v>
          </cell>
          <cell r="G2064">
            <v>134.05000000000001</v>
          </cell>
          <cell r="H2064">
            <v>121.85</v>
          </cell>
          <cell r="I2064">
            <v>113.85</v>
          </cell>
          <cell r="J2064">
            <v>105.4</v>
          </cell>
          <cell r="K2064">
            <v>100.15</v>
          </cell>
          <cell r="L2064">
            <v>95.15</v>
          </cell>
        </row>
        <row r="2065">
          <cell r="A2065" t="str">
            <v>100/G</v>
          </cell>
          <cell r="B2065" t="str">
            <v>FLAT, SIG. SERIES WHITE 100% ACRYLI</v>
          </cell>
          <cell r="C2065">
            <v>20.8</v>
          </cell>
          <cell r="D2065">
            <v>73.7</v>
          </cell>
          <cell r="E2065">
            <v>23.15</v>
          </cell>
          <cell r="F2065">
            <v>61.4</v>
          </cell>
          <cell r="G2065">
            <v>49.1</v>
          </cell>
          <cell r="H2065">
            <v>44.6</v>
          </cell>
          <cell r="I2065">
            <v>41.65</v>
          </cell>
          <cell r="J2065">
            <v>38.549999999999997</v>
          </cell>
          <cell r="K2065">
            <v>36.65</v>
          </cell>
          <cell r="L2065">
            <v>34.85</v>
          </cell>
        </row>
        <row r="2066">
          <cell r="A2066" t="str">
            <v>100/Q</v>
          </cell>
          <cell r="B2066" t="str">
            <v>FLAT, SIG. SERIES WHITE 100% ACRYLI</v>
          </cell>
          <cell r="C2066">
            <v>7</v>
          </cell>
          <cell r="D2066">
            <v>36.9</v>
          </cell>
          <cell r="E2066">
            <v>7.8</v>
          </cell>
          <cell r="F2066">
            <v>30.75</v>
          </cell>
          <cell r="G2066">
            <v>24.6</v>
          </cell>
          <cell r="H2066">
            <v>22.35</v>
          </cell>
          <cell r="I2066">
            <v>20.85</v>
          </cell>
          <cell r="J2066">
            <v>19.3</v>
          </cell>
          <cell r="K2066">
            <v>18.350000000000001</v>
          </cell>
          <cell r="L2066">
            <v>17.45</v>
          </cell>
        </row>
        <row r="2067">
          <cell r="A2067" t="str">
            <v>1000/5G</v>
          </cell>
          <cell r="B2067" t="str">
            <v>GLOSS, WHITE POLYURETHANE</v>
          </cell>
          <cell r="C2067">
            <v>124.7</v>
          </cell>
          <cell r="D2067">
            <v>501.55</v>
          </cell>
          <cell r="E2067">
            <v>138.6</v>
          </cell>
          <cell r="F2067">
            <v>417.95</v>
          </cell>
          <cell r="G2067">
            <v>334.35</v>
          </cell>
          <cell r="H2067">
            <v>303.95</v>
          </cell>
          <cell r="I2067">
            <v>284.05</v>
          </cell>
          <cell r="J2067">
            <v>263</v>
          </cell>
          <cell r="K2067">
            <v>249.85</v>
          </cell>
          <cell r="L2067">
            <v>237.4</v>
          </cell>
        </row>
        <row r="2068">
          <cell r="A2068" t="str">
            <v>1000/G</v>
          </cell>
          <cell r="B2068" t="str">
            <v>GLOSS, WHITE POLYURETHANE</v>
          </cell>
          <cell r="C2068">
            <v>25.5</v>
          </cell>
          <cell r="D2068">
            <v>102.3</v>
          </cell>
          <cell r="E2068">
            <v>28.35</v>
          </cell>
          <cell r="F2068">
            <v>85.25</v>
          </cell>
          <cell r="G2068">
            <v>68.2</v>
          </cell>
          <cell r="H2068">
            <v>62</v>
          </cell>
          <cell r="I2068">
            <v>57.9</v>
          </cell>
          <cell r="J2068">
            <v>53.6</v>
          </cell>
          <cell r="K2068">
            <v>50.95</v>
          </cell>
          <cell r="L2068">
            <v>48.45</v>
          </cell>
        </row>
        <row r="2069">
          <cell r="A2069" t="str">
            <v>1000/Q</v>
          </cell>
          <cell r="B2069" t="str">
            <v>GLOSS, WHITE POLYURETHANE</v>
          </cell>
          <cell r="C2069">
            <v>7.4</v>
          </cell>
          <cell r="D2069">
            <v>51.2</v>
          </cell>
          <cell r="E2069">
            <v>8.25</v>
          </cell>
          <cell r="F2069">
            <v>42.65</v>
          </cell>
          <cell r="G2069">
            <v>34.1</v>
          </cell>
          <cell r="H2069">
            <v>31</v>
          </cell>
          <cell r="I2069">
            <v>28.95</v>
          </cell>
          <cell r="J2069">
            <v>26.8</v>
          </cell>
          <cell r="K2069">
            <v>25.5</v>
          </cell>
          <cell r="L2069">
            <v>24.25</v>
          </cell>
        </row>
        <row r="2070">
          <cell r="A2070" t="str">
            <v>1001/5G</v>
          </cell>
          <cell r="B2070" t="str">
            <v>GLOSS, TINT BASE POLYURETHANE</v>
          </cell>
          <cell r="C2070">
            <v>106.5</v>
          </cell>
          <cell r="D2070">
            <v>501.55</v>
          </cell>
          <cell r="E2070">
            <v>118.35</v>
          </cell>
          <cell r="F2070">
            <v>417.95</v>
          </cell>
          <cell r="G2070">
            <v>334.35</v>
          </cell>
          <cell r="H2070">
            <v>303.95</v>
          </cell>
          <cell r="I2070">
            <v>284.05</v>
          </cell>
          <cell r="J2070">
            <v>263</v>
          </cell>
          <cell r="K2070">
            <v>249.85</v>
          </cell>
          <cell r="L2070">
            <v>237.4</v>
          </cell>
        </row>
        <row r="2071">
          <cell r="A2071" t="str">
            <v>1001/G</v>
          </cell>
          <cell r="B2071" t="str">
            <v>GLOSS, TINT BASE POLYURETHANE</v>
          </cell>
          <cell r="C2071">
            <v>21.8</v>
          </cell>
          <cell r="D2071">
            <v>102.3</v>
          </cell>
          <cell r="E2071">
            <v>24.25</v>
          </cell>
          <cell r="F2071">
            <v>85.25</v>
          </cell>
          <cell r="G2071">
            <v>68.2</v>
          </cell>
          <cell r="H2071">
            <v>62</v>
          </cell>
          <cell r="I2071">
            <v>57.9</v>
          </cell>
          <cell r="J2071">
            <v>53.6</v>
          </cell>
          <cell r="K2071">
            <v>50.95</v>
          </cell>
          <cell r="L2071">
            <v>48.45</v>
          </cell>
        </row>
        <row r="2072">
          <cell r="A2072" t="str">
            <v>1001/Q</v>
          </cell>
          <cell r="B2072" t="str">
            <v>GLOSS, TINT BASE POLYURETHANE</v>
          </cell>
          <cell r="C2072">
            <v>6.5</v>
          </cell>
          <cell r="D2072">
            <v>51.2</v>
          </cell>
          <cell r="E2072">
            <v>7.25</v>
          </cell>
          <cell r="F2072">
            <v>42.65</v>
          </cell>
          <cell r="G2072">
            <v>34.1</v>
          </cell>
          <cell r="H2072">
            <v>31</v>
          </cell>
          <cell r="I2072">
            <v>28.95</v>
          </cell>
          <cell r="J2072">
            <v>26.8</v>
          </cell>
          <cell r="K2072">
            <v>25.5</v>
          </cell>
          <cell r="L2072">
            <v>24.25</v>
          </cell>
        </row>
        <row r="2073">
          <cell r="A2073" t="str">
            <v>1002/5G</v>
          </cell>
          <cell r="B2073" t="str">
            <v>GLOSS, DEEP BASE POLYURETHANE</v>
          </cell>
          <cell r="C2073">
            <v>87.2</v>
          </cell>
          <cell r="D2073">
            <v>501.55</v>
          </cell>
          <cell r="E2073">
            <v>96.9</v>
          </cell>
          <cell r="F2073">
            <v>417.95</v>
          </cell>
          <cell r="G2073">
            <v>334.35</v>
          </cell>
          <cell r="H2073">
            <v>303.95</v>
          </cell>
          <cell r="I2073">
            <v>284.05</v>
          </cell>
          <cell r="J2073">
            <v>263</v>
          </cell>
          <cell r="K2073">
            <v>249.85</v>
          </cell>
          <cell r="L2073">
            <v>237.4</v>
          </cell>
        </row>
        <row r="2074">
          <cell r="A2074" t="str">
            <v>1002/G</v>
          </cell>
          <cell r="B2074" t="str">
            <v>GLOSS, DEEP BASE POLYURETHANE</v>
          </cell>
          <cell r="C2074">
            <v>18</v>
          </cell>
          <cell r="D2074">
            <v>102.3</v>
          </cell>
          <cell r="E2074">
            <v>20</v>
          </cell>
          <cell r="F2074">
            <v>85.25</v>
          </cell>
          <cell r="G2074">
            <v>68.2</v>
          </cell>
          <cell r="H2074">
            <v>62</v>
          </cell>
          <cell r="I2074">
            <v>57.9</v>
          </cell>
          <cell r="J2074">
            <v>53.6</v>
          </cell>
          <cell r="K2074">
            <v>50.95</v>
          </cell>
          <cell r="L2074">
            <v>48.45</v>
          </cell>
        </row>
        <row r="2075">
          <cell r="A2075" t="str">
            <v>1002/Q</v>
          </cell>
          <cell r="B2075" t="str">
            <v>GLOSS, DEEP BASE POLYURETHANE</v>
          </cell>
          <cell r="C2075">
            <v>5.7</v>
          </cell>
          <cell r="D2075">
            <v>51.2</v>
          </cell>
          <cell r="E2075">
            <v>6.35</v>
          </cell>
          <cell r="F2075">
            <v>42.65</v>
          </cell>
          <cell r="G2075">
            <v>34.1</v>
          </cell>
          <cell r="H2075">
            <v>31</v>
          </cell>
          <cell r="I2075">
            <v>28.95</v>
          </cell>
          <cell r="J2075">
            <v>26.8</v>
          </cell>
          <cell r="K2075">
            <v>25.5</v>
          </cell>
          <cell r="L2075">
            <v>24.25</v>
          </cell>
        </row>
        <row r="2076">
          <cell r="A2076" t="str">
            <v>1003-A/5G</v>
          </cell>
          <cell r="B2076" t="str">
            <v>GLOSS,ACCENT BASE POLYURETHANE</v>
          </cell>
          <cell r="C2076">
            <v>70.7</v>
          </cell>
          <cell r="D2076">
            <v>501.55</v>
          </cell>
          <cell r="E2076">
            <v>78.599999999999994</v>
          </cell>
          <cell r="F2076">
            <v>417.95</v>
          </cell>
          <cell r="G2076">
            <v>334.35</v>
          </cell>
          <cell r="H2076">
            <v>303.95</v>
          </cell>
          <cell r="I2076">
            <v>284.05</v>
          </cell>
          <cell r="J2076">
            <v>263</v>
          </cell>
          <cell r="K2076">
            <v>249.85</v>
          </cell>
          <cell r="L2076">
            <v>237.4</v>
          </cell>
        </row>
        <row r="2077">
          <cell r="A2077" t="str">
            <v>1003-A/G</v>
          </cell>
          <cell r="B2077" t="str">
            <v>GLOSS,ACCENT BASE POLYURETHANE</v>
          </cell>
          <cell r="C2077">
            <v>14.7</v>
          </cell>
          <cell r="D2077">
            <v>102.3</v>
          </cell>
          <cell r="E2077">
            <v>16.350000000000001</v>
          </cell>
          <cell r="F2077">
            <v>85.25</v>
          </cell>
          <cell r="G2077">
            <v>68.2</v>
          </cell>
          <cell r="H2077">
            <v>62</v>
          </cell>
          <cell r="I2077">
            <v>57.9</v>
          </cell>
          <cell r="J2077">
            <v>53.6</v>
          </cell>
          <cell r="K2077">
            <v>50.95</v>
          </cell>
          <cell r="L2077">
            <v>48.45</v>
          </cell>
        </row>
        <row r="2078">
          <cell r="A2078" t="str">
            <v>1003-A/Q</v>
          </cell>
          <cell r="B2078" t="str">
            <v>GLOSS,ACCENT BASE POLYURETHANE</v>
          </cell>
          <cell r="C2078">
            <v>5</v>
          </cell>
          <cell r="D2078">
            <v>51.2</v>
          </cell>
          <cell r="E2078">
            <v>5.6</v>
          </cell>
          <cell r="F2078">
            <v>42.65</v>
          </cell>
          <cell r="G2078">
            <v>34.1</v>
          </cell>
          <cell r="H2078">
            <v>31</v>
          </cell>
          <cell r="I2078">
            <v>28.95</v>
          </cell>
          <cell r="J2078">
            <v>26.8</v>
          </cell>
          <cell r="K2078">
            <v>25.5</v>
          </cell>
          <cell r="L2078">
            <v>24.25</v>
          </cell>
        </row>
        <row r="2079">
          <cell r="A2079" t="str">
            <v>1009/G</v>
          </cell>
          <cell r="B2079" t="str">
            <v>GLOSS, SAFETY YELLOW POLYURETHANE</v>
          </cell>
          <cell r="C2079">
            <v>26.6</v>
          </cell>
          <cell r="D2079">
            <v>121.45</v>
          </cell>
          <cell r="E2079">
            <v>29.6</v>
          </cell>
          <cell r="F2079">
            <v>101.2</v>
          </cell>
          <cell r="G2079">
            <v>80.95</v>
          </cell>
          <cell r="H2079">
            <v>73.55</v>
          </cell>
          <cell r="I2079">
            <v>68.7</v>
          </cell>
          <cell r="J2079">
            <v>63.6</v>
          </cell>
          <cell r="K2079">
            <v>60.45</v>
          </cell>
          <cell r="L2079">
            <v>57.45</v>
          </cell>
        </row>
        <row r="2080">
          <cell r="A2080" t="str">
            <v>1009/Q</v>
          </cell>
          <cell r="B2080" t="str">
            <v>GLOSS, SAFETY YELLOW POLYURETHANE</v>
          </cell>
          <cell r="C2080">
            <v>8.25</v>
          </cell>
          <cell r="D2080">
            <v>60.8</v>
          </cell>
          <cell r="E2080">
            <v>9.1999999999999993</v>
          </cell>
          <cell r="F2080">
            <v>50.65</v>
          </cell>
          <cell r="G2080">
            <v>40.5</v>
          </cell>
          <cell r="H2080">
            <v>36.799999999999997</v>
          </cell>
          <cell r="I2080">
            <v>34.35</v>
          </cell>
          <cell r="J2080">
            <v>31.8</v>
          </cell>
          <cell r="K2080">
            <v>30.25</v>
          </cell>
          <cell r="L2080">
            <v>28.75</v>
          </cell>
        </row>
        <row r="2081">
          <cell r="A2081" t="str">
            <v>101-515</v>
          </cell>
          <cell r="B2081" t="str">
            <v>TRITECH ADJ SWIVEL HEAD 7/8" 4200PS</v>
          </cell>
          <cell r="C2081">
            <v>20.95</v>
          </cell>
          <cell r="D2081">
            <v>93.2</v>
          </cell>
          <cell r="E2081">
            <v>23.3</v>
          </cell>
          <cell r="F2081">
            <v>77.650000000000006</v>
          </cell>
          <cell r="G2081">
            <v>62.1</v>
          </cell>
          <cell r="H2081">
            <v>56.45</v>
          </cell>
          <cell r="I2081">
            <v>52.75</v>
          </cell>
          <cell r="J2081">
            <v>48.8</v>
          </cell>
          <cell r="K2081">
            <v>46.4</v>
          </cell>
          <cell r="L2081">
            <v>44.1</v>
          </cell>
        </row>
        <row r="2082">
          <cell r="A2082" t="str">
            <v>1010/5G</v>
          </cell>
          <cell r="B2082" t="str">
            <v>GLOSS, BLACK POLYURETHANE</v>
          </cell>
          <cell r="C2082">
            <v>98.7</v>
          </cell>
          <cell r="D2082">
            <v>501.55</v>
          </cell>
          <cell r="E2082">
            <v>109.7</v>
          </cell>
          <cell r="F2082">
            <v>417.95</v>
          </cell>
          <cell r="G2082">
            <v>334.35</v>
          </cell>
          <cell r="H2082">
            <v>303.95</v>
          </cell>
          <cell r="I2082">
            <v>284.05</v>
          </cell>
          <cell r="J2082">
            <v>263</v>
          </cell>
          <cell r="K2082">
            <v>249.85</v>
          </cell>
          <cell r="L2082">
            <v>237.4</v>
          </cell>
        </row>
        <row r="2083">
          <cell r="A2083" t="str">
            <v>1010/G</v>
          </cell>
          <cell r="B2083" t="str">
            <v>GLOSS, BLACK POLYURETHANE</v>
          </cell>
          <cell r="C2083">
            <v>17.100000000000001</v>
          </cell>
          <cell r="D2083">
            <v>102.3</v>
          </cell>
          <cell r="E2083">
            <v>19</v>
          </cell>
          <cell r="F2083">
            <v>85.25</v>
          </cell>
          <cell r="G2083">
            <v>68.2</v>
          </cell>
          <cell r="H2083">
            <v>62</v>
          </cell>
          <cell r="I2083">
            <v>57.9</v>
          </cell>
          <cell r="J2083">
            <v>53.6</v>
          </cell>
          <cell r="K2083">
            <v>50.95</v>
          </cell>
          <cell r="L2083">
            <v>48.45</v>
          </cell>
        </row>
        <row r="2084">
          <cell r="A2084" t="str">
            <v>1010/Q</v>
          </cell>
          <cell r="B2084" t="str">
            <v>GLOSS, BLACK POLYURETHANE</v>
          </cell>
          <cell r="C2084">
            <v>5.8</v>
          </cell>
          <cell r="D2084">
            <v>51.2</v>
          </cell>
          <cell r="E2084">
            <v>6.45</v>
          </cell>
          <cell r="F2084">
            <v>42.65</v>
          </cell>
          <cell r="G2084">
            <v>34.1</v>
          </cell>
          <cell r="H2084">
            <v>31</v>
          </cell>
          <cell r="I2084">
            <v>28.95</v>
          </cell>
          <cell r="J2084">
            <v>26.8</v>
          </cell>
          <cell r="K2084">
            <v>25.5</v>
          </cell>
          <cell r="L2084">
            <v>24.25</v>
          </cell>
        </row>
        <row r="2085">
          <cell r="A2085" t="str">
            <v>1011/5G</v>
          </cell>
          <cell r="B2085" t="str">
            <v>GLOSS, ALUMINUM POLYURETHANE</v>
          </cell>
          <cell r="C2085">
            <v>132.30000000000001</v>
          </cell>
          <cell r="D2085">
            <v>501.55</v>
          </cell>
          <cell r="E2085">
            <v>147</v>
          </cell>
          <cell r="F2085">
            <v>417.95</v>
          </cell>
          <cell r="G2085">
            <v>334.35</v>
          </cell>
          <cell r="H2085">
            <v>303.95</v>
          </cell>
          <cell r="I2085">
            <v>284.05</v>
          </cell>
          <cell r="J2085">
            <v>263</v>
          </cell>
          <cell r="K2085">
            <v>249.85</v>
          </cell>
          <cell r="L2085">
            <v>237.4</v>
          </cell>
        </row>
        <row r="2086">
          <cell r="A2086" t="str">
            <v>1011/G</v>
          </cell>
          <cell r="B2086" t="str">
            <v>GLOSS, ALUMINUM POLYURETHANE</v>
          </cell>
          <cell r="C2086">
            <v>26.5</v>
          </cell>
          <cell r="D2086">
            <v>102.3</v>
          </cell>
          <cell r="E2086">
            <v>29.45</v>
          </cell>
          <cell r="F2086">
            <v>85.25</v>
          </cell>
          <cell r="G2086">
            <v>68.2</v>
          </cell>
          <cell r="H2086">
            <v>62</v>
          </cell>
          <cell r="I2086">
            <v>57.9</v>
          </cell>
          <cell r="J2086">
            <v>53.6</v>
          </cell>
          <cell r="K2086">
            <v>50.95</v>
          </cell>
          <cell r="L2086">
            <v>48.45</v>
          </cell>
        </row>
        <row r="2087">
          <cell r="A2087" t="str">
            <v>1011/Q</v>
          </cell>
          <cell r="B2087" t="str">
            <v>GLOSS, ALUMINUM POLYURETHANE</v>
          </cell>
          <cell r="C2087">
            <v>6.1</v>
          </cell>
          <cell r="D2087">
            <v>51.2</v>
          </cell>
          <cell r="E2087">
            <v>6.8</v>
          </cell>
          <cell r="F2087">
            <v>42.65</v>
          </cell>
          <cell r="G2087">
            <v>34.1</v>
          </cell>
          <cell r="H2087">
            <v>31</v>
          </cell>
          <cell r="I2087">
            <v>28.95</v>
          </cell>
          <cell r="J2087">
            <v>26.8</v>
          </cell>
          <cell r="K2087">
            <v>25.5</v>
          </cell>
          <cell r="L2087">
            <v>24.25</v>
          </cell>
        </row>
        <row r="2088">
          <cell r="A2088" t="str">
            <v>1012/5G</v>
          </cell>
          <cell r="B2088" t="str">
            <v>GLOSS, SATIN BRONZE POLY.</v>
          </cell>
          <cell r="C2088">
            <v>90.7</v>
          </cell>
          <cell r="D2088">
            <v>501.55</v>
          </cell>
          <cell r="E2088">
            <v>100.8</v>
          </cell>
          <cell r="F2088">
            <v>417.95</v>
          </cell>
          <cell r="G2088">
            <v>334.35</v>
          </cell>
          <cell r="H2088">
            <v>303.95</v>
          </cell>
          <cell r="I2088">
            <v>284.05</v>
          </cell>
          <cell r="J2088">
            <v>263</v>
          </cell>
          <cell r="K2088">
            <v>249.85</v>
          </cell>
          <cell r="L2088">
            <v>237.4</v>
          </cell>
        </row>
        <row r="2089">
          <cell r="A2089" t="str">
            <v>1012/G</v>
          </cell>
          <cell r="B2089" t="str">
            <v>GLOSS, SATIN BRONZE POLY.</v>
          </cell>
          <cell r="C2089">
            <v>16.36</v>
          </cell>
          <cell r="D2089">
            <v>102.3</v>
          </cell>
          <cell r="E2089">
            <v>18.2</v>
          </cell>
          <cell r="F2089">
            <v>85.25</v>
          </cell>
          <cell r="G2089">
            <v>68.2</v>
          </cell>
          <cell r="H2089">
            <v>62</v>
          </cell>
          <cell r="I2089">
            <v>57.9</v>
          </cell>
          <cell r="J2089">
            <v>53.6</v>
          </cell>
          <cell r="K2089">
            <v>50.95</v>
          </cell>
          <cell r="L2089">
            <v>48.45</v>
          </cell>
        </row>
        <row r="2090">
          <cell r="A2090" t="str">
            <v>1012/Q</v>
          </cell>
          <cell r="B2090" t="str">
            <v>GLOSS, SATIN BRONZE POLY.</v>
          </cell>
          <cell r="C2090">
            <v>5.35</v>
          </cell>
          <cell r="D2090">
            <v>51.2</v>
          </cell>
          <cell r="E2090">
            <v>5.95</v>
          </cell>
          <cell r="F2090">
            <v>42.65</v>
          </cell>
          <cell r="G2090">
            <v>34.1</v>
          </cell>
          <cell r="H2090">
            <v>31</v>
          </cell>
          <cell r="I2090">
            <v>28.95</v>
          </cell>
          <cell r="J2090">
            <v>26.8</v>
          </cell>
          <cell r="K2090">
            <v>25.5</v>
          </cell>
          <cell r="L2090">
            <v>24.25</v>
          </cell>
        </row>
        <row r="2091">
          <cell r="A2091" t="str">
            <v>1013/G</v>
          </cell>
          <cell r="B2091" t="str">
            <v>GLOSS, SAFETY RED POLYURETHANE</v>
          </cell>
          <cell r="C2091">
            <v>22.9</v>
          </cell>
          <cell r="D2091">
            <v>121.45</v>
          </cell>
          <cell r="E2091">
            <v>25.45</v>
          </cell>
          <cell r="F2091">
            <v>101.2</v>
          </cell>
          <cell r="G2091">
            <v>80.95</v>
          </cell>
          <cell r="H2091">
            <v>73.55</v>
          </cell>
          <cell r="I2091">
            <v>68.7</v>
          </cell>
          <cell r="J2091">
            <v>63.6</v>
          </cell>
          <cell r="K2091">
            <v>60.45</v>
          </cell>
          <cell r="L2091">
            <v>57.45</v>
          </cell>
        </row>
        <row r="2092">
          <cell r="A2092" t="str">
            <v>1013/Q</v>
          </cell>
          <cell r="B2092" t="str">
            <v>GLOSS, SAFETY RED POLYURETHANE</v>
          </cell>
          <cell r="C2092">
            <v>7.25</v>
          </cell>
          <cell r="D2092">
            <v>60.8</v>
          </cell>
          <cell r="E2092">
            <v>8.1</v>
          </cell>
          <cell r="F2092">
            <v>50.65</v>
          </cell>
          <cell r="G2092">
            <v>40.5</v>
          </cell>
          <cell r="H2092">
            <v>36.799999999999997</v>
          </cell>
          <cell r="I2092">
            <v>34.35</v>
          </cell>
          <cell r="J2092">
            <v>31.8</v>
          </cell>
          <cell r="K2092">
            <v>30.25</v>
          </cell>
          <cell r="L2092">
            <v>28.75</v>
          </cell>
        </row>
        <row r="2093">
          <cell r="A2093" t="str">
            <v>1014/G</v>
          </cell>
          <cell r="B2093" t="str">
            <v>GLOSS, SAFETY ORANGE POLY.</v>
          </cell>
          <cell r="C2093">
            <v>17.75</v>
          </cell>
          <cell r="D2093">
            <v>121.45</v>
          </cell>
          <cell r="E2093">
            <v>19.75</v>
          </cell>
          <cell r="F2093">
            <v>101.2</v>
          </cell>
          <cell r="G2093">
            <v>80.95</v>
          </cell>
          <cell r="H2093">
            <v>73.55</v>
          </cell>
          <cell r="I2093">
            <v>68.7</v>
          </cell>
          <cell r="J2093">
            <v>63.6</v>
          </cell>
          <cell r="K2093">
            <v>60.45</v>
          </cell>
          <cell r="L2093">
            <v>57.45</v>
          </cell>
        </row>
        <row r="2094">
          <cell r="A2094" t="str">
            <v>1014/Q</v>
          </cell>
          <cell r="B2094" t="str">
            <v>GLOSS, SAFETY ORANGE POLY.</v>
          </cell>
          <cell r="C2094">
            <v>6.75</v>
          </cell>
          <cell r="D2094">
            <v>60.8</v>
          </cell>
          <cell r="E2094">
            <v>7.5</v>
          </cell>
          <cell r="F2094">
            <v>50.65</v>
          </cell>
          <cell r="G2094">
            <v>40.5</v>
          </cell>
          <cell r="H2094">
            <v>36.799999999999997</v>
          </cell>
          <cell r="I2094">
            <v>34.35</v>
          </cell>
          <cell r="J2094">
            <v>31.8</v>
          </cell>
          <cell r="K2094">
            <v>30.25</v>
          </cell>
          <cell r="L2094">
            <v>28.75</v>
          </cell>
        </row>
        <row r="2095">
          <cell r="A2095" t="str">
            <v>1015/5G</v>
          </cell>
          <cell r="B2095" t="str">
            <v>PRIMER, RED OXIDE ALKYD</v>
          </cell>
          <cell r="C2095">
            <v>78.5</v>
          </cell>
          <cell r="D2095">
            <v>319.2</v>
          </cell>
          <cell r="E2095">
            <v>87.25</v>
          </cell>
          <cell r="F2095">
            <v>266</v>
          </cell>
          <cell r="G2095">
            <v>212.8</v>
          </cell>
          <cell r="H2095">
            <v>193.45</v>
          </cell>
          <cell r="I2095">
            <v>180.75</v>
          </cell>
          <cell r="J2095">
            <v>167.35</v>
          </cell>
          <cell r="K2095">
            <v>159</v>
          </cell>
          <cell r="L2095">
            <v>151.05000000000001</v>
          </cell>
        </row>
        <row r="2096">
          <cell r="A2096" t="str">
            <v>1015/G</v>
          </cell>
          <cell r="B2096" t="str">
            <v>PRIMER, RED OXIDE ALKYD</v>
          </cell>
          <cell r="C2096">
            <v>15.9</v>
          </cell>
          <cell r="D2096">
            <v>66.2</v>
          </cell>
          <cell r="E2096">
            <v>17.7</v>
          </cell>
          <cell r="F2096">
            <v>55.15</v>
          </cell>
          <cell r="G2096">
            <v>44.1</v>
          </cell>
          <cell r="H2096">
            <v>40.049999999999997</v>
          </cell>
          <cell r="I2096">
            <v>37.4</v>
          </cell>
          <cell r="J2096">
            <v>34.6</v>
          </cell>
          <cell r="K2096">
            <v>32.9</v>
          </cell>
          <cell r="L2096">
            <v>31.3</v>
          </cell>
        </row>
        <row r="2097">
          <cell r="A2097" t="str">
            <v>1015/Q</v>
          </cell>
          <cell r="B2097" t="str">
            <v>PRIMER, RED OXIDE ALKYD</v>
          </cell>
          <cell r="C2097">
            <v>4.59</v>
          </cell>
          <cell r="D2097">
            <v>33.200000000000003</v>
          </cell>
          <cell r="E2097">
            <v>5.0999999999999996</v>
          </cell>
          <cell r="F2097">
            <v>27.65</v>
          </cell>
          <cell r="G2097">
            <v>22.1</v>
          </cell>
          <cell r="H2097">
            <v>20.05</v>
          </cell>
          <cell r="I2097">
            <v>18.7</v>
          </cell>
          <cell r="J2097">
            <v>17.3</v>
          </cell>
          <cell r="K2097">
            <v>16.45</v>
          </cell>
          <cell r="L2097">
            <v>15.65</v>
          </cell>
        </row>
        <row r="2098">
          <cell r="A2098" t="str">
            <v>1017/G</v>
          </cell>
          <cell r="B2098" t="str">
            <v>PRIMER, ZINC CHROMATE, IND.</v>
          </cell>
          <cell r="C2098">
            <v>19.850000000000001</v>
          </cell>
          <cell r="D2098">
            <v>81.45</v>
          </cell>
          <cell r="E2098">
            <v>22.1</v>
          </cell>
          <cell r="F2098">
            <v>67.849999999999994</v>
          </cell>
          <cell r="G2098">
            <v>54.25</v>
          </cell>
          <cell r="H2098">
            <v>49.3</v>
          </cell>
          <cell r="I2098">
            <v>46.05</v>
          </cell>
          <cell r="J2098">
            <v>42.6</v>
          </cell>
          <cell r="K2098">
            <v>40.5</v>
          </cell>
          <cell r="L2098">
            <v>38.5</v>
          </cell>
        </row>
        <row r="2099">
          <cell r="A2099" t="str">
            <v>1017/Q</v>
          </cell>
          <cell r="B2099" t="str">
            <v>PRIMER, ZINC CHROMATE, IND.</v>
          </cell>
          <cell r="C2099">
            <v>5.58</v>
          </cell>
          <cell r="D2099">
            <v>40.799999999999997</v>
          </cell>
          <cell r="E2099">
            <v>6.2</v>
          </cell>
          <cell r="F2099">
            <v>34</v>
          </cell>
          <cell r="G2099">
            <v>27.2</v>
          </cell>
          <cell r="H2099">
            <v>24.7</v>
          </cell>
          <cell r="I2099">
            <v>23.05</v>
          </cell>
          <cell r="J2099">
            <v>21.3</v>
          </cell>
          <cell r="K2099">
            <v>20.25</v>
          </cell>
          <cell r="L2099">
            <v>19.25</v>
          </cell>
        </row>
        <row r="2100">
          <cell r="A2100" t="str">
            <v>1018/5G</v>
          </cell>
          <cell r="B2100" t="str">
            <v>PRIMER, WHITE ALKYD</v>
          </cell>
          <cell r="C2100">
            <v>102.56</v>
          </cell>
          <cell r="D2100">
            <v>463.8</v>
          </cell>
          <cell r="E2100">
            <v>114</v>
          </cell>
          <cell r="F2100">
            <v>386.5</v>
          </cell>
          <cell r="G2100">
            <v>309.2</v>
          </cell>
          <cell r="H2100">
            <v>281.05</v>
          </cell>
          <cell r="I2100">
            <v>262.64999999999998</v>
          </cell>
          <cell r="J2100">
            <v>243.15</v>
          </cell>
          <cell r="K2100">
            <v>231</v>
          </cell>
          <cell r="L2100">
            <v>219.45</v>
          </cell>
        </row>
        <row r="2101">
          <cell r="A2101" t="str">
            <v>1018/G</v>
          </cell>
          <cell r="B2101" t="str">
            <v>PRIMER, WHITE ALKYD</v>
          </cell>
          <cell r="C2101">
            <v>25</v>
          </cell>
          <cell r="D2101">
            <v>94.8</v>
          </cell>
          <cell r="E2101">
            <v>27.8</v>
          </cell>
          <cell r="F2101">
            <v>79</v>
          </cell>
          <cell r="G2101">
            <v>63.2</v>
          </cell>
          <cell r="H2101">
            <v>57.45</v>
          </cell>
          <cell r="I2101">
            <v>53.65</v>
          </cell>
          <cell r="J2101">
            <v>49.65</v>
          </cell>
          <cell r="K2101">
            <v>47.2</v>
          </cell>
          <cell r="L2101">
            <v>44.85</v>
          </cell>
        </row>
        <row r="2102">
          <cell r="A2102" t="str">
            <v>1018/Q</v>
          </cell>
          <cell r="B2102" t="str">
            <v>PRIMER, WHITE ALKYD</v>
          </cell>
          <cell r="C2102">
            <v>6.4</v>
          </cell>
          <cell r="D2102">
            <v>47.55</v>
          </cell>
          <cell r="E2102">
            <v>7.15</v>
          </cell>
          <cell r="F2102">
            <v>39.6</v>
          </cell>
          <cell r="G2102">
            <v>31.65</v>
          </cell>
          <cell r="H2102">
            <v>28.75</v>
          </cell>
          <cell r="I2102">
            <v>26.85</v>
          </cell>
          <cell r="J2102">
            <v>24.85</v>
          </cell>
          <cell r="K2102">
            <v>23.65</v>
          </cell>
          <cell r="L2102">
            <v>22.5</v>
          </cell>
        </row>
        <row r="2103">
          <cell r="A2103" t="str">
            <v>102/5G</v>
          </cell>
          <cell r="B2103" t="str">
            <v>FLAT, DEEP BASE 100% ACRYLIC</v>
          </cell>
          <cell r="C2103">
            <v>60.41</v>
          </cell>
          <cell r="D2103">
            <v>314.60000000000002</v>
          </cell>
          <cell r="E2103">
            <v>67.150000000000006</v>
          </cell>
          <cell r="F2103">
            <v>262.14999999999998</v>
          </cell>
          <cell r="G2103">
            <v>209.7</v>
          </cell>
          <cell r="H2103">
            <v>190.6</v>
          </cell>
          <cell r="I2103">
            <v>178.1</v>
          </cell>
          <cell r="J2103">
            <v>164.9</v>
          </cell>
          <cell r="K2103">
            <v>156.69999999999999</v>
          </cell>
          <cell r="L2103">
            <v>148.9</v>
          </cell>
        </row>
        <row r="2104">
          <cell r="A2104" t="str">
            <v>1020/G</v>
          </cell>
          <cell r="B2104" t="str">
            <v>FLAT BLACK, POLYURETHANE</v>
          </cell>
          <cell r="C2104">
            <v>19.100000000000001</v>
          </cell>
          <cell r="D2104">
            <v>101.55</v>
          </cell>
          <cell r="E2104">
            <v>21.25</v>
          </cell>
          <cell r="F2104">
            <v>84.6</v>
          </cell>
          <cell r="G2104">
            <v>67.650000000000006</v>
          </cell>
          <cell r="H2104">
            <v>61.5</v>
          </cell>
          <cell r="I2104">
            <v>57.45</v>
          </cell>
          <cell r="J2104">
            <v>53.15</v>
          </cell>
          <cell r="K2104">
            <v>50.5</v>
          </cell>
          <cell r="L2104">
            <v>48</v>
          </cell>
        </row>
        <row r="2105">
          <cell r="A2105" t="str">
            <v>1020/Q</v>
          </cell>
          <cell r="B2105" t="str">
            <v>FLAT BLACK, POLYURETHANE</v>
          </cell>
          <cell r="C2105">
            <v>5.18</v>
          </cell>
          <cell r="D2105">
            <v>50.9</v>
          </cell>
          <cell r="E2105">
            <v>5.8</v>
          </cell>
          <cell r="F2105">
            <v>42.4</v>
          </cell>
          <cell r="G2105">
            <v>33.9</v>
          </cell>
          <cell r="H2105">
            <v>30.8</v>
          </cell>
          <cell r="I2105">
            <v>28.75</v>
          </cell>
          <cell r="J2105">
            <v>26.6</v>
          </cell>
          <cell r="K2105">
            <v>25.3</v>
          </cell>
          <cell r="L2105">
            <v>24.05</v>
          </cell>
        </row>
        <row r="2106">
          <cell r="A2106" t="str">
            <v>1022/G</v>
          </cell>
          <cell r="B2106" t="str">
            <v>GLOSS ALKYD POLY, SAFETY BLUE</v>
          </cell>
          <cell r="C2106">
            <v>13.7</v>
          </cell>
          <cell r="D2106">
            <v>101.55</v>
          </cell>
          <cell r="E2106">
            <v>15.25</v>
          </cell>
          <cell r="F2106">
            <v>84.6</v>
          </cell>
          <cell r="G2106">
            <v>67.650000000000006</v>
          </cell>
          <cell r="H2106">
            <v>61.5</v>
          </cell>
          <cell r="I2106">
            <v>57.45</v>
          </cell>
          <cell r="J2106">
            <v>53.15</v>
          </cell>
          <cell r="K2106">
            <v>50.5</v>
          </cell>
          <cell r="L2106">
            <v>48</v>
          </cell>
        </row>
        <row r="2107">
          <cell r="A2107" t="str">
            <v>1022/Q</v>
          </cell>
          <cell r="B2107" t="str">
            <v>GLOSS ALKYD POLY, SAFETY BLUE</v>
          </cell>
          <cell r="C2107">
            <v>5.7</v>
          </cell>
          <cell r="D2107">
            <v>50.9</v>
          </cell>
          <cell r="E2107">
            <v>6.35</v>
          </cell>
          <cell r="F2107">
            <v>42.4</v>
          </cell>
          <cell r="G2107">
            <v>33.9</v>
          </cell>
          <cell r="H2107">
            <v>30.8</v>
          </cell>
          <cell r="I2107">
            <v>28.75</v>
          </cell>
          <cell r="J2107">
            <v>26.6</v>
          </cell>
          <cell r="K2107">
            <v>25.3</v>
          </cell>
          <cell r="L2107">
            <v>24.05</v>
          </cell>
        </row>
        <row r="2108">
          <cell r="A2108" t="str">
            <v>1025/G</v>
          </cell>
          <cell r="B2108" t="str">
            <v>Black Alkyd Satin Poly Urethane</v>
          </cell>
          <cell r="C2108">
            <v>18.3</v>
          </cell>
          <cell r="D2108">
            <v>101.55</v>
          </cell>
          <cell r="E2108">
            <v>20.350000000000001</v>
          </cell>
          <cell r="F2108">
            <v>84.6</v>
          </cell>
          <cell r="G2108">
            <v>67.650000000000006</v>
          </cell>
          <cell r="H2108">
            <v>61.5</v>
          </cell>
          <cell r="I2108">
            <v>57.45</v>
          </cell>
          <cell r="J2108">
            <v>53.15</v>
          </cell>
          <cell r="K2108">
            <v>50.5</v>
          </cell>
          <cell r="L2108">
            <v>48</v>
          </cell>
        </row>
        <row r="2109">
          <cell r="A2109" t="str">
            <v>1028-00WH</v>
          </cell>
          <cell r="B2109" t="str">
            <v>TNEMEC 1028 ENDURATONE WHITE</v>
          </cell>
          <cell r="C2109">
            <v>57.9</v>
          </cell>
          <cell r="D2109">
            <v>178.45</v>
          </cell>
          <cell r="E2109">
            <v>64.349999999999994</v>
          </cell>
          <cell r="F2109">
            <v>148.69999999999999</v>
          </cell>
          <cell r="G2109">
            <v>118.95</v>
          </cell>
          <cell r="H2109">
            <v>108.1</v>
          </cell>
          <cell r="I2109">
            <v>101</v>
          </cell>
          <cell r="J2109">
            <v>93.5</v>
          </cell>
          <cell r="K2109">
            <v>88.85</v>
          </cell>
          <cell r="L2109">
            <v>84.45</v>
          </cell>
        </row>
        <row r="2110">
          <cell r="A2110" t="str">
            <v>1028-35GR</v>
          </cell>
          <cell r="B2110" t="str">
            <v>TNEMEC 1028 ENDURATONE BLACK</v>
          </cell>
          <cell r="C2110">
            <v>57.9</v>
          </cell>
          <cell r="D2110">
            <v>195.2</v>
          </cell>
          <cell r="E2110">
            <v>64.349999999999994</v>
          </cell>
          <cell r="F2110">
            <v>162.65</v>
          </cell>
          <cell r="G2110">
            <v>130.1</v>
          </cell>
          <cell r="H2110">
            <v>118.25</v>
          </cell>
          <cell r="I2110">
            <v>110.5</v>
          </cell>
          <cell r="J2110">
            <v>102.3</v>
          </cell>
          <cell r="K2110">
            <v>97.2</v>
          </cell>
          <cell r="L2110">
            <v>92.35</v>
          </cell>
        </row>
        <row r="2111">
          <cell r="A2111" t="str">
            <v>1028-85BR</v>
          </cell>
          <cell r="B2111" t="str">
            <v>TNEMEC 1028 ENDURATONE MEDIUM BRONZE</v>
          </cell>
          <cell r="C2111">
            <v>57.9</v>
          </cell>
          <cell r="D2111">
            <v>195.2</v>
          </cell>
          <cell r="E2111">
            <v>64.349999999999994</v>
          </cell>
          <cell r="F2111">
            <v>162.65</v>
          </cell>
          <cell r="G2111">
            <v>130.1</v>
          </cell>
          <cell r="H2111">
            <v>118.25</v>
          </cell>
          <cell r="I2111">
            <v>110.5</v>
          </cell>
          <cell r="J2111">
            <v>102.3</v>
          </cell>
          <cell r="K2111">
            <v>97.2</v>
          </cell>
          <cell r="L2111">
            <v>92.35</v>
          </cell>
        </row>
        <row r="2112">
          <cell r="A2112" t="str">
            <v>1028-86BR</v>
          </cell>
          <cell r="B2112" t="str">
            <v>TNEMEC 1028 ENDURATONE DARK BRONZE</v>
          </cell>
          <cell r="C2112">
            <v>57.9</v>
          </cell>
          <cell r="D2112">
            <v>195.2</v>
          </cell>
          <cell r="E2112">
            <v>64.349999999999994</v>
          </cell>
          <cell r="F2112">
            <v>162.65</v>
          </cell>
          <cell r="G2112">
            <v>130.1</v>
          </cell>
          <cell r="H2112">
            <v>118.25</v>
          </cell>
          <cell r="I2112">
            <v>110.5</v>
          </cell>
          <cell r="J2112">
            <v>102.3</v>
          </cell>
          <cell r="K2112">
            <v>97.2</v>
          </cell>
          <cell r="L2112">
            <v>92.35</v>
          </cell>
        </row>
        <row r="2113">
          <cell r="A2113" t="str">
            <v>1029-35GR</v>
          </cell>
          <cell r="B2113" t="str">
            <v>TNEMEC 1029 ENDURATONE BLACK</v>
          </cell>
          <cell r="C2113">
            <v>51.19</v>
          </cell>
          <cell r="D2113">
            <v>172.65</v>
          </cell>
          <cell r="E2113">
            <v>56.9</v>
          </cell>
          <cell r="F2113">
            <v>143.85</v>
          </cell>
          <cell r="G2113">
            <v>115.05</v>
          </cell>
          <cell r="H2113">
            <v>104.55</v>
          </cell>
          <cell r="I2113">
            <v>97.7</v>
          </cell>
          <cell r="J2113">
            <v>90.45</v>
          </cell>
          <cell r="K2113">
            <v>85.95</v>
          </cell>
          <cell r="L2113">
            <v>81.7</v>
          </cell>
        </row>
        <row r="2114">
          <cell r="A2114" t="str">
            <v>1030/G</v>
          </cell>
          <cell r="B2114" t="str">
            <v>RICH SHIELD HIGH HEAT FLAT BLACK</v>
          </cell>
          <cell r="C2114">
            <v>36.4</v>
          </cell>
          <cell r="D2114">
            <v>106.75</v>
          </cell>
          <cell r="E2114">
            <v>40.450000000000003</v>
          </cell>
          <cell r="F2114">
            <v>88.95</v>
          </cell>
          <cell r="G2114">
            <v>71.150000000000006</v>
          </cell>
          <cell r="H2114">
            <v>64.650000000000006</v>
          </cell>
          <cell r="I2114">
            <v>60.4</v>
          </cell>
          <cell r="J2114">
            <v>55.9</v>
          </cell>
          <cell r="K2114">
            <v>53.15</v>
          </cell>
          <cell r="L2114">
            <v>50.5</v>
          </cell>
        </row>
        <row r="2115">
          <cell r="A2115" t="str">
            <v>1030/Q</v>
          </cell>
          <cell r="B2115" t="str">
            <v>RICH SHIELD HIGH HEAT FLAT BLACK</v>
          </cell>
          <cell r="C2115">
            <v>10.199999999999999</v>
          </cell>
          <cell r="D2115">
            <v>53.4</v>
          </cell>
          <cell r="E2115">
            <v>11.35</v>
          </cell>
          <cell r="F2115">
            <v>44.5</v>
          </cell>
          <cell r="G2115">
            <v>35.6</v>
          </cell>
          <cell r="H2115">
            <v>32.35</v>
          </cell>
          <cell r="I2115">
            <v>30.2</v>
          </cell>
          <cell r="J2115">
            <v>27.95</v>
          </cell>
          <cell r="K2115">
            <v>26.6</v>
          </cell>
          <cell r="L2115">
            <v>25.3</v>
          </cell>
        </row>
        <row r="2116">
          <cell r="A2116" t="str">
            <v>104-813</v>
          </cell>
          <cell r="B2116" t="str">
            <v>3/8" STEEL PIPE PLUG</v>
          </cell>
          <cell r="C2116">
            <v>3.47</v>
          </cell>
          <cell r="D2116">
            <v>11.05</v>
          </cell>
          <cell r="E2116">
            <v>3.9</v>
          </cell>
          <cell r="F2116">
            <v>9.1999999999999993</v>
          </cell>
          <cell r="G2116">
            <v>7.35</v>
          </cell>
          <cell r="H2116">
            <v>6.65</v>
          </cell>
          <cell r="I2116">
            <v>6.2</v>
          </cell>
          <cell r="J2116">
            <v>5.7</v>
          </cell>
          <cell r="K2116">
            <v>5.45</v>
          </cell>
          <cell r="L2116">
            <v>5.2</v>
          </cell>
        </row>
        <row r="2117">
          <cell r="A2117" t="str">
            <v>104/5G</v>
          </cell>
          <cell r="B2117" t="str">
            <v>FLAT, BLACK, SIGNATURE SERIES</v>
          </cell>
          <cell r="C2117">
            <v>66.8</v>
          </cell>
          <cell r="D2117">
            <v>314.60000000000002</v>
          </cell>
          <cell r="E2117">
            <v>74.25</v>
          </cell>
          <cell r="F2117">
            <v>262.14999999999998</v>
          </cell>
          <cell r="G2117">
            <v>209.7</v>
          </cell>
          <cell r="H2117">
            <v>190.6</v>
          </cell>
          <cell r="I2117">
            <v>178.1</v>
          </cell>
          <cell r="J2117">
            <v>164.9</v>
          </cell>
          <cell r="K2117">
            <v>156.69999999999999</v>
          </cell>
          <cell r="L2117">
            <v>148.9</v>
          </cell>
        </row>
        <row r="2118">
          <cell r="A2118" t="str">
            <v>104/G</v>
          </cell>
          <cell r="B2118" t="str">
            <v>FLAT, BLACK, SIGNATURE SERIES</v>
          </cell>
          <cell r="C2118">
            <v>14.5</v>
          </cell>
          <cell r="D2118">
            <v>65</v>
          </cell>
          <cell r="E2118">
            <v>16.149999999999999</v>
          </cell>
          <cell r="F2118">
            <v>54.15</v>
          </cell>
          <cell r="G2118">
            <v>43.3</v>
          </cell>
          <cell r="H2118">
            <v>39.35</v>
          </cell>
          <cell r="I2118">
            <v>36.75</v>
          </cell>
          <cell r="J2118">
            <v>34</v>
          </cell>
          <cell r="K2118">
            <v>32.299999999999997</v>
          </cell>
          <cell r="L2118">
            <v>30.7</v>
          </cell>
        </row>
        <row r="2119">
          <cell r="A2119" t="str">
            <v>104/Q</v>
          </cell>
          <cell r="B2119" t="str">
            <v>FLAT, BLACK, SIGNATURE SERIES</v>
          </cell>
          <cell r="C2119">
            <v>4.8</v>
          </cell>
          <cell r="D2119">
            <v>32.6</v>
          </cell>
          <cell r="E2119">
            <v>5.35</v>
          </cell>
          <cell r="F2119">
            <v>27.15</v>
          </cell>
          <cell r="G2119">
            <v>21.7</v>
          </cell>
          <cell r="H2119">
            <v>19.7</v>
          </cell>
          <cell r="I2119">
            <v>18.399999999999999</v>
          </cell>
          <cell r="J2119">
            <v>17</v>
          </cell>
          <cell r="K2119">
            <v>16.149999999999999</v>
          </cell>
          <cell r="L2119">
            <v>15.35</v>
          </cell>
        </row>
        <row r="2120">
          <cell r="A2120" t="str">
            <v>105/G</v>
          </cell>
          <cell r="B2120" t="str">
            <v>FLAT, SCARLET RED, ACRYLIC</v>
          </cell>
          <cell r="C2120">
            <v>23.6</v>
          </cell>
          <cell r="D2120">
            <v>65.25</v>
          </cell>
          <cell r="E2120">
            <v>26.25</v>
          </cell>
          <cell r="F2120">
            <v>54.35</v>
          </cell>
          <cell r="G2120">
            <v>43.45</v>
          </cell>
          <cell r="H2120">
            <v>39.5</v>
          </cell>
          <cell r="I2120">
            <v>36.9</v>
          </cell>
          <cell r="J2120">
            <v>34.15</v>
          </cell>
          <cell r="K2120">
            <v>32.450000000000003</v>
          </cell>
          <cell r="L2120">
            <v>30.85</v>
          </cell>
        </row>
        <row r="2121">
          <cell r="A2121" t="str">
            <v>10560-15</v>
          </cell>
          <cell r="B2121" t="str">
            <v>CORONA MARQUIS 1.5" BRUSH</v>
          </cell>
          <cell r="C2121">
            <v>8.4499999999999993</v>
          </cell>
          <cell r="D2121">
            <v>28.65</v>
          </cell>
          <cell r="E2121">
            <v>9.4</v>
          </cell>
          <cell r="F2121">
            <v>23.85</v>
          </cell>
          <cell r="G2121">
            <v>19.05</v>
          </cell>
          <cell r="H2121">
            <v>17.3</v>
          </cell>
          <cell r="I2121">
            <v>16.149999999999999</v>
          </cell>
          <cell r="J2121">
            <v>14.95</v>
          </cell>
          <cell r="K2121">
            <v>14.25</v>
          </cell>
          <cell r="L2121">
            <v>13.55</v>
          </cell>
        </row>
        <row r="2122">
          <cell r="A2122" t="str">
            <v>10560-2</v>
          </cell>
          <cell r="B2122" t="str">
            <v>CORONA MARQUIS 2" BRUSH</v>
          </cell>
          <cell r="C2122">
            <v>11.17</v>
          </cell>
          <cell r="D2122">
            <v>37.75</v>
          </cell>
          <cell r="E2122">
            <v>12.45</v>
          </cell>
          <cell r="F2122">
            <v>31.45</v>
          </cell>
          <cell r="G2122">
            <v>25.15</v>
          </cell>
          <cell r="H2122">
            <v>22.85</v>
          </cell>
          <cell r="I2122">
            <v>21.35</v>
          </cell>
          <cell r="J2122">
            <v>19.75</v>
          </cell>
          <cell r="K2122">
            <v>18.8</v>
          </cell>
          <cell r="L2122">
            <v>17.899999999999999</v>
          </cell>
        </row>
        <row r="2123">
          <cell r="A2123" t="str">
            <v>10560-25</v>
          </cell>
          <cell r="B2123" t="str">
            <v>CORONA MARQUIS 2.5" BRUSH</v>
          </cell>
          <cell r="C2123">
            <v>13.98</v>
          </cell>
          <cell r="D2123">
            <v>47.3</v>
          </cell>
          <cell r="E2123">
            <v>15.55</v>
          </cell>
          <cell r="F2123">
            <v>39.4</v>
          </cell>
          <cell r="G2123">
            <v>31.5</v>
          </cell>
          <cell r="H2123">
            <v>28.6</v>
          </cell>
          <cell r="I2123">
            <v>26.7</v>
          </cell>
          <cell r="J2123">
            <v>24.7</v>
          </cell>
          <cell r="K2123">
            <v>23.5</v>
          </cell>
          <cell r="L2123">
            <v>22.35</v>
          </cell>
        </row>
        <row r="2124">
          <cell r="A2124" t="str">
            <v>10560-3</v>
          </cell>
          <cell r="B2124" t="str">
            <v>CORONA MARQUIS 3" BRUSH</v>
          </cell>
          <cell r="C2124">
            <v>17.03</v>
          </cell>
          <cell r="D2124">
            <v>57.55</v>
          </cell>
          <cell r="E2124">
            <v>18.95</v>
          </cell>
          <cell r="F2124">
            <v>47.95</v>
          </cell>
          <cell r="G2124">
            <v>38.35</v>
          </cell>
          <cell r="H2124">
            <v>34.85</v>
          </cell>
          <cell r="I2124">
            <v>32.549999999999997</v>
          </cell>
          <cell r="J2124">
            <v>30.1</v>
          </cell>
          <cell r="K2124">
            <v>28.6</v>
          </cell>
          <cell r="L2124">
            <v>27.2</v>
          </cell>
        </row>
        <row r="2125">
          <cell r="A2125" t="str">
            <v>1072-00WHA</v>
          </cell>
          <cell r="B2125" t="str">
            <v>TNEMEC 1072 WHITE</v>
          </cell>
          <cell r="C2125">
            <v>411</v>
          </cell>
          <cell r="D2125">
            <v>1384.65</v>
          </cell>
          <cell r="E2125">
            <v>456.7</v>
          </cell>
          <cell r="F2125">
            <v>1153.8499999999999</v>
          </cell>
          <cell r="G2125">
            <v>923.05</v>
          </cell>
          <cell r="H2125">
            <v>839.1</v>
          </cell>
          <cell r="I2125">
            <v>784.2</v>
          </cell>
          <cell r="J2125">
            <v>726.1</v>
          </cell>
          <cell r="K2125">
            <v>689.8</v>
          </cell>
          <cell r="L2125">
            <v>655.35</v>
          </cell>
        </row>
        <row r="2126">
          <cell r="A2126" t="str">
            <v>1072-85BR</v>
          </cell>
          <cell r="B2126" t="str">
            <v>TNEMEC 1072 MEDIUM BRONZE 85BR</v>
          </cell>
          <cell r="C2126">
            <v>411</v>
          </cell>
          <cell r="D2126">
            <v>1384.65</v>
          </cell>
          <cell r="E2126">
            <v>456.7</v>
          </cell>
          <cell r="F2126">
            <v>1153.8499999999999</v>
          </cell>
          <cell r="G2126">
            <v>923.05</v>
          </cell>
          <cell r="H2126">
            <v>839.1</v>
          </cell>
          <cell r="I2126">
            <v>784.2</v>
          </cell>
          <cell r="J2126">
            <v>726.1</v>
          </cell>
          <cell r="K2126">
            <v>689.8</v>
          </cell>
          <cell r="L2126">
            <v>655.35</v>
          </cell>
        </row>
        <row r="2127">
          <cell r="A2127" t="str">
            <v>1072-86BR</v>
          </cell>
          <cell r="B2127" t="str">
            <v>TNEMEC 1072 DARK BRONZE 86BR</v>
          </cell>
          <cell r="C2127">
            <v>455</v>
          </cell>
          <cell r="D2127">
            <v>1384.65</v>
          </cell>
          <cell r="E2127">
            <v>505.6</v>
          </cell>
          <cell r="F2127">
            <v>1153.8499999999999</v>
          </cell>
          <cell r="G2127">
            <v>923.05</v>
          </cell>
          <cell r="H2127">
            <v>839.1</v>
          </cell>
          <cell r="I2127">
            <v>784.2</v>
          </cell>
          <cell r="J2127">
            <v>726.1</v>
          </cell>
          <cell r="K2127">
            <v>689.8</v>
          </cell>
          <cell r="L2127">
            <v>655.35</v>
          </cell>
        </row>
        <row r="2128">
          <cell r="A2128" t="str">
            <v>1074-00WHA</v>
          </cell>
          <cell r="B2128" t="str">
            <v>TNEMEC 1074 ENDURA-SHIELD II</v>
          </cell>
          <cell r="C2128">
            <v>104.59</v>
          </cell>
          <cell r="D2128">
            <v>308.95</v>
          </cell>
          <cell r="E2128">
            <v>116.25</v>
          </cell>
          <cell r="F2128">
            <v>257.45</v>
          </cell>
          <cell r="G2128">
            <v>205.95</v>
          </cell>
          <cell r="H2128">
            <v>187.2</v>
          </cell>
          <cell r="I2128">
            <v>174.95</v>
          </cell>
          <cell r="J2128">
            <v>161.94999999999999</v>
          </cell>
          <cell r="K2128">
            <v>153.9</v>
          </cell>
          <cell r="L2128">
            <v>146.25</v>
          </cell>
        </row>
        <row r="2129">
          <cell r="A2129" t="str">
            <v>1077-40MT</v>
          </cell>
          <cell r="B2129" t="str">
            <v>TNEMEC 1077 BRIGHT ALUMINUM 40MT</v>
          </cell>
          <cell r="C2129">
            <v>263.55</v>
          </cell>
          <cell r="D2129">
            <v>888.15</v>
          </cell>
          <cell r="E2129">
            <v>292.85000000000002</v>
          </cell>
          <cell r="F2129">
            <v>740.1</v>
          </cell>
          <cell r="G2129">
            <v>592.04999999999995</v>
          </cell>
          <cell r="H2129">
            <v>538.20000000000005</v>
          </cell>
          <cell r="I2129">
            <v>502.95</v>
          </cell>
          <cell r="J2129">
            <v>465.65</v>
          </cell>
          <cell r="K2129">
            <v>442.4</v>
          </cell>
          <cell r="L2129">
            <v>420.3</v>
          </cell>
        </row>
        <row r="2130">
          <cell r="A2130" t="str">
            <v>1095-00WHA</v>
          </cell>
          <cell r="B2130" t="str">
            <v>TNEMEC 1095 ENDURA SHIELD WHITE</v>
          </cell>
          <cell r="C2130">
            <v>82.95</v>
          </cell>
          <cell r="D2130">
            <v>279.55</v>
          </cell>
          <cell r="E2130">
            <v>92.2</v>
          </cell>
          <cell r="F2130">
            <v>232.95</v>
          </cell>
          <cell r="G2130">
            <v>186.35</v>
          </cell>
          <cell r="H2130">
            <v>169.4</v>
          </cell>
          <cell r="I2130">
            <v>158.30000000000001</v>
          </cell>
          <cell r="J2130">
            <v>146.55000000000001</v>
          </cell>
          <cell r="K2130">
            <v>139.25</v>
          </cell>
          <cell r="L2130">
            <v>132.30000000000001</v>
          </cell>
        </row>
        <row r="2131">
          <cell r="A2131" t="str">
            <v>1096-00WHA</v>
          </cell>
          <cell r="B2131" t="str">
            <v>TNEMEC 1096 ENDURA SHIELD AAP WHITE</v>
          </cell>
          <cell r="C2131">
            <v>82.95</v>
          </cell>
          <cell r="D2131">
            <v>335.55</v>
          </cell>
          <cell r="E2131">
            <v>92.2</v>
          </cell>
          <cell r="F2131">
            <v>279.60000000000002</v>
          </cell>
          <cell r="G2131">
            <v>223.65</v>
          </cell>
          <cell r="H2131">
            <v>203.3</v>
          </cell>
          <cell r="I2131">
            <v>190</v>
          </cell>
          <cell r="J2131">
            <v>175.9</v>
          </cell>
          <cell r="K2131">
            <v>167.15</v>
          </cell>
          <cell r="L2131">
            <v>158.80000000000001</v>
          </cell>
        </row>
        <row r="2132">
          <cell r="A2132" t="str">
            <v>110-215</v>
          </cell>
          <cell r="B2132" t="str">
            <v>TRITECH SPRAY WAND W/GUARD, 30"</v>
          </cell>
          <cell r="C2132">
            <v>28.95</v>
          </cell>
          <cell r="D2132">
            <v>126.5</v>
          </cell>
          <cell r="E2132">
            <v>32.200000000000003</v>
          </cell>
          <cell r="F2132">
            <v>105.4</v>
          </cell>
          <cell r="G2132">
            <v>84.3</v>
          </cell>
          <cell r="H2132">
            <v>76.599999999999994</v>
          </cell>
          <cell r="I2132">
            <v>71.55</v>
          </cell>
          <cell r="J2132">
            <v>66.25</v>
          </cell>
          <cell r="K2132">
            <v>62.95</v>
          </cell>
          <cell r="L2132">
            <v>59.85</v>
          </cell>
        </row>
        <row r="2133">
          <cell r="A2133" t="str">
            <v>111-025</v>
          </cell>
          <cell r="B2133" t="str">
            <v>GASKET</v>
          </cell>
          <cell r="C2133">
            <v>2.52</v>
          </cell>
          <cell r="D2133">
            <v>8.0500000000000007</v>
          </cell>
          <cell r="E2133">
            <v>2.8</v>
          </cell>
          <cell r="F2133">
            <v>6.7</v>
          </cell>
          <cell r="G2133">
            <v>5.35</v>
          </cell>
          <cell r="H2133">
            <v>4.8499999999999996</v>
          </cell>
          <cell r="I2133">
            <v>4.5</v>
          </cell>
          <cell r="J2133">
            <v>4.1500000000000004</v>
          </cell>
          <cell r="K2133">
            <v>3.95</v>
          </cell>
          <cell r="L2133">
            <v>3.8</v>
          </cell>
        </row>
        <row r="2134">
          <cell r="A2134" t="str">
            <v>1120/5G</v>
          </cell>
          <cell r="B2134" t="str">
            <v>PRIMER, UNIVERSAL, INDUSTRIAL</v>
          </cell>
          <cell r="C2134">
            <v>115.8</v>
          </cell>
          <cell r="D2134">
            <v>707.05</v>
          </cell>
          <cell r="E2134">
            <v>128.69999999999999</v>
          </cell>
          <cell r="F2134">
            <v>589.20000000000005</v>
          </cell>
          <cell r="G2134">
            <v>471.35</v>
          </cell>
          <cell r="H2134">
            <v>428.5</v>
          </cell>
          <cell r="I2134">
            <v>400.45</v>
          </cell>
          <cell r="J2134">
            <v>370.75</v>
          </cell>
          <cell r="K2134">
            <v>352.25</v>
          </cell>
          <cell r="L2134">
            <v>334.65</v>
          </cell>
        </row>
        <row r="2135">
          <cell r="A2135" t="str">
            <v>1120/G</v>
          </cell>
          <cell r="B2135" t="str">
            <v>PRIMER, UNIVERSAL, INDUSTRIAL</v>
          </cell>
          <cell r="C2135">
            <v>23.5</v>
          </cell>
          <cell r="D2135">
            <v>143.4</v>
          </cell>
          <cell r="E2135">
            <v>26.15</v>
          </cell>
          <cell r="F2135">
            <v>119.5</v>
          </cell>
          <cell r="G2135">
            <v>95.6</v>
          </cell>
          <cell r="H2135">
            <v>86.9</v>
          </cell>
          <cell r="I2135">
            <v>81.2</v>
          </cell>
          <cell r="J2135">
            <v>75.150000000000006</v>
          </cell>
          <cell r="K2135">
            <v>71.400000000000006</v>
          </cell>
          <cell r="L2135">
            <v>67.849999999999994</v>
          </cell>
        </row>
        <row r="2136">
          <cell r="A2136" t="str">
            <v>1121/G</v>
          </cell>
          <cell r="B2136" t="str">
            <v>RUST INHIBITIVE UNIV. PRIMER GRAY</v>
          </cell>
          <cell r="C2136">
            <v>26.4</v>
          </cell>
          <cell r="D2136">
            <v>143.4</v>
          </cell>
          <cell r="E2136">
            <v>29.35</v>
          </cell>
          <cell r="F2136">
            <v>119.5</v>
          </cell>
          <cell r="G2136">
            <v>95.6</v>
          </cell>
          <cell r="H2136">
            <v>86.9</v>
          </cell>
          <cell r="I2136">
            <v>81.2</v>
          </cell>
          <cell r="J2136">
            <v>75.150000000000006</v>
          </cell>
          <cell r="K2136">
            <v>71.400000000000006</v>
          </cell>
          <cell r="L2136">
            <v>67.849999999999994</v>
          </cell>
        </row>
        <row r="2137">
          <cell r="A2137" t="str">
            <v>1130/5G</v>
          </cell>
          <cell r="B2137" t="str">
            <v>UNIVERSAL METAL PRIMER WHITE QUICK DRY</v>
          </cell>
          <cell r="C2137">
            <v>109.5</v>
          </cell>
          <cell r="D2137">
            <v>505.35</v>
          </cell>
          <cell r="E2137">
            <v>121.7</v>
          </cell>
          <cell r="F2137">
            <v>421.1</v>
          </cell>
          <cell r="G2137">
            <v>336.85</v>
          </cell>
          <cell r="H2137">
            <v>306.2</v>
          </cell>
          <cell r="I2137">
            <v>286.14999999999998</v>
          </cell>
          <cell r="J2137">
            <v>264.95</v>
          </cell>
          <cell r="K2137">
            <v>251.75</v>
          </cell>
          <cell r="L2137">
            <v>239.2</v>
          </cell>
        </row>
        <row r="2138">
          <cell r="A2138" t="str">
            <v>1130/G</v>
          </cell>
          <cell r="B2138" t="str">
            <v>UNIVERSAL METAL PRIMER WHITE QUICK DRY</v>
          </cell>
          <cell r="C2138">
            <v>26.2</v>
          </cell>
          <cell r="D2138">
            <v>103.1</v>
          </cell>
          <cell r="E2138">
            <v>29.15</v>
          </cell>
          <cell r="F2138">
            <v>85.9</v>
          </cell>
          <cell r="G2138">
            <v>68.7</v>
          </cell>
          <cell r="H2138">
            <v>62.45</v>
          </cell>
          <cell r="I2138">
            <v>58.35</v>
          </cell>
          <cell r="J2138">
            <v>54</v>
          </cell>
          <cell r="K2138">
            <v>51.3</v>
          </cell>
          <cell r="L2138">
            <v>48.75</v>
          </cell>
        </row>
        <row r="2139">
          <cell r="A2139" t="str">
            <v>1131/G</v>
          </cell>
          <cell r="B2139" t="str">
            <v>RUST SHIELD QD METAL PRIMER GRAY</v>
          </cell>
          <cell r="C2139">
            <v>20.7</v>
          </cell>
          <cell r="D2139">
            <v>103.1</v>
          </cell>
          <cell r="E2139">
            <v>23</v>
          </cell>
          <cell r="F2139">
            <v>85.9</v>
          </cell>
          <cell r="G2139">
            <v>68.7</v>
          </cell>
          <cell r="H2139">
            <v>62.45</v>
          </cell>
          <cell r="I2139">
            <v>58.35</v>
          </cell>
          <cell r="J2139">
            <v>54</v>
          </cell>
          <cell r="K2139">
            <v>51.3</v>
          </cell>
          <cell r="L2139">
            <v>48.75</v>
          </cell>
        </row>
        <row r="2140">
          <cell r="A2140" t="str">
            <v>1135/G</v>
          </cell>
          <cell r="B2140" t="str">
            <v>Red Oxide Universal Industrial Primer</v>
          </cell>
          <cell r="C2140">
            <v>19.5</v>
          </cell>
          <cell r="D2140">
            <v>103.1</v>
          </cell>
          <cell r="E2140">
            <v>21.7</v>
          </cell>
          <cell r="F2140">
            <v>85.9</v>
          </cell>
          <cell r="G2140">
            <v>68.7</v>
          </cell>
          <cell r="H2140">
            <v>62.45</v>
          </cell>
          <cell r="I2140">
            <v>58.35</v>
          </cell>
          <cell r="J2140">
            <v>54</v>
          </cell>
          <cell r="K2140">
            <v>51.3</v>
          </cell>
          <cell r="L2140">
            <v>48.75</v>
          </cell>
        </row>
        <row r="2141">
          <cell r="A2141" t="str">
            <v>114-049</v>
          </cell>
          <cell r="B2141" t="str">
            <v>GRACO O-RING TIP GASKET</v>
          </cell>
          <cell r="C2141">
            <v>1.23</v>
          </cell>
          <cell r="D2141">
            <v>4.3499999999999996</v>
          </cell>
          <cell r="E2141">
            <v>1.4</v>
          </cell>
          <cell r="F2141">
            <v>3.6</v>
          </cell>
          <cell r="G2141">
            <v>2.85</v>
          </cell>
          <cell r="H2141">
            <v>2.5499999999999998</v>
          </cell>
          <cell r="I2141">
            <v>2.35</v>
          </cell>
          <cell r="J2141">
            <v>2.15</v>
          </cell>
          <cell r="K2141">
            <v>2.0499999999999998</v>
          </cell>
          <cell r="L2141">
            <v>1.95</v>
          </cell>
        </row>
        <row r="2142">
          <cell r="A2142" t="str">
            <v>115-524</v>
          </cell>
          <cell r="B2142" t="str">
            <v>GRACO GASKET</v>
          </cell>
          <cell r="C2142">
            <v>2.0299999999999998</v>
          </cell>
          <cell r="D2142">
            <v>7.75</v>
          </cell>
          <cell r="E2142">
            <v>2.2999999999999998</v>
          </cell>
          <cell r="F2142">
            <v>6.45</v>
          </cell>
          <cell r="G2142">
            <v>5.15</v>
          </cell>
          <cell r="H2142">
            <v>4.6500000000000004</v>
          </cell>
          <cell r="I2142">
            <v>4.3</v>
          </cell>
          <cell r="J2142">
            <v>3.95</v>
          </cell>
          <cell r="K2142">
            <v>3.8</v>
          </cell>
          <cell r="L2142">
            <v>3.65</v>
          </cell>
        </row>
        <row r="2143">
          <cell r="A2143" t="str">
            <v>119-277</v>
          </cell>
          <cell r="B2143" t="str">
            <v>Graco Fuse 16 AMP</v>
          </cell>
          <cell r="C2143">
            <v>1.85</v>
          </cell>
          <cell r="D2143">
            <v>5.55</v>
          </cell>
          <cell r="E2143">
            <v>2.1</v>
          </cell>
          <cell r="F2143">
            <v>4.5999999999999996</v>
          </cell>
          <cell r="G2143">
            <v>3.65</v>
          </cell>
          <cell r="H2143">
            <v>3.3</v>
          </cell>
          <cell r="I2143">
            <v>3.05</v>
          </cell>
          <cell r="J2143">
            <v>2.8</v>
          </cell>
          <cell r="K2143">
            <v>2.7</v>
          </cell>
          <cell r="L2143">
            <v>2.6</v>
          </cell>
        </row>
        <row r="2144">
          <cell r="A2144" t="str">
            <v>119-534</v>
          </cell>
          <cell r="B2144" t="str">
            <v>GRACO CABLE</v>
          </cell>
          <cell r="C2144">
            <v>23.17</v>
          </cell>
          <cell r="D2144">
            <v>78.2</v>
          </cell>
          <cell r="E2144">
            <v>25.75</v>
          </cell>
          <cell r="F2144">
            <v>65.150000000000006</v>
          </cell>
          <cell r="G2144">
            <v>52.1</v>
          </cell>
          <cell r="H2144">
            <v>47.35</v>
          </cell>
          <cell r="I2144">
            <v>44.25</v>
          </cell>
          <cell r="J2144">
            <v>40.950000000000003</v>
          </cell>
          <cell r="K2144">
            <v>38.950000000000003</v>
          </cell>
          <cell r="L2144">
            <v>37.049999999999997</v>
          </cell>
        </row>
        <row r="2145">
          <cell r="A2145" t="str">
            <v>120-414</v>
          </cell>
          <cell r="B2145" t="str">
            <v>Honda Fuel Tank Filter</v>
          </cell>
          <cell r="C2145">
            <v>4.75</v>
          </cell>
          <cell r="D2145">
            <v>22.45</v>
          </cell>
          <cell r="E2145">
            <v>5.3</v>
          </cell>
          <cell r="F2145">
            <v>18.7</v>
          </cell>
          <cell r="G2145">
            <v>14.95</v>
          </cell>
          <cell r="H2145">
            <v>13.55</v>
          </cell>
          <cell r="I2145">
            <v>12.65</v>
          </cell>
          <cell r="J2145">
            <v>11.7</v>
          </cell>
          <cell r="K2145">
            <v>11.15</v>
          </cell>
          <cell r="L2145">
            <v>10.6</v>
          </cell>
        </row>
        <row r="2146">
          <cell r="A2146" t="str">
            <v>120-733</v>
          </cell>
          <cell r="B2146" t="str">
            <v>O-Ring, Urethane, Clear</v>
          </cell>
          <cell r="C2146">
            <v>1.89</v>
          </cell>
          <cell r="D2146">
            <v>5.65</v>
          </cell>
          <cell r="E2146">
            <v>2.1</v>
          </cell>
          <cell r="F2146">
            <v>4.7</v>
          </cell>
          <cell r="G2146">
            <v>3.75</v>
          </cell>
          <cell r="H2146">
            <v>3.4</v>
          </cell>
          <cell r="I2146">
            <v>3.15</v>
          </cell>
          <cell r="J2146">
            <v>2.9</v>
          </cell>
          <cell r="K2146">
            <v>2.8</v>
          </cell>
          <cell r="L2146">
            <v>2.7</v>
          </cell>
        </row>
        <row r="2147">
          <cell r="A2147" t="str">
            <v>120-777</v>
          </cell>
          <cell r="B2147" t="str">
            <v>O-Ring, Handle</v>
          </cell>
          <cell r="C2147">
            <v>2.63</v>
          </cell>
          <cell r="D2147">
            <v>7.8</v>
          </cell>
          <cell r="E2147">
            <v>2.95</v>
          </cell>
          <cell r="F2147">
            <v>6.5</v>
          </cell>
          <cell r="G2147">
            <v>5.2</v>
          </cell>
          <cell r="H2147">
            <v>4.7</v>
          </cell>
          <cell r="I2147">
            <v>4.3499999999999996</v>
          </cell>
          <cell r="J2147">
            <v>4</v>
          </cell>
          <cell r="K2147">
            <v>3.8</v>
          </cell>
          <cell r="L2147">
            <v>3.65</v>
          </cell>
        </row>
        <row r="2148">
          <cell r="A2148" t="str">
            <v>1200/5G</v>
          </cell>
          <cell r="B2148" t="str">
            <v>GLOSS, ACRYLIC, WHITE</v>
          </cell>
          <cell r="C2148">
            <v>113.5</v>
          </cell>
          <cell r="D2148">
            <v>512.35</v>
          </cell>
          <cell r="E2148">
            <v>126.15</v>
          </cell>
          <cell r="F2148">
            <v>426.95</v>
          </cell>
          <cell r="G2148">
            <v>341.55</v>
          </cell>
          <cell r="H2148">
            <v>310.5</v>
          </cell>
          <cell r="I2148">
            <v>290.14999999999998</v>
          </cell>
          <cell r="J2148">
            <v>268.64999999999998</v>
          </cell>
          <cell r="K2148">
            <v>255.25</v>
          </cell>
          <cell r="L2148">
            <v>242.5</v>
          </cell>
        </row>
        <row r="2149">
          <cell r="A2149" t="str">
            <v>1200/G</v>
          </cell>
          <cell r="B2149" t="str">
            <v>GLOSS, ACRYLIC, WHITE</v>
          </cell>
          <cell r="C2149">
            <v>23.5</v>
          </cell>
          <cell r="D2149">
            <v>104.55</v>
          </cell>
          <cell r="E2149">
            <v>26.15</v>
          </cell>
          <cell r="F2149">
            <v>87.1</v>
          </cell>
          <cell r="G2149">
            <v>69.650000000000006</v>
          </cell>
          <cell r="H2149">
            <v>63.3</v>
          </cell>
          <cell r="I2149">
            <v>59.15</v>
          </cell>
          <cell r="J2149">
            <v>54.75</v>
          </cell>
          <cell r="K2149">
            <v>52.05</v>
          </cell>
          <cell r="L2149">
            <v>49.45</v>
          </cell>
        </row>
        <row r="2150">
          <cell r="A2150" t="str">
            <v>1200/Q</v>
          </cell>
          <cell r="B2150" t="str">
            <v>GLOSS, ACRYLIC, WHITE</v>
          </cell>
          <cell r="C2150">
            <v>6.76</v>
          </cell>
          <cell r="D2150">
            <v>52.4</v>
          </cell>
          <cell r="E2150">
            <v>7.55</v>
          </cell>
          <cell r="F2150">
            <v>43.65</v>
          </cell>
          <cell r="G2150">
            <v>34.9</v>
          </cell>
          <cell r="H2150">
            <v>31.7</v>
          </cell>
          <cell r="I2150">
            <v>29.6</v>
          </cell>
          <cell r="J2150">
            <v>27.4</v>
          </cell>
          <cell r="K2150">
            <v>26.05</v>
          </cell>
          <cell r="L2150">
            <v>24.75</v>
          </cell>
        </row>
        <row r="2151">
          <cell r="A2151" t="str">
            <v>1201/5G</v>
          </cell>
          <cell r="B2151" t="str">
            <v>GLOSS, ACRYLIC, TINT BASE</v>
          </cell>
          <cell r="C2151">
            <v>86.61</v>
          </cell>
          <cell r="D2151">
            <v>512.35</v>
          </cell>
          <cell r="E2151">
            <v>96.25</v>
          </cell>
          <cell r="F2151">
            <v>426.95</v>
          </cell>
          <cell r="G2151">
            <v>341.55</v>
          </cell>
          <cell r="H2151">
            <v>310.5</v>
          </cell>
          <cell r="I2151">
            <v>290.14999999999998</v>
          </cell>
          <cell r="J2151">
            <v>268.64999999999998</v>
          </cell>
          <cell r="K2151">
            <v>255.25</v>
          </cell>
          <cell r="L2151">
            <v>242.5</v>
          </cell>
        </row>
        <row r="2152">
          <cell r="A2152" t="str">
            <v>1201/G</v>
          </cell>
          <cell r="B2152" t="str">
            <v>GLOSS, ACRYLIC, TINT BASE</v>
          </cell>
          <cell r="C2152">
            <v>20.9</v>
          </cell>
          <cell r="D2152">
            <v>104.55</v>
          </cell>
          <cell r="E2152">
            <v>23.25</v>
          </cell>
          <cell r="F2152">
            <v>87.1</v>
          </cell>
          <cell r="G2152">
            <v>69.650000000000006</v>
          </cell>
          <cell r="H2152">
            <v>63.3</v>
          </cell>
          <cell r="I2152">
            <v>59.15</v>
          </cell>
          <cell r="J2152">
            <v>54.75</v>
          </cell>
          <cell r="K2152">
            <v>52.05</v>
          </cell>
          <cell r="L2152">
            <v>49.45</v>
          </cell>
        </row>
        <row r="2153">
          <cell r="A2153" t="str">
            <v>1201/Q</v>
          </cell>
          <cell r="B2153" t="str">
            <v>GLOSS, ACRYLIC, TINT BASE</v>
          </cell>
          <cell r="C2153">
            <v>6.9</v>
          </cell>
          <cell r="D2153">
            <v>52.4</v>
          </cell>
          <cell r="E2153">
            <v>7.7</v>
          </cell>
          <cell r="F2153">
            <v>43.65</v>
          </cell>
          <cell r="G2153">
            <v>34.9</v>
          </cell>
          <cell r="H2153">
            <v>31.7</v>
          </cell>
          <cell r="I2153">
            <v>29.6</v>
          </cell>
          <cell r="J2153">
            <v>27.4</v>
          </cell>
          <cell r="K2153">
            <v>26.05</v>
          </cell>
          <cell r="L2153">
            <v>24.75</v>
          </cell>
        </row>
        <row r="2154">
          <cell r="A2154" t="str">
            <v>1202/5G</v>
          </cell>
          <cell r="B2154" t="str">
            <v>GLOSS, ACRYLIC, DEEP BASE</v>
          </cell>
          <cell r="C2154">
            <v>78.45</v>
          </cell>
          <cell r="D2154">
            <v>512.35</v>
          </cell>
          <cell r="E2154">
            <v>87.2</v>
          </cell>
          <cell r="F2154">
            <v>426.95</v>
          </cell>
          <cell r="G2154">
            <v>341.55</v>
          </cell>
          <cell r="H2154">
            <v>310.5</v>
          </cell>
          <cell r="I2154">
            <v>290.14999999999998</v>
          </cell>
          <cell r="J2154">
            <v>268.64999999999998</v>
          </cell>
          <cell r="K2154">
            <v>255.25</v>
          </cell>
          <cell r="L2154">
            <v>242.5</v>
          </cell>
        </row>
        <row r="2155">
          <cell r="A2155" t="str">
            <v>1202/G</v>
          </cell>
          <cell r="B2155" t="str">
            <v>GLOSS, ACRYLIC, DEEP BASE</v>
          </cell>
          <cell r="C2155">
            <v>19.2</v>
          </cell>
          <cell r="D2155">
            <v>104.55</v>
          </cell>
          <cell r="E2155">
            <v>21.35</v>
          </cell>
          <cell r="F2155">
            <v>87.1</v>
          </cell>
          <cell r="G2155">
            <v>69.650000000000006</v>
          </cell>
          <cell r="H2155">
            <v>63.3</v>
          </cell>
          <cell r="I2155">
            <v>59.15</v>
          </cell>
          <cell r="J2155">
            <v>54.75</v>
          </cell>
          <cell r="K2155">
            <v>52.05</v>
          </cell>
          <cell r="L2155">
            <v>49.45</v>
          </cell>
        </row>
        <row r="2156">
          <cell r="A2156" t="str">
            <v>1202/Q</v>
          </cell>
          <cell r="B2156" t="str">
            <v>GLOSS, ACRYLIC, DEEP BASE</v>
          </cell>
          <cell r="C2156">
            <v>6</v>
          </cell>
          <cell r="D2156">
            <v>52.4</v>
          </cell>
          <cell r="E2156">
            <v>6.7</v>
          </cell>
          <cell r="F2156">
            <v>43.65</v>
          </cell>
          <cell r="G2156">
            <v>34.9</v>
          </cell>
          <cell r="H2156">
            <v>31.7</v>
          </cell>
          <cell r="I2156">
            <v>29.6</v>
          </cell>
          <cell r="J2156">
            <v>27.4</v>
          </cell>
          <cell r="K2156">
            <v>26.05</v>
          </cell>
          <cell r="L2156">
            <v>24.75</v>
          </cell>
        </row>
        <row r="2157">
          <cell r="A2157" t="str">
            <v>1203-A/5G</v>
          </cell>
          <cell r="B2157" t="str">
            <v>GLOSS, ACRYLIC, ACCENT BASE</v>
          </cell>
          <cell r="C2157">
            <v>83.9</v>
          </cell>
          <cell r="D2157">
            <v>512.35</v>
          </cell>
          <cell r="E2157">
            <v>93.25</v>
          </cell>
          <cell r="F2157">
            <v>426.95</v>
          </cell>
          <cell r="G2157">
            <v>341.55</v>
          </cell>
          <cell r="H2157">
            <v>310.5</v>
          </cell>
          <cell r="I2157">
            <v>290.14999999999998</v>
          </cell>
          <cell r="J2157">
            <v>268.64999999999998</v>
          </cell>
          <cell r="K2157">
            <v>255.25</v>
          </cell>
          <cell r="L2157">
            <v>242.5</v>
          </cell>
        </row>
        <row r="2158">
          <cell r="A2158" t="str">
            <v>1203-A/G</v>
          </cell>
          <cell r="B2158" t="str">
            <v>GLOSS, ACRYLIC, ACCENT BASE</v>
          </cell>
          <cell r="C2158">
            <v>17.8</v>
          </cell>
          <cell r="D2158">
            <v>104.55</v>
          </cell>
          <cell r="E2158">
            <v>19.8</v>
          </cell>
          <cell r="F2158">
            <v>87.1</v>
          </cell>
          <cell r="G2158">
            <v>69.650000000000006</v>
          </cell>
          <cell r="H2158">
            <v>63.3</v>
          </cell>
          <cell r="I2158">
            <v>59.15</v>
          </cell>
          <cell r="J2158">
            <v>54.75</v>
          </cell>
          <cell r="K2158">
            <v>52.05</v>
          </cell>
          <cell r="L2158">
            <v>49.45</v>
          </cell>
        </row>
        <row r="2159">
          <cell r="A2159" t="str">
            <v>1203-A/Q</v>
          </cell>
          <cell r="B2159" t="str">
            <v>GLOSS, ACRYLIC, ACCENT BASE</v>
          </cell>
          <cell r="C2159">
            <v>5.7</v>
          </cell>
          <cell r="D2159">
            <v>52.4</v>
          </cell>
          <cell r="E2159">
            <v>6.35</v>
          </cell>
          <cell r="F2159">
            <v>43.65</v>
          </cell>
          <cell r="G2159">
            <v>34.9</v>
          </cell>
          <cell r="H2159">
            <v>31.7</v>
          </cell>
          <cell r="I2159">
            <v>29.6</v>
          </cell>
          <cell r="J2159">
            <v>27.4</v>
          </cell>
          <cell r="K2159">
            <v>26.05</v>
          </cell>
          <cell r="L2159">
            <v>24.75</v>
          </cell>
        </row>
        <row r="2160">
          <cell r="A2160" t="str">
            <v>1209/G</v>
          </cell>
          <cell r="B2160" t="str">
            <v>GLOSS, ACRYLIC, SAFETY YELLOW</v>
          </cell>
          <cell r="C2160">
            <v>31.4</v>
          </cell>
          <cell r="D2160">
            <v>123.55</v>
          </cell>
          <cell r="E2160">
            <v>34.9</v>
          </cell>
          <cell r="F2160">
            <v>102.95</v>
          </cell>
          <cell r="G2160">
            <v>82.35</v>
          </cell>
          <cell r="H2160">
            <v>74.849999999999994</v>
          </cell>
          <cell r="I2160">
            <v>69.95</v>
          </cell>
          <cell r="J2160">
            <v>64.75</v>
          </cell>
          <cell r="K2160">
            <v>61.55</v>
          </cell>
          <cell r="L2160">
            <v>58.5</v>
          </cell>
        </row>
        <row r="2161">
          <cell r="A2161" t="str">
            <v>1209/Q</v>
          </cell>
          <cell r="B2161" t="str">
            <v>GLOSS, ACRYLIC, SAFETY YELLOW</v>
          </cell>
          <cell r="C2161">
            <v>9.1999999999999993</v>
          </cell>
          <cell r="D2161">
            <v>61.8</v>
          </cell>
          <cell r="E2161">
            <v>10.25</v>
          </cell>
          <cell r="F2161">
            <v>51.5</v>
          </cell>
          <cell r="G2161">
            <v>41.2</v>
          </cell>
          <cell r="H2161">
            <v>37.450000000000003</v>
          </cell>
          <cell r="I2161">
            <v>35</v>
          </cell>
          <cell r="J2161">
            <v>32.4</v>
          </cell>
          <cell r="K2161">
            <v>30.8</v>
          </cell>
          <cell r="L2161">
            <v>29.3</v>
          </cell>
        </row>
        <row r="2162">
          <cell r="A2162" t="str">
            <v>1210/G</v>
          </cell>
          <cell r="B2162" t="str">
            <v>GLOSS, ACRYLIC, BLACK</v>
          </cell>
          <cell r="C2162">
            <v>22.9</v>
          </cell>
          <cell r="D2162">
            <v>104.55</v>
          </cell>
          <cell r="E2162">
            <v>25.45</v>
          </cell>
          <cell r="F2162">
            <v>87.1</v>
          </cell>
          <cell r="G2162">
            <v>69.650000000000006</v>
          </cell>
          <cell r="H2162">
            <v>63.3</v>
          </cell>
          <cell r="I2162">
            <v>59.15</v>
          </cell>
          <cell r="J2162">
            <v>54.75</v>
          </cell>
          <cell r="K2162">
            <v>52.05</v>
          </cell>
          <cell r="L2162">
            <v>49.45</v>
          </cell>
        </row>
        <row r="2163">
          <cell r="A2163" t="str">
            <v>1213/G</v>
          </cell>
          <cell r="B2163" t="str">
            <v>GLOSS, ACRYLIC, SAFETY RED</v>
          </cell>
          <cell r="C2163">
            <v>25.5</v>
          </cell>
          <cell r="D2163">
            <v>123.55</v>
          </cell>
          <cell r="E2163">
            <v>28.35</v>
          </cell>
          <cell r="F2163">
            <v>102.95</v>
          </cell>
          <cell r="G2163">
            <v>82.35</v>
          </cell>
          <cell r="H2163">
            <v>74.849999999999994</v>
          </cell>
          <cell r="I2163">
            <v>69.95</v>
          </cell>
          <cell r="J2163">
            <v>64.75</v>
          </cell>
          <cell r="K2163">
            <v>61.55</v>
          </cell>
          <cell r="L2163">
            <v>58.5</v>
          </cell>
        </row>
        <row r="2164">
          <cell r="A2164" t="str">
            <v>1213/Q</v>
          </cell>
          <cell r="B2164" t="str">
            <v>GLOSS, ACRYLIC, SAFETY RED</v>
          </cell>
          <cell r="C2164">
            <v>7.6</v>
          </cell>
          <cell r="D2164">
            <v>61.8</v>
          </cell>
          <cell r="E2164">
            <v>8.4499999999999993</v>
          </cell>
          <cell r="F2164">
            <v>51.5</v>
          </cell>
          <cell r="G2164">
            <v>41.2</v>
          </cell>
          <cell r="H2164">
            <v>37.450000000000003</v>
          </cell>
          <cell r="I2164">
            <v>35</v>
          </cell>
          <cell r="J2164">
            <v>32.4</v>
          </cell>
          <cell r="K2164">
            <v>30.8</v>
          </cell>
          <cell r="L2164">
            <v>29.3</v>
          </cell>
        </row>
        <row r="2165">
          <cell r="A2165" t="str">
            <v>1215/G</v>
          </cell>
          <cell r="B2165" t="str">
            <v>PRIMER, ACRYLIC, GRAY</v>
          </cell>
          <cell r="C2165">
            <v>21.2</v>
          </cell>
          <cell r="D2165">
            <v>88.05</v>
          </cell>
          <cell r="E2165">
            <v>23.6</v>
          </cell>
          <cell r="F2165">
            <v>73.349999999999994</v>
          </cell>
          <cell r="G2165">
            <v>58.65</v>
          </cell>
          <cell r="H2165">
            <v>53.3</v>
          </cell>
          <cell r="I2165">
            <v>49.8</v>
          </cell>
          <cell r="J2165">
            <v>46.1</v>
          </cell>
          <cell r="K2165">
            <v>43.8</v>
          </cell>
          <cell r="L2165">
            <v>41.65</v>
          </cell>
        </row>
        <row r="2166">
          <cell r="A2166" t="str">
            <v>1220/5G</v>
          </cell>
          <cell r="B2166" t="str">
            <v>PRIMER, ACRYLIC, WHITE</v>
          </cell>
          <cell r="C2166">
            <v>112.4</v>
          </cell>
          <cell r="D2166">
            <v>429.8</v>
          </cell>
          <cell r="E2166">
            <v>124.9</v>
          </cell>
          <cell r="F2166">
            <v>358.15</v>
          </cell>
          <cell r="G2166">
            <v>286.5</v>
          </cell>
          <cell r="H2166">
            <v>260.45</v>
          </cell>
          <cell r="I2166">
            <v>243.4</v>
          </cell>
          <cell r="J2166">
            <v>225.35</v>
          </cell>
          <cell r="K2166">
            <v>214.1</v>
          </cell>
          <cell r="L2166">
            <v>203.4</v>
          </cell>
        </row>
        <row r="2167">
          <cell r="A2167" t="str">
            <v>1220/G</v>
          </cell>
          <cell r="B2167" t="str">
            <v>PRIMER, ACRYLIC, WHITE</v>
          </cell>
          <cell r="C2167">
            <v>21.8</v>
          </cell>
          <cell r="D2167">
            <v>88.05</v>
          </cell>
          <cell r="E2167">
            <v>24.25</v>
          </cell>
          <cell r="F2167">
            <v>73.349999999999994</v>
          </cell>
          <cell r="G2167">
            <v>58.65</v>
          </cell>
          <cell r="H2167">
            <v>53.3</v>
          </cell>
          <cell r="I2167">
            <v>49.8</v>
          </cell>
          <cell r="J2167">
            <v>46.1</v>
          </cell>
          <cell r="K2167">
            <v>43.8</v>
          </cell>
          <cell r="L2167">
            <v>41.65</v>
          </cell>
        </row>
        <row r="2168">
          <cell r="A2168" t="str">
            <v>1220/Q</v>
          </cell>
          <cell r="B2168" t="str">
            <v>PRIMER, ACRYLIC, WHITE</v>
          </cell>
          <cell r="C2168">
            <v>5.63</v>
          </cell>
          <cell r="D2168">
            <v>44.05</v>
          </cell>
          <cell r="E2168">
            <v>6.3</v>
          </cell>
          <cell r="F2168">
            <v>36.700000000000003</v>
          </cell>
          <cell r="G2168">
            <v>29.35</v>
          </cell>
          <cell r="H2168">
            <v>26.65</v>
          </cell>
          <cell r="I2168">
            <v>24.9</v>
          </cell>
          <cell r="J2168">
            <v>23.05</v>
          </cell>
          <cell r="K2168">
            <v>21.9</v>
          </cell>
          <cell r="L2168">
            <v>20.85</v>
          </cell>
        </row>
        <row r="2169">
          <cell r="A2169" t="str">
            <v>1222/G</v>
          </cell>
          <cell r="B2169" t="str">
            <v>GLOSS DTM ACRYLIC, SAFETY BLUE</v>
          </cell>
          <cell r="C2169">
            <v>27.3</v>
          </cell>
          <cell r="D2169">
            <v>123.55</v>
          </cell>
          <cell r="E2169">
            <v>30.35</v>
          </cell>
          <cell r="F2169">
            <v>102.95</v>
          </cell>
          <cell r="G2169">
            <v>82.35</v>
          </cell>
          <cell r="H2169">
            <v>74.849999999999994</v>
          </cell>
          <cell r="I2169">
            <v>69.95</v>
          </cell>
          <cell r="J2169">
            <v>64.75</v>
          </cell>
          <cell r="K2169">
            <v>61.55</v>
          </cell>
          <cell r="L2169">
            <v>58.5</v>
          </cell>
        </row>
        <row r="2170">
          <cell r="A2170" t="str">
            <v>1225/5G</v>
          </cell>
          <cell r="B2170" t="str">
            <v>1200(S.F.)/ALUMINUM</v>
          </cell>
          <cell r="C2170">
            <v>120.59</v>
          </cell>
          <cell r="D2170">
            <v>507.6</v>
          </cell>
          <cell r="E2170">
            <v>134</v>
          </cell>
          <cell r="F2170">
            <v>423</v>
          </cell>
          <cell r="G2170">
            <v>338.4</v>
          </cell>
          <cell r="H2170">
            <v>307.60000000000002</v>
          </cell>
          <cell r="I2170">
            <v>287.45</v>
          </cell>
          <cell r="J2170">
            <v>266.14999999999998</v>
          </cell>
          <cell r="K2170">
            <v>252.85</v>
          </cell>
          <cell r="L2170">
            <v>240.25</v>
          </cell>
        </row>
        <row r="2171">
          <cell r="A2171" t="str">
            <v>1225/G</v>
          </cell>
          <cell r="B2171" t="str">
            <v>1200(S.F.)/ALUMINUM</v>
          </cell>
          <cell r="C2171">
            <v>25.48</v>
          </cell>
          <cell r="D2171">
            <v>103.65</v>
          </cell>
          <cell r="E2171">
            <v>28.35</v>
          </cell>
          <cell r="F2171">
            <v>86.35</v>
          </cell>
          <cell r="G2171">
            <v>69.05</v>
          </cell>
          <cell r="H2171">
            <v>62.75</v>
          </cell>
          <cell r="I2171">
            <v>58.6</v>
          </cell>
          <cell r="J2171">
            <v>54.25</v>
          </cell>
          <cell r="K2171">
            <v>51.55</v>
          </cell>
          <cell r="L2171">
            <v>49</v>
          </cell>
        </row>
        <row r="2172">
          <cell r="A2172" t="str">
            <v>1230/G</v>
          </cell>
          <cell r="B2172" t="str">
            <v>Waterborne Bonding Primer</v>
          </cell>
          <cell r="C2172">
            <v>25.4</v>
          </cell>
          <cell r="D2172">
            <v>93.6</v>
          </cell>
          <cell r="E2172">
            <v>28.25</v>
          </cell>
          <cell r="F2172">
            <v>78</v>
          </cell>
          <cell r="G2172">
            <v>62.4</v>
          </cell>
          <cell r="H2172">
            <v>56.7</v>
          </cell>
          <cell r="I2172">
            <v>52.95</v>
          </cell>
          <cell r="J2172">
            <v>49</v>
          </cell>
          <cell r="K2172">
            <v>46.55</v>
          </cell>
          <cell r="L2172">
            <v>44.25</v>
          </cell>
        </row>
        <row r="2173">
          <cell r="A2173" t="str">
            <v>125-1G</v>
          </cell>
          <cell r="B2173" t="str">
            <v>COBBLE STRIPPER - GALLON</v>
          </cell>
          <cell r="C2173">
            <v>37.950000000000003</v>
          </cell>
          <cell r="D2173">
            <v>129.5</v>
          </cell>
          <cell r="E2173">
            <v>40</v>
          </cell>
          <cell r="F2173">
            <v>107.9</v>
          </cell>
          <cell r="G2173">
            <v>86.3</v>
          </cell>
          <cell r="H2173">
            <v>78.45</v>
          </cell>
          <cell r="I2173">
            <v>73.3</v>
          </cell>
          <cell r="J2173">
            <v>67.849999999999994</v>
          </cell>
          <cell r="K2173">
            <v>64.5</v>
          </cell>
          <cell r="L2173">
            <v>61.3</v>
          </cell>
        </row>
        <row r="2174">
          <cell r="A2174" t="str">
            <v>125-5G</v>
          </cell>
          <cell r="B2174" t="str">
            <v>COBBLE STRIPPER - 5 GALLON</v>
          </cell>
          <cell r="C2174">
            <v>165.95</v>
          </cell>
          <cell r="D2174">
            <v>615.20000000000005</v>
          </cell>
          <cell r="E2174">
            <v>177.8</v>
          </cell>
          <cell r="F2174">
            <v>512.65</v>
          </cell>
          <cell r="G2174">
            <v>410.1</v>
          </cell>
          <cell r="H2174">
            <v>372.8</v>
          </cell>
          <cell r="I2174">
            <v>348.4</v>
          </cell>
          <cell r="J2174">
            <v>322.55</v>
          </cell>
          <cell r="K2174">
            <v>306.45</v>
          </cell>
          <cell r="L2174">
            <v>291.14999999999998</v>
          </cell>
        </row>
        <row r="2175">
          <cell r="A2175" t="str">
            <v>1250/5G</v>
          </cell>
          <cell r="B2175" t="str">
            <v>INDUST SEMI GLOSS, WHITE</v>
          </cell>
          <cell r="C2175">
            <v>122.2</v>
          </cell>
          <cell r="D2175">
            <v>520.4</v>
          </cell>
          <cell r="E2175">
            <v>135.80000000000001</v>
          </cell>
          <cell r="F2175">
            <v>433.65</v>
          </cell>
          <cell r="G2175">
            <v>346.9</v>
          </cell>
          <cell r="H2175">
            <v>315.35000000000002</v>
          </cell>
          <cell r="I2175">
            <v>294.7</v>
          </cell>
          <cell r="J2175">
            <v>272.85000000000002</v>
          </cell>
          <cell r="K2175">
            <v>259.25</v>
          </cell>
          <cell r="L2175">
            <v>246.3</v>
          </cell>
        </row>
        <row r="2176">
          <cell r="A2176" t="str">
            <v>1250/G</v>
          </cell>
          <cell r="B2176" t="str">
            <v>INDUST SEMI GLOSS, WHITE</v>
          </cell>
          <cell r="C2176">
            <v>26.1</v>
          </cell>
          <cell r="D2176">
            <v>106.15</v>
          </cell>
          <cell r="E2176">
            <v>29</v>
          </cell>
          <cell r="F2176">
            <v>88.45</v>
          </cell>
          <cell r="G2176">
            <v>70.75</v>
          </cell>
          <cell r="H2176">
            <v>64.3</v>
          </cell>
          <cell r="I2176">
            <v>60.05</v>
          </cell>
          <cell r="J2176">
            <v>55.6</v>
          </cell>
          <cell r="K2176">
            <v>52.85</v>
          </cell>
          <cell r="L2176">
            <v>50.25</v>
          </cell>
        </row>
        <row r="2177">
          <cell r="A2177" t="str">
            <v>1250/Q</v>
          </cell>
          <cell r="B2177" t="str">
            <v>INDUST SEMI GLOSS, WHITE</v>
          </cell>
          <cell r="C2177">
            <v>6.76</v>
          </cell>
          <cell r="D2177">
            <v>53.25</v>
          </cell>
          <cell r="E2177">
            <v>7.55</v>
          </cell>
          <cell r="F2177">
            <v>44.35</v>
          </cell>
          <cell r="G2177">
            <v>35.450000000000003</v>
          </cell>
          <cell r="H2177">
            <v>32.200000000000003</v>
          </cell>
          <cell r="I2177">
            <v>30.05</v>
          </cell>
          <cell r="J2177">
            <v>27.8</v>
          </cell>
          <cell r="K2177">
            <v>26.45</v>
          </cell>
          <cell r="L2177">
            <v>25.15</v>
          </cell>
        </row>
        <row r="2178">
          <cell r="A2178" t="str">
            <v>1251/5G</v>
          </cell>
          <cell r="B2178" t="str">
            <v>INDUST SEMI GLOSS, TINT BASE</v>
          </cell>
          <cell r="C2178">
            <v>111.6</v>
          </cell>
          <cell r="D2178">
            <v>520.4</v>
          </cell>
          <cell r="E2178">
            <v>124</v>
          </cell>
          <cell r="F2178">
            <v>433.65</v>
          </cell>
          <cell r="G2178">
            <v>346.9</v>
          </cell>
          <cell r="H2178">
            <v>315.35000000000002</v>
          </cell>
          <cell r="I2178">
            <v>294.7</v>
          </cell>
          <cell r="J2178">
            <v>272.85000000000002</v>
          </cell>
          <cell r="K2178">
            <v>259.25</v>
          </cell>
          <cell r="L2178">
            <v>246.3</v>
          </cell>
        </row>
        <row r="2179">
          <cell r="A2179" t="str">
            <v>1251/G</v>
          </cell>
          <cell r="B2179" t="str">
            <v>INDUST SEMI GLOSS, TINT BASE</v>
          </cell>
          <cell r="C2179">
            <v>23</v>
          </cell>
          <cell r="D2179">
            <v>106.15</v>
          </cell>
          <cell r="E2179">
            <v>25.6</v>
          </cell>
          <cell r="F2179">
            <v>88.45</v>
          </cell>
          <cell r="G2179">
            <v>70.75</v>
          </cell>
          <cell r="H2179">
            <v>64.3</v>
          </cell>
          <cell r="I2179">
            <v>60.05</v>
          </cell>
          <cell r="J2179">
            <v>55.6</v>
          </cell>
          <cell r="K2179">
            <v>52.85</v>
          </cell>
          <cell r="L2179">
            <v>50.25</v>
          </cell>
        </row>
        <row r="2180">
          <cell r="A2180" t="str">
            <v>1251/Q</v>
          </cell>
          <cell r="B2180" t="str">
            <v>INDUST SEMI GLOSS, TINT BASE</v>
          </cell>
          <cell r="C2180">
            <v>6.66</v>
          </cell>
          <cell r="D2180">
            <v>53.25</v>
          </cell>
          <cell r="E2180">
            <v>7.4</v>
          </cell>
          <cell r="F2180">
            <v>44.35</v>
          </cell>
          <cell r="G2180">
            <v>35.450000000000003</v>
          </cell>
          <cell r="H2180">
            <v>32.200000000000003</v>
          </cell>
          <cell r="I2180">
            <v>30.05</v>
          </cell>
          <cell r="J2180">
            <v>27.8</v>
          </cell>
          <cell r="K2180">
            <v>26.45</v>
          </cell>
          <cell r="L2180">
            <v>25.15</v>
          </cell>
        </row>
        <row r="2181">
          <cell r="A2181" t="str">
            <v>1252/5G</v>
          </cell>
          <cell r="B2181" t="str">
            <v>INDUST SEMI GLOSS, DEEP BASE</v>
          </cell>
          <cell r="C2181">
            <v>105.7</v>
          </cell>
          <cell r="D2181">
            <v>520.4</v>
          </cell>
          <cell r="E2181">
            <v>117.45</v>
          </cell>
          <cell r="F2181">
            <v>433.65</v>
          </cell>
          <cell r="G2181">
            <v>346.9</v>
          </cell>
          <cell r="H2181">
            <v>315.35000000000002</v>
          </cell>
          <cell r="I2181">
            <v>294.7</v>
          </cell>
          <cell r="J2181">
            <v>272.85000000000002</v>
          </cell>
          <cell r="K2181">
            <v>259.25</v>
          </cell>
          <cell r="L2181">
            <v>246.3</v>
          </cell>
        </row>
        <row r="2182">
          <cell r="A2182" t="str">
            <v>1252/G</v>
          </cell>
          <cell r="B2182" t="str">
            <v>INDUST SEMI GLOSS, DEEP BASE</v>
          </cell>
          <cell r="C2182">
            <v>19</v>
          </cell>
          <cell r="D2182">
            <v>106.15</v>
          </cell>
          <cell r="E2182">
            <v>21.15</v>
          </cell>
          <cell r="F2182">
            <v>88.45</v>
          </cell>
          <cell r="G2182">
            <v>70.75</v>
          </cell>
          <cell r="H2182">
            <v>64.3</v>
          </cell>
          <cell r="I2182">
            <v>60.05</v>
          </cell>
          <cell r="J2182">
            <v>55.6</v>
          </cell>
          <cell r="K2182">
            <v>52.85</v>
          </cell>
          <cell r="L2182">
            <v>50.25</v>
          </cell>
        </row>
        <row r="2183">
          <cell r="A2183" t="str">
            <v>1252/Q</v>
          </cell>
          <cell r="B2183" t="str">
            <v>INDUST SEMI GLOSS, DEEP BASE</v>
          </cell>
          <cell r="C2183">
            <v>5.2</v>
          </cell>
          <cell r="D2183">
            <v>53.25</v>
          </cell>
          <cell r="E2183">
            <v>5.8</v>
          </cell>
          <cell r="F2183">
            <v>44.35</v>
          </cell>
          <cell r="G2183">
            <v>35.450000000000003</v>
          </cell>
          <cell r="H2183">
            <v>32.200000000000003</v>
          </cell>
          <cell r="I2183">
            <v>30.05</v>
          </cell>
          <cell r="J2183">
            <v>27.8</v>
          </cell>
          <cell r="K2183">
            <v>26.45</v>
          </cell>
          <cell r="L2183">
            <v>25.15</v>
          </cell>
        </row>
        <row r="2184">
          <cell r="A2184" t="str">
            <v>1253-A/5G</v>
          </cell>
          <cell r="B2184" t="str">
            <v>INDUST SEMI GLOSS,ACCENT BASE</v>
          </cell>
          <cell r="C2184">
            <v>76.7</v>
          </cell>
          <cell r="D2184">
            <v>520.4</v>
          </cell>
          <cell r="E2184">
            <v>85.25</v>
          </cell>
          <cell r="F2184">
            <v>433.65</v>
          </cell>
          <cell r="G2184">
            <v>346.9</v>
          </cell>
          <cell r="H2184">
            <v>315.35000000000002</v>
          </cell>
          <cell r="I2184">
            <v>294.7</v>
          </cell>
          <cell r="J2184">
            <v>272.85000000000002</v>
          </cell>
          <cell r="K2184">
            <v>259.25</v>
          </cell>
          <cell r="L2184">
            <v>246.3</v>
          </cell>
        </row>
        <row r="2185">
          <cell r="A2185" t="str">
            <v>1253-A/G</v>
          </cell>
          <cell r="B2185" t="str">
            <v>INDUST SEMI GLOSS,ACCENT BASE</v>
          </cell>
          <cell r="C2185">
            <v>16.899999999999999</v>
          </cell>
          <cell r="D2185">
            <v>106.15</v>
          </cell>
          <cell r="E2185">
            <v>18.8</v>
          </cell>
          <cell r="F2185">
            <v>88.45</v>
          </cell>
          <cell r="G2185">
            <v>70.75</v>
          </cell>
          <cell r="H2185">
            <v>64.3</v>
          </cell>
          <cell r="I2185">
            <v>60.05</v>
          </cell>
          <cell r="J2185">
            <v>55.6</v>
          </cell>
          <cell r="K2185">
            <v>52.85</v>
          </cell>
          <cell r="L2185">
            <v>50.25</v>
          </cell>
        </row>
        <row r="2186">
          <cell r="A2186" t="str">
            <v>1253-A/Q</v>
          </cell>
          <cell r="B2186" t="str">
            <v>INDUST SEMI GLOSS, ACCENT BASE</v>
          </cell>
          <cell r="C2186">
            <v>5.5</v>
          </cell>
          <cell r="D2186">
            <v>53.25</v>
          </cell>
          <cell r="E2186">
            <v>6.15</v>
          </cell>
          <cell r="F2186">
            <v>44.35</v>
          </cell>
          <cell r="G2186">
            <v>35.450000000000003</v>
          </cell>
          <cell r="H2186">
            <v>32.200000000000003</v>
          </cell>
          <cell r="I2186">
            <v>30.05</v>
          </cell>
          <cell r="J2186">
            <v>27.8</v>
          </cell>
          <cell r="K2186">
            <v>26.45</v>
          </cell>
          <cell r="L2186">
            <v>25.15</v>
          </cell>
        </row>
        <row r="2187">
          <cell r="A2187" t="str">
            <v>1254/5G</v>
          </cell>
          <cell r="B2187" t="str">
            <v>INDUST SEMI GLOSS,BLACK</v>
          </cell>
          <cell r="C2187">
            <v>90.6</v>
          </cell>
          <cell r="D2187">
            <v>520.4</v>
          </cell>
          <cell r="E2187">
            <v>100.7</v>
          </cell>
          <cell r="F2187">
            <v>433.65</v>
          </cell>
          <cell r="G2187">
            <v>346.9</v>
          </cell>
          <cell r="H2187">
            <v>315.35000000000002</v>
          </cell>
          <cell r="I2187">
            <v>294.7</v>
          </cell>
          <cell r="J2187">
            <v>272.85000000000002</v>
          </cell>
          <cell r="K2187">
            <v>259.25</v>
          </cell>
          <cell r="L2187">
            <v>246.3</v>
          </cell>
        </row>
        <row r="2188">
          <cell r="A2188" t="str">
            <v>1254/G</v>
          </cell>
          <cell r="B2188" t="str">
            <v>INDUST SEMI GLOSS,BLACK</v>
          </cell>
          <cell r="C2188">
            <v>19.2</v>
          </cell>
          <cell r="D2188">
            <v>106.15</v>
          </cell>
          <cell r="E2188">
            <v>21.35</v>
          </cell>
          <cell r="F2188">
            <v>88.45</v>
          </cell>
          <cell r="G2188">
            <v>70.75</v>
          </cell>
          <cell r="H2188">
            <v>64.3</v>
          </cell>
          <cell r="I2188">
            <v>60.05</v>
          </cell>
          <cell r="J2188">
            <v>55.6</v>
          </cell>
          <cell r="K2188">
            <v>52.85</v>
          </cell>
          <cell r="L2188">
            <v>50.25</v>
          </cell>
        </row>
        <row r="2189">
          <cell r="A2189" t="str">
            <v>1254/Q</v>
          </cell>
          <cell r="B2189" t="str">
            <v>INDUST SEMI GLOSS,BLACK</v>
          </cell>
          <cell r="C2189">
            <v>6</v>
          </cell>
          <cell r="D2189">
            <v>53.25</v>
          </cell>
          <cell r="E2189">
            <v>6.7</v>
          </cell>
          <cell r="F2189">
            <v>44.35</v>
          </cell>
          <cell r="G2189">
            <v>35.450000000000003</v>
          </cell>
          <cell r="H2189">
            <v>32.200000000000003</v>
          </cell>
          <cell r="I2189">
            <v>30.05</v>
          </cell>
          <cell r="J2189">
            <v>27.8</v>
          </cell>
          <cell r="K2189">
            <v>26.45</v>
          </cell>
          <cell r="L2189">
            <v>25.15</v>
          </cell>
        </row>
        <row r="2190">
          <cell r="A2190" t="str">
            <v>127-529</v>
          </cell>
          <cell r="B2190" t="str">
            <v>Graco Chemical Injector Kit</v>
          </cell>
          <cell r="C2190">
            <v>31.92</v>
          </cell>
          <cell r="D2190">
            <v>108.5</v>
          </cell>
          <cell r="E2190">
            <v>35.5</v>
          </cell>
          <cell r="F2190">
            <v>90.4</v>
          </cell>
          <cell r="G2190">
            <v>72.3</v>
          </cell>
          <cell r="H2190">
            <v>65.7</v>
          </cell>
          <cell r="I2190">
            <v>61.4</v>
          </cell>
          <cell r="J2190">
            <v>56.85</v>
          </cell>
          <cell r="K2190">
            <v>54.05</v>
          </cell>
          <cell r="L2190">
            <v>51.35</v>
          </cell>
        </row>
        <row r="2191">
          <cell r="A2191" t="str">
            <v>129-1G</v>
          </cell>
          <cell r="B2191" t="str">
            <v>COBBLE GRIP 1G</v>
          </cell>
          <cell r="C2191">
            <v>32.950000000000003</v>
          </cell>
          <cell r="D2191">
            <v>113.65</v>
          </cell>
          <cell r="E2191">
            <v>36.65</v>
          </cell>
          <cell r="F2191">
            <v>94.7</v>
          </cell>
          <cell r="G2191">
            <v>75.75</v>
          </cell>
          <cell r="H2191">
            <v>68.849999999999994</v>
          </cell>
          <cell r="I2191">
            <v>64.3</v>
          </cell>
          <cell r="J2191">
            <v>59.5</v>
          </cell>
          <cell r="K2191">
            <v>56.55</v>
          </cell>
          <cell r="L2191">
            <v>53.75</v>
          </cell>
        </row>
        <row r="2192">
          <cell r="A2192" t="str">
            <v>129-5G</v>
          </cell>
          <cell r="B2192" t="str">
            <v>COBBLE GRIP 5G</v>
          </cell>
          <cell r="C2192">
            <v>125.95</v>
          </cell>
          <cell r="D2192">
            <v>424.05</v>
          </cell>
          <cell r="E2192">
            <v>134.4</v>
          </cell>
          <cell r="F2192">
            <v>353.35</v>
          </cell>
          <cell r="G2192">
            <v>282.64999999999998</v>
          </cell>
          <cell r="H2192">
            <v>256.95</v>
          </cell>
          <cell r="I2192">
            <v>240.1</v>
          </cell>
          <cell r="J2192">
            <v>222.3</v>
          </cell>
          <cell r="K2192">
            <v>211.2</v>
          </cell>
          <cell r="L2192">
            <v>200.65</v>
          </cell>
        </row>
        <row r="2193">
          <cell r="A2193" t="str">
            <v>130-823</v>
          </cell>
          <cell r="B2193" t="str">
            <v>Spark Plug NGK BPR6ES</v>
          </cell>
          <cell r="C2193">
            <v>1.93</v>
          </cell>
          <cell r="D2193">
            <v>8.85</v>
          </cell>
          <cell r="E2193">
            <v>2.15</v>
          </cell>
          <cell r="F2193">
            <v>7.35</v>
          </cell>
          <cell r="G2193">
            <v>5.85</v>
          </cell>
          <cell r="H2193">
            <v>5.3</v>
          </cell>
          <cell r="I2193">
            <v>4.95</v>
          </cell>
          <cell r="J2193">
            <v>4.55</v>
          </cell>
          <cell r="K2193">
            <v>4.3499999999999996</v>
          </cell>
          <cell r="L2193">
            <v>4.1500000000000004</v>
          </cell>
        </row>
        <row r="2194">
          <cell r="A2194" t="str">
            <v>130/5G</v>
          </cell>
          <cell r="B2194" t="str">
            <v>EGGSHELL, WHITE 100% ACRYLIC</v>
          </cell>
          <cell r="C2194">
            <v>97.43</v>
          </cell>
          <cell r="D2194">
            <v>327.55</v>
          </cell>
          <cell r="E2194">
            <v>108.3</v>
          </cell>
          <cell r="F2194">
            <v>272.95</v>
          </cell>
          <cell r="G2194">
            <v>218.35</v>
          </cell>
          <cell r="H2194">
            <v>198.5</v>
          </cell>
          <cell r="I2194">
            <v>185.5</v>
          </cell>
          <cell r="J2194">
            <v>171.75</v>
          </cell>
          <cell r="K2194">
            <v>163.19999999999999</v>
          </cell>
          <cell r="L2194">
            <v>155.05000000000001</v>
          </cell>
        </row>
        <row r="2195">
          <cell r="A2195" t="str">
            <v>1300/5G</v>
          </cell>
          <cell r="B2195" t="str">
            <v>FLAT, ACRYLIC LOW ODOR TINT WHITE</v>
          </cell>
          <cell r="C2195">
            <v>63.3</v>
          </cell>
          <cell r="D2195">
            <v>292.8</v>
          </cell>
          <cell r="E2195">
            <v>70.349999999999994</v>
          </cell>
          <cell r="F2195">
            <v>244</v>
          </cell>
          <cell r="G2195">
            <v>195.2</v>
          </cell>
          <cell r="H2195">
            <v>177.45</v>
          </cell>
          <cell r="I2195">
            <v>165.8</v>
          </cell>
          <cell r="J2195">
            <v>153.5</v>
          </cell>
          <cell r="K2195">
            <v>145.85</v>
          </cell>
          <cell r="L2195">
            <v>138.6</v>
          </cell>
        </row>
        <row r="2196">
          <cell r="A2196" t="str">
            <v>1300/G</v>
          </cell>
          <cell r="B2196" t="str">
            <v>FLAT, ACRYLIC LOW ODOR TINT WHITE</v>
          </cell>
          <cell r="C2196">
            <v>15</v>
          </cell>
          <cell r="D2196">
            <v>60.55</v>
          </cell>
          <cell r="E2196">
            <v>16.7</v>
          </cell>
          <cell r="F2196">
            <v>50.45</v>
          </cell>
          <cell r="G2196">
            <v>40.35</v>
          </cell>
          <cell r="H2196">
            <v>36.65</v>
          </cell>
          <cell r="I2196">
            <v>34.25</v>
          </cell>
          <cell r="J2196">
            <v>31.7</v>
          </cell>
          <cell r="K2196">
            <v>30.15</v>
          </cell>
          <cell r="L2196">
            <v>28.65</v>
          </cell>
        </row>
        <row r="2197">
          <cell r="A2197" t="str">
            <v>1301/G</v>
          </cell>
          <cell r="B2197" t="str">
            <v>FLAT, ACRYLIC LOW ODOR TINT BASE</v>
          </cell>
          <cell r="C2197">
            <v>14</v>
          </cell>
          <cell r="D2197">
            <v>60.55</v>
          </cell>
          <cell r="E2197">
            <v>15.6</v>
          </cell>
          <cell r="F2197">
            <v>50.45</v>
          </cell>
          <cell r="G2197">
            <v>40.35</v>
          </cell>
          <cell r="H2197">
            <v>36.65</v>
          </cell>
          <cell r="I2197">
            <v>34.25</v>
          </cell>
          <cell r="J2197">
            <v>31.7</v>
          </cell>
          <cell r="K2197">
            <v>30.15</v>
          </cell>
          <cell r="L2197">
            <v>28.65</v>
          </cell>
        </row>
        <row r="2198">
          <cell r="A2198" t="str">
            <v>1302/G</v>
          </cell>
          <cell r="B2198" t="str">
            <v>FLAT, ACRYLIC LOW ODOR DEEP BASE</v>
          </cell>
          <cell r="C2198">
            <v>9.08</v>
          </cell>
          <cell r="D2198">
            <v>60.55</v>
          </cell>
          <cell r="E2198">
            <v>10.1</v>
          </cell>
          <cell r="F2198">
            <v>50.45</v>
          </cell>
          <cell r="G2198">
            <v>40.35</v>
          </cell>
          <cell r="H2198">
            <v>36.65</v>
          </cell>
          <cell r="I2198">
            <v>34.25</v>
          </cell>
          <cell r="J2198">
            <v>31.7</v>
          </cell>
          <cell r="K2198">
            <v>30.15</v>
          </cell>
          <cell r="L2198">
            <v>28.65</v>
          </cell>
        </row>
        <row r="2199">
          <cell r="A2199" t="str">
            <v>1303-A/G</v>
          </cell>
          <cell r="B2199" t="str">
            <v>FLAT, ACRYLIC LOW ODOR ACCENT BASE</v>
          </cell>
          <cell r="C2199">
            <v>7.96</v>
          </cell>
          <cell r="D2199">
            <v>60.55</v>
          </cell>
          <cell r="E2199">
            <v>8.85</v>
          </cell>
          <cell r="F2199">
            <v>50.45</v>
          </cell>
          <cell r="G2199">
            <v>40.35</v>
          </cell>
          <cell r="H2199">
            <v>36.65</v>
          </cell>
          <cell r="I2199">
            <v>34.25</v>
          </cell>
          <cell r="J2199">
            <v>31.7</v>
          </cell>
          <cell r="K2199">
            <v>30.15</v>
          </cell>
          <cell r="L2199">
            <v>28.65</v>
          </cell>
        </row>
        <row r="2200">
          <cell r="A2200" t="str">
            <v>131/5G</v>
          </cell>
          <cell r="B2200" t="str">
            <v>EGGSHELL TINT BASE 100%ACRYLIC</v>
          </cell>
          <cell r="C2200">
            <v>82.75</v>
          </cell>
          <cell r="D2200">
            <v>327.55</v>
          </cell>
          <cell r="E2200">
            <v>91.95</v>
          </cell>
          <cell r="F2200">
            <v>272.95</v>
          </cell>
          <cell r="G2200">
            <v>218.35</v>
          </cell>
          <cell r="H2200">
            <v>198.5</v>
          </cell>
          <cell r="I2200">
            <v>185.5</v>
          </cell>
          <cell r="J2200">
            <v>171.75</v>
          </cell>
          <cell r="K2200">
            <v>163.19999999999999</v>
          </cell>
          <cell r="L2200">
            <v>155.05000000000001</v>
          </cell>
        </row>
        <row r="2201">
          <cell r="A2201" t="str">
            <v>131A-1G</v>
          </cell>
          <cell r="B2201" t="str">
            <v>COBBLE LOC PART A 1 GAL</v>
          </cell>
          <cell r="C2201">
            <v>39.49</v>
          </cell>
          <cell r="E2201">
            <v>43.9</v>
          </cell>
        </row>
        <row r="2202">
          <cell r="A2202" t="str">
            <v>131A-5G</v>
          </cell>
          <cell r="B2202" t="str">
            <v>COBBLE LOC PART A 5 GAL</v>
          </cell>
          <cell r="C2202">
            <v>102.98</v>
          </cell>
          <cell r="D2202">
            <v>314.55</v>
          </cell>
          <cell r="E2202">
            <v>110.55</v>
          </cell>
          <cell r="F2202">
            <v>262.10000000000002</v>
          </cell>
          <cell r="G2202">
            <v>209.65</v>
          </cell>
          <cell r="H2202">
            <v>190.55</v>
          </cell>
          <cell r="I2202">
            <v>178.05</v>
          </cell>
          <cell r="J2202">
            <v>164.85</v>
          </cell>
          <cell r="K2202">
            <v>156.65</v>
          </cell>
          <cell r="L2202">
            <v>148.85</v>
          </cell>
        </row>
        <row r="2203">
          <cell r="A2203" t="str">
            <v>131AMATTE-5G</v>
          </cell>
          <cell r="B2203" t="str">
            <v>COBBLE LOC MATTE PART A 5 GAL</v>
          </cell>
          <cell r="C2203">
            <v>102.98</v>
          </cell>
          <cell r="D2203">
            <v>314.55</v>
          </cell>
          <cell r="E2203">
            <v>114.45</v>
          </cell>
          <cell r="F2203">
            <v>262.10000000000002</v>
          </cell>
          <cell r="G2203">
            <v>209.65</v>
          </cell>
          <cell r="H2203">
            <v>190.55</v>
          </cell>
          <cell r="I2203">
            <v>178.05</v>
          </cell>
          <cell r="J2203">
            <v>164.85</v>
          </cell>
          <cell r="K2203">
            <v>156.65</v>
          </cell>
          <cell r="L2203">
            <v>148.85</v>
          </cell>
        </row>
        <row r="2204">
          <cell r="A2204" t="str">
            <v>131B-1G-GP</v>
          </cell>
          <cell r="B2204" t="str">
            <v>COBBLE LOC PART B 1 GAL</v>
          </cell>
          <cell r="C2204">
            <v>102.97</v>
          </cell>
          <cell r="D2204">
            <v>314.55</v>
          </cell>
          <cell r="E2204">
            <v>110.55</v>
          </cell>
          <cell r="F2204">
            <v>262.10000000000002</v>
          </cell>
          <cell r="G2204">
            <v>209.65</v>
          </cell>
          <cell r="H2204">
            <v>190.55</v>
          </cell>
          <cell r="I2204">
            <v>178.05</v>
          </cell>
          <cell r="J2204">
            <v>164.85</v>
          </cell>
          <cell r="K2204">
            <v>156.65</v>
          </cell>
          <cell r="L2204">
            <v>148.85</v>
          </cell>
        </row>
        <row r="2205">
          <cell r="A2205" t="str">
            <v>131B-1Q-GP</v>
          </cell>
          <cell r="B2205" t="str">
            <v>COBBLE LOC PART B 1 QUART</v>
          </cell>
          <cell r="C2205">
            <v>39.47</v>
          </cell>
          <cell r="D2205">
            <v>125.6</v>
          </cell>
          <cell r="E2205">
            <v>43.9</v>
          </cell>
          <cell r="F2205">
            <v>104.65</v>
          </cell>
          <cell r="G2205">
            <v>83.7</v>
          </cell>
          <cell r="H2205">
            <v>76.05</v>
          </cell>
          <cell r="I2205">
            <v>71.05</v>
          </cell>
          <cell r="J2205">
            <v>65.78</v>
          </cell>
          <cell r="K2205">
            <v>62.5</v>
          </cell>
          <cell r="L2205">
            <v>59.4</v>
          </cell>
        </row>
        <row r="2206">
          <cell r="A2206" t="str">
            <v>133-A/G</v>
          </cell>
          <cell r="B2206" t="str">
            <v>EGGSHELL ACCENT BS 100%ACRYLIC</v>
          </cell>
          <cell r="C2206">
            <v>13.3</v>
          </cell>
          <cell r="D2206">
            <v>67.5</v>
          </cell>
          <cell r="E2206">
            <v>14.8</v>
          </cell>
          <cell r="F2206">
            <v>56.25</v>
          </cell>
          <cell r="G2206">
            <v>45</v>
          </cell>
          <cell r="H2206">
            <v>40.9</v>
          </cell>
          <cell r="I2206">
            <v>38.200000000000003</v>
          </cell>
          <cell r="J2206">
            <v>35.35</v>
          </cell>
          <cell r="K2206">
            <v>33.6</v>
          </cell>
          <cell r="L2206">
            <v>31.95</v>
          </cell>
        </row>
        <row r="2207">
          <cell r="A2207" t="str">
            <v>1330/5G</v>
          </cell>
          <cell r="B2207" t="str">
            <v>EGGSHELL, LOW ODOR TINT WHITE</v>
          </cell>
          <cell r="C2207">
            <v>78.2</v>
          </cell>
          <cell r="D2207">
            <v>311.05</v>
          </cell>
          <cell r="E2207">
            <v>86.9</v>
          </cell>
          <cell r="F2207">
            <v>259.2</v>
          </cell>
          <cell r="G2207">
            <v>207.35</v>
          </cell>
          <cell r="H2207">
            <v>188.5</v>
          </cell>
          <cell r="I2207">
            <v>176.15</v>
          </cell>
          <cell r="J2207">
            <v>163.1</v>
          </cell>
          <cell r="K2207">
            <v>154.94999999999999</v>
          </cell>
          <cell r="L2207">
            <v>147.25</v>
          </cell>
        </row>
        <row r="2208">
          <cell r="A2208" t="str">
            <v>1330/G</v>
          </cell>
          <cell r="B2208" t="str">
            <v>EGGSHELL, LOW ODOR TINT WHITE</v>
          </cell>
          <cell r="C2208">
            <v>14.9</v>
          </cell>
          <cell r="D2208">
            <v>64.2</v>
          </cell>
          <cell r="E2208">
            <v>16.600000000000001</v>
          </cell>
          <cell r="F2208">
            <v>53.5</v>
          </cell>
          <cell r="G2208">
            <v>42.8</v>
          </cell>
          <cell r="H2208">
            <v>38.9</v>
          </cell>
          <cell r="I2208">
            <v>36.35</v>
          </cell>
          <cell r="J2208">
            <v>33.65</v>
          </cell>
          <cell r="K2208">
            <v>32</v>
          </cell>
          <cell r="L2208">
            <v>30.4</v>
          </cell>
        </row>
        <row r="2209">
          <cell r="A2209" t="str">
            <v>1331/G</v>
          </cell>
          <cell r="B2209" t="str">
            <v>EGGSHELL, LOW ODOR TINT BASE</v>
          </cell>
          <cell r="C2209">
            <v>14.9</v>
          </cell>
          <cell r="D2209">
            <v>64.2</v>
          </cell>
          <cell r="E2209">
            <v>16.600000000000001</v>
          </cell>
          <cell r="F2209">
            <v>53.5</v>
          </cell>
          <cell r="G2209">
            <v>42.8</v>
          </cell>
          <cell r="H2209">
            <v>38.9</v>
          </cell>
          <cell r="I2209">
            <v>36.35</v>
          </cell>
          <cell r="J2209">
            <v>33.65</v>
          </cell>
          <cell r="K2209">
            <v>32</v>
          </cell>
          <cell r="L2209">
            <v>30.4</v>
          </cell>
        </row>
        <row r="2210">
          <cell r="A2210" t="str">
            <v>1332/G</v>
          </cell>
          <cell r="B2210" t="str">
            <v>EGGSHELL, LOW ODOR DEEP BASE</v>
          </cell>
          <cell r="C2210">
            <v>13.3</v>
          </cell>
          <cell r="D2210">
            <v>64.2</v>
          </cell>
          <cell r="E2210">
            <v>14.8</v>
          </cell>
          <cell r="F2210">
            <v>53.5</v>
          </cell>
          <cell r="G2210">
            <v>42.8</v>
          </cell>
          <cell r="H2210">
            <v>38.9</v>
          </cell>
          <cell r="I2210">
            <v>36.35</v>
          </cell>
          <cell r="J2210">
            <v>33.65</v>
          </cell>
          <cell r="K2210">
            <v>32</v>
          </cell>
          <cell r="L2210">
            <v>30.4</v>
          </cell>
        </row>
        <row r="2211">
          <cell r="A2211" t="str">
            <v>13325-3</v>
          </cell>
          <cell r="B2211" t="str">
            <v>CORONA DENVER 3" BRUSH</v>
          </cell>
          <cell r="C2211">
            <v>14.63</v>
          </cell>
          <cell r="D2211">
            <v>49.45</v>
          </cell>
          <cell r="E2211">
            <v>16.3</v>
          </cell>
          <cell r="F2211">
            <v>41.2</v>
          </cell>
          <cell r="G2211">
            <v>32.950000000000003</v>
          </cell>
          <cell r="H2211">
            <v>29.95</v>
          </cell>
          <cell r="I2211">
            <v>27.95</v>
          </cell>
          <cell r="J2211">
            <v>25.85</v>
          </cell>
          <cell r="K2211">
            <v>24.6</v>
          </cell>
          <cell r="L2211">
            <v>23.4</v>
          </cell>
        </row>
        <row r="2212">
          <cell r="A2212" t="str">
            <v>1333-A/G</v>
          </cell>
          <cell r="B2212" t="str">
            <v>EGGSHELL, LOW ODOR ACCENT BASE</v>
          </cell>
          <cell r="C2212">
            <v>11.7</v>
          </cell>
          <cell r="D2212">
            <v>64.2</v>
          </cell>
          <cell r="E2212">
            <v>13</v>
          </cell>
          <cell r="F2212">
            <v>53.5</v>
          </cell>
          <cell r="G2212">
            <v>42.8</v>
          </cell>
          <cell r="H2212">
            <v>38.9</v>
          </cell>
          <cell r="I2212">
            <v>36.35</v>
          </cell>
          <cell r="J2212">
            <v>33.65</v>
          </cell>
          <cell r="K2212">
            <v>32</v>
          </cell>
          <cell r="L2212">
            <v>30.4</v>
          </cell>
        </row>
        <row r="2213">
          <cell r="A2213" t="str">
            <v>134-1G</v>
          </cell>
          <cell r="B2213" t="str">
            <v>COBBLE IMPREGNATOR NS - GAL</v>
          </cell>
          <cell r="C2213">
            <v>29.95</v>
          </cell>
          <cell r="D2213">
            <v>100.15</v>
          </cell>
          <cell r="E2213">
            <v>33.299999999999997</v>
          </cell>
          <cell r="F2213">
            <v>83.45</v>
          </cell>
          <cell r="G2213">
            <v>66.75</v>
          </cell>
          <cell r="H2213">
            <v>60.65</v>
          </cell>
          <cell r="I2213">
            <v>56.65</v>
          </cell>
          <cell r="J2213">
            <v>52.45</v>
          </cell>
          <cell r="K2213">
            <v>49.85</v>
          </cell>
          <cell r="L2213">
            <v>47.4</v>
          </cell>
        </row>
        <row r="2214">
          <cell r="A2214" t="str">
            <v>134-5G</v>
          </cell>
          <cell r="B2214" t="str">
            <v>COBBLE IMPREGNATOR NS - 5 GAL</v>
          </cell>
          <cell r="C2214">
            <v>124.95</v>
          </cell>
          <cell r="D2214">
            <v>417.15</v>
          </cell>
          <cell r="E2214">
            <v>138.85</v>
          </cell>
          <cell r="F2214">
            <v>347.6</v>
          </cell>
          <cell r="G2214">
            <v>278.05</v>
          </cell>
          <cell r="H2214">
            <v>252.75</v>
          </cell>
          <cell r="I2214">
            <v>236.2</v>
          </cell>
          <cell r="J2214">
            <v>218.7</v>
          </cell>
          <cell r="K2214">
            <v>207.8</v>
          </cell>
          <cell r="L2214">
            <v>197.45</v>
          </cell>
        </row>
        <row r="2215">
          <cell r="A2215" t="str">
            <v>1350/G</v>
          </cell>
          <cell r="B2215" t="str">
            <v>S/G, ACRYLIC LOW ODOR TINT WHITE</v>
          </cell>
          <cell r="C2215">
            <v>17.3</v>
          </cell>
          <cell r="D2215">
            <v>67.45</v>
          </cell>
          <cell r="E2215">
            <v>19.25</v>
          </cell>
          <cell r="F2215">
            <v>56.2</v>
          </cell>
          <cell r="G2215">
            <v>44.95</v>
          </cell>
          <cell r="H2215">
            <v>40.85</v>
          </cell>
          <cell r="I2215">
            <v>38.15</v>
          </cell>
          <cell r="J2215">
            <v>35.299999999999997</v>
          </cell>
          <cell r="K2215">
            <v>33.549999999999997</v>
          </cell>
          <cell r="L2215">
            <v>31.9</v>
          </cell>
        </row>
        <row r="2216">
          <cell r="A2216" t="str">
            <v>1351/G</v>
          </cell>
          <cell r="B2216" t="str">
            <v>S/G, ACRYLIC LOW ODOR TINT BASE</v>
          </cell>
          <cell r="C2216">
            <v>13.83</v>
          </cell>
          <cell r="D2216">
            <v>67.45</v>
          </cell>
          <cell r="E2216">
            <v>15.4</v>
          </cell>
          <cell r="F2216">
            <v>56.2</v>
          </cell>
          <cell r="G2216">
            <v>44.95</v>
          </cell>
          <cell r="H2216">
            <v>40.85</v>
          </cell>
          <cell r="I2216">
            <v>38.15</v>
          </cell>
          <cell r="J2216">
            <v>35.299999999999997</v>
          </cell>
          <cell r="K2216">
            <v>33.549999999999997</v>
          </cell>
          <cell r="L2216">
            <v>31.9</v>
          </cell>
        </row>
        <row r="2217">
          <cell r="A2217" t="str">
            <v>13560-2</v>
          </cell>
          <cell r="B2217" t="str">
            <v>CORONA VEGAS 2" BRUSH</v>
          </cell>
          <cell r="C2217">
            <v>8.59</v>
          </cell>
          <cell r="D2217">
            <v>29.25</v>
          </cell>
          <cell r="E2217">
            <v>9.5500000000000007</v>
          </cell>
          <cell r="F2217">
            <v>24.35</v>
          </cell>
          <cell r="G2217">
            <v>19.45</v>
          </cell>
          <cell r="H2217">
            <v>17.649999999999999</v>
          </cell>
          <cell r="I2217">
            <v>16.45</v>
          </cell>
          <cell r="J2217">
            <v>15.2</v>
          </cell>
          <cell r="K2217">
            <v>14.45</v>
          </cell>
          <cell r="L2217">
            <v>13.75</v>
          </cell>
        </row>
        <row r="2218">
          <cell r="A2218" t="str">
            <v>13560-25</v>
          </cell>
          <cell r="B2218" t="str">
            <v>CORONA VEGAS 2.5" BRUSH</v>
          </cell>
          <cell r="C2218">
            <v>10.87</v>
          </cell>
          <cell r="D2218">
            <v>36.85</v>
          </cell>
          <cell r="E2218">
            <v>12.1</v>
          </cell>
          <cell r="F2218">
            <v>30.7</v>
          </cell>
          <cell r="G2218">
            <v>24.55</v>
          </cell>
          <cell r="H2218">
            <v>22.3</v>
          </cell>
          <cell r="I2218">
            <v>20.8</v>
          </cell>
          <cell r="J2218">
            <v>19.25</v>
          </cell>
          <cell r="K2218">
            <v>18.3</v>
          </cell>
          <cell r="L2218">
            <v>17.399999999999999</v>
          </cell>
        </row>
        <row r="2219">
          <cell r="A2219" t="str">
            <v>13560-3</v>
          </cell>
          <cell r="B2219" t="str">
            <v>CORONA VEGAS 3" BRUSH</v>
          </cell>
          <cell r="C2219">
            <v>13.74</v>
          </cell>
          <cell r="D2219">
            <v>46.45</v>
          </cell>
          <cell r="E2219">
            <v>15.3</v>
          </cell>
          <cell r="F2219">
            <v>38.700000000000003</v>
          </cell>
          <cell r="G2219">
            <v>30.95</v>
          </cell>
          <cell r="H2219">
            <v>28.1</v>
          </cell>
          <cell r="I2219">
            <v>26.25</v>
          </cell>
          <cell r="J2219">
            <v>24.3</v>
          </cell>
          <cell r="K2219">
            <v>23.1</v>
          </cell>
          <cell r="L2219">
            <v>21.95</v>
          </cell>
        </row>
        <row r="2220">
          <cell r="A2220" t="str">
            <v>139-1G</v>
          </cell>
          <cell r="B2220" t="str">
            <v>COBBLE IMPREGNATOR CP - GALLON</v>
          </cell>
          <cell r="C2220">
            <v>29.95</v>
          </cell>
          <cell r="D2220">
            <v>100.15</v>
          </cell>
          <cell r="E2220">
            <v>33.299999999999997</v>
          </cell>
          <cell r="F2220">
            <v>83.45</v>
          </cell>
          <cell r="G2220">
            <v>66.75</v>
          </cell>
          <cell r="H2220">
            <v>60.65</v>
          </cell>
          <cell r="I2220">
            <v>56.65</v>
          </cell>
          <cell r="J2220">
            <v>52.45</v>
          </cell>
          <cell r="K2220">
            <v>49.85</v>
          </cell>
          <cell r="L2220">
            <v>47.4</v>
          </cell>
        </row>
        <row r="2221">
          <cell r="A2221" t="str">
            <v>139-5G</v>
          </cell>
          <cell r="B2221" t="str">
            <v>COBBLE IMPREGNATOR CP - 5 GAL</v>
          </cell>
          <cell r="C2221">
            <v>124.95</v>
          </cell>
          <cell r="D2221">
            <v>417.15</v>
          </cell>
          <cell r="E2221">
            <v>138.85</v>
          </cell>
          <cell r="F2221">
            <v>347.6</v>
          </cell>
          <cell r="G2221">
            <v>278.05</v>
          </cell>
          <cell r="H2221">
            <v>252.75</v>
          </cell>
          <cell r="I2221">
            <v>236.2</v>
          </cell>
          <cell r="J2221">
            <v>218.7</v>
          </cell>
          <cell r="K2221">
            <v>207.8</v>
          </cell>
          <cell r="L2221">
            <v>197.45</v>
          </cell>
        </row>
        <row r="2222">
          <cell r="A2222" t="str">
            <v>140-1G</v>
          </cell>
          <cell r="B2222" t="str">
            <v>COBBLE CLEAN 1 GALLON</v>
          </cell>
          <cell r="C2222">
            <v>8.9499999999999993</v>
          </cell>
          <cell r="D2222">
            <v>30.15</v>
          </cell>
          <cell r="E2222">
            <v>9.9499999999999993</v>
          </cell>
          <cell r="F2222">
            <v>25.1</v>
          </cell>
          <cell r="G2222">
            <v>20.05</v>
          </cell>
          <cell r="H2222">
            <v>18.2</v>
          </cell>
          <cell r="I2222">
            <v>17</v>
          </cell>
          <cell r="J2222">
            <v>15.7</v>
          </cell>
          <cell r="K2222">
            <v>14.95</v>
          </cell>
          <cell r="L2222">
            <v>14.25</v>
          </cell>
        </row>
        <row r="2223">
          <cell r="A2223" t="str">
            <v>140-377</v>
          </cell>
          <cell r="B2223" t="str">
            <v>Pull Rope Starter Handle</v>
          </cell>
          <cell r="C2223">
            <v>2.2999999999999998</v>
          </cell>
          <cell r="D2223">
            <v>12.45</v>
          </cell>
          <cell r="E2223">
            <v>2.6</v>
          </cell>
          <cell r="F2223">
            <v>10.35</v>
          </cell>
          <cell r="G2223">
            <v>8.25</v>
          </cell>
          <cell r="H2223">
            <v>7.5</v>
          </cell>
          <cell r="I2223">
            <v>7</v>
          </cell>
          <cell r="J2223">
            <v>6.45</v>
          </cell>
          <cell r="K2223">
            <v>6.15</v>
          </cell>
          <cell r="L2223">
            <v>5.85</v>
          </cell>
        </row>
        <row r="2224">
          <cell r="A2224" t="str">
            <v>140-5G</v>
          </cell>
          <cell r="B2224" t="str">
            <v>COBBLE CLEAN 5 GALLON</v>
          </cell>
          <cell r="C2224">
            <v>37.950000000000003</v>
          </cell>
          <cell r="D2224">
            <v>126.85</v>
          </cell>
          <cell r="E2224">
            <v>42.2</v>
          </cell>
          <cell r="F2224">
            <v>105.7</v>
          </cell>
          <cell r="G2224">
            <v>84.55</v>
          </cell>
          <cell r="H2224">
            <v>76.849999999999994</v>
          </cell>
          <cell r="I2224">
            <v>71.8</v>
          </cell>
          <cell r="J2224">
            <v>66.45</v>
          </cell>
          <cell r="K2224">
            <v>63.15</v>
          </cell>
          <cell r="L2224">
            <v>60</v>
          </cell>
        </row>
        <row r="2225">
          <cell r="A2225" t="str">
            <v>1414/5G</v>
          </cell>
          <cell r="B2225" t="str">
            <v>PRIMER, ALKALI RES. MASONRY</v>
          </cell>
          <cell r="C2225">
            <v>73.86</v>
          </cell>
          <cell r="D2225">
            <v>318.5</v>
          </cell>
          <cell r="E2225">
            <v>82.1</v>
          </cell>
          <cell r="F2225">
            <v>265.39999999999998</v>
          </cell>
          <cell r="G2225">
            <v>212.3</v>
          </cell>
          <cell r="H2225">
            <v>193</v>
          </cell>
          <cell r="I2225">
            <v>180.35</v>
          </cell>
          <cell r="J2225">
            <v>166.95</v>
          </cell>
          <cell r="K2225">
            <v>158.65</v>
          </cell>
          <cell r="L2225">
            <v>150.75</v>
          </cell>
        </row>
        <row r="2226">
          <cell r="A2226" t="str">
            <v>1414/G</v>
          </cell>
          <cell r="B2226" t="str">
            <v>PRIMER, ALKALI RES. MASONRY</v>
          </cell>
          <cell r="C2226">
            <v>18.2</v>
          </cell>
          <cell r="D2226">
            <v>65.849999999999994</v>
          </cell>
          <cell r="E2226">
            <v>20.25</v>
          </cell>
          <cell r="F2226">
            <v>54.85</v>
          </cell>
          <cell r="G2226">
            <v>43.85</v>
          </cell>
          <cell r="H2226">
            <v>39.85</v>
          </cell>
          <cell r="I2226">
            <v>37.200000000000003</v>
          </cell>
          <cell r="J2226">
            <v>34.4</v>
          </cell>
          <cell r="K2226">
            <v>32.700000000000003</v>
          </cell>
          <cell r="L2226">
            <v>31.1</v>
          </cell>
        </row>
        <row r="2227">
          <cell r="A2227" t="str">
            <v>1420/5G</v>
          </cell>
          <cell r="B2227" t="str">
            <v>ALKALI RESIST SATIN FINE TEXTURE</v>
          </cell>
          <cell r="C2227">
            <v>74.22</v>
          </cell>
          <cell r="D2227">
            <v>299.25</v>
          </cell>
          <cell r="E2227">
            <v>82.5</v>
          </cell>
          <cell r="F2227">
            <v>249.35</v>
          </cell>
          <cell r="G2227">
            <v>199.45</v>
          </cell>
          <cell r="H2227">
            <v>181.3</v>
          </cell>
          <cell r="I2227">
            <v>169.4</v>
          </cell>
          <cell r="J2227">
            <v>156.85</v>
          </cell>
          <cell r="K2227">
            <v>149.05000000000001</v>
          </cell>
          <cell r="L2227">
            <v>141.6</v>
          </cell>
        </row>
        <row r="2228">
          <cell r="A2228" t="str">
            <v>1420/G</v>
          </cell>
          <cell r="B2228" t="str">
            <v>ALKALI RESIST SATIN FINE TEXTURE</v>
          </cell>
          <cell r="C2228">
            <v>19.7</v>
          </cell>
          <cell r="D2228">
            <v>61.8</v>
          </cell>
          <cell r="E2228">
            <v>21.9</v>
          </cell>
          <cell r="F2228">
            <v>51.5</v>
          </cell>
          <cell r="G2228">
            <v>41.2</v>
          </cell>
          <cell r="H2228">
            <v>37.450000000000003</v>
          </cell>
          <cell r="I2228">
            <v>35</v>
          </cell>
          <cell r="J2228">
            <v>32.4</v>
          </cell>
          <cell r="K2228">
            <v>30.8</v>
          </cell>
          <cell r="L2228">
            <v>29.3</v>
          </cell>
        </row>
        <row r="2229">
          <cell r="A2229" t="str">
            <v>1425/5G</v>
          </cell>
          <cell r="B2229" t="str">
            <v>ALKALI RESIST SATIN MEDIUM TEXTURE</v>
          </cell>
          <cell r="C2229">
            <v>87.5</v>
          </cell>
          <cell r="D2229">
            <v>299.25</v>
          </cell>
          <cell r="E2229">
            <v>97.25</v>
          </cell>
          <cell r="F2229">
            <v>249.35</v>
          </cell>
          <cell r="G2229">
            <v>199.45</v>
          </cell>
          <cell r="H2229">
            <v>181.3</v>
          </cell>
          <cell r="I2229">
            <v>169.4</v>
          </cell>
          <cell r="J2229">
            <v>156.85</v>
          </cell>
          <cell r="K2229">
            <v>149.05000000000001</v>
          </cell>
          <cell r="L2229">
            <v>141.6</v>
          </cell>
        </row>
        <row r="2230">
          <cell r="A2230" t="str">
            <v>1425/G</v>
          </cell>
          <cell r="B2230" t="str">
            <v>ALKALI RESIST SATIN MEDIUM TEXTURE</v>
          </cell>
          <cell r="C2230">
            <v>19.3</v>
          </cell>
          <cell r="D2230">
            <v>61.8</v>
          </cell>
          <cell r="E2230">
            <v>21.45</v>
          </cell>
          <cell r="F2230">
            <v>51.5</v>
          </cell>
          <cell r="G2230">
            <v>41.2</v>
          </cell>
          <cell r="H2230">
            <v>37.450000000000003</v>
          </cell>
          <cell r="I2230">
            <v>35</v>
          </cell>
          <cell r="J2230">
            <v>32.4</v>
          </cell>
          <cell r="K2230">
            <v>30.8</v>
          </cell>
          <cell r="L2230">
            <v>29.3</v>
          </cell>
        </row>
        <row r="2231">
          <cell r="A2231" t="str">
            <v>1430/5G</v>
          </cell>
          <cell r="B2231" t="str">
            <v>ALKALI RESIST SATIN COARSE TEXTURE</v>
          </cell>
          <cell r="C2231">
            <v>89.3</v>
          </cell>
          <cell r="D2231">
            <v>299.25</v>
          </cell>
          <cell r="E2231">
            <v>99.25</v>
          </cell>
          <cell r="F2231">
            <v>249.35</v>
          </cell>
          <cell r="G2231">
            <v>199.45</v>
          </cell>
          <cell r="H2231">
            <v>181.3</v>
          </cell>
          <cell r="I2231">
            <v>169.4</v>
          </cell>
          <cell r="J2231">
            <v>156.85</v>
          </cell>
          <cell r="K2231">
            <v>149.05000000000001</v>
          </cell>
          <cell r="L2231">
            <v>141.6</v>
          </cell>
        </row>
        <row r="2232">
          <cell r="A2232" t="str">
            <v>1430/G</v>
          </cell>
          <cell r="B2232" t="str">
            <v>ALKALI RESIST SATIN COARSE TEXTURE</v>
          </cell>
          <cell r="C2232">
            <v>19.399999999999999</v>
          </cell>
          <cell r="D2232">
            <v>61.8</v>
          </cell>
          <cell r="E2232">
            <v>21.6</v>
          </cell>
          <cell r="F2232">
            <v>51.5</v>
          </cell>
          <cell r="G2232">
            <v>41.2</v>
          </cell>
          <cell r="H2232">
            <v>37.450000000000003</v>
          </cell>
          <cell r="I2232">
            <v>35</v>
          </cell>
          <cell r="J2232">
            <v>32.4</v>
          </cell>
          <cell r="K2232">
            <v>30.8</v>
          </cell>
          <cell r="L2232">
            <v>29.3</v>
          </cell>
        </row>
        <row r="2233">
          <cell r="A2233" t="str">
            <v>144-050</v>
          </cell>
          <cell r="B2233" t="str">
            <v>SPEEDFLO PUMP KIT MINOR</v>
          </cell>
          <cell r="C2233">
            <v>84.98</v>
          </cell>
          <cell r="D2233">
            <v>357.9</v>
          </cell>
          <cell r="E2233">
            <v>94.45</v>
          </cell>
          <cell r="F2233">
            <v>298.25</v>
          </cell>
          <cell r="G2233">
            <v>238.6</v>
          </cell>
          <cell r="H2233">
            <v>216.9</v>
          </cell>
          <cell r="I2233">
            <v>202.7</v>
          </cell>
          <cell r="J2233">
            <v>187.65</v>
          </cell>
          <cell r="K2233">
            <v>178.3</v>
          </cell>
          <cell r="L2233">
            <v>169.4</v>
          </cell>
        </row>
        <row r="2234">
          <cell r="A2234" t="str">
            <v>15-0277</v>
          </cell>
          <cell r="B2234" t="str">
            <v>Mi-T-M 15-0277 25' P/W Hose 4000psi</v>
          </cell>
          <cell r="C2234">
            <v>41.6</v>
          </cell>
          <cell r="D2234">
            <v>148.4</v>
          </cell>
          <cell r="E2234">
            <v>46.25</v>
          </cell>
          <cell r="F2234">
            <v>123.65</v>
          </cell>
          <cell r="G2234">
            <v>98.9</v>
          </cell>
          <cell r="H2234">
            <v>89.9</v>
          </cell>
          <cell r="I2234">
            <v>84</v>
          </cell>
          <cell r="J2234">
            <v>77.75</v>
          </cell>
          <cell r="K2234">
            <v>73.900000000000006</v>
          </cell>
          <cell r="L2234">
            <v>70.25</v>
          </cell>
        </row>
        <row r="2235">
          <cell r="A2235" t="str">
            <v>15.432.18</v>
          </cell>
          <cell r="B2235" t="str">
            <v>Bon Tool 18" Magic Trowel</v>
          </cell>
          <cell r="C2235">
            <v>22.56</v>
          </cell>
          <cell r="D2235">
            <v>76.2</v>
          </cell>
          <cell r="E2235">
            <v>25.1</v>
          </cell>
          <cell r="F2235">
            <v>63.5</v>
          </cell>
          <cell r="G2235">
            <v>50.8</v>
          </cell>
          <cell r="H2235">
            <v>46.15</v>
          </cell>
          <cell r="I2235">
            <v>43.1</v>
          </cell>
          <cell r="J2235">
            <v>39.9</v>
          </cell>
          <cell r="K2235">
            <v>37.950000000000003</v>
          </cell>
          <cell r="L2235">
            <v>36.1</v>
          </cell>
        </row>
        <row r="2236">
          <cell r="A2236" t="str">
            <v>15.434.26</v>
          </cell>
          <cell r="B2236" t="str">
            <v>Bon Tool 26" Magic Trowel</v>
          </cell>
          <cell r="C2236">
            <v>32.06</v>
          </cell>
          <cell r="D2236">
            <v>108.15</v>
          </cell>
          <cell r="E2236">
            <v>35.65</v>
          </cell>
          <cell r="F2236">
            <v>90.1</v>
          </cell>
          <cell r="G2236">
            <v>72.05</v>
          </cell>
          <cell r="H2236">
            <v>65.5</v>
          </cell>
          <cell r="I2236">
            <v>61.2</v>
          </cell>
          <cell r="J2236">
            <v>56.65</v>
          </cell>
          <cell r="K2236">
            <v>53.85</v>
          </cell>
          <cell r="L2236">
            <v>51.2</v>
          </cell>
        </row>
        <row r="2237">
          <cell r="A2237" t="str">
            <v>150-716</v>
          </cell>
          <cell r="B2237" t="str">
            <v>3 pack Recoil Flange Bolts</v>
          </cell>
          <cell r="C2237">
            <v>2.31</v>
          </cell>
          <cell r="D2237">
            <v>9.5</v>
          </cell>
          <cell r="E2237">
            <v>2.6</v>
          </cell>
          <cell r="F2237">
            <v>7.9</v>
          </cell>
          <cell r="G2237">
            <v>6.3</v>
          </cell>
          <cell r="H2237">
            <v>5.7</v>
          </cell>
          <cell r="I2237">
            <v>5.3</v>
          </cell>
          <cell r="J2237">
            <v>4.9000000000000004</v>
          </cell>
          <cell r="K2237">
            <v>4.7</v>
          </cell>
          <cell r="L2237">
            <v>4.5</v>
          </cell>
        </row>
        <row r="2238">
          <cell r="A2238" t="str">
            <v>1500/G</v>
          </cell>
          <cell r="B2238" t="str">
            <v>Rust Shield QD Industrial Alkyd Gloss WB</v>
          </cell>
          <cell r="C2238">
            <v>27.9</v>
          </cell>
          <cell r="D2238">
            <v>101.25</v>
          </cell>
          <cell r="E2238">
            <v>31</v>
          </cell>
          <cell r="F2238">
            <v>84.35</v>
          </cell>
          <cell r="G2238">
            <v>67.45</v>
          </cell>
          <cell r="H2238">
            <v>61.3</v>
          </cell>
          <cell r="I2238">
            <v>57.25</v>
          </cell>
          <cell r="J2238">
            <v>53</v>
          </cell>
          <cell r="K2238">
            <v>50.35</v>
          </cell>
          <cell r="L2238">
            <v>47.85</v>
          </cell>
        </row>
        <row r="2239">
          <cell r="A2239" t="str">
            <v>1502/G</v>
          </cell>
          <cell r="B2239" t="str">
            <v>Rust Shield QD Industrial Alkyd Gloss DB</v>
          </cell>
          <cell r="C2239">
            <v>23.5</v>
          </cell>
          <cell r="D2239">
            <v>101.25</v>
          </cell>
          <cell r="E2239">
            <v>26.15</v>
          </cell>
          <cell r="F2239">
            <v>84.35</v>
          </cell>
          <cell r="G2239">
            <v>67.45</v>
          </cell>
          <cell r="H2239">
            <v>61.3</v>
          </cell>
          <cell r="I2239">
            <v>57.25</v>
          </cell>
          <cell r="J2239">
            <v>53</v>
          </cell>
          <cell r="K2239">
            <v>50.35</v>
          </cell>
          <cell r="L2239">
            <v>47.85</v>
          </cell>
        </row>
        <row r="2240">
          <cell r="A2240" t="str">
            <v>1502DB/5G</v>
          </cell>
          <cell r="B2240" t="str">
            <v>Rust Shield QD Industrial Alkyd Gloss DB</v>
          </cell>
          <cell r="C2240">
            <v>126.2</v>
          </cell>
          <cell r="D2240">
            <v>495.6</v>
          </cell>
          <cell r="E2240">
            <v>140.25</v>
          </cell>
          <cell r="F2240">
            <v>413</v>
          </cell>
          <cell r="G2240">
            <v>330.4</v>
          </cell>
          <cell r="H2240">
            <v>300.35000000000002</v>
          </cell>
          <cell r="I2240">
            <v>280.7</v>
          </cell>
          <cell r="J2240">
            <v>259.89999999999998</v>
          </cell>
          <cell r="K2240">
            <v>246.95</v>
          </cell>
          <cell r="L2240">
            <v>234.65</v>
          </cell>
        </row>
        <row r="2241">
          <cell r="A2241" t="str">
            <v>1503/G</v>
          </cell>
          <cell r="B2241" t="str">
            <v>Rust Shield QD Industrial Alkyd Gloss AB</v>
          </cell>
          <cell r="C2241">
            <v>23.29</v>
          </cell>
          <cell r="D2241">
            <v>101.25</v>
          </cell>
          <cell r="E2241">
            <v>25.9</v>
          </cell>
          <cell r="F2241">
            <v>84.35</v>
          </cell>
          <cell r="G2241">
            <v>67.45</v>
          </cell>
          <cell r="H2241">
            <v>61.3</v>
          </cell>
          <cell r="I2241">
            <v>57.25</v>
          </cell>
          <cell r="J2241">
            <v>53</v>
          </cell>
          <cell r="K2241">
            <v>50.35</v>
          </cell>
          <cell r="L2241">
            <v>47.85</v>
          </cell>
        </row>
        <row r="2242">
          <cell r="A2242" t="str">
            <v>1509-N/G</v>
          </cell>
          <cell r="B2242" t="str">
            <v>Rust Shield QD Alkyd Gloss Safety Yellow</v>
          </cell>
          <cell r="C2242">
            <v>24.6</v>
          </cell>
          <cell r="D2242">
            <v>120.25</v>
          </cell>
          <cell r="E2242">
            <v>27.35</v>
          </cell>
          <cell r="F2242">
            <v>100.2</v>
          </cell>
          <cell r="G2242">
            <v>80.150000000000006</v>
          </cell>
          <cell r="H2242">
            <v>72.849999999999994</v>
          </cell>
          <cell r="I2242">
            <v>68.05</v>
          </cell>
          <cell r="J2242">
            <v>63</v>
          </cell>
          <cell r="K2242">
            <v>59.85</v>
          </cell>
          <cell r="L2242">
            <v>56.9</v>
          </cell>
        </row>
        <row r="2243">
          <cell r="A2243" t="str">
            <v>150KIT5</v>
          </cell>
          <cell r="B2243" t="str">
            <v>ICT URE-SEAL H20 GLOSS URETHANE KIT</v>
          </cell>
          <cell r="C2243">
            <v>196</v>
          </cell>
          <cell r="D2243">
            <v>644.25</v>
          </cell>
          <cell r="E2243">
            <v>214.45</v>
          </cell>
          <cell r="F2243">
            <v>536.85</v>
          </cell>
          <cell r="G2243">
            <v>429.45</v>
          </cell>
          <cell r="H2243">
            <v>390.4</v>
          </cell>
          <cell r="I2243">
            <v>364.85</v>
          </cell>
          <cell r="J2243">
            <v>337.8</v>
          </cell>
          <cell r="K2243">
            <v>320.95</v>
          </cell>
          <cell r="L2243">
            <v>304.95</v>
          </cell>
        </row>
        <row r="2244">
          <cell r="A2244" t="str">
            <v>151-1G</v>
          </cell>
          <cell r="B2244" t="str">
            <v>COBBLE PREP - GALLON</v>
          </cell>
          <cell r="C2244">
            <v>10.95</v>
          </cell>
          <cell r="D2244">
            <v>36.799999999999997</v>
          </cell>
          <cell r="E2244">
            <v>12.2</v>
          </cell>
          <cell r="F2244">
            <v>30.65</v>
          </cell>
          <cell r="G2244">
            <v>24.5</v>
          </cell>
          <cell r="H2244">
            <v>22.25</v>
          </cell>
          <cell r="I2244">
            <v>20.75</v>
          </cell>
          <cell r="J2244">
            <v>19.2</v>
          </cell>
          <cell r="K2244">
            <v>18.25</v>
          </cell>
          <cell r="L2244">
            <v>17.350000000000001</v>
          </cell>
        </row>
        <row r="2245">
          <cell r="A2245" t="str">
            <v>151/5G</v>
          </cell>
          <cell r="B2245" t="str">
            <v>BLOCK FILLER, WHITE, FINE AGRAGATE</v>
          </cell>
          <cell r="C2245">
            <v>37.11</v>
          </cell>
          <cell r="D2245">
            <v>159.80000000000001</v>
          </cell>
          <cell r="E2245">
            <v>41.25</v>
          </cell>
          <cell r="F2245">
            <v>133.15</v>
          </cell>
          <cell r="G2245">
            <v>106.5</v>
          </cell>
          <cell r="H2245">
            <v>96.8</v>
          </cell>
          <cell r="I2245">
            <v>90.45</v>
          </cell>
          <cell r="J2245">
            <v>83.75</v>
          </cell>
          <cell r="K2245">
            <v>79.599999999999994</v>
          </cell>
          <cell r="L2245">
            <v>75.650000000000006</v>
          </cell>
        </row>
        <row r="2246">
          <cell r="A2246" t="str">
            <v>1510/G</v>
          </cell>
          <cell r="B2246" t="str">
            <v>Rust Shield QD Alkyd Gloss Black</v>
          </cell>
          <cell r="C2246">
            <v>23</v>
          </cell>
          <cell r="D2246">
            <v>101.25</v>
          </cell>
          <cell r="E2246">
            <v>25.6</v>
          </cell>
          <cell r="F2246">
            <v>84.35</v>
          </cell>
          <cell r="G2246">
            <v>67.45</v>
          </cell>
          <cell r="H2246">
            <v>61.3</v>
          </cell>
          <cell r="I2246">
            <v>57.25</v>
          </cell>
          <cell r="J2246">
            <v>53</v>
          </cell>
          <cell r="K2246">
            <v>50.35</v>
          </cell>
          <cell r="L2246">
            <v>47.85</v>
          </cell>
        </row>
        <row r="2247">
          <cell r="A2247" t="str">
            <v>1513-N/G</v>
          </cell>
          <cell r="B2247" t="str">
            <v>Rust Shield QD Alkyd Gloss Safety Red</v>
          </cell>
          <cell r="C2247">
            <v>24.25</v>
          </cell>
          <cell r="D2247">
            <v>120.25</v>
          </cell>
          <cell r="E2247">
            <v>26.95</v>
          </cell>
          <cell r="F2247">
            <v>100.2</v>
          </cell>
          <cell r="G2247">
            <v>80.150000000000006</v>
          </cell>
          <cell r="H2247">
            <v>72.849999999999994</v>
          </cell>
          <cell r="I2247">
            <v>68.05</v>
          </cell>
          <cell r="J2247">
            <v>63</v>
          </cell>
          <cell r="K2247">
            <v>59.85</v>
          </cell>
          <cell r="L2247">
            <v>56.9</v>
          </cell>
        </row>
        <row r="2248">
          <cell r="A2248" t="str">
            <v>1514-N/G</v>
          </cell>
          <cell r="B2248" t="str">
            <v>Rust Shield QD Alkyd Gloss Safety Orange</v>
          </cell>
          <cell r="C2248">
            <v>25.3</v>
          </cell>
          <cell r="D2248">
            <v>120.25</v>
          </cell>
          <cell r="E2248">
            <v>28.15</v>
          </cell>
          <cell r="F2248">
            <v>100.2</v>
          </cell>
          <cell r="G2248">
            <v>80.150000000000006</v>
          </cell>
          <cell r="H2248">
            <v>72.849999999999994</v>
          </cell>
          <cell r="I2248">
            <v>68.05</v>
          </cell>
          <cell r="J2248">
            <v>63</v>
          </cell>
          <cell r="K2248">
            <v>59.85</v>
          </cell>
          <cell r="L2248">
            <v>56.9</v>
          </cell>
        </row>
        <row r="2249">
          <cell r="A2249" t="str">
            <v>151KIT5NA</v>
          </cell>
          <cell r="B2249" t="str">
            <v>ICT URE-SEAL H20 GLOSS URE KIT NATURAL</v>
          </cell>
          <cell r="C2249">
            <v>196</v>
          </cell>
          <cell r="D2249">
            <v>386</v>
          </cell>
          <cell r="E2249">
            <v>214.44</v>
          </cell>
          <cell r="F2249">
            <v>386</v>
          </cell>
          <cell r="G2249">
            <v>386</v>
          </cell>
          <cell r="H2249">
            <v>386</v>
          </cell>
          <cell r="I2249">
            <v>350.95</v>
          </cell>
          <cell r="J2249">
            <v>321.7</v>
          </cell>
          <cell r="K2249">
            <v>296.95</v>
          </cell>
          <cell r="L2249">
            <v>275.75</v>
          </cell>
        </row>
        <row r="2250">
          <cell r="A2250" t="str">
            <v>152KIT5</v>
          </cell>
          <cell r="B2250" t="str">
            <v>ICT URE-SEAL MID GLOSS URETHANE KIT</v>
          </cell>
          <cell r="C2250">
            <v>196</v>
          </cell>
          <cell r="D2250">
            <v>410</v>
          </cell>
          <cell r="E2250">
            <v>227.78</v>
          </cell>
          <cell r="F2250">
            <v>410</v>
          </cell>
          <cell r="G2250">
            <v>410</v>
          </cell>
          <cell r="H2250">
            <v>410</v>
          </cell>
          <cell r="I2250">
            <v>372.73</v>
          </cell>
          <cell r="J2250">
            <v>341.67</v>
          </cell>
          <cell r="K2250">
            <v>315.38</v>
          </cell>
          <cell r="L2250">
            <v>292.86</v>
          </cell>
        </row>
        <row r="2251">
          <cell r="A2251" t="str">
            <v>153/5G</v>
          </cell>
          <cell r="B2251" t="str">
            <v>FLAT, WHITE, ROOF COATING</v>
          </cell>
          <cell r="C2251">
            <v>50.8</v>
          </cell>
          <cell r="D2251">
            <v>284.55</v>
          </cell>
          <cell r="E2251">
            <v>56.45</v>
          </cell>
          <cell r="F2251">
            <v>237.1</v>
          </cell>
          <cell r="G2251">
            <v>189.65</v>
          </cell>
          <cell r="H2251">
            <v>172.4</v>
          </cell>
          <cell r="I2251">
            <v>161.1</v>
          </cell>
          <cell r="J2251">
            <v>149.15</v>
          </cell>
          <cell r="K2251">
            <v>141.69999999999999</v>
          </cell>
          <cell r="L2251">
            <v>134.65</v>
          </cell>
        </row>
        <row r="2252">
          <cell r="A2252" t="str">
            <v>154-594</v>
          </cell>
          <cell r="B2252" t="str">
            <v>GRACO O-RING</v>
          </cell>
          <cell r="C2252">
            <v>1.23</v>
          </cell>
          <cell r="D2252">
            <v>3.8</v>
          </cell>
          <cell r="E2252">
            <v>1.4</v>
          </cell>
          <cell r="F2252">
            <v>3.15</v>
          </cell>
          <cell r="G2252">
            <v>2.5</v>
          </cell>
          <cell r="H2252">
            <v>2.25</v>
          </cell>
          <cell r="I2252">
            <v>2.1</v>
          </cell>
          <cell r="J2252">
            <v>1.9</v>
          </cell>
          <cell r="K2252">
            <v>1.85</v>
          </cell>
          <cell r="L2252">
            <v>1.8</v>
          </cell>
        </row>
        <row r="2253">
          <cell r="A2253" t="str">
            <v>155-665</v>
          </cell>
          <cell r="B2253" t="str">
            <v>GRACO UNION 3/8 X 3/8 (M X F)</v>
          </cell>
          <cell r="C2253">
            <v>6.76</v>
          </cell>
          <cell r="D2253">
            <v>26.7</v>
          </cell>
          <cell r="E2253">
            <v>7.55</v>
          </cell>
          <cell r="F2253">
            <v>22.25</v>
          </cell>
          <cell r="G2253">
            <v>17.8</v>
          </cell>
          <cell r="H2253">
            <v>16.149999999999999</v>
          </cell>
          <cell r="I2253">
            <v>15.05</v>
          </cell>
          <cell r="J2253">
            <v>13.9</v>
          </cell>
          <cell r="K2253">
            <v>13.25</v>
          </cell>
          <cell r="L2253">
            <v>12.6</v>
          </cell>
        </row>
        <row r="2254">
          <cell r="A2254" t="str">
            <v>156-082</v>
          </cell>
          <cell r="B2254" t="str">
            <v>GRACO O-RING</v>
          </cell>
          <cell r="C2254">
            <v>3.04</v>
          </cell>
          <cell r="D2254">
            <v>8.3000000000000007</v>
          </cell>
          <cell r="E2254">
            <v>3.4</v>
          </cell>
          <cell r="F2254">
            <v>6.9</v>
          </cell>
          <cell r="G2254">
            <v>5.5</v>
          </cell>
          <cell r="H2254">
            <v>5</v>
          </cell>
          <cell r="I2254">
            <v>4.6500000000000004</v>
          </cell>
          <cell r="J2254">
            <v>4.3</v>
          </cell>
          <cell r="K2254">
            <v>4.0999999999999996</v>
          </cell>
          <cell r="L2254">
            <v>3.9</v>
          </cell>
        </row>
        <row r="2255">
          <cell r="A2255" t="str">
            <v>156-173</v>
          </cell>
          <cell r="B2255" t="str">
            <v>GRACO UNION SWIVEL FITTING</v>
          </cell>
          <cell r="C2255">
            <v>7.91</v>
          </cell>
          <cell r="D2255">
            <v>24.8</v>
          </cell>
          <cell r="E2255">
            <v>8.8000000000000007</v>
          </cell>
          <cell r="F2255">
            <v>20.65</v>
          </cell>
          <cell r="G2255">
            <v>16.5</v>
          </cell>
          <cell r="H2255">
            <v>15</v>
          </cell>
          <cell r="I2255">
            <v>14</v>
          </cell>
          <cell r="J2255">
            <v>12.95</v>
          </cell>
          <cell r="K2255">
            <v>12.35</v>
          </cell>
          <cell r="L2255">
            <v>11.75</v>
          </cell>
        </row>
        <row r="2256">
          <cell r="A2256" t="str">
            <v>156-823</v>
          </cell>
          <cell r="B2256" t="str">
            <v>GRACO UNION 1/4 X 1/4 (M X F)</v>
          </cell>
          <cell r="C2256">
            <v>4.76</v>
          </cell>
          <cell r="D2256">
            <v>18.45</v>
          </cell>
          <cell r="E2256">
            <v>5.3</v>
          </cell>
          <cell r="F2256">
            <v>15.35</v>
          </cell>
          <cell r="G2256">
            <v>12.25</v>
          </cell>
          <cell r="H2256">
            <v>11.1</v>
          </cell>
          <cell r="I2256">
            <v>10.35</v>
          </cell>
          <cell r="J2256">
            <v>9.5500000000000007</v>
          </cell>
          <cell r="K2256">
            <v>9.1</v>
          </cell>
          <cell r="L2256">
            <v>8.65</v>
          </cell>
        </row>
        <row r="2257">
          <cell r="A2257" t="str">
            <v>156-849</v>
          </cell>
          <cell r="B2257" t="str">
            <v>GRACO NIPPLE 3/8 X 3/8</v>
          </cell>
          <cell r="C2257">
            <v>6.72</v>
          </cell>
          <cell r="D2257">
            <v>24.5</v>
          </cell>
          <cell r="E2257">
            <v>7.5</v>
          </cell>
          <cell r="F2257">
            <v>20.399999999999999</v>
          </cell>
          <cell r="G2257">
            <v>16.3</v>
          </cell>
          <cell r="H2257">
            <v>14.8</v>
          </cell>
          <cell r="I2257">
            <v>13.8</v>
          </cell>
          <cell r="J2257">
            <v>12.75</v>
          </cell>
          <cell r="K2257">
            <v>12.15</v>
          </cell>
          <cell r="L2257">
            <v>11.55</v>
          </cell>
        </row>
        <row r="2258">
          <cell r="A2258" t="str">
            <v>156-971</v>
          </cell>
          <cell r="B2258" t="str">
            <v>GRACO NIPPLE 1/4 X 1/4</v>
          </cell>
          <cell r="C2258">
            <v>2.2799999999999998</v>
          </cell>
          <cell r="D2258">
            <v>8.6999999999999993</v>
          </cell>
          <cell r="E2258">
            <v>2.5499999999999998</v>
          </cell>
          <cell r="F2258">
            <v>7.25</v>
          </cell>
          <cell r="G2258">
            <v>5.8</v>
          </cell>
          <cell r="H2258">
            <v>5.25</v>
          </cell>
          <cell r="I2258">
            <v>4.9000000000000004</v>
          </cell>
          <cell r="J2258">
            <v>4.5</v>
          </cell>
          <cell r="K2258">
            <v>4.3</v>
          </cell>
          <cell r="L2258">
            <v>4.0999999999999996</v>
          </cell>
        </row>
        <row r="2259">
          <cell r="A2259" t="str">
            <v>157-350</v>
          </cell>
          <cell r="B2259" t="str">
            <v>GRACO NIPPLE 1/4 X 3/8</v>
          </cell>
          <cell r="C2259">
            <v>6.41</v>
          </cell>
          <cell r="D2259">
            <v>23.85</v>
          </cell>
          <cell r="E2259">
            <v>7.15</v>
          </cell>
          <cell r="F2259">
            <v>19.850000000000001</v>
          </cell>
          <cell r="G2259">
            <v>15.85</v>
          </cell>
          <cell r="H2259">
            <v>14.4</v>
          </cell>
          <cell r="I2259">
            <v>13.45</v>
          </cell>
          <cell r="J2259">
            <v>12.45</v>
          </cell>
          <cell r="K2259">
            <v>11.85</v>
          </cell>
          <cell r="L2259">
            <v>11.3</v>
          </cell>
        </row>
        <row r="2260">
          <cell r="A2260" t="str">
            <v>157-5G</v>
          </cell>
          <cell r="B2260" t="str">
            <v>WET! CLEAR SEAL 5-GAL</v>
          </cell>
          <cell r="C2260">
            <v>143</v>
          </cell>
          <cell r="D2260">
            <v>482</v>
          </cell>
          <cell r="E2260">
            <v>158.9</v>
          </cell>
          <cell r="F2260">
            <v>401.65</v>
          </cell>
          <cell r="G2260">
            <v>321.3</v>
          </cell>
          <cell r="H2260">
            <v>292.05</v>
          </cell>
          <cell r="I2260">
            <v>272.89999999999998</v>
          </cell>
          <cell r="J2260">
            <v>252.65</v>
          </cell>
          <cell r="K2260">
            <v>240.05</v>
          </cell>
          <cell r="L2260">
            <v>228.05</v>
          </cell>
        </row>
        <row r="2261">
          <cell r="A2261" t="str">
            <v>157-705</v>
          </cell>
          <cell r="B2261" t="str">
            <v>GRACO 1/4X3/8 ADAPTER</v>
          </cell>
          <cell r="C2261">
            <v>7.56</v>
          </cell>
          <cell r="D2261">
            <v>29.25</v>
          </cell>
          <cell r="E2261">
            <v>8.4</v>
          </cell>
          <cell r="F2261">
            <v>24.35</v>
          </cell>
          <cell r="G2261">
            <v>19.45</v>
          </cell>
          <cell r="H2261">
            <v>17.649999999999999</v>
          </cell>
          <cell r="I2261">
            <v>16.45</v>
          </cell>
          <cell r="J2261">
            <v>15.2</v>
          </cell>
          <cell r="K2261">
            <v>14.45</v>
          </cell>
          <cell r="L2261">
            <v>13.75</v>
          </cell>
        </row>
        <row r="2262">
          <cell r="A2262" t="str">
            <v>158-491</v>
          </cell>
          <cell r="B2262" t="str">
            <v>1/2" NIPPLE FITTING</v>
          </cell>
          <cell r="C2262">
            <v>14.42</v>
          </cell>
          <cell r="D2262">
            <v>45</v>
          </cell>
          <cell r="E2262">
            <v>16.05</v>
          </cell>
          <cell r="F2262">
            <v>37.5</v>
          </cell>
          <cell r="G2262">
            <v>30</v>
          </cell>
          <cell r="H2262">
            <v>27.25</v>
          </cell>
          <cell r="I2262">
            <v>25.45</v>
          </cell>
          <cell r="J2262">
            <v>23.55</v>
          </cell>
          <cell r="K2262">
            <v>22.4</v>
          </cell>
          <cell r="L2262">
            <v>21.3</v>
          </cell>
        </row>
        <row r="2263">
          <cell r="A2263" t="str">
            <v>159-153</v>
          </cell>
          <cell r="B2263" t="str">
            <v>UNION SWIVEL FITTING</v>
          </cell>
          <cell r="C2263">
            <v>10.92</v>
          </cell>
          <cell r="D2263">
            <v>34.200000000000003</v>
          </cell>
          <cell r="E2263">
            <v>12.15</v>
          </cell>
          <cell r="F2263">
            <v>28.5</v>
          </cell>
          <cell r="G2263">
            <v>22.8</v>
          </cell>
          <cell r="H2263">
            <v>20.7</v>
          </cell>
          <cell r="I2263">
            <v>19.3</v>
          </cell>
          <cell r="J2263">
            <v>17.850000000000001</v>
          </cell>
          <cell r="K2263">
            <v>17</v>
          </cell>
          <cell r="L2263">
            <v>16.149999999999999</v>
          </cell>
        </row>
        <row r="2264">
          <cell r="A2264" t="str">
            <v>15A978</v>
          </cell>
          <cell r="B2264" t="str">
            <v>TIP GASKET</v>
          </cell>
          <cell r="C2264">
            <v>2.14</v>
          </cell>
          <cell r="D2264">
            <v>7.2</v>
          </cell>
          <cell r="E2264">
            <v>2.4</v>
          </cell>
          <cell r="F2264">
            <v>6</v>
          </cell>
          <cell r="G2264">
            <v>4.8</v>
          </cell>
          <cell r="H2264">
            <v>4.3499999999999996</v>
          </cell>
          <cell r="I2264">
            <v>4.05</v>
          </cell>
          <cell r="J2264">
            <v>3.75</v>
          </cell>
          <cell r="K2264">
            <v>3.6</v>
          </cell>
          <cell r="L2264">
            <v>3.45</v>
          </cell>
        </row>
        <row r="2265">
          <cell r="A2265" t="str">
            <v>15A981</v>
          </cell>
          <cell r="B2265" t="str">
            <v>SEAT CYLINDER</v>
          </cell>
          <cell r="C2265">
            <v>1.44</v>
          </cell>
          <cell r="D2265">
            <v>5.3</v>
          </cell>
          <cell r="E2265">
            <v>1.6</v>
          </cell>
          <cell r="F2265">
            <v>4.4000000000000004</v>
          </cell>
          <cell r="G2265">
            <v>3.5</v>
          </cell>
          <cell r="H2265">
            <v>3.15</v>
          </cell>
          <cell r="I2265">
            <v>2.9</v>
          </cell>
          <cell r="J2265">
            <v>2.65</v>
          </cell>
          <cell r="K2265">
            <v>2.5499999999999998</v>
          </cell>
          <cell r="L2265">
            <v>2.4500000000000002</v>
          </cell>
        </row>
        <row r="2266">
          <cell r="A2266" t="str">
            <v>15E-992</v>
          </cell>
          <cell r="B2266" t="str">
            <v>Graco Gun Cable</v>
          </cell>
          <cell r="C2266">
            <v>30.45</v>
          </cell>
          <cell r="D2266">
            <v>83.05</v>
          </cell>
          <cell r="E2266">
            <v>33.85</v>
          </cell>
          <cell r="F2266">
            <v>69.2</v>
          </cell>
          <cell r="G2266">
            <v>55.35</v>
          </cell>
          <cell r="H2266">
            <v>50.3</v>
          </cell>
          <cell r="I2266">
            <v>47</v>
          </cell>
          <cell r="J2266">
            <v>43.5</v>
          </cell>
          <cell r="K2266">
            <v>41.35</v>
          </cell>
          <cell r="L2266">
            <v>39.299999999999997</v>
          </cell>
        </row>
        <row r="2267">
          <cell r="A2267" t="str">
            <v>15E557</v>
          </cell>
          <cell r="B2267" t="str">
            <v>TIP GASKET</v>
          </cell>
          <cell r="C2267">
            <v>1.44</v>
          </cell>
          <cell r="D2267">
            <v>5.3</v>
          </cell>
          <cell r="E2267">
            <v>1.6</v>
          </cell>
          <cell r="F2267">
            <v>4.4000000000000004</v>
          </cell>
          <cell r="G2267">
            <v>3.5</v>
          </cell>
          <cell r="H2267">
            <v>3.15</v>
          </cell>
          <cell r="I2267">
            <v>2.9</v>
          </cell>
          <cell r="J2267">
            <v>2.65</v>
          </cell>
          <cell r="K2267">
            <v>2.5499999999999998</v>
          </cell>
          <cell r="L2267">
            <v>2.4500000000000002</v>
          </cell>
        </row>
        <row r="2268">
          <cell r="A2268" t="str">
            <v>15F097</v>
          </cell>
          <cell r="B2268" t="str">
            <v>Graco Pump Pin 7900</v>
          </cell>
          <cell r="C2268">
            <v>9.17</v>
          </cell>
          <cell r="D2268">
            <v>25.45</v>
          </cell>
          <cell r="E2268">
            <v>10.199999999999999</v>
          </cell>
          <cell r="F2268">
            <v>21.2</v>
          </cell>
          <cell r="G2268">
            <v>16.95</v>
          </cell>
          <cell r="H2268">
            <v>15.4</v>
          </cell>
          <cell r="I2268">
            <v>14.35</v>
          </cell>
          <cell r="J2268">
            <v>13.25</v>
          </cell>
          <cell r="K2268">
            <v>12.6</v>
          </cell>
          <cell r="L2268">
            <v>12</v>
          </cell>
        </row>
        <row r="2269">
          <cell r="A2269" t="str">
            <v>15H622</v>
          </cell>
          <cell r="B2269" t="str">
            <v>NON METTALIC GB GASKET</v>
          </cell>
          <cell r="C2269">
            <v>0.53</v>
          </cell>
          <cell r="D2269">
            <v>3.15</v>
          </cell>
          <cell r="E2269">
            <v>0.6</v>
          </cell>
          <cell r="F2269">
            <v>2.6</v>
          </cell>
          <cell r="G2269">
            <v>2.0499999999999998</v>
          </cell>
          <cell r="H2269">
            <v>1.85</v>
          </cell>
          <cell r="I2269">
            <v>1.7</v>
          </cell>
          <cell r="J2269">
            <v>1.55</v>
          </cell>
          <cell r="K2269">
            <v>1.5</v>
          </cell>
          <cell r="L2269">
            <v>1.45</v>
          </cell>
        </row>
        <row r="2270">
          <cell r="A2270" t="str">
            <v>15V573</v>
          </cell>
          <cell r="B2270" t="str">
            <v>CRUSH PROOF Q STRAINER</v>
          </cell>
          <cell r="C2270">
            <v>17.32</v>
          </cell>
          <cell r="D2270">
            <v>51.3</v>
          </cell>
          <cell r="E2270">
            <v>19.25</v>
          </cell>
          <cell r="F2270">
            <v>42.75</v>
          </cell>
          <cell r="G2270">
            <v>34.200000000000003</v>
          </cell>
          <cell r="H2270">
            <v>31.05</v>
          </cell>
          <cell r="I2270">
            <v>29</v>
          </cell>
          <cell r="J2270">
            <v>26.85</v>
          </cell>
          <cell r="K2270">
            <v>25.55</v>
          </cell>
          <cell r="L2270">
            <v>24.3</v>
          </cell>
        </row>
        <row r="2271">
          <cell r="A2271" t="str">
            <v>160-1G</v>
          </cell>
          <cell r="B2271" t="str">
            <v>ICT WATER SHIELD WITH STAIN GUARD 1-GAL</v>
          </cell>
          <cell r="C2271">
            <v>38</v>
          </cell>
          <cell r="D2271">
            <v>76</v>
          </cell>
          <cell r="E2271">
            <v>42.22</v>
          </cell>
          <cell r="F2271">
            <v>76</v>
          </cell>
          <cell r="G2271">
            <v>76</v>
          </cell>
          <cell r="H2271">
            <v>76</v>
          </cell>
          <cell r="I2271">
            <v>69.099999999999994</v>
          </cell>
          <cell r="J2271">
            <v>63.35</v>
          </cell>
          <cell r="K2271">
            <v>58.5</v>
          </cell>
          <cell r="L2271">
            <v>54.3</v>
          </cell>
        </row>
        <row r="2272">
          <cell r="A2272" t="str">
            <v>160-5G</v>
          </cell>
          <cell r="B2272" t="str">
            <v>ICT WATER SHIELD WITH STAIN GUARD 5-GAL</v>
          </cell>
          <cell r="C2272">
            <v>155</v>
          </cell>
          <cell r="D2272">
            <v>310</v>
          </cell>
          <cell r="E2272">
            <v>172.22</v>
          </cell>
          <cell r="F2272">
            <v>310</v>
          </cell>
          <cell r="G2272">
            <v>310</v>
          </cell>
          <cell r="H2272">
            <v>310</v>
          </cell>
          <cell r="I2272">
            <v>281.85000000000002</v>
          </cell>
          <cell r="J2272">
            <v>258.35000000000002</v>
          </cell>
          <cell r="K2272">
            <v>238.5</v>
          </cell>
          <cell r="L2272">
            <v>221.45</v>
          </cell>
        </row>
        <row r="2273">
          <cell r="A2273" t="str">
            <v>1601/G</v>
          </cell>
          <cell r="B2273" t="str">
            <v>GLOSS, Q.D. ALKYD, TINT BASE</v>
          </cell>
          <cell r="C2273">
            <v>21.78</v>
          </cell>
          <cell r="D2273">
            <v>101.55</v>
          </cell>
          <cell r="E2273">
            <v>24.2</v>
          </cell>
          <cell r="F2273">
            <v>84.6</v>
          </cell>
          <cell r="G2273">
            <v>67.650000000000006</v>
          </cell>
          <cell r="H2273">
            <v>61.5</v>
          </cell>
          <cell r="I2273">
            <v>57.45</v>
          </cell>
          <cell r="J2273">
            <v>53.15</v>
          </cell>
          <cell r="K2273">
            <v>50.5</v>
          </cell>
          <cell r="L2273">
            <v>48</v>
          </cell>
        </row>
        <row r="2274">
          <cell r="A2274" t="str">
            <v>161-1G</v>
          </cell>
          <cell r="B2274" t="str">
            <v>ICT WATERSHIELD WITH NO STAIN GUARD 1GAL</v>
          </cell>
          <cell r="C2274">
            <v>26</v>
          </cell>
          <cell r="D2274">
            <v>52</v>
          </cell>
          <cell r="E2274">
            <v>28.89</v>
          </cell>
          <cell r="F2274">
            <v>52</v>
          </cell>
          <cell r="G2274">
            <v>52</v>
          </cell>
          <cell r="H2274">
            <v>52</v>
          </cell>
          <cell r="I2274">
            <v>47.27</v>
          </cell>
          <cell r="J2274">
            <v>43.33</v>
          </cell>
          <cell r="K2274">
            <v>40</v>
          </cell>
          <cell r="L2274">
            <v>37.14</v>
          </cell>
        </row>
        <row r="2275">
          <cell r="A2275" t="str">
            <v>162-453</v>
          </cell>
          <cell r="B2275" t="str">
            <v>GRACO FILTER TO MACHINE NIPP</v>
          </cell>
          <cell r="C2275">
            <v>12.32</v>
          </cell>
          <cell r="D2275">
            <v>47.3</v>
          </cell>
          <cell r="E2275">
            <v>13.7</v>
          </cell>
          <cell r="F2275">
            <v>39.4</v>
          </cell>
          <cell r="G2275">
            <v>31.5</v>
          </cell>
          <cell r="H2275">
            <v>28.6</v>
          </cell>
          <cell r="I2275">
            <v>26.7</v>
          </cell>
          <cell r="J2275">
            <v>24.7</v>
          </cell>
          <cell r="K2275">
            <v>23.5</v>
          </cell>
          <cell r="L2275">
            <v>22.35</v>
          </cell>
        </row>
        <row r="2276">
          <cell r="A2276" t="str">
            <v>162-863</v>
          </cell>
          <cell r="B2276" t="str">
            <v>GRACO GASKET NON-METALLIC</v>
          </cell>
          <cell r="C2276">
            <v>0.6</v>
          </cell>
          <cell r="D2276">
            <v>2.7</v>
          </cell>
          <cell r="E2276">
            <v>0.7</v>
          </cell>
          <cell r="F2276">
            <v>2.25</v>
          </cell>
          <cell r="G2276">
            <v>1.8</v>
          </cell>
          <cell r="H2276">
            <v>1.6</v>
          </cell>
          <cell r="I2276">
            <v>1.45</v>
          </cell>
          <cell r="J2276">
            <v>1.3</v>
          </cell>
          <cell r="K2276">
            <v>1.25</v>
          </cell>
          <cell r="L2276">
            <v>1.2</v>
          </cell>
        </row>
        <row r="2277">
          <cell r="A2277" t="str">
            <v>166-969</v>
          </cell>
          <cell r="B2277" t="str">
            <v>GRACO THIN TIP GASKET EACH</v>
          </cell>
          <cell r="C2277">
            <v>0.46</v>
          </cell>
          <cell r="D2277">
            <v>2.0499999999999998</v>
          </cell>
          <cell r="E2277">
            <v>0.55000000000000004</v>
          </cell>
          <cell r="F2277">
            <v>1.7</v>
          </cell>
          <cell r="G2277">
            <v>1.35</v>
          </cell>
          <cell r="H2277">
            <v>1.2</v>
          </cell>
          <cell r="I2277">
            <v>1.1000000000000001</v>
          </cell>
          <cell r="J2277">
            <v>1</v>
          </cell>
          <cell r="K2277">
            <v>0.95</v>
          </cell>
          <cell r="L2277">
            <v>0.95</v>
          </cell>
        </row>
        <row r="2278">
          <cell r="A2278" t="str">
            <v>16N673</v>
          </cell>
          <cell r="B2278" t="str">
            <v>Graco TrueCoat Pro II Electric</v>
          </cell>
          <cell r="C2278">
            <v>285</v>
          </cell>
          <cell r="D2278">
            <v>1406.3</v>
          </cell>
          <cell r="E2278">
            <v>316.7</v>
          </cell>
          <cell r="F2278">
            <v>1171.9000000000001</v>
          </cell>
          <cell r="G2278">
            <v>937.5</v>
          </cell>
          <cell r="H2278">
            <v>852.25</v>
          </cell>
          <cell r="I2278">
            <v>796.45</v>
          </cell>
          <cell r="J2278">
            <v>737.45</v>
          </cell>
          <cell r="K2278">
            <v>700.6</v>
          </cell>
          <cell r="L2278">
            <v>665.6</v>
          </cell>
        </row>
        <row r="2279">
          <cell r="A2279" t="str">
            <v>16W865</v>
          </cell>
          <cell r="B2279" t="str">
            <v>Graco GMAX II 3900 Standard</v>
          </cell>
          <cell r="C2279">
            <v>3576</v>
          </cell>
          <cell r="D2279">
            <v>14465.1</v>
          </cell>
          <cell r="E2279">
            <v>3973.35</v>
          </cell>
          <cell r="F2279">
            <v>12054.25</v>
          </cell>
          <cell r="G2279">
            <v>9643.4</v>
          </cell>
          <cell r="H2279">
            <v>8766.7000000000007</v>
          </cell>
          <cell r="I2279">
            <v>8193.15</v>
          </cell>
          <cell r="J2279">
            <v>7586.25</v>
          </cell>
          <cell r="K2279">
            <v>7206.95</v>
          </cell>
          <cell r="L2279">
            <v>6846.65</v>
          </cell>
        </row>
        <row r="2280">
          <cell r="A2280" t="str">
            <v>16X666</v>
          </cell>
          <cell r="B2280" t="str">
            <v>Graco 18" Surface Cleaner</v>
          </cell>
          <cell r="C2280">
            <v>319.2</v>
          </cell>
          <cell r="D2280">
            <v>1194.8</v>
          </cell>
          <cell r="E2280">
            <v>354.7</v>
          </cell>
          <cell r="F2280">
            <v>995.65</v>
          </cell>
          <cell r="G2280">
            <v>796.5</v>
          </cell>
          <cell r="H2280">
            <v>724.05</v>
          </cell>
          <cell r="I2280">
            <v>676.65</v>
          </cell>
          <cell r="J2280">
            <v>626.5</v>
          </cell>
          <cell r="K2280">
            <v>595.20000000000005</v>
          </cell>
          <cell r="L2280">
            <v>565.45000000000005</v>
          </cell>
        </row>
        <row r="2281">
          <cell r="A2281" t="str">
            <v>16X668</v>
          </cell>
          <cell r="B2281" t="str">
            <v>Graco 6' P.W. Wand Entension</v>
          </cell>
          <cell r="C2281">
            <v>18.059999999999999</v>
          </cell>
          <cell r="D2281">
            <v>67.7</v>
          </cell>
          <cell r="E2281">
            <v>20.100000000000001</v>
          </cell>
          <cell r="F2281">
            <v>56.4</v>
          </cell>
          <cell r="G2281">
            <v>45.1</v>
          </cell>
          <cell r="H2281">
            <v>41</v>
          </cell>
          <cell r="I2281">
            <v>38.299999999999997</v>
          </cell>
          <cell r="J2281">
            <v>35.450000000000003</v>
          </cell>
          <cell r="K2281">
            <v>33.700000000000003</v>
          </cell>
          <cell r="L2281">
            <v>32.049999999999997</v>
          </cell>
        </row>
        <row r="2282">
          <cell r="A2282" t="str">
            <v>16X680</v>
          </cell>
          <cell r="B2282" t="str">
            <v>Graco Gutter Cleaner Attachement</v>
          </cell>
          <cell r="C2282">
            <v>14.35</v>
          </cell>
          <cell r="D2282">
            <v>53.65</v>
          </cell>
          <cell r="E2282">
            <v>15.95</v>
          </cell>
          <cell r="F2282">
            <v>44.7</v>
          </cell>
          <cell r="G2282">
            <v>35.75</v>
          </cell>
          <cell r="H2282">
            <v>32.5</v>
          </cell>
          <cell r="I2282">
            <v>30.35</v>
          </cell>
          <cell r="J2282">
            <v>28.1</v>
          </cell>
          <cell r="K2282">
            <v>26.7</v>
          </cell>
          <cell r="L2282">
            <v>25.4</v>
          </cell>
        </row>
        <row r="2283">
          <cell r="A2283" t="str">
            <v>170-1G</v>
          </cell>
          <cell r="B2283" t="str">
            <v>ICT STONE SHOW ENHANCER 1 GAL</v>
          </cell>
          <cell r="C2283">
            <v>58</v>
          </cell>
          <cell r="D2283">
            <v>116</v>
          </cell>
          <cell r="E2283">
            <v>64</v>
          </cell>
          <cell r="F2283">
            <v>116</v>
          </cell>
          <cell r="G2283">
            <v>116</v>
          </cell>
          <cell r="H2283">
            <v>116</v>
          </cell>
          <cell r="I2283">
            <v>105.45</v>
          </cell>
          <cell r="J2283">
            <v>96.67</v>
          </cell>
          <cell r="K2283">
            <v>89.23</v>
          </cell>
          <cell r="L2283">
            <v>82.86</v>
          </cell>
        </row>
        <row r="2284">
          <cell r="A2284" t="str">
            <v>170-2.5G</v>
          </cell>
          <cell r="B2284" t="str">
            <v>ICT STONE SHOW EHANCER 2.5 GAL</v>
          </cell>
          <cell r="C2284">
            <v>125</v>
          </cell>
          <cell r="D2284">
            <v>250</v>
          </cell>
          <cell r="E2284">
            <v>138.88999999999999</v>
          </cell>
          <cell r="F2284">
            <v>250</v>
          </cell>
          <cell r="G2284">
            <v>250</v>
          </cell>
          <cell r="H2284">
            <v>250</v>
          </cell>
          <cell r="I2284">
            <v>227.27</v>
          </cell>
          <cell r="J2284">
            <v>208.33</v>
          </cell>
          <cell r="K2284">
            <v>192.31</v>
          </cell>
          <cell r="L2284">
            <v>178.57</v>
          </cell>
        </row>
        <row r="2285">
          <cell r="A2285" t="str">
            <v>171-2.5G</v>
          </cell>
          <cell r="B2285" t="str">
            <v>ICT STONE SHOW INVISBLE 2.5 GAL</v>
          </cell>
          <cell r="C2285">
            <v>132.5</v>
          </cell>
          <cell r="D2285">
            <v>442.4</v>
          </cell>
          <cell r="E2285">
            <v>147.25</v>
          </cell>
          <cell r="F2285">
            <v>368.65</v>
          </cell>
          <cell r="G2285">
            <v>294.89999999999998</v>
          </cell>
          <cell r="H2285">
            <v>268.05</v>
          </cell>
          <cell r="I2285">
            <v>250.5</v>
          </cell>
          <cell r="J2285">
            <v>231.9</v>
          </cell>
          <cell r="K2285">
            <v>220.35</v>
          </cell>
          <cell r="L2285">
            <v>209.35</v>
          </cell>
        </row>
        <row r="2286">
          <cell r="A2286" t="str">
            <v>171-G</v>
          </cell>
          <cell r="B2286" t="str">
            <v>ICT STONE SHOW INVISIBLE GAL</v>
          </cell>
          <cell r="C2286">
            <v>61</v>
          </cell>
          <cell r="D2286">
            <v>203.7</v>
          </cell>
          <cell r="E2286">
            <v>67.8</v>
          </cell>
          <cell r="F2286">
            <v>169.75</v>
          </cell>
          <cell r="G2286">
            <v>135.80000000000001</v>
          </cell>
          <cell r="H2286">
            <v>123.45</v>
          </cell>
          <cell r="I2286">
            <v>115.35</v>
          </cell>
          <cell r="J2286">
            <v>106.8</v>
          </cell>
          <cell r="K2286">
            <v>101.5</v>
          </cell>
          <cell r="L2286">
            <v>96.45</v>
          </cell>
        </row>
        <row r="2287">
          <cell r="A2287" t="str">
            <v>1791-C/5G</v>
          </cell>
          <cell r="B2287" t="str">
            <v>SEALER, CLEAR SURFACE COND.</v>
          </cell>
          <cell r="C2287">
            <v>39.4</v>
          </cell>
          <cell r="D2287">
            <v>218.6</v>
          </cell>
          <cell r="E2287">
            <v>43.8</v>
          </cell>
          <cell r="F2287">
            <v>182.15</v>
          </cell>
          <cell r="G2287">
            <v>145.69999999999999</v>
          </cell>
          <cell r="H2287">
            <v>132.44999999999999</v>
          </cell>
          <cell r="I2287">
            <v>123.75</v>
          </cell>
          <cell r="J2287">
            <v>114.55</v>
          </cell>
          <cell r="K2287">
            <v>108.85</v>
          </cell>
          <cell r="L2287">
            <v>103.45</v>
          </cell>
        </row>
        <row r="2288">
          <cell r="A2288" t="str">
            <v>1791-C/G</v>
          </cell>
          <cell r="B2288" t="str">
            <v>SEALER, CLEAR SURFACE COND.</v>
          </cell>
          <cell r="C2288">
            <v>9.1999999999999993</v>
          </cell>
          <cell r="D2288">
            <v>45.85</v>
          </cell>
          <cell r="E2288">
            <v>10.25</v>
          </cell>
          <cell r="F2288">
            <v>38.200000000000003</v>
          </cell>
          <cell r="G2288">
            <v>30.55</v>
          </cell>
          <cell r="H2288">
            <v>27.75</v>
          </cell>
          <cell r="I2288">
            <v>25.9</v>
          </cell>
          <cell r="J2288">
            <v>23.95</v>
          </cell>
          <cell r="K2288">
            <v>22.8</v>
          </cell>
          <cell r="L2288">
            <v>21.7</v>
          </cell>
        </row>
        <row r="2289">
          <cell r="A2289" t="str">
            <v>1791/G</v>
          </cell>
          <cell r="B2289" t="str">
            <v>SEALER, WHITE PIGMENTED ACRY.</v>
          </cell>
          <cell r="C2289">
            <v>10.1</v>
          </cell>
          <cell r="D2289">
            <v>51.55</v>
          </cell>
          <cell r="E2289">
            <v>11.25</v>
          </cell>
          <cell r="F2289">
            <v>42.95</v>
          </cell>
          <cell r="G2289">
            <v>34.35</v>
          </cell>
          <cell r="H2289">
            <v>31.2</v>
          </cell>
          <cell r="I2289">
            <v>29.15</v>
          </cell>
          <cell r="J2289">
            <v>26.95</v>
          </cell>
          <cell r="K2289">
            <v>25.65</v>
          </cell>
          <cell r="L2289">
            <v>24.4</v>
          </cell>
        </row>
        <row r="2290">
          <cell r="A2290" t="str">
            <v>17A536</v>
          </cell>
          <cell r="B2290" t="str">
            <v>Graco 4' P.W. Wand Extension</v>
          </cell>
          <cell r="C2290">
            <v>15.96</v>
          </cell>
          <cell r="D2290">
            <v>60.75</v>
          </cell>
          <cell r="E2290">
            <v>17.75</v>
          </cell>
          <cell r="F2290">
            <v>50.6</v>
          </cell>
          <cell r="G2290">
            <v>40.450000000000003</v>
          </cell>
          <cell r="H2290">
            <v>36.75</v>
          </cell>
          <cell r="I2290">
            <v>34.299999999999997</v>
          </cell>
          <cell r="J2290">
            <v>31.75</v>
          </cell>
          <cell r="K2290">
            <v>30.2</v>
          </cell>
          <cell r="L2290">
            <v>28.7</v>
          </cell>
        </row>
        <row r="2291">
          <cell r="A2291" t="str">
            <v>17A537</v>
          </cell>
          <cell r="B2291" t="str">
            <v>Graco 8' P.W. Wand Extension</v>
          </cell>
          <cell r="C2291">
            <v>19.600000000000001</v>
          </cell>
          <cell r="D2291">
            <v>70.8</v>
          </cell>
          <cell r="E2291">
            <v>21.8</v>
          </cell>
          <cell r="F2291">
            <v>59</v>
          </cell>
          <cell r="G2291">
            <v>47.2</v>
          </cell>
          <cell r="H2291">
            <v>42.9</v>
          </cell>
          <cell r="I2291">
            <v>40.049999999999997</v>
          </cell>
          <cell r="J2291">
            <v>37.049999999999997</v>
          </cell>
          <cell r="K2291">
            <v>35.200000000000003</v>
          </cell>
          <cell r="L2291">
            <v>33.450000000000003</v>
          </cell>
        </row>
        <row r="2292">
          <cell r="A2292" t="str">
            <v>17C-310</v>
          </cell>
          <cell r="B2292" t="str">
            <v>GRACO 390 COMPLETE</v>
          </cell>
          <cell r="C2292">
            <v>963</v>
          </cell>
          <cell r="D2292">
            <v>3769.15</v>
          </cell>
          <cell r="E2292">
            <v>1070</v>
          </cell>
          <cell r="F2292">
            <v>3140.95</v>
          </cell>
          <cell r="G2292">
            <v>2512.75</v>
          </cell>
          <cell r="H2292">
            <v>2284.3000000000002</v>
          </cell>
          <cell r="I2292">
            <v>2134.85</v>
          </cell>
          <cell r="J2292">
            <v>1976.7</v>
          </cell>
          <cell r="K2292">
            <v>1877.9</v>
          </cell>
          <cell r="L2292">
            <v>1784.05</v>
          </cell>
        </row>
        <row r="2293">
          <cell r="A2293" t="str">
            <v>17C314</v>
          </cell>
          <cell r="B2293" t="str">
            <v>GRACO ULTRA 395 STAND COMPLETE</v>
          </cell>
          <cell r="C2293">
            <v>1098</v>
          </cell>
          <cell r="D2293">
            <v>4660.45</v>
          </cell>
          <cell r="E2293">
            <v>1220</v>
          </cell>
          <cell r="F2293">
            <v>3883.7</v>
          </cell>
          <cell r="G2293">
            <v>3106.95</v>
          </cell>
          <cell r="H2293">
            <v>2824.5</v>
          </cell>
          <cell r="I2293">
            <v>2639.7</v>
          </cell>
          <cell r="J2293">
            <v>2444.15</v>
          </cell>
          <cell r="K2293">
            <v>2321.9499999999998</v>
          </cell>
          <cell r="L2293">
            <v>2205.9</v>
          </cell>
        </row>
        <row r="2294">
          <cell r="A2294" t="str">
            <v>17C487</v>
          </cell>
          <cell r="B2294" t="str">
            <v>GRACO ENDURANCE PUMP LOWER KIT</v>
          </cell>
          <cell r="C2294">
            <v>212.8</v>
          </cell>
          <cell r="D2294">
            <v>539.85</v>
          </cell>
          <cell r="E2294">
            <v>236.45</v>
          </cell>
          <cell r="F2294">
            <v>449.85</v>
          </cell>
          <cell r="G2294">
            <v>359.85</v>
          </cell>
          <cell r="H2294">
            <v>327.10000000000002</v>
          </cell>
          <cell r="I2294">
            <v>305.7</v>
          </cell>
          <cell r="J2294">
            <v>283.05</v>
          </cell>
          <cell r="K2294">
            <v>268.89999999999998</v>
          </cell>
          <cell r="L2294">
            <v>255.5</v>
          </cell>
        </row>
        <row r="2295">
          <cell r="A2295" t="str">
            <v>17C718</v>
          </cell>
          <cell r="B2295" t="str">
            <v>GRACO ENDURANCE PUMP LOWER</v>
          </cell>
          <cell r="C2295">
            <v>212.8</v>
          </cell>
          <cell r="D2295">
            <v>600.29999999999995</v>
          </cell>
          <cell r="E2295">
            <v>236.45</v>
          </cell>
          <cell r="F2295">
            <v>500.25</v>
          </cell>
          <cell r="G2295">
            <v>400.2</v>
          </cell>
          <cell r="H2295">
            <v>363.8</v>
          </cell>
          <cell r="I2295">
            <v>340</v>
          </cell>
          <cell r="J2295">
            <v>314.8</v>
          </cell>
          <cell r="K2295">
            <v>299.10000000000002</v>
          </cell>
          <cell r="L2295">
            <v>284.14999999999998</v>
          </cell>
        </row>
        <row r="2296">
          <cell r="A2296" t="str">
            <v>17C794</v>
          </cell>
          <cell r="B2296" t="str">
            <v>Graco Electric Motor 120V W/Fan</v>
          </cell>
          <cell r="C2296">
            <v>352.8</v>
          </cell>
          <cell r="D2296">
            <v>968.3</v>
          </cell>
          <cell r="E2296">
            <v>392</v>
          </cell>
          <cell r="F2296">
            <v>806.9</v>
          </cell>
          <cell r="G2296">
            <v>645.5</v>
          </cell>
          <cell r="H2296">
            <v>586.79999999999995</v>
          </cell>
          <cell r="I2296">
            <v>548.4</v>
          </cell>
          <cell r="J2296">
            <v>507.75</v>
          </cell>
          <cell r="K2296">
            <v>482.4</v>
          </cell>
          <cell r="L2296">
            <v>458.3</v>
          </cell>
        </row>
        <row r="2297">
          <cell r="A2297" t="str">
            <v>17E572</v>
          </cell>
          <cell r="B2297" t="str">
            <v>Graco UltraMax ll 695 Lo Boy</v>
          </cell>
          <cell r="C2297">
            <v>2386</v>
          </cell>
          <cell r="D2297">
            <v>9702.85</v>
          </cell>
          <cell r="E2297">
            <v>2651.15</v>
          </cell>
          <cell r="F2297">
            <v>8085.7</v>
          </cell>
          <cell r="G2297">
            <v>6468.55</v>
          </cell>
          <cell r="H2297">
            <v>5880.5</v>
          </cell>
          <cell r="I2297">
            <v>5495.75</v>
          </cell>
          <cell r="J2297">
            <v>5088.6499999999996</v>
          </cell>
          <cell r="K2297">
            <v>4834.25</v>
          </cell>
          <cell r="L2297">
            <v>4592.55</v>
          </cell>
        </row>
        <row r="2298">
          <cell r="A2298" t="str">
            <v>17E574</v>
          </cell>
          <cell r="B2298" t="str">
            <v>Graco UltraMax II 695 Std</v>
          </cell>
          <cell r="C2298">
            <v>2604</v>
          </cell>
          <cell r="D2298">
            <v>9702.85</v>
          </cell>
          <cell r="E2298">
            <v>2893.35</v>
          </cell>
          <cell r="F2298">
            <v>8085.7</v>
          </cell>
          <cell r="G2298">
            <v>6468.55</v>
          </cell>
          <cell r="H2298">
            <v>5880.5</v>
          </cell>
          <cell r="I2298">
            <v>5495.75</v>
          </cell>
          <cell r="J2298">
            <v>5088.6499999999996</v>
          </cell>
          <cell r="K2298">
            <v>4834.25</v>
          </cell>
          <cell r="L2298">
            <v>4592.55</v>
          </cell>
        </row>
        <row r="2299">
          <cell r="A2299" t="str">
            <v>17E577</v>
          </cell>
          <cell r="B2299" t="str">
            <v>Graco UltraMax II 695 ProContractor</v>
          </cell>
          <cell r="C2299">
            <v>2750</v>
          </cell>
          <cell r="D2299">
            <v>9263.7000000000007</v>
          </cell>
          <cell r="E2299">
            <v>3055.6</v>
          </cell>
          <cell r="F2299">
            <v>7719.75</v>
          </cell>
          <cell r="G2299">
            <v>6175.8</v>
          </cell>
          <cell r="H2299">
            <v>5614.35</v>
          </cell>
          <cell r="I2299">
            <v>5247.05</v>
          </cell>
          <cell r="J2299">
            <v>4858.3500000000004</v>
          </cell>
          <cell r="K2299">
            <v>4615.45</v>
          </cell>
          <cell r="L2299">
            <v>4384.7</v>
          </cell>
        </row>
        <row r="2300">
          <cell r="A2300" t="str">
            <v>17E583</v>
          </cell>
          <cell r="B2300" t="str">
            <v>GRACO ULTRAMZ II 1095 HIBOY STD</v>
          </cell>
          <cell r="C2300">
            <v>4524</v>
          </cell>
          <cell r="E2300">
            <v>5026.7</v>
          </cell>
        </row>
        <row r="2301">
          <cell r="A2301" t="str">
            <v>17E831</v>
          </cell>
          <cell r="B2301" t="str">
            <v>Graco GMAX II 5900 Standard Complete</v>
          </cell>
          <cell r="C2301">
            <v>4512</v>
          </cell>
          <cell r="D2301">
            <v>16629.8</v>
          </cell>
          <cell r="E2301">
            <v>5013.3500000000004</v>
          </cell>
          <cell r="F2301">
            <v>13858.15</v>
          </cell>
          <cell r="G2301">
            <v>11086.5</v>
          </cell>
          <cell r="H2301">
            <v>10078.6</v>
          </cell>
          <cell r="I2301">
            <v>9419.25</v>
          </cell>
          <cell r="J2301">
            <v>8721.5</v>
          </cell>
          <cell r="K2301">
            <v>8285.4500000000007</v>
          </cell>
          <cell r="L2301">
            <v>7871.2</v>
          </cell>
        </row>
        <row r="2302">
          <cell r="A2302" t="str">
            <v>17E836</v>
          </cell>
          <cell r="B2302" t="str">
            <v>Graco GMAX II 7900 Standard</v>
          </cell>
          <cell r="C2302">
            <v>4866</v>
          </cell>
          <cell r="D2302">
            <v>17877.599999999999</v>
          </cell>
          <cell r="E2302">
            <v>5406.7</v>
          </cell>
          <cell r="F2302">
            <v>14898</v>
          </cell>
          <cell r="G2302">
            <v>11918.4</v>
          </cell>
          <cell r="H2302">
            <v>10834.9</v>
          </cell>
          <cell r="I2302">
            <v>10126.049999999999</v>
          </cell>
          <cell r="J2302">
            <v>9375.9500000000007</v>
          </cell>
          <cell r="K2302">
            <v>8907.2000000000007</v>
          </cell>
          <cell r="L2302">
            <v>8461.85</v>
          </cell>
        </row>
        <row r="2303">
          <cell r="A2303" t="str">
            <v>17E844</v>
          </cell>
          <cell r="B2303" t="str">
            <v>GRACO ULTRA 395 PC STAND COMPLETE</v>
          </cell>
          <cell r="C2303">
            <v>1218</v>
          </cell>
          <cell r="D2303">
            <v>2827.75</v>
          </cell>
          <cell r="E2303">
            <v>1353.35</v>
          </cell>
          <cell r="F2303">
            <v>2356.4499999999998</v>
          </cell>
          <cell r="G2303">
            <v>1885.15</v>
          </cell>
          <cell r="H2303">
            <v>1713.75</v>
          </cell>
          <cell r="I2303">
            <v>1601.6</v>
          </cell>
          <cell r="J2303">
            <v>1482.95</v>
          </cell>
          <cell r="K2303">
            <v>1408.85</v>
          </cell>
          <cell r="L2303">
            <v>1338.45</v>
          </cell>
        </row>
        <row r="2304">
          <cell r="A2304" t="str">
            <v>17E846</v>
          </cell>
          <cell r="B2304" t="str">
            <v>Graco Ultra 395 PC Hi-Boy</v>
          </cell>
          <cell r="C2304">
            <v>1356</v>
          </cell>
          <cell r="D2304">
            <v>5337.55</v>
          </cell>
          <cell r="E2304">
            <v>1506.7</v>
          </cell>
          <cell r="F2304">
            <v>4447.95</v>
          </cell>
          <cell r="G2304">
            <v>3558.35</v>
          </cell>
          <cell r="H2304">
            <v>3234.85</v>
          </cell>
          <cell r="I2304">
            <v>3023.2</v>
          </cell>
          <cell r="J2304">
            <v>2799.25</v>
          </cell>
          <cell r="K2304">
            <v>2659.3</v>
          </cell>
          <cell r="L2304">
            <v>2526.35</v>
          </cell>
        </row>
        <row r="2305">
          <cell r="A2305" t="str">
            <v>17E852</v>
          </cell>
          <cell r="B2305" t="str">
            <v>Graco Ultra Max II 490 PC Stand</v>
          </cell>
          <cell r="C2305">
            <v>1446</v>
          </cell>
          <cell r="E2305">
            <v>1606.7</v>
          </cell>
        </row>
        <row r="2306">
          <cell r="A2306" t="str">
            <v>17E854</v>
          </cell>
          <cell r="B2306" t="str">
            <v>Graco 490 Hi-Boy Ultra Max II</v>
          </cell>
          <cell r="C2306">
            <v>1608</v>
          </cell>
          <cell r="E2306">
            <v>1786.7</v>
          </cell>
        </row>
        <row r="2307">
          <cell r="A2307" t="str">
            <v>17E857</v>
          </cell>
          <cell r="B2307" t="str">
            <v>GRACO ULTRAMAX II 495 HI-BOY</v>
          </cell>
          <cell r="C2307">
            <v>1716</v>
          </cell>
          <cell r="E2307">
            <v>1906.7</v>
          </cell>
        </row>
        <row r="2308">
          <cell r="A2308" t="str">
            <v>17E859</v>
          </cell>
          <cell r="B2308" t="str">
            <v>GRACO ULTRAMAX II 595 HI-BOY</v>
          </cell>
          <cell r="C2308">
            <v>1986</v>
          </cell>
          <cell r="E2308">
            <v>2206.6999999999998</v>
          </cell>
        </row>
        <row r="2309">
          <cell r="A2309" t="str">
            <v>17E908</v>
          </cell>
          <cell r="B2309" t="str">
            <v>Graco FinishPro II 595 PC Air Assist</v>
          </cell>
          <cell r="C2309">
            <v>3450</v>
          </cell>
          <cell r="E2309">
            <v>3833.35</v>
          </cell>
        </row>
        <row r="2310">
          <cell r="A2310" t="str">
            <v>17G180</v>
          </cell>
          <cell r="B2310" t="str">
            <v>Graco 17G180 Magnum ProX19 Cart</v>
          </cell>
          <cell r="C2310">
            <v>612</v>
          </cell>
          <cell r="D2310">
            <v>1618.05</v>
          </cell>
          <cell r="E2310">
            <v>680</v>
          </cell>
          <cell r="F2310">
            <v>1348.35</v>
          </cell>
          <cell r="G2310">
            <v>1078.6500000000001</v>
          </cell>
          <cell r="H2310">
            <v>980.55</v>
          </cell>
          <cell r="I2310">
            <v>916.4</v>
          </cell>
          <cell r="J2310">
            <v>848.5</v>
          </cell>
          <cell r="K2310">
            <v>806.1</v>
          </cell>
          <cell r="L2310">
            <v>765.8</v>
          </cell>
        </row>
        <row r="2311">
          <cell r="A2311" t="str">
            <v>17H838</v>
          </cell>
          <cell r="B2311" t="str">
            <v>REPAIR KIT 3900STD</v>
          </cell>
          <cell r="C2311">
            <v>66.28</v>
          </cell>
          <cell r="D2311">
            <v>212.3</v>
          </cell>
          <cell r="E2311">
            <v>73.650000000000006</v>
          </cell>
          <cell r="F2311">
            <v>176.9</v>
          </cell>
          <cell r="G2311">
            <v>141.5</v>
          </cell>
          <cell r="H2311">
            <v>128.6</v>
          </cell>
          <cell r="I2311">
            <v>120.15</v>
          </cell>
          <cell r="J2311">
            <v>111.25</v>
          </cell>
          <cell r="K2311">
            <v>105.7</v>
          </cell>
          <cell r="L2311">
            <v>100.45</v>
          </cell>
        </row>
        <row r="2312">
          <cell r="A2312" t="str">
            <v>17H841</v>
          </cell>
          <cell r="B2312" t="str">
            <v>REPAIR KIT 3900PRO</v>
          </cell>
          <cell r="C2312">
            <v>66.28</v>
          </cell>
          <cell r="D2312">
            <v>212.3</v>
          </cell>
          <cell r="E2312">
            <v>73.650000000000006</v>
          </cell>
          <cell r="F2312">
            <v>176.9</v>
          </cell>
          <cell r="G2312">
            <v>141.5</v>
          </cell>
          <cell r="H2312">
            <v>128.6</v>
          </cell>
          <cell r="I2312">
            <v>120.15</v>
          </cell>
          <cell r="J2312">
            <v>111.25</v>
          </cell>
          <cell r="K2312">
            <v>105.7</v>
          </cell>
          <cell r="L2312">
            <v>100.45</v>
          </cell>
        </row>
        <row r="2313">
          <cell r="A2313" t="str">
            <v>17J552</v>
          </cell>
          <cell r="B2313" t="str">
            <v>QUICK CHANGE EXPRES PUMP</v>
          </cell>
          <cell r="C2313">
            <v>130.19999999999999</v>
          </cell>
          <cell r="D2313">
            <v>367.05</v>
          </cell>
          <cell r="E2313">
            <v>144.69999999999999</v>
          </cell>
          <cell r="F2313">
            <v>305.85000000000002</v>
          </cell>
          <cell r="G2313">
            <v>244.65</v>
          </cell>
          <cell r="H2313">
            <v>222.4</v>
          </cell>
          <cell r="I2313">
            <v>207.85</v>
          </cell>
          <cell r="J2313">
            <v>192.45</v>
          </cell>
          <cell r="K2313">
            <v>182.85</v>
          </cell>
          <cell r="L2313">
            <v>173.75</v>
          </cell>
        </row>
        <row r="2314">
          <cell r="A2314" t="str">
            <v>17J556</v>
          </cell>
          <cell r="B2314" t="str">
            <v>QUICK CHANGE EXPRES PUMP</v>
          </cell>
          <cell r="C2314">
            <v>130.19999999999999</v>
          </cell>
          <cell r="D2314">
            <v>367.05</v>
          </cell>
          <cell r="E2314">
            <v>144.69999999999999</v>
          </cell>
          <cell r="F2314">
            <v>305.85000000000002</v>
          </cell>
          <cell r="G2314">
            <v>244.65</v>
          </cell>
          <cell r="H2314">
            <v>222.4</v>
          </cell>
          <cell r="I2314">
            <v>207.85</v>
          </cell>
          <cell r="J2314">
            <v>192.45</v>
          </cell>
          <cell r="K2314">
            <v>182.85</v>
          </cell>
          <cell r="L2314">
            <v>173.75</v>
          </cell>
        </row>
        <row r="2315">
          <cell r="A2315" t="str">
            <v>17M359</v>
          </cell>
          <cell r="B2315" t="str">
            <v>GRACO SPRAYER, ULTRA, AC HH, 120V</v>
          </cell>
          <cell r="C2315">
            <v>368.4</v>
          </cell>
          <cell r="D2315">
            <v>1406.3</v>
          </cell>
          <cell r="E2315">
            <v>409.35</v>
          </cell>
          <cell r="F2315">
            <v>1171.9000000000001</v>
          </cell>
          <cell r="G2315">
            <v>937.5</v>
          </cell>
          <cell r="H2315">
            <v>852.25</v>
          </cell>
          <cell r="I2315">
            <v>796.45</v>
          </cell>
          <cell r="J2315">
            <v>737.45</v>
          </cell>
          <cell r="K2315">
            <v>700.6</v>
          </cell>
          <cell r="L2315">
            <v>665.6</v>
          </cell>
        </row>
        <row r="2316">
          <cell r="A2316" t="str">
            <v>17M363</v>
          </cell>
          <cell r="B2316" t="str">
            <v>Graco Ultra Airless HandHeld Cordless</v>
          </cell>
          <cell r="C2316">
            <v>458.4</v>
          </cell>
          <cell r="D2316">
            <v>1233</v>
          </cell>
          <cell r="E2316">
            <v>509.35</v>
          </cell>
          <cell r="F2316">
            <v>1027.5</v>
          </cell>
          <cell r="G2316">
            <v>822</v>
          </cell>
          <cell r="H2316">
            <v>747.25</v>
          </cell>
          <cell r="I2316">
            <v>698.35</v>
          </cell>
          <cell r="J2316">
            <v>646.6</v>
          </cell>
          <cell r="K2316">
            <v>614.29999999999995</v>
          </cell>
          <cell r="L2316">
            <v>583.6</v>
          </cell>
        </row>
        <row r="2317">
          <cell r="A2317" t="str">
            <v>17M367</v>
          </cell>
          <cell r="B2317" t="str">
            <v>Graco Ultra Max Cordless Sprayer</v>
          </cell>
          <cell r="C2317">
            <v>639</v>
          </cell>
          <cell r="D2317">
            <v>2051.6</v>
          </cell>
          <cell r="E2317">
            <v>710</v>
          </cell>
          <cell r="F2317">
            <v>1709.65</v>
          </cell>
          <cell r="G2317">
            <v>1367.7</v>
          </cell>
          <cell r="H2317">
            <v>1243.3499999999999</v>
          </cell>
          <cell r="I2317">
            <v>1162</v>
          </cell>
          <cell r="J2317">
            <v>1075.9000000000001</v>
          </cell>
          <cell r="K2317">
            <v>1022.15</v>
          </cell>
          <cell r="L2317">
            <v>971.05</v>
          </cell>
        </row>
        <row r="2318">
          <cell r="A2318" t="str">
            <v>17M575</v>
          </cell>
          <cell r="B2318" t="str">
            <v>SEAT CYLINDER MACHINED</v>
          </cell>
          <cell r="C2318">
            <v>1.4</v>
          </cell>
          <cell r="D2318">
            <v>5.3</v>
          </cell>
          <cell r="E2318">
            <v>1.6</v>
          </cell>
          <cell r="F2318">
            <v>4.4000000000000004</v>
          </cell>
          <cell r="G2318">
            <v>3.5</v>
          </cell>
          <cell r="H2318">
            <v>3.15</v>
          </cell>
          <cell r="I2318">
            <v>2.9</v>
          </cell>
          <cell r="J2318">
            <v>2.65</v>
          </cell>
          <cell r="K2318">
            <v>2.5499999999999998</v>
          </cell>
          <cell r="L2318">
            <v>2.4500000000000002</v>
          </cell>
        </row>
        <row r="2319">
          <cell r="A2319" t="str">
            <v>17U302</v>
          </cell>
          <cell r="B2319" t="str">
            <v>Graco 3/8 ID Air Hose</v>
          </cell>
          <cell r="C2319">
            <v>34.65</v>
          </cell>
          <cell r="D2319">
            <v>242.7</v>
          </cell>
          <cell r="E2319">
            <v>38.5</v>
          </cell>
          <cell r="F2319">
            <v>202.25</v>
          </cell>
          <cell r="G2319">
            <v>161.80000000000001</v>
          </cell>
          <cell r="H2319">
            <v>147.05000000000001</v>
          </cell>
          <cell r="I2319">
            <v>137.4</v>
          </cell>
          <cell r="J2319">
            <v>127.2</v>
          </cell>
          <cell r="K2319">
            <v>120.85</v>
          </cell>
          <cell r="L2319">
            <v>114.85</v>
          </cell>
        </row>
        <row r="2320">
          <cell r="A2320" t="str">
            <v>17V093</v>
          </cell>
          <cell r="B2320" t="str">
            <v>O RING PACKING FX90</v>
          </cell>
          <cell r="C2320">
            <v>3.43</v>
          </cell>
          <cell r="D2320">
            <v>11.85</v>
          </cell>
          <cell r="E2320">
            <v>3.85</v>
          </cell>
          <cell r="F2320">
            <v>9.85</v>
          </cell>
          <cell r="G2320">
            <v>7.85</v>
          </cell>
          <cell r="H2320">
            <v>7.1</v>
          </cell>
          <cell r="I2320">
            <v>6.6</v>
          </cell>
          <cell r="J2320">
            <v>6.1</v>
          </cell>
          <cell r="K2320">
            <v>5.8</v>
          </cell>
          <cell r="L2320">
            <v>5.55</v>
          </cell>
        </row>
        <row r="2321">
          <cell r="A2321" t="str">
            <v>17V692</v>
          </cell>
          <cell r="B2321" t="str">
            <v>WIDETEX Accessory Kit</v>
          </cell>
          <cell r="C2321">
            <v>88.2</v>
          </cell>
          <cell r="D2321">
            <v>242.7</v>
          </cell>
          <cell r="E2321">
            <v>98</v>
          </cell>
          <cell r="F2321">
            <v>202.25</v>
          </cell>
          <cell r="G2321">
            <v>161.80000000000001</v>
          </cell>
          <cell r="H2321">
            <v>147.05000000000001</v>
          </cell>
          <cell r="I2321">
            <v>137.4</v>
          </cell>
          <cell r="J2321">
            <v>127.2</v>
          </cell>
          <cell r="K2321">
            <v>120.85</v>
          </cell>
          <cell r="L2321">
            <v>114.85</v>
          </cell>
        </row>
        <row r="2322">
          <cell r="A2322" t="str">
            <v>17Y042</v>
          </cell>
          <cell r="B2322" t="str">
            <v>CONTRACTOR GUN PC RACX</v>
          </cell>
          <cell r="C2322">
            <v>210</v>
          </cell>
          <cell r="D2322">
            <v>535.70000000000005</v>
          </cell>
          <cell r="E2322">
            <v>233.35</v>
          </cell>
          <cell r="F2322">
            <v>446.4</v>
          </cell>
          <cell r="G2322">
            <v>357.1</v>
          </cell>
          <cell r="H2322">
            <v>324.60000000000002</v>
          </cell>
          <cell r="I2322">
            <v>303.35000000000002</v>
          </cell>
          <cell r="J2322">
            <v>280.85000000000002</v>
          </cell>
          <cell r="K2322">
            <v>266.85000000000002</v>
          </cell>
          <cell r="L2322">
            <v>253.55</v>
          </cell>
        </row>
        <row r="2323">
          <cell r="A2323" t="str">
            <v>17Y297</v>
          </cell>
          <cell r="B2323" t="str">
            <v>REPAIR KIT PC GUN CARTRIDGE</v>
          </cell>
          <cell r="C2323">
            <v>36.049999999999997</v>
          </cell>
          <cell r="D2323">
            <v>88.1</v>
          </cell>
          <cell r="E2323">
            <v>40.1</v>
          </cell>
          <cell r="F2323">
            <v>73.400000000000006</v>
          </cell>
          <cell r="G2323">
            <v>58.7</v>
          </cell>
          <cell r="H2323">
            <v>53.35</v>
          </cell>
          <cell r="I2323">
            <v>49.85</v>
          </cell>
          <cell r="J2323">
            <v>46.15</v>
          </cell>
          <cell r="K2323">
            <v>43.85</v>
          </cell>
          <cell r="L2323">
            <v>41.7</v>
          </cell>
        </row>
        <row r="2324">
          <cell r="A2324" t="str">
            <v>18-0299</v>
          </cell>
          <cell r="B2324" t="str">
            <v>MI-T-M NOZZLE FOR SPRAY BAR</v>
          </cell>
          <cell r="C2324">
            <v>3.4719000000000002</v>
          </cell>
          <cell r="D2324">
            <v>14.35</v>
          </cell>
          <cell r="E2324">
            <v>3.9</v>
          </cell>
          <cell r="F2324">
            <v>11.95</v>
          </cell>
          <cell r="G2324">
            <v>9.5500000000000007</v>
          </cell>
          <cell r="H2324">
            <v>8.65</v>
          </cell>
          <cell r="I2324">
            <v>8.0500000000000007</v>
          </cell>
          <cell r="J2324">
            <v>7.45</v>
          </cell>
          <cell r="K2324">
            <v>7.1</v>
          </cell>
          <cell r="L2324">
            <v>6.75</v>
          </cell>
        </row>
        <row r="2325">
          <cell r="A2325" t="str">
            <v>1800/GK</v>
          </cell>
          <cell r="B2325" t="str">
            <v>GLOSS, WATERBORNE EPOXY, WHITE</v>
          </cell>
          <cell r="C2325">
            <v>27.92</v>
          </cell>
          <cell r="D2325">
            <v>126.9</v>
          </cell>
          <cell r="E2325">
            <v>31.05</v>
          </cell>
          <cell r="F2325">
            <v>105.75</v>
          </cell>
          <cell r="G2325">
            <v>84.6</v>
          </cell>
          <cell r="H2325">
            <v>76.900000000000006</v>
          </cell>
          <cell r="I2325">
            <v>71.849999999999994</v>
          </cell>
          <cell r="J2325">
            <v>66.5</v>
          </cell>
          <cell r="K2325">
            <v>63.2</v>
          </cell>
          <cell r="L2325">
            <v>60.05</v>
          </cell>
        </row>
        <row r="2326">
          <cell r="A2326" t="str">
            <v>1801/GK</v>
          </cell>
          <cell r="B2326" t="str">
            <v>GLOSS, WATERBORNE EPOXY, TINT BASE</v>
          </cell>
          <cell r="C2326">
            <v>27.08</v>
          </cell>
          <cell r="D2326">
            <v>126.9</v>
          </cell>
          <cell r="E2326">
            <v>30.1</v>
          </cell>
          <cell r="F2326">
            <v>105.75</v>
          </cell>
          <cell r="G2326">
            <v>84.6</v>
          </cell>
          <cell r="H2326">
            <v>76.900000000000006</v>
          </cell>
          <cell r="I2326">
            <v>71.849999999999994</v>
          </cell>
          <cell r="J2326">
            <v>66.5</v>
          </cell>
          <cell r="K2326">
            <v>63.2</v>
          </cell>
          <cell r="L2326">
            <v>60.05</v>
          </cell>
        </row>
        <row r="2327">
          <cell r="A2327" t="str">
            <v>181-072</v>
          </cell>
          <cell r="B2327" t="str">
            <v>GRACO INLET STRAINER GM3900</v>
          </cell>
          <cell r="C2327">
            <v>7.56</v>
          </cell>
          <cell r="D2327">
            <v>28.95</v>
          </cell>
          <cell r="E2327">
            <v>8.4</v>
          </cell>
          <cell r="F2327">
            <v>24.1</v>
          </cell>
          <cell r="G2327">
            <v>19.25</v>
          </cell>
          <cell r="H2327">
            <v>17.5</v>
          </cell>
          <cell r="I2327">
            <v>16.350000000000001</v>
          </cell>
          <cell r="J2327">
            <v>15.1</v>
          </cell>
          <cell r="K2327">
            <v>14.35</v>
          </cell>
          <cell r="L2327">
            <v>13.65</v>
          </cell>
        </row>
        <row r="2328">
          <cell r="A2328" t="str">
            <v>181-073</v>
          </cell>
          <cell r="B2328" t="str">
            <v>GRACO INLET STRAINER EM390/490</v>
          </cell>
          <cell r="C2328">
            <v>8.9600000000000009</v>
          </cell>
          <cell r="D2328">
            <v>34.200000000000003</v>
          </cell>
          <cell r="E2328">
            <v>10</v>
          </cell>
          <cell r="F2328">
            <v>28.5</v>
          </cell>
          <cell r="G2328">
            <v>22.8</v>
          </cell>
          <cell r="H2328">
            <v>20.7</v>
          </cell>
          <cell r="I2328">
            <v>19.3</v>
          </cell>
          <cell r="J2328">
            <v>17.850000000000001</v>
          </cell>
          <cell r="K2328">
            <v>17</v>
          </cell>
          <cell r="L2328">
            <v>16.149999999999999</v>
          </cell>
        </row>
        <row r="2329">
          <cell r="A2329" t="str">
            <v>181-085</v>
          </cell>
          <cell r="B2329" t="str">
            <v>GRACO KIT ADAPTER,RAC (WAGNER)</v>
          </cell>
          <cell r="C2329">
            <v>6.24</v>
          </cell>
          <cell r="D2329">
            <v>24.2</v>
          </cell>
          <cell r="E2329">
            <v>6.95</v>
          </cell>
          <cell r="F2329">
            <v>20.149999999999999</v>
          </cell>
          <cell r="G2329">
            <v>16.100000000000001</v>
          </cell>
          <cell r="H2329">
            <v>14.6</v>
          </cell>
          <cell r="I2329">
            <v>13.6</v>
          </cell>
          <cell r="J2329">
            <v>12.55</v>
          </cell>
          <cell r="K2329">
            <v>11.95</v>
          </cell>
          <cell r="L2329">
            <v>11.4</v>
          </cell>
        </row>
        <row r="2330">
          <cell r="A2330" t="str">
            <v>18260-12</v>
          </cell>
          <cell r="B2330" t="str">
            <v>CORONA GRAND #12 BRUSH</v>
          </cell>
          <cell r="C2330">
            <v>7.4</v>
          </cell>
          <cell r="D2330">
            <v>25.1</v>
          </cell>
          <cell r="E2330">
            <v>8.25</v>
          </cell>
          <cell r="F2330">
            <v>20.9</v>
          </cell>
          <cell r="G2330">
            <v>16.7</v>
          </cell>
          <cell r="H2330">
            <v>15.15</v>
          </cell>
          <cell r="I2330">
            <v>14.15</v>
          </cell>
          <cell r="J2330">
            <v>13.1</v>
          </cell>
          <cell r="K2330">
            <v>12.45</v>
          </cell>
          <cell r="L2330">
            <v>11.85</v>
          </cell>
        </row>
        <row r="2331">
          <cell r="A2331" t="str">
            <v>183-770</v>
          </cell>
          <cell r="B2331" t="str">
            <v>GRACO INLET STRAINER GM3000</v>
          </cell>
          <cell r="C2331">
            <v>8.7200000000000006</v>
          </cell>
          <cell r="D2331">
            <v>33.200000000000003</v>
          </cell>
          <cell r="E2331">
            <v>9.6999999999999993</v>
          </cell>
          <cell r="F2331">
            <v>27.65</v>
          </cell>
          <cell r="G2331">
            <v>22.1</v>
          </cell>
          <cell r="H2331">
            <v>20.05</v>
          </cell>
          <cell r="I2331">
            <v>18.7</v>
          </cell>
          <cell r="J2331">
            <v>17.3</v>
          </cell>
          <cell r="K2331">
            <v>16.45</v>
          </cell>
          <cell r="L2331">
            <v>15.65</v>
          </cell>
        </row>
        <row r="2332">
          <cell r="A2332" t="str">
            <v>18340-3</v>
          </cell>
          <cell r="B2332" t="str">
            <v>CORONA CODY 3" BRUSH</v>
          </cell>
          <cell r="C2332">
            <v>14.65</v>
          </cell>
          <cell r="D2332">
            <v>49.5</v>
          </cell>
          <cell r="E2332">
            <v>16.3</v>
          </cell>
          <cell r="F2332">
            <v>41.25</v>
          </cell>
          <cell r="G2332">
            <v>33</v>
          </cell>
          <cell r="H2332">
            <v>30</v>
          </cell>
          <cell r="I2332">
            <v>28</v>
          </cell>
          <cell r="J2332">
            <v>25.9</v>
          </cell>
          <cell r="K2332">
            <v>24.65</v>
          </cell>
          <cell r="L2332">
            <v>23.45</v>
          </cell>
        </row>
        <row r="2333">
          <cell r="A2333" t="str">
            <v>18340-4</v>
          </cell>
          <cell r="B2333" t="str">
            <v>CORONA CODY 4" BRUSH</v>
          </cell>
          <cell r="C2333">
            <v>20.46</v>
          </cell>
          <cell r="D2333">
            <v>69</v>
          </cell>
          <cell r="E2333">
            <v>22.75</v>
          </cell>
          <cell r="F2333">
            <v>57.5</v>
          </cell>
          <cell r="G2333">
            <v>46</v>
          </cell>
          <cell r="H2333">
            <v>41.8</v>
          </cell>
          <cell r="I2333">
            <v>39.049999999999997</v>
          </cell>
          <cell r="J2333">
            <v>36.15</v>
          </cell>
          <cell r="K2333">
            <v>34.35</v>
          </cell>
          <cell r="L2333">
            <v>32.65</v>
          </cell>
        </row>
        <row r="2334">
          <cell r="A2334" t="str">
            <v>1840/G</v>
          </cell>
          <cell r="B2334" t="str">
            <v>THOR Acrylic Satin White</v>
          </cell>
          <cell r="C2334">
            <v>23.9</v>
          </cell>
          <cell r="D2334">
            <v>80.650000000000006</v>
          </cell>
          <cell r="E2334">
            <v>26.6</v>
          </cell>
          <cell r="F2334">
            <v>67.2</v>
          </cell>
          <cell r="G2334">
            <v>53.75</v>
          </cell>
          <cell r="H2334">
            <v>48.85</v>
          </cell>
          <cell r="I2334">
            <v>45.65</v>
          </cell>
          <cell r="J2334">
            <v>42.25</v>
          </cell>
          <cell r="K2334">
            <v>40.15</v>
          </cell>
          <cell r="L2334">
            <v>38.15</v>
          </cell>
        </row>
        <row r="2335">
          <cell r="A2335" t="str">
            <v>1841/G</v>
          </cell>
          <cell r="B2335" t="str">
            <v>THOR Acrylic Satin Tint Base</v>
          </cell>
          <cell r="C2335">
            <v>23.9</v>
          </cell>
          <cell r="D2335">
            <v>47.8</v>
          </cell>
          <cell r="E2335">
            <v>26.56</v>
          </cell>
          <cell r="F2335">
            <v>47.8</v>
          </cell>
          <cell r="G2335">
            <v>47.8</v>
          </cell>
          <cell r="H2335">
            <v>47.8</v>
          </cell>
          <cell r="I2335">
            <v>43.45</v>
          </cell>
          <cell r="J2335">
            <v>39.83</v>
          </cell>
          <cell r="K2335">
            <v>36.770000000000003</v>
          </cell>
          <cell r="L2335">
            <v>34.14</v>
          </cell>
        </row>
        <row r="2336">
          <cell r="A2336" t="str">
            <v>1842/G</v>
          </cell>
          <cell r="B2336" t="str">
            <v>THOR Acrylic Satin Deep Base</v>
          </cell>
          <cell r="C2336">
            <v>22.3</v>
          </cell>
          <cell r="D2336">
            <v>47.8</v>
          </cell>
          <cell r="E2336">
            <v>26.56</v>
          </cell>
          <cell r="F2336">
            <v>47.8</v>
          </cell>
          <cell r="G2336">
            <v>47.8</v>
          </cell>
          <cell r="H2336">
            <v>47.8</v>
          </cell>
          <cell r="I2336">
            <v>43.45</v>
          </cell>
          <cell r="J2336">
            <v>39.83</v>
          </cell>
          <cell r="K2336">
            <v>36.770000000000003</v>
          </cell>
          <cell r="L2336">
            <v>34.14</v>
          </cell>
        </row>
        <row r="2337">
          <cell r="A2337" t="str">
            <v>1843-A/G</v>
          </cell>
          <cell r="B2337" t="str">
            <v>THOR Acrylic Satin Accent Base</v>
          </cell>
          <cell r="C2337">
            <v>20.7</v>
          </cell>
          <cell r="D2337">
            <v>47.8</v>
          </cell>
          <cell r="E2337">
            <v>26.56</v>
          </cell>
          <cell r="F2337">
            <v>47.8</v>
          </cell>
          <cell r="G2337">
            <v>47.8</v>
          </cell>
          <cell r="H2337">
            <v>47.8</v>
          </cell>
          <cell r="I2337">
            <v>43.45</v>
          </cell>
          <cell r="J2337">
            <v>39.83</v>
          </cell>
          <cell r="K2337">
            <v>36.770000000000003</v>
          </cell>
          <cell r="L2337">
            <v>34.14</v>
          </cell>
        </row>
        <row r="2338">
          <cell r="A2338" t="str">
            <v>1850/5G</v>
          </cell>
          <cell r="B2338" t="str">
            <v>THOR Acrylic Semi-Gloss White</v>
          </cell>
          <cell r="C2338">
            <v>120.6</v>
          </cell>
          <cell r="D2338">
            <v>406.45</v>
          </cell>
          <cell r="E2338">
            <v>134</v>
          </cell>
          <cell r="F2338">
            <v>338.7</v>
          </cell>
          <cell r="G2338">
            <v>270.95</v>
          </cell>
          <cell r="H2338">
            <v>246.3</v>
          </cell>
          <cell r="I2338">
            <v>230.15</v>
          </cell>
          <cell r="J2338">
            <v>213.1</v>
          </cell>
          <cell r="K2338">
            <v>202.45</v>
          </cell>
          <cell r="L2338">
            <v>192.35</v>
          </cell>
        </row>
        <row r="2339">
          <cell r="A2339" t="str">
            <v>1850/G</v>
          </cell>
          <cell r="B2339" t="str">
            <v>THOR Acrylic Semi-Gloss White</v>
          </cell>
          <cell r="C2339">
            <v>25</v>
          </cell>
          <cell r="D2339">
            <v>83.35</v>
          </cell>
          <cell r="E2339">
            <v>27.8</v>
          </cell>
          <cell r="F2339">
            <v>69.45</v>
          </cell>
          <cell r="G2339">
            <v>55.55</v>
          </cell>
          <cell r="H2339">
            <v>50.5</v>
          </cell>
          <cell r="I2339">
            <v>47.15</v>
          </cell>
          <cell r="J2339">
            <v>43.65</v>
          </cell>
          <cell r="K2339">
            <v>41.5</v>
          </cell>
          <cell r="L2339">
            <v>39.450000000000003</v>
          </cell>
        </row>
        <row r="2340">
          <cell r="A2340" t="str">
            <v>18560-15</v>
          </cell>
          <cell r="B2340" t="str">
            <v>CORONA CORTEZ 1.5" BRUSH</v>
          </cell>
          <cell r="C2340">
            <v>7.16</v>
          </cell>
          <cell r="D2340">
            <v>24.3</v>
          </cell>
          <cell r="E2340">
            <v>8</v>
          </cell>
          <cell r="F2340">
            <v>20.25</v>
          </cell>
          <cell r="G2340">
            <v>16.2</v>
          </cell>
          <cell r="H2340">
            <v>14.7</v>
          </cell>
          <cell r="I2340">
            <v>13.7</v>
          </cell>
          <cell r="J2340">
            <v>12.65</v>
          </cell>
          <cell r="K2340">
            <v>12.05</v>
          </cell>
          <cell r="L2340">
            <v>11.45</v>
          </cell>
        </row>
        <row r="2341">
          <cell r="A2341" t="str">
            <v>18560-2</v>
          </cell>
          <cell r="B2341" t="str">
            <v>CORONA CORTEZ 2" BRUSH</v>
          </cell>
          <cell r="C2341">
            <v>8.92</v>
          </cell>
          <cell r="D2341">
            <v>30.25</v>
          </cell>
          <cell r="E2341">
            <v>9.9499999999999993</v>
          </cell>
          <cell r="F2341">
            <v>25.2</v>
          </cell>
          <cell r="G2341">
            <v>20.149999999999999</v>
          </cell>
          <cell r="H2341">
            <v>18.3</v>
          </cell>
          <cell r="I2341">
            <v>17.100000000000001</v>
          </cell>
          <cell r="J2341">
            <v>15.8</v>
          </cell>
          <cell r="K2341">
            <v>15.05</v>
          </cell>
          <cell r="L2341">
            <v>14.3</v>
          </cell>
        </row>
        <row r="2342">
          <cell r="A2342" t="str">
            <v>18560-25</v>
          </cell>
          <cell r="B2342" t="str">
            <v>CORONA CORTEZ 2.5" BRUSH</v>
          </cell>
          <cell r="C2342">
            <v>11.08</v>
          </cell>
          <cell r="D2342">
            <v>37.5</v>
          </cell>
          <cell r="E2342">
            <v>12.35</v>
          </cell>
          <cell r="F2342">
            <v>31.25</v>
          </cell>
          <cell r="G2342">
            <v>25</v>
          </cell>
          <cell r="H2342">
            <v>22.7</v>
          </cell>
          <cell r="I2342">
            <v>21.2</v>
          </cell>
          <cell r="J2342">
            <v>19.600000000000001</v>
          </cell>
          <cell r="K2342">
            <v>18.649999999999999</v>
          </cell>
          <cell r="L2342">
            <v>17.75</v>
          </cell>
        </row>
        <row r="2343">
          <cell r="A2343" t="str">
            <v>18560-3</v>
          </cell>
          <cell r="B2343" t="str">
            <v>CORONA CORTEZ 3" BRUSH</v>
          </cell>
          <cell r="C2343">
            <v>13.76</v>
          </cell>
          <cell r="D2343">
            <v>46.5</v>
          </cell>
          <cell r="E2343">
            <v>15.3</v>
          </cell>
          <cell r="F2343">
            <v>38.75</v>
          </cell>
          <cell r="G2343">
            <v>31</v>
          </cell>
          <cell r="H2343">
            <v>28.15</v>
          </cell>
          <cell r="I2343">
            <v>26.3</v>
          </cell>
          <cell r="J2343">
            <v>24.35</v>
          </cell>
          <cell r="K2343">
            <v>23.15</v>
          </cell>
          <cell r="L2343">
            <v>22</v>
          </cell>
        </row>
        <row r="2344">
          <cell r="A2344" t="str">
            <v>18560-35</v>
          </cell>
          <cell r="B2344" t="str">
            <v>CORONA CORTEZ 3.5" BRUSH</v>
          </cell>
          <cell r="C2344">
            <v>17.97</v>
          </cell>
          <cell r="D2344">
            <v>60.75</v>
          </cell>
          <cell r="E2344">
            <v>20</v>
          </cell>
          <cell r="F2344">
            <v>50.6</v>
          </cell>
          <cell r="G2344">
            <v>40.450000000000003</v>
          </cell>
          <cell r="H2344">
            <v>36.75</v>
          </cell>
          <cell r="I2344">
            <v>34.299999999999997</v>
          </cell>
          <cell r="J2344">
            <v>31.75</v>
          </cell>
          <cell r="K2344">
            <v>30.2</v>
          </cell>
          <cell r="L2344">
            <v>28.7</v>
          </cell>
        </row>
        <row r="2345">
          <cell r="A2345" t="str">
            <v>18770-25</v>
          </cell>
          <cell r="B2345" t="str">
            <v>CORONA ZANE 2.5" BRUSH</v>
          </cell>
          <cell r="C2345">
            <v>16.29</v>
          </cell>
          <cell r="D2345">
            <v>55.1</v>
          </cell>
          <cell r="E2345">
            <v>18.100000000000001</v>
          </cell>
          <cell r="F2345">
            <v>45.9</v>
          </cell>
          <cell r="G2345">
            <v>36.700000000000003</v>
          </cell>
          <cell r="H2345">
            <v>33.35</v>
          </cell>
          <cell r="I2345">
            <v>31.15</v>
          </cell>
          <cell r="J2345">
            <v>28.8</v>
          </cell>
          <cell r="K2345">
            <v>27.4</v>
          </cell>
          <cell r="L2345">
            <v>26.05</v>
          </cell>
        </row>
        <row r="2346">
          <cell r="A2346" t="str">
            <v>18770-3</v>
          </cell>
          <cell r="B2346" t="str">
            <v>CORONA ZANE 3" BRUSH</v>
          </cell>
          <cell r="C2346">
            <v>18.52</v>
          </cell>
          <cell r="D2346">
            <v>62.6</v>
          </cell>
          <cell r="E2346">
            <v>20.6</v>
          </cell>
          <cell r="F2346">
            <v>52.15</v>
          </cell>
          <cell r="G2346">
            <v>41.7</v>
          </cell>
          <cell r="H2346">
            <v>37.9</v>
          </cell>
          <cell r="I2346">
            <v>35.4</v>
          </cell>
          <cell r="J2346">
            <v>32.75</v>
          </cell>
          <cell r="K2346">
            <v>31.15</v>
          </cell>
          <cell r="L2346">
            <v>29.6</v>
          </cell>
        </row>
        <row r="2347">
          <cell r="A2347" t="str">
            <v>18770-35</v>
          </cell>
          <cell r="B2347" t="str">
            <v>CORONA ZANE 3.5" BRUSH</v>
          </cell>
          <cell r="C2347">
            <v>21.45</v>
          </cell>
          <cell r="D2347">
            <v>72.45</v>
          </cell>
          <cell r="E2347">
            <v>23.85</v>
          </cell>
          <cell r="F2347">
            <v>60.35</v>
          </cell>
          <cell r="G2347">
            <v>48.25</v>
          </cell>
          <cell r="H2347">
            <v>43.85</v>
          </cell>
          <cell r="I2347">
            <v>40.950000000000003</v>
          </cell>
          <cell r="J2347">
            <v>37.9</v>
          </cell>
          <cell r="K2347">
            <v>36.049999999999997</v>
          </cell>
          <cell r="L2347">
            <v>34.25</v>
          </cell>
        </row>
        <row r="2348">
          <cell r="A2348" t="str">
            <v>189-018</v>
          </cell>
          <cell r="B2348" t="str">
            <v>GRACO SWIVEL, ASSEMBLY</v>
          </cell>
          <cell r="C2348">
            <v>49.69</v>
          </cell>
          <cell r="D2348">
            <v>141.55000000000001</v>
          </cell>
          <cell r="E2348">
            <v>55.25</v>
          </cell>
          <cell r="F2348">
            <v>117.95</v>
          </cell>
          <cell r="G2348">
            <v>94.35</v>
          </cell>
          <cell r="H2348">
            <v>85.75</v>
          </cell>
          <cell r="I2348">
            <v>80.099999999999994</v>
          </cell>
          <cell r="J2348">
            <v>74.150000000000006</v>
          </cell>
          <cell r="K2348">
            <v>70.45</v>
          </cell>
          <cell r="L2348">
            <v>66.95</v>
          </cell>
        </row>
        <row r="2349">
          <cell r="A2349" t="str">
            <v>189-920</v>
          </cell>
          <cell r="B2349" t="str">
            <v>GRACO INLET STRAINER GM5900</v>
          </cell>
          <cell r="C2349">
            <v>9.92</v>
          </cell>
          <cell r="D2349">
            <v>37.65</v>
          </cell>
          <cell r="E2349">
            <v>11.05</v>
          </cell>
          <cell r="F2349">
            <v>31.35</v>
          </cell>
          <cell r="G2349">
            <v>25.05</v>
          </cell>
          <cell r="H2349">
            <v>22.75</v>
          </cell>
          <cell r="I2349">
            <v>21.25</v>
          </cell>
          <cell r="J2349">
            <v>19.649999999999999</v>
          </cell>
          <cell r="K2349">
            <v>18.7</v>
          </cell>
          <cell r="L2349">
            <v>17.8</v>
          </cell>
        </row>
        <row r="2350">
          <cell r="A2350" t="str">
            <v>192-169</v>
          </cell>
          <cell r="B2350" t="str">
            <v>GRACO TUBE, SUCTION</v>
          </cell>
          <cell r="C2350">
            <v>26.32</v>
          </cell>
          <cell r="D2350">
            <v>79.05</v>
          </cell>
          <cell r="E2350">
            <v>29.25</v>
          </cell>
          <cell r="F2350">
            <v>65.849999999999994</v>
          </cell>
          <cell r="G2350">
            <v>52.65</v>
          </cell>
          <cell r="H2350">
            <v>47.85</v>
          </cell>
          <cell r="I2350">
            <v>44.7</v>
          </cell>
          <cell r="J2350">
            <v>41.35</v>
          </cell>
          <cell r="K2350">
            <v>39.299999999999997</v>
          </cell>
          <cell r="L2350">
            <v>37.35</v>
          </cell>
        </row>
        <row r="2351">
          <cell r="A2351" t="str">
            <v>195-558</v>
          </cell>
          <cell r="B2351" t="str">
            <v>SEAT CYLINDER</v>
          </cell>
          <cell r="C2351">
            <v>1.37</v>
          </cell>
          <cell r="D2351">
            <v>5.3</v>
          </cell>
          <cell r="E2351">
            <v>1.55</v>
          </cell>
          <cell r="F2351">
            <v>4.4000000000000004</v>
          </cell>
          <cell r="G2351">
            <v>3.5</v>
          </cell>
          <cell r="H2351">
            <v>3.15</v>
          </cell>
          <cell r="I2351">
            <v>2.9</v>
          </cell>
          <cell r="J2351">
            <v>2.65</v>
          </cell>
          <cell r="K2351">
            <v>2.5499999999999998</v>
          </cell>
          <cell r="L2351">
            <v>2.4500000000000002</v>
          </cell>
        </row>
        <row r="2352">
          <cell r="A2352" t="str">
            <v>196-762</v>
          </cell>
          <cell r="B2352" t="str">
            <v>GRACO PIN</v>
          </cell>
          <cell r="C2352">
            <v>3.01</v>
          </cell>
          <cell r="D2352">
            <v>8.9</v>
          </cell>
          <cell r="E2352">
            <v>3.35</v>
          </cell>
          <cell r="F2352">
            <v>7.4</v>
          </cell>
          <cell r="G2352">
            <v>5.9</v>
          </cell>
          <cell r="H2352">
            <v>5.35</v>
          </cell>
          <cell r="I2352">
            <v>5</v>
          </cell>
          <cell r="J2352">
            <v>4.5999999999999996</v>
          </cell>
          <cell r="K2352">
            <v>4.4000000000000004</v>
          </cell>
          <cell r="L2352">
            <v>4.2</v>
          </cell>
        </row>
        <row r="2353">
          <cell r="A2353" t="str">
            <v>19Y349</v>
          </cell>
          <cell r="B2353" t="str">
            <v>CONTRACTOR PC COMPACT GUN W/RAC X</v>
          </cell>
          <cell r="C2353">
            <v>210</v>
          </cell>
          <cell r="D2353">
            <v>690.8</v>
          </cell>
          <cell r="E2353">
            <v>233.35</v>
          </cell>
          <cell r="F2353">
            <v>575.65</v>
          </cell>
          <cell r="G2353">
            <v>460.5</v>
          </cell>
          <cell r="H2353">
            <v>418.6</v>
          </cell>
          <cell r="I2353">
            <v>391.2</v>
          </cell>
          <cell r="J2353">
            <v>362.2</v>
          </cell>
          <cell r="K2353">
            <v>344.1</v>
          </cell>
          <cell r="L2353">
            <v>326.89999999999998</v>
          </cell>
        </row>
        <row r="2354">
          <cell r="A2354" t="str">
            <v>1JJ1843</v>
          </cell>
          <cell r="B2354" t="str">
            <v>BROWN JERSEY GLOVES, MENS, LG.</v>
          </cell>
          <cell r="C2354">
            <v>0.78420000000000001</v>
          </cell>
          <cell r="D2354">
            <v>2.9</v>
          </cell>
          <cell r="E2354">
            <v>0.9</v>
          </cell>
          <cell r="F2354">
            <v>2.4</v>
          </cell>
          <cell r="G2354">
            <v>1.9</v>
          </cell>
          <cell r="H2354">
            <v>1.7</v>
          </cell>
          <cell r="I2354">
            <v>1.55</v>
          </cell>
          <cell r="J2354">
            <v>1.4</v>
          </cell>
          <cell r="K2354">
            <v>1.35</v>
          </cell>
          <cell r="L2354">
            <v>1.3</v>
          </cell>
        </row>
        <row r="2355">
          <cell r="A2355" t="str">
            <v>200/G</v>
          </cell>
          <cell r="B2355" t="str">
            <v>GLOSS, WHITE, 100% ACRYLIC</v>
          </cell>
          <cell r="C2355">
            <v>22.11</v>
          </cell>
          <cell r="D2355">
            <v>85.7</v>
          </cell>
          <cell r="E2355">
            <v>24.6</v>
          </cell>
          <cell r="F2355">
            <v>71.400000000000006</v>
          </cell>
          <cell r="G2355">
            <v>57.1</v>
          </cell>
          <cell r="H2355">
            <v>51.9</v>
          </cell>
          <cell r="I2355">
            <v>48.5</v>
          </cell>
          <cell r="J2355">
            <v>44.9</v>
          </cell>
          <cell r="K2355">
            <v>42.7</v>
          </cell>
          <cell r="L2355">
            <v>40.6</v>
          </cell>
        </row>
        <row r="2356">
          <cell r="A2356" t="str">
            <v>2000/GK</v>
          </cell>
          <cell r="B2356" t="str">
            <v>W/B GLOSS EPOXY 1G KIT WHITE BASE</v>
          </cell>
          <cell r="C2356">
            <v>38.6</v>
          </cell>
          <cell r="D2356">
            <v>138.5</v>
          </cell>
          <cell r="E2356">
            <v>42.9</v>
          </cell>
          <cell r="F2356">
            <v>115.4</v>
          </cell>
          <cell r="G2356">
            <v>92.3</v>
          </cell>
          <cell r="H2356">
            <v>83.9</v>
          </cell>
          <cell r="I2356">
            <v>78.400000000000006</v>
          </cell>
          <cell r="J2356">
            <v>72.55</v>
          </cell>
          <cell r="K2356">
            <v>68.95</v>
          </cell>
          <cell r="L2356">
            <v>65.55</v>
          </cell>
        </row>
        <row r="2357">
          <cell r="A2357" t="str">
            <v>2001/GK</v>
          </cell>
          <cell r="B2357" t="str">
            <v>W/B GLOSS EPOXY 1G KIT TINT BASE</v>
          </cell>
          <cell r="C2357">
            <v>35</v>
          </cell>
          <cell r="D2357">
            <v>138.5</v>
          </cell>
          <cell r="E2357">
            <v>38.9</v>
          </cell>
          <cell r="F2357">
            <v>115.4</v>
          </cell>
          <cell r="G2357">
            <v>92.3</v>
          </cell>
          <cell r="H2357">
            <v>83.9</v>
          </cell>
          <cell r="I2357">
            <v>78.400000000000006</v>
          </cell>
          <cell r="J2357">
            <v>72.55</v>
          </cell>
          <cell r="K2357">
            <v>68.95</v>
          </cell>
          <cell r="L2357">
            <v>65.55</v>
          </cell>
        </row>
        <row r="2358">
          <cell r="A2358" t="str">
            <v>2002/GK</v>
          </cell>
          <cell r="B2358" t="str">
            <v>W/B GLOSS EPOXY 1G KIT DEEP BASE</v>
          </cell>
          <cell r="C2358">
            <v>26.68</v>
          </cell>
          <cell r="D2358">
            <v>138.5</v>
          </cell>
          <cell r="E2358">
            <v>29.65</v>
          </cell>
          <cell r="F2358">
            <v>115.4</v>
          </cell>
          <cell r="G2358">
            <v>92.3</v>
          </cell>
          <cell r="H2358">
            <v>83.9</v>
          </cell>
          <cell r="I2358">
            <v>78.400000000000006</v>
          </cell>
          <cell r="J2358">
            <v>72.55</v>
          </cell>
          <cell r="K2358">
            <v>68.95</v>
          </cell>
          <cell r="L2358">
            <v>65.55</v>
          </cell>
        </row>
        <row r="2359">
          <cell r="A2359" t="str">
            <v>2004/GK</v>
          </cell>
          <cell r="B2359" t="str">
            <v>W/B GLOSS EPOXY 1G KIT CLEAR FINISH</v>
          </cell>
          <cell r="C2359">
            <v>32</v>
          </cell>
          <cell r="D2359">
            <v>138.5</v>
          </cell>
          <cell r="E2359">
            <v>35.6</v>
          </cell>
          <cell r="F2359">
            <v>115.4</v>
          </cell>
          <cell r="G2359">
            <v>92.3</v>
          </cell>
          <cell r="H2359">
            <v>83.9</v>
          </cell>
          <cell r="I2359">
            <v>78.400000000000006</v>
          </cell>
          <cell r="J2359">
            <v>72.55</v>
          </cell>
          <cell r="K2359">
            <v>68.95</v>
          </cell>
          <cell r="L2359">
            <v>65.55</v>
          </cell>
        </row>
        <row r="2360">
          <cell r="A2360" t="str">
            <v>20060-3</v>
          </cell>
          <cell r="B2360" t="str">
            <v>CORONA KINGSTON 3" CHINEX BRUSH</v>
          </cell>
          <cell r="C2360">
            <v>12.16</v>
          </cell>
          <cell r="D2360">
            <v>41.1</v>
          </cell>
          <cell r="E2360">
            <v>13.55</v>
          </cell>
          <cell r="F2360">
            <v>34.25</v>
          </cell>
          <cell r="G2360">
            <v>27.4</v>
          </cell>
          <cell r="H2360">
            <v>24.9</v>
          </cell>
          <cell r="I2360">
            <v>23.25</v>
          </cell>
          <cell r="J2360">
            <v>21.5</v>
          </cell>
          <cell r="K2360">
            <v>20.45</v>
          </cell>
          <cell r="L2360">
            <v>19.45</v>
          </cell>
        </row>
        <row r="2361">
          <cell r="A2361" t="str">
            <v>201/G</v>
          </cell>
          <cell r="B2361" t="str">
            <v>GLOSS, TINT BASE, 100% ACRYLIC</v>
          </cell>
          <cell r="C2361">
            <v>21.6</v>
          </cell>
          <cell r="D2361">
            <v>85.7</v>
          </cell>
          <cell r="E2361">
            <v>24</v>
          </cell>
          <cell r="F2361">
            <v>71.400000000000006</v>
          </cell>
          <cell r="G2361">
            <v>57.1</v>
          </cell>
          <cell r="H2361">
            <v>51.9</v>
          </cell>
          <cell r="I2361">
            <v>48.5</v>
          </cell>
          <cell r="J2361">
            <v>44.9</v>
          </cell>
          <cell r="K2361">
            <v>42.7</v>
          </cell>
          <cell r="L2361">
            <v>40.6</v>
          </cell>
        </row>
        <row r="2362">
          <cell r="A2362" t="str">
            <v>201/Q</v>
          </cell>
          <cell r="B2362" t="str">
            <v>GLOSS, TINT BASE, 100% ACRYLIC</v>
          </cell>
          <cell r="C2362">
            <v>6.6</v>
          </cell>
          <cell r="D2362">
            <v>42.85</v>
          </cell>
          <cell r="E2362">
            <v>7.35</v>
          </cell>
          <cell r="F2362">
            <v>35.700000000000003</v>
          </cell>
          <cell r="G2362">
            <v>28.55</v>
          </cell>
          <cell r="H2362">
            <v>25.95</v>
          </cell>
          <cell r="I2362">
            <v>24.25</v>
          </cell>
          <cell r="J2362">
            <v>22.45</v>
          </cell>
          <cell r="K2362">
            <v>21.35</v>
          </cell>
          <cell r="L2362">
            <v>20.3</v>
          </cell>
        </row>
        <row r="2363">
          <cell r="A2363" t="str">
            <v>20155-4</v>
          </cell>
          <cell r="B2363" t="str">
            <v>CORONA TRIUMPH 4" BRUSH</v>
          </cell>
          <cell r="C2363">
            <v>21</v>
          </cell>
          <cell r="D2363">
            <v>70.95</v>
          </cell>
          <cell r="E2363">
            <v>23.35</v>
          </cell>
          <cell r="F2363">
            <v>59.1</v>
          </cell>
          <cell r="G2363">
            <v>47.25</v>
          </cell>
          <cell r="H2363">
            <v>42.95</v>
          </cell>
          <cell r="I2363">
            <v>40.1</v>
          </cell>
          <cell r="J2363">
            <v>37.1</v>
          </cell>
          <cell r="K2363">
            <v>35.25</v>
          </cell>
          <cell r="L2363">
            <v>33.5</v>
          </cell>
        </row>
        <row r="2364">
          <cell r="A2364" t="str">
            <v>202/Q</v>
          </cell>
          <cell r="B2364" t="str">
            <v>GLOSS, DEEP BASE 100% ACRYLIC</v>
          </cell>
          <cell r="C2364">
            <v>4.8099999999999996</v>
          </cell>
          <cell r="D2364">
            <v>42.85</v>
          </cell>
          <cell r="E2364">
            <v>5.35</v>
          </cell>
          <cell r="F2364">
            <v>35.700000000000003</v>
          </cell>
          <cell r="G2364">
            <v>28.55</v>
          </cell>
          <cell r="H2364">
            <v>25.95</v>
          </cell>
          <cell r="I2364">
            <v>24.25</v>
          </cell>
          <cell r="J2364">
            <v>22.45</v>
          </cell>
          <cell r="K2364">
            <v>21.35</v>
          </cell>
          <cell r="L2364">
            <v>20.3</v>
          </cell>
        </row>
        <row r="2365">
          <cell r="A2365" t="str">
            <v>203-A/Q</v>
          </cell>
          <cell r="B2365" t="str">
            <v>GLOSS,ACCENT BASE,100% ACRYLIC</v>
          </cell>
          <cell r="C2365">
            <v>4.9000000000000004</v>
          </cell>
          <cell r="D2365">
            <v>42.85</v>
          </cell>
          <cell r="E2365">
            <v>5.45</v>
          </cell>
          <cell r="F2365">
            <v>35.700000000000003</v>
          </cell>
          <cell r="G2365">
            <v>28.55</v>
          </cell>
          <cell r="H2365">
            <v>25.95</v>
          </cell>
          <cell r="I2365">
            <v>24.25</v>
          </cell>
          <cell r="J2365">
            <v>22.45</v>
          </cell>
          <cell r="K2365">
            <v>21.35</v>
          </cell>
          <cell r="L2365">
            <v>20.3</v>
          </cell>
        </row>
        <row r="2366">
          <cell r="A2366" t="str">
            <v>20340-3</v>
          </cell>
          <cell r="B2366" t="str">
            <v>CORONA KNIGHT 3" BRUSH</v>
          </cell>
          <cell r="C2366">
            <v>14.7</v>
          </cell>
          <cell r="D2366">
            <v>49.75</v>
          </cell>
          <cell r="E2366">
            <v>16.350000000000001</v>
          </cell>
          <cell r="F2366">
            <v>41.45</v>
          </cell>
          <cell r="G2366">
            <v>33.15</v>
          </cell>
          <cell r="H2366">
            <v>30.1</v>
          </cell>
          <cell r="I2366">
            <v>28.1</v>
          </cell>
          <cell r="J2366">
            <v>26</v>
          </cell>
          <cell r="K2366">
            <v>24.7</v>
          </cell>
          <cell r="L2366">
            <v>23.5</v>
          </cell>
        </row>
        <row r="2367">
          <cell r="A2367" t="str">
            <v>20340-3.5</v>
          </cell>
          <cell r="B2367" t="str">
            <v>CORONA KNIGHT 3.5" BRUSH</v>
          </cell>
          <cell r="C2367">
            <v>17.25</v>
          </cell>
          <cell r="D2367">
            <v>58.35</v>
          </cell>
          <cell r="E2367">
            <v>19.2</v>
          </cell>
          <cell r="F2367">
            <v>48.6</v>
          </cell>
          <cell r="G2367">
            <v>38.85</v>
          </cell>
          <cell r="H2367">
            <v>35.299999999999997</v>
          </cell>
          <cell r="I2367">
            <v>32.950000000000003</v>
          </cell>
          <cell r="J2367">
            <v>30.5</v>
          </cell>
          <cell r="K2367">
            <v>29</v>
          </cell>
          <cell r="L2367">
            <v>27.55</v>
          </cell>
        </row>
        <row r="2368">
          <cell r="A2368" t="str">
            <v>20340-4</v>
          </cell>
          <cell r="B2368" t="str">
            <v>CORONA KNIGHT 4" BRUSH</v>
          </cell>
          <cell r="C2368">
            <v>20.97</v>
          </cell>
          <cell r="D2368">
            <v>70.8</v>
          </cell>
          <cell r="E2368">
            <v>23.3</v>
          </cell>
          <cell r="F2368">
            <v>59</v>
          </cell>
          <cell r="G2368">
            <v>47.2</v>
          </cell>
          <cell r="H2368">
            <v>42.9</v>
          </cell>
          <cell r="I2368">
            <v>40.049999999999997</v>
          </cell>
          <cell r="J2368">
            <v>37.049999999999997</v>
          </cell>
          <cell r="K2368">
            <v>35.200000000000003</v>
          </cell>
          <cell r="L2368">
            <v>33.450000000000003</v>
          </cell>
        </row>
        <row r="2369">
          <cell r="A2369" t="str">
            <v>204/G</v>
          </cell>
          <cell r="B2369" t="str">
            <v>GLOSS, BLACK, 100% ACRYLIC</v>
          </cell>
          <cell r="C2369">
            <v>16.3</v>
          </cell>
          <cell r="D2369">
            <v>85.7</v>
          </cell>
          <cell r="E2369">
            <v>18.149999999999999</v>
          </cell>
          <cell r="F2369">
            <v>71.400000000000006</v>
          </cell>
          <cell r="G2369">
            <v>57.1</v>
          </cell>
          <cell r="H2369">
            <v>51.9</v>
          </cell>
          <cell r="I2369">
            <v>48.5</v>
          </cell>
          <cell r="J2369">
            <v>44.9</v>
          </cell>
          <cell r="K2369">
            <v>42.7</v>
          </cell>
          <cell r="L2369">
            <v>40.6</v>
          </cell>
        </row>
        <row r="2370">
          <cell r="A2370" t="str">
            <v>204/Q</v>
          </cell>
          <cell r="B2370" t="str">
            <v>GLOSS, BLACK, 100% ACRYLIC</v>
          </cell>
          <cell r="C2370">
            <v>5.2</v>
          </cell>
          <cell r="D2370">
            <v>42.85</v>
          </cell>
          <cell r="E2370">
            <v>5.8</v>
          </cell>
          <cell r="F2370">
            <v>35.700000000000003</v>
          </cell>
          <cell r="G2370">
            <v>28.55</v>
          </cell>
          <cell r="H2370">
            <v>25.95</v>
          </cell>
          <cell r="I2370">
            <v>24.25</v>
          </cell>
          <cell r="J2370">
            <v>22.45</v>
          </cell>
          <cell r="K2370">
            <v>21.35</v>
          </cell>
          <cell r="L2370">
            <v>20.3</v>
          </cell>
        </row>
        <row r="2371">
          <cell r="A2371" t="str">
            <v>20520-15</v>
          </cell>
          <cell r="B2371" t="str">
            <v>CORONA MINIPRO BOSS 1.5" BRUSH</v>
          </cell>
          <cell r="C2371">
            <v>6.99</v>
          </cell>
          <cell r="D2371">
            <v>23.65</v>
          </cell>
          <cell r="E2371">
            <v>7.8</v>
          </cell>
          <cell r="F2371">
            <v>19.7</v>
          </cell>
          <cell r="G2371">
            <v>15.75</v>
          </cell>
          <cell r="H2371">
            <v>14.3</v>
          </cell>
          <cell r="I2371">
            <v>13.35</v>
          </cell>
          <cell r="J2371">
            <v>12.35</v>
          </cell>
          <cell r="K2371">
            <v>11.75</v>
          </cell>
          <cell r="L2371">
            <v>11.2</v>
          </cell>
        </row>
        <row r="2372">
          <cell r="A2372" t="str">
            <v>20520-2</v>
          </cell>
          <cell r="B2372" t="str">
            <v>CORONA MINIPRO BOSS 2" BRUSH</v>
          </cell>
          <cell r="C2372">
            <v>8.74</v>
          </cell>
          <cell r="D2372">
            <v>29.6</v>
          </cell>
          <cell r="E2372">
            <v>9.75</v>
          </cell>
          <cell r="F2372">
            <v>24.65</v>
          </cell>
          <cell r="G2372">
            <v>19.7</v>
          </cell>
          <cell r="H2372">
            <v>17.899999999999999</v>
          </cell>
          <cell r="I2372">
            <v>16.7</v>
          </cell>
          <cell r="J2372">
            <v>15.45</v>
          </cell>
          <cell r="K2372">
            <v>14.7</v>
          </cell>
          <cell r="L2372">
            <v>14</v>
          </cell>
        </row>
        <row r="2373">
          <cell r="A2373" t="str">
            <v>20520-25</v>
          </cell>
          <cell r="B2373" t="str">
            <v>CORONA MINIPRO BOSS 2.5" BRUSH</v>
          </cell>
          <cell r="C2373">
            <v>10.92</v>
          </cell>
          <cell r="D2373">
            <v>36.9</v>
          </cell>
          <cell r="E2373">
            <v>12.15</v>
          </cell>
          <cell r="F2373">
            <v>30.75</v>
          </cell>
          <cell r="G2373">
            <v>24.6</v>
          </cell>
          <cell r="H2373">
            <v>22.35</v>
          </cell>
          <cell r="I2373">
            <v>20.85</v>
          </cell>
          <cell r="J2373">
            <v>19.3</v>
          </cell>
          <cell r="K2373">
            <v>18.350000000000001</v>
          </cell>
          <cell r="L2373">
            <v>17.45</v>
          </cell>
        </row>
        <row r="2374">
          <cell r="A2374" t="str">
            <v>20560-1</v>
          </cell>
          <cell r="B2374" t="str">
            <v>CORONA EXCALIBUR CHINEX  1" BRUSH</v>
          </cell>
          <cell r="C2374">
            <v>5.94</v>
          </cell>
          <cell r="D2374">
            <v>20.100000000000001</v>
          </cell>
          <cell r="E2374">
            <v>6.6</v>
          </cell>
          <cell r="F2374">
            <v>16.75</v>
          </cell>
          <cell r="G2374">
            <v>13.4</v>
          </cell>
          <cell r="H2374">
            <v>12.15</v>
          </cell>
          <cell r="I2374">
            <v>11.35</v>
          </cell>
          <cell r="J2374">
            <v>10.5</v>
          </cell>
          <cell r="K2374">
            <v>10</v>
          </cell>
          <cell r="L2374">
            <v>9.5</v>
          </cell>
        </row>
        <row r="2375">
          <cell r="A2375" t="str">
            <v>20560-15</v>
          </cell>
          <cell r="B2375" t="str">
            <v>CORONA EXCALIBUR CHINEX  1.5" BRUSH</v>
          </cell>
          <cell r="C2375">
            <v>7.18</v>
          </cell>
          <cell r="D2375">
            <v>24.45</v>
          </cell>
          <cell r="E2375">
            <v>8</v>
          </cell>
          <cell r="F2375">
            <v>20.350000000000001</v>
          </cell>
          <cell r="G2375">
            <v>16.25</v>
          </cell>
          <cell r="H2375">
            <v>14.75</v>
          </cell>
          <cell r="I2375">
            <v>13.75</v>
          </cell>
          <cell r="J2375">
            <v>12.7</v>
          </cell>
          <cell r="K2375">
            <v>12.1</v>
          </cell>
          <cell r="L2375">
            <v>11.5</v>
          </cell>
        </row>
        <row r="2376">
          <cell r="A2376" t="str">
            <v>20560-2</v>
          </cell>
          <cell r="B2376" t="str">
            <v>CORONA EXCALIBUR CHINEX  2" BRUSH</v>
          </cell>
          <cell r="C2376">
            <v>9.08</v>
          </cell>
          <cell r="D2376">
            <v>30.8</v>
          </cell>
          <cell r="E2376">
            <v>10.1</v>
          </cell>
          <cell r="F2376">
            <v>25.65</v>
          </cell>
          <cell r="G2376">
            <v>20.5</v>
          </cell>
          <cell r="H2376">
            <v>18.600000000000001</v>
          </cell>
          <cell r="I2376">
            <v>17.350000000000001</v>
          </cell>
          <cell r="J2376">
            <v>16.05</v>
          </cell>
          <cell r="K2376">
            <v>15.25</v>
          </cell>
          <cell r="L2376">
            <v>14.5</v>
          </cell>
        </row>
        <row r="2377">
          <cell r="A2377" t="str">
            <v>20560-25</v>
          </cell>
          <cell r="B2377" t="str">
            <v>CORONA EXCALIBUR CHINEX 2.5" BRUSH</v>
          </cell>
          <cell r="C2377">
            <v>11.45</v>
          </cell>
          <cell r="D2377">
            <v>38.700000000000003</v>
          </cell>
          <cell r="E2377">
            <v>12.75</v>
          </cell>
          <cell r="F2377">
            <v>32.25</v>
          </cell>
          <cell r="G2377">
            <v>25.8</v>
          </cell>
          <cell r="H2377">
            <v>23.45</v>
          </cell>
          <cell r="I2377">
            <v>21.9</v>
          </cell>
          <cell r="J2377">
            <v>20.25</v>
          </cell>
          <cell r="K2377">
            <v>19.25</v>
          </cell>
          <cell r="L2377">
            <v>18.3</v>
          </cell>
        </row>
        <row r="2378">
          <cell r="A2378" t="str">
            <v>20560-3</v>
          </cell>
          <cell r="B2378" t="str">
            <v>CORONA EXCALIBUR CHINEX 3" BRUSH</v>
          </cell>
          <cell r="C2378">
            <v>13.95</v>
          </cell>
          <cell r="D2378">
            <v>47.25</v>
          </cell>
          <cell r="E2378">
            <v>15.5</v>
          </cell>
          <cell r="F2378">
            <v>39.35</v>
          </cell>
          <cell r="G2378">
            <v>31.45</v>
          </cell>
          <cell r="H2378">
            <v>28.55</v>
          </cell>
          <cell r="I2378">
            <v>26.65</v>
          </cell>
          <cell r="J2378">
            <v>24.65</v>
          </cell>
          <cell r="K2378">
            <v>23.45</v>
          </cell>
          <cell r="L2378">
            <v>22.3</v>
          </cell>
        </row>
        <row r="2379">
          <cell r="A2379" t="str">
            <v>20560-35</v>
          </cell>
          <cell r="B2379" t="str">
            <v>CORONA EXCALIBUR CHINEX 3.5" BRUSH</v>
          </cell>
          <cell r="C2379">
            <v>18.329999999999998</v>
          </cell>
          <cell r="D2379">
            <v>61.8</v>
          </cell>
          <cell r="E2379">
            <v>20.399999999999999</v>
          </cell>
          <cell r="F2379">
            <v>51.5</v>
          </cell>
          <cell r="G2379">
            <v>41.2</v>
          </cell>
          <cell r="H2379">
            <v>37.450000000000003</v>
          </cell>
          <cell r="I2379">
            <v>35</v>
          </cell>
          <cell r="J2379">
            <v>32.4</v>
          </cell>
          <cell r="K2379">
            <v>30.8</v>
          </cell>
          <cell r="L2379">
            <v>29.3</v>
          </cell>
        </row>
        <row r="2380">
          <cell r="A2380" t="str">
            <v>20562-3</v>
          </cell>
          <cell r="B2380" t="str">
            <v>CORONA PEARL CHINEX 3" BRUSH</v>
          </cell>
          <cell r="C2380">
            <v>14.3</v>
          </cell>
          <cell r="D2380">
            <v>48.45</v>
          </cell>
          <cell r="E2380">
            <v>15.9</v>
          </cell>
          <cell r="F2380">
            <v>40.35</v>
          </cell>
          <cell r="G2380">
            <v>32.25</v>
          </cell>
          <cell r="H2380">
            <v>29.3</v>
          </cell>
          <cell r="I2380">
            <v>27.35</v>
          </cell>
          <cell r="J2380">
            <v>25.3</v>
          </cell>
          <cell r="K2380">
            <v>24.05</v>
          </cell>
          <cell r="L2380">
            <v>22.85</v>
          </cell>
        </row>
        <row r="2381">
          <cell r="A2381" t="str">
            <v>206-994</v>
          </cell>
          <cell r="B2381" t="str">
            <v>GRACO THROAT SEAL LIQUID 8 OZ</v>
          </cell>
          <cell r="C2381">
            <v>8.33</v>
          </cell>
          <cell r="D2381">
            <v>30.5</v>
          </cell>
          <cell r="E2381">
            <v>9.3000000000000007</v>
          </cell>
          <cell r="F2381">
            <v>25.4</v>
          </cell>
          <cell r="G2381">
            <v>20.3</v>
          </cell>
          <cell r="H2381">
            <v>18.45</v>
          </cell>
          <cell r="I2381">
            <v>17.2</v>
          </cell>
          <cell r="J2381">
            <v>15.9</v>
          </cell>
          <cell r="K2381">
            <v>15.15</v>
          </cell>
          <cell r="L2381">
            <v>14.4</v>
          </cell>
        </row>
        <row r="2382">
          <cell r="A2382" t="str">
            <v>206-996</v>
          </cell>
          <cell r="B2382" t="str">
            <v>GRACO THROAT SEAL LIQUID 1 GAL</v>
          </cell>
          <cell r="C2382">
            <v>79.012500000000003</v>
          </cell>
          <cell r="D2382">
            <v>312.25</v>
          </cell>
          <cell r="E2382">
            <v>87.8</v>
          </cell>
          <cell r="F2382">
            <v>260.2</v>
          </cell>
          <cell r="G2382">
            <v>208.15</v>
          </cell>
          <cell r="H2382">
            <v>189.2</v>
          </cell>
          <cell r="I2382">
            <v>176.8</v>
          </cell>
          <cell r="J2382">
            <v>163.69999999999999</v>
          </cell>
          <cell r="K2382">
            <v>155.55000000000001</v>
          </cell>
          <cell r="L2382">
            <v>147.80000000000001</v>
          </cell>
        </row>
        <row r="2383">
          <cell r="A2383" t="str">
            <v>207-428</v>
          </cell>
          <cell r="B2383" t="str">
            <v>GRACO FLUID HYDRAULIC</v>
          </cell>
          <cell r="C2383">
            <v>19.188800000000001</v>
          </cell>
          <cell r="D2383">
            <v>75.900000000000006</v>
          </cell>
          <cell r="E2383">
            <v>21.35</v>
          </cell>
          <cell r="F2383">
            <v>63.25</v>
          </cell>
          <cell r="G2383">
            <v>50.6</v>
          </cell>
          <cell r="H2383">
            <v>46</v>
          </cell>
          <cell r="I2383">
            <v>42.95</v>
          </cell>
          <cell r="J2383">
            <v>39.75</v>
          </cell>
          <cell r="K2383">
            <v>37.799999999999997</v>
          </cell>
          <cell r="L2383">
            <v>35.950000000000003</v>
          </cell>
        </row>
        <row r="2384">
          <cell r="A2384" t="str">
            <v>20770-4</v>
          </cell>
          <cell r="B2384" t="str">
            <v>CORONA SILK CHINEX 4" BRUSH</v>
          </cell>
          <cell r="C2384">
            <v>25.38</v>
          </cell>
          <cell r="D2384">
            <v>85.65</v>
          </cell>
          <cell r="E2384">
            <v>28.2</v>
          </cell>
          <cell r="F2384">
            <v>71.349999999999994</v>
          </cell>
          <cell r="G2384">
            <v>57.05</v>
          </cell>
          <cell r="H2384">
            <v>51.85</v>
          </cell>
          <cell r="I2384">
            <v>48.45</v>
          </cell>
          <cell r="J2384">
            <v>44.85</v>
          </cell>
          <cell r="K2384">
            <v>42.65</v>
          </cell>
          <cell r="L2384">
            <v>40.549999999999997</v>
          </cell>
        </row>
        <row r="2385">
          <cell r="A2385" t="str">
            <v>208-919</v>
          </cell>
          <cell r="B2385" t="str">
            <v>GRACO EH433/GH433 KIT</v>
          </cell>
          <cell r="C2385">
            <v>59.125</v>
          </cell>
          <cell r="D2385">
            <v>233.65</v>
          </cell>
          <cell r="E2385">
            <v>65.7</v>
          </cell>
          <cell r="F2385">
            <v>194.7</v>
          </cell>
          <cell r="G2385">
            <v>155.75</v>
          </cell>
          <cell r="H2385">
            <v>141.55000000000001</v>
          </cell>
          <cell r="I2385">
            <v>132.25</v>
          </cell>
          <cell r="J2385">
            <v>122.45</v>
          </cell>
          <cell r="K2385">
            <v>116.35</v>
          </cell>
          <cell r="L2385">
            <v>110.55</v>
          </cell>
        </row>
        <row r="2386">
          <cell r="A2386" t="str">
            <v>20960-2</v>
          </cell>
          <cell r="B2386" t="str">
            <v>CORONA WELLINGTON 2" BRUSH</v>
          </cell>
          <cell r="C2386">
            <v>8.57</v>
          </cell>
          <cell r="D2386">
            <v>29.05</v>
          </cell>
          <cell r="E2386">
            <v>9.5500000000000007</v>
          </cell>
          <cell r="F2386">
            <v>24.2</v>
          </cell>
          <cell r="G2386">
            <v>19.350000000000001</v>
          </cell>
          <cell r="H2386">
            <v>17.55</v>
          </cell>
          <cell r="I2386">
            <v>16.399999999999999</v>
          </cell>
          <cell r="J2386">
            <v>15.15</v>
          </cell>
          <cell r="K2386">
            <v>14.4</v>
          </cell>
          <cell r="L2386">
            <v>13.7</v>
          </cell>
        </row>
        <row r="2387">
          <cell r="A2387" t="str">
            <v>20960-25</v>
          </cell>
          <cell r="B2387" t="str">
            <v>CORONA WELLINGTON 2.5" BRUSH</v>
          </cell>
          <cell r="C2387">
            <v>11.2</v>
          </cell>
          <cell r="D2387">
            <v>37.799999999999997</v>
          </cell>
          <cell r="E2387">
            <v>12.45</v>
          </cell>
          <cell r="F2387">
            <v>31.5</v>
          </cell>
          <cell r="G2387">
            <v>25.2</v>
          </cell>
          <cell r="H2387">
            <v>22.9</v>
          </cell>
          <cell r="I2387">
            <v>21.4</v>
          </cell>
          <cell r="J2387">
            <v>19.8</v>
          </cell>
          <cell r="K2387">
            <v>18.850000000000001</v>
          </cell>
          <cell r="L2387">
            <v>17.95</v>
          </cell>
        </row>
        <row r="2388">
          <cell r="A2388" t="str">
            <v>20960-3</v>
          </cell>
          <cell r="B2388" t="str">
            <v>CORONA WELLINGTON 3" BRUSH</v>
          </cell>
          <cell r="C2388">
            <v>13.18</v>
          </cell>
          <cell r="D2388">
            <v>44.6</v>
          </cell>
          <cell r="E2388">
            <v>14.65</v>
          </cell>
          <cell r="F2388">
            <v>37.15</v>
          </cell>
          <cell r="G2388">
            <v>29.7</v>
          </cell>
          <cell r="H2388">
            <v>27</v>
          </cell>
          <cell r="I2388">
            <v>25.2</v>
          </cell>
          <cell r="J2388">
            <v>23.3</v>
          </cell>
          <cell r="K2388">
            <v>22.15</v>
          </cell>
          <cell r="L2388">
            <v>21.05</v>
          </cell>
        </row>
        <row r="2389">
          <cell r="A2389" t="str">
            <v>2100-B/Q</v>
          </cell>
          <cell r="B2389" t="str">
            <v>GARAGE SHIELD EPOXY PART-B ONLY</v>
          </cell>
          <cell r="C2389">
            <v>12.2</v>
          </cell>
          <cell r="D2389">
            <v>56.55</v>
          </cell>
          <cell r="E2389">
            <v>13.6</v>
          </cell>
          <cell r="F2389">
            <v>47.1</v>
          </cell>
          <cell r="G2389">
            <v>37.65</v>
          </cell>
          <cell r="H2389">
            <v>34.200000000000003</v>
          </cell>
          <cell r="I2389">
            <v>31.95</v>
          </cell>
          <cell r="J2389">
            <v>29.55</v>
          </cell>
          <cell r="K2389">
            <v>28.1</v>
          </cell>
          <cell r="L2389">
            <v>26.7</v>
          </cell>
        </row>
        <row r="2390">
          <cell r="A2390" t="str">
            <v>2100/GK</v>
          </cell>
          <cell r="B2390" t="str">
            <v>GARAGE SHIELD EPOXY WB/TB GAL KIT</v>
          </cell>
          <cell r="C2390">
            <v>44.1</v>
          </cell>
          <cell r="D2390">
            <v>175.75</v>
          </cell>
          <cell r="E2390">
            <v>49</v>
          </cell>
          <cell r="F2390">
            <v>146.44999999999999</v>
          </cell>
          <cell r="G2390">
            <v>117.15</v>
          </cell>
          <cell r="H2390">
            <v>106.5</v>
          </cell>
          <cell r="I2390">
            <v>99.5</v>
          </cell>
          <cell r="J2390">
            <v>92.1</v>
          </cell>
          <cell r="K2390">
            <v>87.5</v>
          </cell>
          <cell r="L2390">
            <v>83.15</v>
          </cell>
        </row>
        <row r="2391">
          <cell r="A2391" t="str">
            <v>2102/GK</v>
          </cell>
          <cell r="B2391" t="str">
            <v>GARAGE SHIELD EPOXY DB/AB GAL KIT</v>
          </cell>
          <cell r="C2391">
            <v>35.4</v>
          </cell>
          <cell r="D2391">
            <v>175.75</v>
          </cell>
          <cell r="E2391">
            <v>39.35</v>
          </cell>
          <cell r="F2391">
            <v>146.44999999999999</v>
          </cell>
          <cell r="G2391">
            <v>117.15</v>
          </cell>
          <cell r="H2391">
            <v>106.5</v>
          </cell>
          <cell r="I2391">
            <v>99.5</v>
          </cell>
          <cell r="J2391">
            <v>92.1</v>
          </cell>
          <cell r="K2391">
            <v>87.5</v>
          </cell>
          <cell r="L2391">
            <v>83.15</v>
          </cell>
        </row>
        <row r="2392">
          <cell r="A2392" t="str">
            <v>2113/GK</v>
          </cell>
          <cell r="B2392" t="str">
            <v>GARAGE SHIELD EPOXY S. TAN GAL KIT</v>
          </cell>
          <cell r="C2392">
            <v>38.6</v>
          </cell>
          <cell r="D2392">
            <v>175.75</v>
          </cell>
          <cell r="E2392">
            <v>42.9</v>
          </cell>
          <cell r="F2392">
            <v>146.44999999999999</v>
          </cell>
          <cell r="G2392">
            <v>117.15</v>
          </cell>
          <cell r="H2392">
            <v>106.5</v>
          </cell>
          <cell r="I2392">
            <v>99.5</v>
          </cell>
          <cell r="J2392">
            <v>92.1</v>
          </cell>
          <cell r="K2392">
            <v>87.5</v>
          </cell>
          <cell r="L2392">
            <v>83.15</v>
          </cell>
        </row>
        <row r="2393">
          <cell r="A2393" t="str">
            <v>2120/GK</v>
          </cell>
          <cell r="B2393" t="str">
            <v>GARAGE SHIELD EPOXY S. GRAY GAL KIT</v>
          </cell>
          <cell r="C2393">
            <v>38.200000000000003</v>
          </cell>
          <cell r="D2393">
            <v>175.75</v>
          </cell>
          <cell r="E2393">
            <v>42.45</v>
          </cell>
          <cell r="F2393">
            <v>146.44999999999999</v>
          </cell>
          <cell r="G2393">
            <v>117.15</v>
          </cell>
          <cell r="H2393">
            <v>106.5</v>
          </cell>
          <cell r="I2393">
            <v>99.5</v>
          </cell>
          <cell r="J2393">
            <v>92.1</v>
          </cell>
          <cell r="K2393">
            <v>87.5</v>
          </cell>
          <cell r="L2393">
            <v>83.15</v>
          </cell>
        </row>
        <row r="2394">
          <cell r="A2394" t="str">
            <v>218-021</v>
          </cell>
          <cell r="B2394" t="str">
            <v>GRACO SWIVEL</v>
          </cell>
          <cell r="C2394">
            <v>58.136000000000003</v>
          </cell>
          <cell r="D2394">
            <v>229.8</v>
          </cell>
          <cell r="E2394">
            <v>64.599999999999994</v>
          </cell>
          <cell r="F2394">
            <v>191.5</v>
          </cell>
          <cell r="G2394">
            <v>153.19999999999999</v>
          </cell>
          <cell r="H2394">
            <v>139.25</v>
          </cell>
          <cell r="I2394">
            <v>130.1</v>
          </cell>
          <cell r="J2394">
            <v>120.45</v>
          </cell>
          <cell r="K2394">
            <v>114.45</v>
          </cell>
          <cell r="L2394">
            <v>108.75</v>
          </cell>
        </row>
        <row r="2395">
          <cell r="A2395" t="str">
            <v>218-070</v>
          </cell>
          <cell r="B2395" t="str">
            <v>GRACO CONTRACTOR/FTX GUN KIT</v>
          </cell>
          <cell r="C2395">
            <v>64.900000000000006</v>
          </cell>
          <cell r="D2395">
            <v>237.25</v>
          </cell>
          <cell r="E2395">
            <v>72.150000000000006</v>
          </cell>
          <cell r="F2395">
            <v>197.7</v>
          </cell>
          <cell r="G2395">
            <v>158.15</v>
          </cell>
          <cell r="H2395">
            <v>143.75</v>
          </cell>
          <cell r="I2395">
            <v>134.30000000000001</v>
          </cell>
          <cell r="J2395">
            <v>124.35</v>
          </cell>
          <cell r="K2395">
            <v>118.15</v>
          </cell>
          <cell r="L2395">
            <v>112.25</v>
          </cell>
        </row>
        <row r="2396">
          <cell r="A2396" t="str">
            <v>218-131</v>
          </cell>
          <cell r="B2396" t="str">
            <v>GRACO GUN FILTER ASSBY 50 MESH</v>
          </cell>
          <cell r="C2396">
            <v>3.8</v>
          </cell>
          <cell r="D2396">
            <v>14.7</v>
          </cell>
          <cell r="E2396">
            <v>4.25</v>
          </cell>
          <cell r="F2396">
            <v>12.25</v>
          </cell>
          <cell r="G2396">
            <v>9.8000000000000007</v>
          </cell>
          <cell r="H2396">
            <v>8.9</v>
          </cell>
          <cell r="I2396">
            <v>8.3000000000000007</v>
          </cell>
          <cell r="J2396">
            <v>7.65</v>
          </cell>
          <cell r="K2396">
            <v>7.3</v>
          </cell>
          <cell r="L2396">
            <v>6.95</v>
          </cell>
        </row>
        <row r="2397">
          <cell r="A2397" t="str">
            <v>218-133</v>
          </cell>
          <cell r="B2397" t="str">
            <v>GRACO GUN FILTER ASSBY 100MESH</v>
          </cell>
          <cell r="C2397">
            <v>3.8</v>
          </cell>
          <cell r="D2397">
            <v>14.7</v>
          </cell>
          <cell r="E2397">
            <v>4.25</v>
          </cell>
          <cell r="F2397">
            <v>12.25</v>
          </cell>
          <cell r="G2397">
            <v>9.8000000000000007</v>
          </cell>
          <cell r="H2397">
            <v>8.9</v>
          </cell>
          <cell r="I2397">
            <v>8.3000000000000007</v>
          </cell>
          <cell r="J2397">
            <v>7.65</v>
          </cell>
          <cell r="K2397">
            <v>7.3</v>
          </cell>
          <cell r="L2397">
            <v>6.95</v>
          </cell>
        </row>
        <row r="2398">
          <cell r="A2398" t="str">
            <v>220-251</v>
          </cell>
          <cell r="B2398" t="str">
            <v>GRACO FLAT TIP GUARD GRACO</v>
          </cell>
          <cell r="C2398">
            <v>16.060500000000001</v>
          </cell>
          <cell r="D2398">
            <v>63.75</v>
          </cell>
          <cell r="E2398">
            <v>17.850000000000001</v>
          </cell>
          <cell r="F2398">
            <v>53.1</v>
          </cell>
          <cell r="G2398">
            <v>42.45</v>
          </cell>
          <cell r="H2398">
            <v>38.549999999999997</v>
          </cell>
          <cell r="I2398">
            <v>36</v>
          </cell>
          <cell r="J2398">
            <v>33.299999999999997</v>
          </cell>
          <cell r="K2398">
            <v>31.65</v>
          </cell>
          <cell r="L2398">
            <v>30.1</v>
          </cell>
        </row>
        <row r="2399">
          <cell r="A2399" t="str">
            <v>220-5GNA</v>
          </cell>
          <cell r="B2399" t="str">
            <v>ICT COLOR SEAL H2O NATURAL 5G</v>
          </cell>
          <cell r="C2399">
            <v>103</v>
          </cell>
          <cell r="D2399">
            <v>206</v>
          </cell>
          <cell r="E2399">
            <v>114.44</v>
          </cell>
          <cell r="F2399">
            <v>206</v>
          </cell>
          <cell r="G2399">
            <v>206</v>
          </cell>
          <cell r="H2399">
            <v>206</v>
          </cell>
          <cell r="I2399">
            <v>187.27</v>
          </cell>
          <cell r="J2399">
            <v>171.67</v>
          </cell>
          <cell r="K2399">
            <v>158.46</v>
          </cell>
          <cell r="L2399">
            <v>147.13999999999999</v>
          </cell>
        </row>
        <row r="2400">
          <cell r="A2400" t="str">
            <v>220-877</v>
          </cell>
          <cell r="B2400" t="str">
            <v>GRACO GM5000/10000 KIT</v>
          </cell>
          <cell r="C2400">
            <v>86.623500000000007</v>
          </cell>
          <cell r="D2400">
            <v>342.45</v>
          </cell>
          <cell r="E2400">
            <v>96.25</v>
          </cell>
          <cell r="F2400">
            <v>285.35000000000002</v>
          </cell>
          <cell r="G2400">
            <v>228.25</v>
          </cell>
          <cell r="H2400">
            <v>207.5</v>
          </cell>
          <cell r="I2400">
            <v>193.9</v>
          </cell>
          <cell r="J2400">
            <v>179.5</v>
          </cell>
          <cell r="K2400">
            <v>170.55</v>
          </cell>
          <cell r="L2400">
            <v>162.05000000000001</v>
          </cell>
        </row>
        <row r="2401">
          <cell r="A2401" t="str">
            <v>220/5G</v>
          </cell>
          <cell r="B2401" t="str">
            <v>ETERNITY HP EXTERIOR, WHITE</v>
          </cell>
          <cell r="C2401">
            <v>110.3</v>
          </cell>
          <cell r="D2401">
            <v>436.75</v>
          </cell>
          <cell r="E2401">
            <v>122.6</v>
          </cell>
          <cell r="F2401">
            <v>363.95</v>
          </cell>
          <cell r="G2401">
            <v>291.14999999999998</v>
          </cell>
          <cell r="H2401">
            <v>264.64999999999998</v>
          </cell>
          <cell r="I2401">
            <v>247.3</v>
          </cell>
          <cell r="J2401">
            <v>228.95</v>
          </cell>
          <cell r="K2401">
            <v>217.55</v>
          </cell>
          <cell r="L2401">
            <v>206.7</v>
          </cell>
        </row>
        <row r="2402">
          <cell r="A2402" t="str">
            <v>220/G</v>
          </cell>
          <cell r="B2402" t="str">
            <v>ETERNITY HP EXTERIOR, WHITE</v>
          </cell>
          <cell r="C2402">
            <v>23.7</v>
          </cell>
          <cell r="D2402">
            <v>89.35</v>
          </cell>
          <cell r="E2402">
            <v>26.35</v>
          </cell>
          <cell r="F2402">
            <v>74.45</v>
          </cell>
          <cell r="G2402">
            <v>59.55</v>
          </cell>
          <cell r="H2402">
            <v>54.1</v>
          </cell>
          <cell r="I2402">
            <v>50.55</v>
          </cell>
          <cell r="J2402">
            <v>46.8</v>
          </cell>
          <cell r="K2402">
            <v>44.5</v>
          </cell>
          <cell r="L2402">
            <v>42.3</v>
          </cell>
        </row>
        <row r="2403">
          <cell r="A2403" t="str">
            <v>2200-A/G</v>
          </cell>
          <cell r="B2403" t="str">
            <v>Python 2-Part Gloss Epoxy WB Part A Only</v>
          </cell>
          <cell r="C2403">
            <v>44.8</v>
          </cell>
          <cell r="D2403">
            <v>175.15</v>
          </cell>
          <cell r="E2403">
            <v>49.8</v>
          </cell>
          <cell r="F2403">
            <v>145.94999999999999</v>
          </cell>
          <cell r="G2403">
            <v>116.75</v>
          </cell>
          <cell r="H2403">
            <v>106.1</v>
          </cell>
          <cell r="I2403">
            <v>99.15</v>
          </cell>
          <cell r="J2403">
            <v>91.8</v>
          </cell>
          <cell r="K2403">
            <v>87.25</v>
          </cell>
          <cell r="L2403">
            <v>82.9</v>
          </cell>
        </row>
        <row r="2404">
          <cell r="A2404" t="str">
            <v>2200-B/G</v>
          </cell>
          <cell r="B2404" t="str">
            <v>Python 2-Part Gloss Epoxy - Part B Only</v>
          </cell>
          <cell r="C2404">
            <v>36.1</v>
          </cell>
          <cell r="D2404">
            <v>168.3</v>
          </cell>
          <cell r="E2404">
            <v>40.15</v>
          </cell>
          <cell r="F2404">
            <v>140.25</v>
          </cell>
          <cell r="G2404">
            <v>112.2</v>
          </cell>
          <cell r="H2404">
            <v>102</v>
          </cell>
          <cell r="I2404">
            <v>95.3</v>
          </cell>
          <cell r="J2404">
            <v>88.2</v>
          </cell>
          <cell r="K2404">
            <v>83.8</v>
          </cell>
          <cell r="L2404">
            <v>79.650000000000006</v>
          </cell>
        </row>
        <row r="2405">
          <cell r="A2405" t="str">
            <v>2200/GK</v>
          </cell>
          <cell r="B2405" t="str">
            <v>Python 2-Part Gloss Epoxy WB 2-Gal Kit</v>
          </cell>
          <cell r="C2405">
            <v>71.099999999999994</v>
          </cell>
          <cell r="D2405">
            <v>319.05</v>
          </cell>
          <cell r="E2405">
            <v>79</v>
          </cell>
          <cell r="F2405">
            <v>265.85000000000002</v>
          </cell>
          <cell r="G2405">
            <v>212.65</v>
          </cell>
          <cell r="H2405">
            <v>193.3</v>
          </cell>
          <cell r="I2405">
            <v>180.65</v>
          </cell>
          <cell r="J2405">
            <v>167.25</v>
          </cell>
          <cell r="K2405">
            <v>158.9</v>
          </cell>
          <cell r="L2405">
            <v>151</v>
          </cell>
        </row>
        <row r="2406">
          <cell r="A2406" t="str">
            <v>2200TH/G</v>
          </cell>
          <cell r="B2406" t="str">
            <v>Python Epoxy Thinner</v>
          </cell>
          <cell r="C2406">
            <v>26.4</v>
          </cell>
          <cell r="D2406">
            <v>101.95</v>
          </cell>
          <cell r="E2406">
            <v>29.35</v>
          </cell>
          <cell r="F2406">
            <v>84.95</v>
          </cell>
          <cell r="G2406">
            <v>67.95</v>
          </cell>
          <cell r="H2406">
            <v>61.75</v>
          </cell>
          <cell r="I2406">
            <v>57.7</v>
          </cell>
          <cell r="J2406">
            <v>53.4</v>
          </cell>
          <cell r="K2406">
            <v>50.75</v>
          </cell>
          <cell r="L2406">
            <v>48.25</v>
          </cell>
        </row>
        <row r="2407">
          <cell r="A2407" t="str">
            <v>2201/G</v>
          </cell>
          <cell r="B2407" t="str">
            <v>Python 2-Part Gloss Epoxy TB Part A Only</v>
          </cell>
          <cell r="C2407">
            <v>42.25</v>
          </cell>
          <cell r="D2407">
            <v>175.15</v>
          </cell>
          <cell r="E2407">
            <v>46.95</v>
          </cell>
          <cell r="F2407">
            <v>145.94999999999999</v>
          </cell>
          <cell r="G2407">
            <v>116.75</v>
          </cell>
          <cell r="H2407">
            <v>106.1</v>
          </cell>
          <cell r="I2407">
            <v>99.15</v>
          </cell>
          <cell r="J2407">
            <v>91.8</v>
          </cell>
          <cell r="K2407">
            <v>87.25</v>
          </cell>
          <cell r="L2407">
            <v>82.9</v>
          </cell>
        </row>
        <row r="2408">
          <cell r="A2408" t="str">
            <v>2201/GK</v>
          </cell>
          <cell r="B2408" t="str">
            <v>Python 2-Part Gloss Epoxy TB 2-Gal Kit</v>
          </cell>
          <cell r="C2408">
            <v>68.8</v>
          </cell>
          <cell r="D2408">
            <v>319.05</v>
          </cell>
          <cell r="E2408">
            <v>76.45</v>
          </cell>
          <cell r="F2408">
            <v>265.85000000000002</v>
          </cell>
          <cell r="G2408">
            <v>212.65</v>
          </cell>
          <cell r="H2408">
            <v>193.3</v>
          </cell>
          <cell r="I2408">
            <v>180.65</v>
          </cell>
          <cell r="J2408">
            <v>167.25</v>
          </cell>
          <cell r="K2408">
            <v>158.9</v>
          </cell>
          <cell r="L2408">
            <v>151</v>
          </cell>
        </row>
        <row r="2409">
          <cell r="A2409" t="str">
            <v>2202/GK</v>
          </cell>
          <cell r="B2409" t="str">
            <v>Python 2-Part Gloss Epoxy DB 2-Gal Kit</v>
          </cell>
          <cell r="C2409">
            <v>60.1</v>
          </cell>
          <cell r="D2409">
            <v>319.05</v>
          </cell>
          <cell r="E2409">
            <v>66.8</v>
          </cell>
          <cell r="F2409">
            <v>265.85000000000002</v>
          </cell>
          <cell r="G2409">
            <v>212.65</v>
          </cell>
          <cell r="H2409">
            <v>193.3</v>
          </cell>
          <cell r="I2409">
            <v>180.65</v>
          </cell>
          <cell r="J2409">
            <v>167.25</v>
          </cell>
          <cell r="K2409">
            <v>158.9</v>
          </cell>
          <cell r="L2409">
            <v>151</v>
          </cell>
        </row>
        <row r="2410">
          <cell r="A2410" t="str">
            <v>2203-A/GK</v>
          </cell>
          <cell r="B2410" t="str">
            <v>Python 2-Part Gloss Epoxy AB 2-Gal Kit</v>
          </cell>
          <cell r="C2410">
            <v>51.48</v>
          </cell>
          <cell r="D2410">
            <v>319.05</v>
          </cell>
          <cell r="E2410">
            <v>57.2</v>
          </cell>
          <cell r="F2410">
            <v>265.85000000000002</v>
          </cell>
          <cell r="G2410">
            <v>212.65</v>
          </cell>
          <cell r="H2410">
            <v>193.3</v>
          </cell>
          <cell r="I2410">
            <v>180.65</v>
          </cell>
          <cell r="J2410">
            <v>167.25</v>
          </cell>
          <cell r="K2410">
            <v>158.9</v>
          </cell>
          <cell r="L2410">
            <v>151</v>
          </cell>
        </row>
        <row r="2411">
          <cell r="A2411" t="str">
            <v>2203-CB/GK</v>
          </cell>
          <cell r="B2411" t="str">
            <v>Python 2-Part Gloss Epoxy CB 2-Gal Kit</v>
          </cell>
          <cell r="C2411">
            <v>51.4</v>
          </cell>
          <cell r="D2411">
            <v>319.05</v>
          </cell>
          <cell r="E2411">
            <v>57.15</v>
          </cell>
          <cell r="F2411">
            <v>265.85000000000002</v>
          </cell>
          <cell r="G2411">
            <v>212.65</v>
          </cell>
          <cell r="H2411">
            <v>193.3</v>
          </cell>
          <cell r="I2411">
            <v>180.65</v>
          </cell>
          <cell r="J2411">
            <v>167.25</v>
          </cell>
          <cell r="K2411">
            <v>158.9</v>
          </cell>
          <cell r="L2411">
            <v>151</v>
          </cell>
        </row>
        <row r="2412">
          <cell r="A2412" t="str">
            <v>2204-CL/G</v>
          </cell>
          <cell r="B2412" t="str">
            <v>Python 2-Part Epoxy Clear Part A Only</v>
          </cell>
          <cell r="C2412">
            <v>27</v>
          </cell>
          <cell r="D2412">
            <v>175.15</v>
          </cell>
          <cell r="E2412">
            <v>30</v>
          </cell>
          <cell r="F2412">
            <v>145.94999999999999</v>
          </cell>
          <cell r="G2412">
            <v>116.75</v>
          </cell>
          <cell r="H2412">
            <v>106.1</v>
          </cell>
          <cell r="I2412">
            <v>99.15</v>
          </cell>
          <cell r="J2412">
            <v>91.8</v>
          </cell>
          <cell r="K2412">
            <v>87.25</v>
          </cell>
          <cell r="L2412">
            <v>82.9</v>
          </cell>
        </row>
        <row r="2413">
          <cell r="A2413" t="str">
            <v>2204/GK</v>
          </cell>
          <cell r="B2413" t="str">
            <v>Python 2-Part Gloss Epoxy Clear 2Gal Kit</v>
          </cell>
          <cell r="C2413">
            <v>59.2</v>
          </cell>
          <cell r="D2413">
            <v>319.05</v>
          </cell>
          <cell r="E2413">
            <v>65.8</v>
          </cell>
          <cell r="F2413">
            <v>265.85000000000002</v>
          </cell>
          <cell r="G2413">
            <v>212.65</v>
          </cell>
          <cell r="H2413">
            <v>193.3</v>
          </cell>
          <cell r="I2413">
            <v>180.65</v>
          </cell>
          <cell r="J2413">
            <v>167.25</v>
          </cell>
          <cell r="K2413">
            <v>158.9</v>
          </cell>
          <cell r="L2413">
            <v>151</v>
          </cell>
        </row>
        <row r="2414">
          <cell r="A2414" t="str">
            <v>2209-A/G</v>
          </cell>
          <cell r="B2414" t="str">
            <v>Python 2-Part Epoxy Gray Part A Only</v>
          </cell>
          <cell r="C2414">
            <v>36.299999999999997</v>
          </cell>
          <cell r="D2414">
            <v>175.15</v>
          </cell>
          <cell r="E2414">
            <v>40.35</v>
          </cell>
          <cell r="F2414">
            <v>145.94999999999999</v>
          </cell>
          <cell r="G2414">
            <v>116.75</v>
          </cell>
          <cell r="H2414">
            <v>106.1</v>
          </cell>
          <cell r="I2414">
            <v>99.15</v>
          </cell>
          <cell r="J2414">
            <v>91.8</v>
          </cell>
          <cell r="K2414">
            <v>87.25</v>
          </cell>
          <cell r="L2414">
            <v>82.9</v>
          </cell>
        </row>
        <row r="2415">
          <cell r="A2415" t="str">
            <v>2209/GK</v>
          </cell>
          <cell r="B2415" t="str">
            <v>Python 2-Part Gloss Epoxy Gray 2-Gal Kit</v>
          </cell>
          <cell r="C2415">
            <v>85.1</v>
          </cell>
          <cell r="D2415">
            <v>319.05</v>
          </cell>
          <cell r="E2415">
            <v>94.6</v>
          </cell>
          <cell r="F2415">
            <v>265.85000000000002</v>
          </cell>
          <cell r="G2415">
            <v>212.65</v>
          </cell>
          <cell r="H2415">
            <v>193.3</v>
          </cell>
          <cell r="I2415">
            <v>180.65</v>
          </cell>
          <cell r="J2415">
            <v>167.25</v>
          </cell>
          <cell r="K2415">
            <v>158.9</v>
          </cell>
          <cell r="L2415">
            <v>151</v>
          </cell>
        </row>
        <row r="2416">
          <cell r="A2416" t="str">
            <v>221-615</v>
          </cell>
          <cell r="B2416" t="str">
            <v>GRACO, RAC IV SPRAY TIP</v>
          </cell>
          <cell r="C2416">
            <v>20.5</v>
          </cell>
          <cell r="D2416">
            <v>57.6</v>
          </cell>
          <cell r="E2416">
            <v>22.8</v>
          </cell>
          <cell r="F2416">
            <v>48</v>
          </cell>
          <cell r="G2416">
            <v>38.4</v>
          </cell>
          <cell r="H2416">
            <v>34.9</v>
          </cell>
          <cell r="I2416">
            <v>32.6</v>
          </cell>
          <cell r="J2416">
            <v>30.15</v>
          </cell>
          <cell r="K2416">
            <v>28.65</v>
          </cell>
          <cell r="L2416">
            <v>27.25</v>
          </cell>
        </row>
        <row r="2417">
          <cell r="A2417" t="str">
            <v>221/5G</v>
          </cell>
          <cell r="B2417" t="str">
            <v>ETERNITY HP EXTERIOR, TINT BASE</v>
          </cell>
          <cell r="C2417">
            <v>107.7</v>
          </cell>
          <cell r="D2417">
            <v>436.75</v>
          </cell>
          <cell r="E2417">
            <v>119.7</v>
          </cell>
          <cell r="F2417">
            <v>363.95</v>
          </cell>
          <cell r="G2417">
            <v>291.14999999999998</v>
          </cell>
          <cell r="H2417">
            <v>264.64999999999998</v>
          </cell>
          <cell r="I2417">
            <v>247.3</v>
          </cell>
          <cell r="J2417">
            <v>228.95</v>
          </cell>
          <cell r="K2417">
            <v>217.55</v>
          </cell>
          <cell r="L2417">
            <v>206.7</v>
          </cell>
        </row>
        <row r="2418">
          <cell r="A2418" t="str">
            <v>221/G</v>
          </cell>
          <cell r="B2418" t="str">
            <v>ETERNITY HP EXTERIOR, TINT BASE</v>
          </cell>
          <cell r="C2418">
            <v>23.2</v>
          </cell>
          <cell r="D2418">
            <v>89.35</v>
          </cell>
          <cell r="E2418">
            <v>25.8</v>
          </cell>
          <cell r="F2418">
            <v>74.45</v>
          </cell>
          <cell r="G2418">
            <v>59.55</v>
          </cell>
          <cell r="H2418">
            <v>54.1</v>
          </cell>
          <cell r="I2418">
            <v>50.55</v>
          </cell>
          <cell r="J2418">
            <v>46.8</v>
          </cell>
          <cell r="K2418">
            <v>44.5</v>
          </cell>
          <cell r="L2418">
            <v>42.3</v>
          </cell>
        </row>
        <row r="2419">
          <cell r="A2419" t="str">
            <v>2215/GK</v>
          </cell>
          <cell r="B2419" t="str">
            <v>PRIMER, EPOXY, RUST INHIBITIVE</v>
          </cell>
          <cell r="C2419">
            <v>70.8</v>
          </cell>
          <cell r="D2419">
            <v>335.85</v>
          </cell>
          <cell r="E2419">
            <v>78.7</v>
          </cell>
          <cell r="F2419">
            <v>279.85000000000002</v>
          </cell>
          <cell r="G2419">
            <v>223.85</v>
          </cell>
          <cell r="H2419">
            <v>203.5</v>
          </cell>
          <cell r="I2419">
            <v>190.15</v>
          </cell>
          <cell r="J2419">
            <v>176.05</v>
          </cell>
          <cell r="K2419">
            <v>167.25</v>
          </cell>
          <cell r="L2419">
            <v>158.9</v>
          </cell>
        </row>
        <row r="2420">
          <cell r="A2420" t="str">
            <v>222-588</v>
          </cell>
          <cell r="B2420" t="str">
            <v>GRACO EM590/GM3500 KIT</v>
          </cell>
          <cell r="C2420">
            <v>50.6</v>
          </cell>
          <cell r="D2420">
            <v>188.7</v>
          </cell>
          <cell r="E2420">
            <v>56.25</v>
          </cell>
          <cell r="F2420">
            <v>157.25</v>
          </cell>
          <cell r="G2420">
            <v>125.8</v>
          </cell>
          <cell r="H2420">
            <v>114.35</v>
          </cell>
          <cell r="I2420">
            <v>106.85</v>
          </cell>
          <cell r="J2420">
            <v>98.9</v>
          </cell>
          <cell r="K2420">
            <v>94</v>
          </cell>
          <cell r="L2420">
            <v>89.3</v>
          </cell>
        </row>
        <row r="2421">
          <cell r="A2421" t="str">
            <v>222/5G</v>
          </cell>
          <cell r="B2421" t="str">
            <v>ETERNITY HP EXTERIOR, DEEP BASE</v>
          </cell>
          <cell r="C2421">
            <v>80.2</v>
          </cell>
          <cell r="D2421">
            <v>436.75</v>
          </cell>
          <cell r="E2421">
            <v>89.15</v>
          </cell>
          <cell r="F2421">
            <v>363.95</v>
          </cell>
          <cell r="G2421">
            <v>291.14999999999998</v>
          </cell>
          <cell r="H2421">
            <v>264.64999999999998</v>
          </cell>
          <cell r="I2421">
            <v>247.3</v>
          </cell>
          <cell r="J2421">
            <v>228.95</v>
          </cell>
          <cell r="K2421">
            <v>217.55</v>
          </cell>
          <cell r="L2421">
            <v>206.7</v>
          </cell>
        </row>
        <row r="2422">
          <cell r="A2422" t="str">
            <v>222/G</v>
          </cell>
          <cell r="B2422" t="str">
            <v>ETERNITY HP EXTERIOR, DEEP BASE</v>
          </cell>
          <cell r="C2422">
            <v>17.600000000000001</v>
          </cell>
          <cell r="D2422">
            <v>89.35</v>
          </cell>
          <cell r="E2422">
            <v>19.600000000000001</v>
          </cell>
          <cell r="F2422">
            <v>74.45</v>
          </cell>
          <cell r="G2422">
            <v>59.55</v>
          </cell>
          <cell r="H2422">
            <v>54.1</v>
          </cell>
          <cell r="I2422">
            <v>50.55</v>
          </cell>
          <cell r="J2422">
            <v>46.8</v>
          </cell>
          <cell r="K2422">
            <v>44.5</v>
          </cell>
          <cell r="L2422">
            <v>42.3</v>
          </cell>
        </row>
        <row r="2423">
          <cell r="A2423" t="str">
            <v>2220/GK</v>
          </cell>
          <cell r="B2423" t="str">
            <v>PRIMER, EPOXY, RUST INHIBITIVE</v>
          </cell>
          <cell r="C2423">
            <v>69.3</v>
          </cell>
          <cell r="D2423">
            <v>335.4</v>
          </cell>
          <cell r="E2423">
            <v>77</v>
          </cell>
          <cell r="F2423">
            <v>279.5</v>
          </cell>
          <cell r="G2423">
            <v>223.6</v>
          </cell>
          <cell r="H2423">
            <v>203.25</v>
          </cell>
          <cell r="I2423">
            <v>189.95</v>
          </cell>
          <cell r="J2423">
            <v>175.85</v>
          </cell>
          <cell r="K2423">
            <v>167.1</v>
          </cell>
          <cell r="L2423">
            <v>158.75</v>
          </cell>
        </row>
        <row r="2424">
          <cell r="A2424" t="str">
            <v>223-341</v>
          </cell>
          <cell r="B2424" t="str">
            <v>STRAIGHT Q SWIVEL</v>
          </cell>
          <cell r="C2424">
            <v>39.9</v>
          </cell>
          <cell r="D2424">
            <v>124.35</v>
          </cell>
          <cell r="E2424">
            <v>44.35</v>
          </cell>
          <cell r="F2424">
            <v>103.6</v>
          </cell>
          <cell r="G2424">
            <v>82.85</v>
          </cell>
          <cell r="H2424">
            <v>75.3</v>
          </cell>
          <cell r="I2424">
            <v>70.349999999999994</v>
          </cell>
          <cell r="J2424">
            <v>65.099999999999994</v>
          </cell>
          <cell r="K2424">
            <v>61.85</v>
          </cell>
          <cell r="L2424">
            <v>58.8</v>
          </cell>
        </row>
        <row r="2425">
          <cell r="A2425" t="str">
            <v>223-771</v>
          </cell>
          <cell r="B2425" t="str">
            <v>Graco Airless Hose, 1/4 in x 100 ft</v>
          </cell>
          <cell r="C2425">
            <v>100.5</v>
          </cell>
          <cell r="D2425">
            <v>329.65</v>
          </cell>
          <cell r="E2425">
            <v>111.7</v>
          </cell>
          <cell r="F2425">
            <v>274.7</v>
          </cell>
          <cell r="G2425">
            <v>219.75</v>
          </cell>
          <cell r="H2425">
            <v>199.75</v>
          </cell>
          <cell r="I2425">
            <v>186.65</v>
          </cell>
          <cell r="J2425">
            <v>172.8</v>
          </cell>
          <cell r="K2425">
            <v>164.2</v>
          </cell>
          <cell r="L2425">
            <v>156</v>
          </cell>
        </row>
        <row r="2426">
          <cell r="A2426" t="str">
            <v>223-A/5G</v>
          </cell>
          <cell r="B2426" t="str">
            <v>ETERNITY HP EXTERIOR, ACCENT BASE</v>
          </cell>
          <cell r="C2426">
            <v>69.3</v>
          </cell>
          <cell r="D2426">
            <v>436.75</v>
          </cell>
          <cell r="E2426">
            <v>77</v>
          </cell>
          <cell r="F2426">
            <v>363.95</v>
          </cell>
          <cell r="G2426">
            <v>291.14999999999998</v>
          </cell>
          <cell r="H2426">
            <v>264.64999999999998</v>
          </cell>
          <cell r="I2426">
            <v>247.3</v>
          </cell>
          <cell r="J2426">
            <v>228.95</v>
          </cell>
          <cell r="K2426">
            <v>217.55</v>
          </cell>
          <cell r="L2426">
            <v>206.7</v>
          </cell>
        </row>
        <row r="2427">
          <cell r="A2427" t="str">
            <v>223-A/G</v>
          </cell>
          <cell r="B2427" t="str">
            <v>ETERNITY HP EXTERIOR, ACCENT BASE</v>
          </cell>
          <cell r="C2427">
            <v>15.5</v>
          </cell>
          <cell r="D2427">
            <v>89.35</v>
          </cell>
          <cell r="E2427">
            <v>17.25</v>
          </cell>
          <cell r="F2427">
            <v>74.45</v>
          </cell>
          <cell r="G2427">
            <v>59.55</v>
          </cell>
          <cell r="H2427">
            <v>54.1</v>
          </cell>
          <cell r="I2427">
            <v>50.55</v>
          </cell>
          <cell r="J2427">
            <v>46.8</v>
          </cell>
          <cell r="K2427">
            <v>44.5</v>
          </cell>
          <cell r="L2427">
            <v>42.3</v>
          </cell>
        </row>
        <row r="2428">
          <cell r="A2428" t="str">
            <v>224-399</v>
          </cell>
          <cell r="B2428" t="str">
            <v>GRACO 45 DEGREE SWIVEL</v>
          </cell>
          <cell r="C2428">
            <v>17.533300000000001</v>
          </cell>
          <cell r="D2428">
            <v>69.599999999999994</v>
          </cell>
          <cell r="E2428">
            <v>19.5</v>
          </cell>
          <cell r="F2428">
            <v>58</v>
          </cell>
          <cell r="G2428">
            <v>46.4</v>
          </cell>
          <cell r="H2428">
            <v>42.15</v>
          </cell>
          <cell r="I2428">
            <v>39.35</v>
          </cell>
          <cell r="J2428">
            <v>36.4</v>
          </cell>
          <cell r="K2428">
            <v>34.6</v>
          </cell>
          <cell r="L2428">
            <v>32.9</v>
          </cell>
        </row>
        <row r="2429">
          <cell r="A2429" t="str">
            <v>224-454</v>
          </cell>
          <cell r="B2429" t="str">
            <v>GRACO TIP FILTER 60 MESH 5PK</v>
          </cell>
          <cell r="C2429">
            <v>18.791</v>
          </cell>
          <cell r="D2429">
            <v>74.650000000000006</v>
          </cell>
          <cell r="E2429">
            <v>20.9</v>
          </cell>
          <cell r="F2429">
            <v>62.2</v>
          </cell>
          <cell r="G2429">
            <v>49.75</v>
          </cell>
          <cell r="H2429">
            <v>45.2</v>
          </cell>
          <cell r="I2429">
            <v>42.2</v>
          </cell>
          <cell r="J2429">
            <v>39.049999999999997</v>
          </cell>
          <cell r="K2429">
            <v>37.1</v>
          </cell>
          <cell r="L2429">
            <v>35.25</v>
          </cell>
        </row>
        <row r="2430">
          <cell r="A2430" t="str">
            <v>224-459</v>
          </cell>
          <cell r="B2430" t="str">
            <v>GRACO LONG FILTER 60 MESH 2PK</v>
          </cell>
          <cell r="C2430">
            <v>11.007999999999999</v>
          </cell>
          <cell r="D2430">
            <v>43.75</v>
          </cell>
          <cell r="E2430">
            <v>12.25</v>
          </cell>
          <cell r="F2430">
            <v>36.450000000000003</v>
          </cell>
          <cell r="G2430">
            <v>29.15</v>
          </cell>
          <cell r="H2430">
            <v>26.5</v>
          </cell>
          <cell r="I2430">
            <v>24.75</v>
          </cell>
          <cell r="J2430">
            <v>22.9</v>
          </cell>
          <cell r="K2430">
            <v>21.8</v>
          </cell>
          <cell r="L2430">
            <v>20.75</v>
          </cell>
        </row>
        <row r="2431">
          <cell r="A2431" t="str">
            <v>225/5G</v>
          </cell>
          <cell r="B2431" t="str">
            <v>ETERNITY H.P. PRIMER/SEALER/BONDER</v>
          </cell>
          <cell r="C2431">
            <v>109.9</v>
          </cell>
          <cell r="D2431">
            <v>376.65</v>
          </cell>
          <cell r="E2431">
            <v>122.15</v>
          </cell>
          <cell r="F2431">
            <v>313.85000000000002</v>
          </cell>
          <cell r="G2431">
            <v>251.05</v>
          </cell>
          <cell r="H2431">
            <v>228.2</v>
          </cell>
          <cell r="I2431">
            <v>213.25</v>
          </cell>
          <cell r="J2431">
            <v>197.45</v>
          </cell>
          <cell r="K2431">
            <v>187.6</v>
          </cell>
          <cell r="L2431">
            <v>178.25</v>
          </cell>
        </row>
        <row r="2432">
          <cell r="A2432" t="str">
            <v>225/G</v>
          </cell>
          <cell r="B2432" t="str">
            <v>ETERNITY H.P. PRIMER/SEALER/BONDER</v>
          </cell>
          <cell r="C2432">
            <v>20.93</v>
          </cell>
          <cell r="D2432">
            <v>77.349999999999994</v>
          </cell>
          <cell r="E2432">
            <v>23.3</v>
          </cell>
          <cell r="F2432">
            <v>64.45</v>
          </cell>
          <cell r="G2432">
            <v>51.55</v>
          </cell>
          <cell r="H2432">
            <v>46.85</v>
          </cell>
          <cell r="I2432">
            <v>43.75</v>
          </cell>
          <cell r="J2432">
            <v>40.5</v>
          </cell>
          <cell r="K2432">
            <v>38.5</v>
          </cell>
          <cell r="L2432">
            <v>36.6</v>
          </cell>
        </row>
        <row r="2433">
          <cell r="A2433" t="str">
            <v>2340/5G</v>
          </cell>
          <cell r="B2433" t="str">
            <v>Satin Pre Cat WB W/B Gal</v>
          </cell>
          <cell r="C2433">
            <v>114.2</v>
          </cell>
          <cell r="D2433">
            <v>433.05</v>
          </cell>
          <cell r="E2433">
            <v>126.9</v>
          </cell>
          <cell r="F2433">
            <v>360.85</v>
          </cell>
          <cell r="G2433">
            <v>288.64999999999998</v>
          </cell>
          <cell r="H2433">
            <v>262.39999999999998</v>
          </cell>
          <cell r="I2433">
            <v>245.2</v>
          </cell>
          <cell r="J2433">
            <v>227</v>
          </cell>
          <cell r="K2433">
            <v>215.65</v>
          </cell>
          <cell r="L2433">
            <v>204.9</v>
          </cell>
        </row>
        <row r="2434">
          <cell r="A2434" t="str">
            <v>2340/G</v>
          </cell>
          <cell r="B2434" t="str">
            <v>Satin Pre Cat WB  W/B Gal</v>
          </cell>
          <cell r="C2434">
            <v>28.6</v>
          </cell>
          <cell r="D2434">
            <v>88.7</v>
          </cell>
          <cell r="E2434">
            <v>31.8</v>
          </cell>
          <cell r="F2434">
            <v>73.900000000000006</v>
          </cell>
          <cell r="G2434">
            <v>59.1</v>
          </cell>
          <cell r="H2434">
            <v>53.7</v>
          </cell>
          <cell r="I2434">
            <v>50.15</v>
          </cell>
          <cell r="J2434">
            <v>46.4</v>
          </cell>
          <cell r="K2434">
            <v>44.1</v>
          </cell>
          <cell r="L2434">
            <v>41.9</v>
          </cell>
        </row>
        <row r="2435">
          <cell r="A2435" t="str">
            <v>2341/G</v>
          </cell>
          <cell r="B2435" t="str">
            <v>Satin Pre Cat WB  T/B Gal</v>
          </cell>
          <cell r="C2435">
            <v>22.52</v>
          </cell>
          <cell r="D2435">
            <v>88.7</v>
          </cell>
          <cell r="E2435">
            <v>25.05</v>
          </cell>
          <cell r="F2435">
            <v>73.900000000000006</v>
          </cell>
          <cell r="G2435">
            <v>59.1</v>
          </cell>
          <cell r="H2435">
            <v>53.7</v>
          </cell>
          <cell r="I2435">
            <v>50.15</v>
          </cell>
          <cell r="J2435">
            <v>46.4</v>
          </cell>
          <cell r="K2435">
            <v>44.1</v>
          </cell>
          <cell r="L2435">
            <v>41.9</v>
          </cell>
        </row>
        <row r="2436">
          <cell r="A2436" t="str">
            <v>2343-A/G</v>
          </cell>
          <cell r="B2436" t="str">
            <v>Pre Cat WB Satin A/B Gal</v>
          </cell>
          <cell r="C2436">
            <v>18.100000000000001</v>
          </cell>
          <cell r="D2436">
            <v>88.7</v>
          </cell>
          <cell r="E2436">
            <v>20.149999999999999</v>
          </cell>
          <cell r="F2436">
            <v>73.900000000000006</v>
          </cell>
          <cell r="G2436">
            <v>59.1</v>
          </cell>
          <cell r="H2436">
            <v>53.7</v>
          </cell>
          <cell r="I2436">
            <v>50.15</v>
          </cell>
          <cell r="J2436">
            <v>46.4</v>
          </cell>
          <cell r="K2436">
            <v>44.1</v>
          </cell>
          <cell r="L2436">
            <v>41.9</v>
          </cell>
        </row>
        <row r="2437">
          <cell r="A2437" t="str">
            <v>235-004</v>
          </cell>
          <cell r="B2437" t="str">
            <v>GRACO INLET STRAINER 395/495ST</v>
          </cell>
          <cell r="C2437">
            <v>6.56</v>
          </cell>
          <cell r="D2437">
            <v>25.2</v>
          </cell>
          <cell r="E2437">
            <v>7.3</v>
          </cell>
          <cell r="F2437">
            <v>21</v>
          </cell>
          <cell r="G2437">
            <v>16.8</v>
          </cell>
          <cell r="H2437">
            <v>15.25</v>
          </cell>
          <cell r="I2437">
            <v>14.25</v>
          </cell>
          <cell r="J2437">
            <v>13.15</v>
          </cell>
          <cell r="K2437">
            <v>12.5</v>
          </cell>
          <cell r="L2437">
            <v>11.9</v>
          </cell>
        </row>
        <row r="2438">
          <cell r="A2438" t="str">
            <v>235-014</v>
          </cell>
          <cell r="B2438" t="str">
            <v>GRACO DUMP VALVE KIT 390ST</v>
          </cell>
          <cell r="C2438">
            <v>67.8</v>
          </cell>
          <cell r="D2438">
            <v>256.35000000000002</v>
          </cell>
          <cell r="E2438">
            <v>75.349999999999994</v>
          </cell>
          <cell r="F2438">
            <v>213.6</v>
          </cell>
          <cell r="G2438">
            <v>170.85</v>
          </cell>
          <cell r="H2438">
            <v>155.30000000000001</v>
          </cell>
          <cell r="I2438">
            <v>145.1</v>
          </cell>
          <cell r="J2438">
            <v>134.35</v>
          </cell>
          <cell r="K2438">
            <v>127.65</v>
          </cell>
          <cell r="L2438">
            <v>121.3</v>
          </cell>
        </row>
        <row r="2439">
          <cell r="A2439" t="str">
            <v>235-474</v>
          </cell>
          <cell r="B2439" t="str">
            <v>GRACO SILVER GUN KIT</v>
          </cell>
          <cell r="C2439">
            <v>62.081299999999999</v>
          </cell>
          <cell r="D2439">
            <v>245.35</v>
          </cell>
          <cell r="E2439">
            <v>69</v>
          </cell>
          <cell r="F2439">
            <v>204.45</v>
          </cell>
          <cell r="G2439">
            <v>163.55000000000001</v>
          </cell>
          <cell r="H2439">
            <v>148.65</v>
          </cell>
          <cell r="I2439">
            <v>138.9</v>
          </cell>
          <cell r="J2439">
            <v>128.6</v>
          </cell>
          <cell r="K2439">
            <v>122.2</v>
          </cell>
          <cell r="L2439">
            <v>116.1</v>
          </cell>
        </row>
        <row r="2440">
          <cell r="A2440" t="str">
            <v>235-486</v>
          </cell>
          <cell r="B2440" t="str">
            <v>GRACO 180 DIRECTIONAL NOZZLE</v>
          </cell>
          <cell r="C2440">
            <v>52.33</v>
          </cell>
          <cell r="D2440">
            <v>194.25</v>
          </cell>
          <cell r="E2440">
            <v>58.15</v>
          </cell>
          <cell r="F2440">
            <v>161.85</v>
          </cell>
          <cell r="G2440">
            <v>129.44999999999999</v>
          </cell>
          <cell r="H2440">
            <v>117.65</v>
          </cell>
          <cell r="I2440">
            <v>109.95</v>
          </cell>
          <cell r="J2440">
            <v>101.8</v>
          </cell>
          <cell r="K2440">
            <v>96.75</v>
          </cell>
          <cell r="L2440">
            <v>91.95</v>
          </cell>
        </row>
        <row r="2441">
          <cell r="A2441" t="str">
            <v>235-5G</v>
          </cell>
          <cell r="B2441" t="str">
            <v>COBBLE COAT H20 WET LOOK</v>
          </cell>
          <cell r="C2441">
            <v>153.94999999999999</v>
          </cell>
          <cell r="D2441">
            <v>535.75</v>
          </cell>
          <cell r="E2441">
            <v>171.1</v>
          </cell>
          <cell r="F2441">
            <v>446.45</v>
          </cell>
          <cell r="G2441">
            <v>357.15</v>
          </cell>
          <cell r="H2441">
            <v>324.64999999999998</v>
          </cell>
          <cell r="I2441">
            <v>303.39999999999998</v>
          </cell>
          <cell r="J2441">
            <v>280.89999999999998</v>
          </cell>
          <cell r="K2441">
            <v>266.89999999999998</v>
          </cell>
          <cell r="L2441">
            <v>253.6</v>
          </cell>
        </row>
        <row r="2442">
          <cell r="A2442" t="str">
            <v>235-677</v>
          </cell>
          <cell r="B2442" t="str">
            <v>GRACO KIT FILTER,FLUID</v>
          </cell>
          <cell r="C2442">
            <v>92.557500000000005</v>
          </cell>
          <cell r="D2442">
            <v>365.9</v>
          </cell>
          <cell r="E2442">
            <v>102.85</v>
          </cell>
          <cell r="F2442">
            <v>304.89999999999998</v>
          </cell>
          <cell r="G2442">
            <v>243.9</v>
          </cell>
          <cell r="H2442">
            <v>221.7</v>
          </cell>
          <cell r="I2442">
            <v>207.15</v>
          </cell>
          <cell r="J2442">
            <v>191.8</v>
          </cell>
          <cell r="K2442">
            <v>182.25</v>
          </cell>
          <cell r="L2442">
            <v>173.15</v>
          </cell>
        </row>
        <row r="2443">
          <cell r="A2443" t="str">
            <v>235-703</v>
          </cell>
          <cell r="B2443" t="str">
            <v>GRACO 395ST/495ST GM300 KIT</v>
          </cell>
          <cell r="C2443">
            <v>35.625500000000002</v>
          </cell>
          <cell r="D2443">
            <v>140.9</v>
          </cell>
          <cell r="E2443">
            <v>39.6</v>
          </cell>
          <cell r="F2443">
            <v>117.4</v>
          </cell>
          <cell r="G2443">
            <v>93.9</v>
          </cell>
          <cell r="H2443">
            <v>85.35</v>
          </cell>
          <cell r="I2443">
            <v>79.75</v>
          </cell>
          <cell r="J2443">
            <v>73.8</v>
          </cell>
          <cell r="K2443">
            <v>70.150000000000006</v>
          </cell>
          <cell r="L2443">
            <v>66.650000000000006</v>
          </cell>
        </row>
        <row r="2444">
          <cell r="A2444" t="str">
            <v>2350/5G</v>
          </cell>
          <cell r="B2444" t="str">
            <v>Semi Gloss Pre Cat WB Epoxy W/B 5 Gal</v>
          </cell>
          <cell r="C2444">
            <v>134.19999999999999</v>
          </cell>
          <cell r="D2444">
            <v>433.05</v>
          </cell>
          <cell r="E2444">
            <v>149.15</v>
          </cell>
          <cell r="F2444">
            <v>360.85</v>
          </cell>
          <cell r="G2444">
            <v>288.64999999999998</v>
          </cell>
          <cell r="H2444">
            <v>262.39999999999998</v>
          </cell>
          <cell r="I2444">
            <v>245.2</v>
          </cell>
          <cell r="J2444">
            <v>227</v>
          </cell>
          <cell r="K2444">
            <v>215.65</v>
          </cell>
          <cell r="L2444">
            <v>204.9</v>
          </cell>
        </row>
        <row r="2445">
          <cell r="A2445" t="str">
            <v>2350/G</v>
          </cell>
          <cell r="B2445" t="str">
            <v>Semi Gloss Pre Cat WB Epoxy W/B Gal</v>
          </cell>
          <cell r="C2445">
            <v>28.6</v>
          </cell>
          <cell r="D2445">
            <v>88.7</v>
          </cell>
          <cell r="E2445">
            <v>31.8</v>
          </cell>
          <cell r="F2445">
            <v>73.900000000000006</v>
          </cell>
          <cell r="G2445">
            <v>59.1</v>
          </cell>
          <cell r="H2445">
            <v>53.7</v>
          </cell>
          <cell r="I2445">
            <v>50.15</v>
          </cell>
          <cell r="J2445">
            <v>46.4</v>
          </cell>
          <cell r="K2445">
            <v>44.1</v>
          </cell>
          <cell r="L2445">
            <v>41.9</v>
          </cell>
        </row>
        <row r="2446">
          <cell r="A2446" t="str">
            <v>2351/G</v>
          </cell>
          <cell r="B2446" t="str">
            <v>Semi Gloss Pre Cat WB Epoxy T/B Gal</v>
          </cell>
          <cell r="C2446">
            <v>25.4</v>
          </cell>
          <cell r="D2446">
            <v>88.7</v>
          </cell>
          <cell r="E2446">
            <v>28.25</v>
          </cell>
          <cell r="F2446">
            <v>73.900000000000006</v>
          </cell>
          <cell r="G2446">
            <v>59.1</v>
          </cell>
          <cell r="H2446">
            <v>53.7</v>
          </cell>
          <cell r="I2446">
            <v>50.15</v>
          </cell>
          <cell r="J2446">
            <v>46.4</v>
          </cell>
          <cell r="K2446">
            <v>44.1</v>
          </cell>
          <cell r="L2446">
            <v>41.9</v>
          </cell>
        </row>
        <row r="2447">
          <cell r="A2447" t="str">
            <v>2352/5G</v>
          </cell>
          <cell r="B2447" t="str">
            <v>Semi Gloss Pre Cat WB Epoxy D/B 5 Gal</v>
          </cell>
          <cell r="C2447">
            <v>116.9</v>
          </cell>
          <cell r="D2447">
            <v>433.05</v>
          </cell>
          <cell r="E2447">
            <v>129.9</v>
          </cell>
          <cell r="F2447">
            <v>360.85</v>
          </cell>
          <cell r="G2447">
            <v>288.64999999999998</v>
          </cell>
          <cell r="H2447">
            <v>262.39999999999998</v>
          </cell>
          <cell r="I2447">
            <v>245.2</v>
          </cell>
          <cell r="J2447">
            <v>227</v>
          </cell>
          <cell r="K2447">
            <v>215.65</v>
          </cell>
          <cell r="L2447">
            <v>204.9</v>
          </cell>
        </row>
        <row r="2448">
          <cell r="A2448" t="str">
            <v>2352/G</v>
          </cell>
          <cell r="B2448" t="str">
            <v>Semi Gloss Pre Cat WB Epoxy D/B Gal</v>
          </cell>
          <cell r="C2448">
            <v>21.2</v>
          </cell>
          <cell r="D2448">
            <v>88.7</v>
          </cell>
          <cell r="E2448">
            <v>23.6</v>
          </cell>
          <cell r="F2448">
            <v>73.900000000000006</v>
          </cell>
          <cell r="G2448">
            <v>59.1</v>
          </cell>
          <cell r="H2448">
            <v>53.7</v>
          </cell>
          <cell r="I2448">
            <v>50.15</v>
          </cell>
          <cell r="J2448">
            <v>46.4</v>
          </cell>
          <cell r="K2448">
            <v>44.1</v>
          </cell>
          <cell r="L2448">
            <v>41.9</v>
          </cell>
        </row>
        <row r="2449">
          <cell r="A2449" t="str">
            <v>2353-A/G</v>
          </cell>
          <cell r="B2449" t="str">
            <v>Semi Gloss Pre Cat WB Epoxy A/B Gal</v>
          </cell>
          <cell r="C2449">
            <v>18.100000000000001</v>
          </cell>
          <cell r="D2449">
            <v>88.7</v>
          </cell>
          <cell r="E2449">
            <v>20.149999999999999</v>
          </cell>
          <cell r="F2449">
            <v>73.900000000000006</v>
          </cell>
          <cell r="G2449">
            <v>59.1</v>
          </cell>
          <cell r="H2449">
            <v>53.7</v>
          </cell>
          <cell r="I2449">
            <v>50.15</v>
          </cell>
          <cell r="J2449">
            <v>46.4</v>
          </cell>
          <cell r="K2449">
            <v>44.1</v>
          </cell>
          <cell r="L2449">
            <v>41.9</v>
          </cell>
        </row>
        <row r="2450">
          <cell r="A2450" t="str">
            <v>236-496</v>
          </cell>
          <cell r="B2450" t="str">
            <v>GRACO SHORT FILTER 60 MESH 2PK</v>
          </cell>
          <cell r="C2450">
            <v>11.007999999999999</v>
          </cell>
          <cell r="D2450">
            <v>43.75</v>
          </cell>
          <cell r="E2450">
            <v>12.25</v>
          </cell>
          <cell r="F2450">
            <v>36.450000000000003</v>
          </cell>
          <cell r="G2450">
            <v>29.15</v>
          </cell>
          <cell r="H2450">
            <v>26.5</v>
          </cell>
          <cell r="I2450">
            <v>24.75</v>
          </cell>
          <cell r="J2450">
            <v>22.9</v>
          </cell>
          <cell r="K2450">
            <v>21.8</v>
          </cell>
          <cell r="L2450">
            <v>20.75</v>
          </cell>
        </row>
        <row r="2451">
          <cell r="A2451" t="str">
            <v>236-497</v>
          </cell>
          <cell r="B2451" t="str">
            <v>GRACO SHORT FILTER 100MESH 2PK</v>
          </cell>
          <cell r="C2451">
            <v>11.007999999999999</v>
          </cell>
          <cell r="D2451">
            <v>43.75</v>
          </cell>
          <cell r="E2451">
            <v>12.25</v>
          </cell>
          <cell r="F2451">
            <v>36.450000000000003</v>
          </cell>
          <cell r="G2451">
            <v>29.15</v>
          </cell>
          <cell r="H2451">
            <v>26.5</v>
          </cell>
          <cell r="I2451">
            <v>24.75</v>
          </cell>
          <cell r="J2451">
            <v>22.9</v>
          </cell>
          <cell r="K2451">
            <v>21.8</v>
          </cell>
          <cell r="L2451">
            <v>20.75</v>
          </cell>
        </row>
        <row r="2452">
          <cell r="A2452" t="str">
            <v>237-675</v>
          </cell>
          <cell r="B2452" t="str">
            <v>GRACO INLET STRAINER 490ST HB</v>
          </cell>
          <cell r="C2452">
            <v>7</v>
          </cell>
          <cell r="D2452">
            <v>27.5</v>
          </cell>
          <cell r="E2452">
            <v>7.8</v>
          </cell>
          <cell r="F2452">
            <v>22.9</v>
          </cell>
          <cell r="G2452">
            <v>18.3</v>
          </cell>
          <cell r="H2452">
            <v>16.600000000000001</v>
          </cell>
          <cell r="I2452">
            <v>15.5</v>
          </cell>
          <cell r="J2452">
            <v>14.35</v>
          </cell>
          <cell r="K2452">
            <v>13.65</v>
          </cell>
          <cell r="L2452">
            <v>13</v>
          </cell>
        </row>
        <row r="2453">
          <cell r="A2453" t="str">
            <v>237-820</v>
          </cell>
          <cell r="B2453" t="str">
            <v>GRACO INLET STRAINER 390STS</v>
          </cell>
          <cell r="C2453">
            <v>5.8049999999999997</v>
          </cell>
          <cell r="D2453">
            <v>23.3</v>
          </cell>
          <cell r="E2453">
            <v>6.45</v>
          </cell>
          <cell r="F2453">
            <v>19.399999999999999</v>
          </cell>
          <cell r="G2453">
            <v>15.5</v>
          </cell>
          <cell r="H2453">
            <v>14.05</v>
          </cell>
          <cell r="I2453">
            <v>13.1</v>
          </cell>
          <cell r="J2453">
            <v>12.1</v>
          </cell>
          <cell r="K2453">
            <v>11.5</v>
          </cell>
          <cell r="L2453">
            <v>10.95</v>
          </cell>
        </row>
        <row r="2454">
          <cell r="A2454" t="str">
            <v>238-358</v>
          </cell>
          <cell r="B2454" t="str">
            <v>GRACO AIRLESS HOSE 3/16 X 3FT, WHIP</v>
          </cell>
          <cell r="C2454">
            <v>16.559999999999999</v>
          </cell>
          <cell r="D2454">
            <v>62.4</v>
          </cell>
          <cell r="E2454">
            <v>18.399999999999999</v>
          </cell>
          <cell r="F2454">
            <v>52</v>
          </cell>
          <cell r="G2454">
            <v>41.6</v>
          </cell>
          <cell r="H2454">
            <v>37.799999999999997</v>
          </cell>
          <cell r="I2454">
            <v>35.299999999999997</v>
          </cell>
          <cell r="J2454">
            <v>32.65</v>
          </cell>
          <cell r="K2454">
            <v>31.05</v>
          </cell>
          <cell r="L2454">
            <v>29.5</v>
          </cell>
        </row>
        <row r="2455">
          <cell r="A2455" t="str">
            <v>239-328</v>
          </cell>
          <cell r="B2455" t="str">
            <v>GRACO KIT, CONVENTIONAL PROD</v>
          </cell>
          <cell r="C2455">
            <v>137.0625</v>
          </cell>
          <cell r="D2455">
            <v>541.5</v>
          </cell>
          <cell r="E2455">
            <v>152.30000000000001</v>
          </cell>
          <cell r="F2455">
            <v>451.25</v>
          </cell>
          <cell r="G2455">
            <v>361</v>
          </cell>
          <cell r="H2455">
            <v>328.15</v>
          </cell>
          <cell r="I2455">
            <v>306.64999999999998</v>
          </cell>
          <cell r="J2455">
            <v>283.89999999999998</v>
          </cell>
          <cell r="K2455">
            <v>269.75</v>
          </cell>
          <cell r="L2455">
            <v>256.3</v>
          </cell>
        </row>
        <row r="2456">
          <cell r="A2456" t="str">
            <v>240-793</v>
          </cell>
          <cell r="B2456" t="str">
            <v>GRACO AIRLESS HOSE 1/4 X 25 FT</v>
          </cell>
          <cell r="C2456">
            <v>30.75</v>
          </cell>
          <cell r="D2456">
            <v>116.25</v>
          </cell>
          <cell r="E2456">
            <v>34.200000000000003</v>
          </cell>
          <cell r="F2456">
            <v>96.85</v>
          </cell>
          <cell r="G2456">
            <v>77.45</v>
          </cell>
          <cell r="H2456">
            <v>70.400000000000006</v>
          </cell>
          <cell r="I2456">
            <v>65.75</v>
          </cell>
          <cell r="J2456">
            <v>60.85</v>
          </cell>
          <cell r="K2456">
            <v>57.85</v>
          </cell>
          <cell r="L2456">
            <v>55</v>
          </cell>
        </row>
        <row r="2457">
          <cell r="A2457" t="str">
            <v>240-796</v>
          </cell>
          <cell r="B2457" t="str">
            <v>GRACO AIRLESS HOSE 3/8 X 25 FT</v>
          </cell>
          <cell r="C2457">
            <v>69.015000000000001</v>
          </cell>
          <cell r="D2457">
            <v>272.85000000000002</v>
          </cell>
          <cell r="E2457">
            <v>76.7</v>
          </cell>
          <cell r="F2457">
            <v>227.35</v>
          </cell>
          <cell r="G2457">
            <v>181.85</v>
          </cell>
          <cell r="H2457">
            <v>165.3</v>
          </cell>
          <cell r="I2457">
            <v>154.44999999999999</v>
          </cell>
          <cell r="J2457">
            <v>143</v>
          </cell>
          <cell r="K2457">
            <v>135.85</v>
          </cell>
          <cell r="L2457">
            <v>129.1</v>
          </cell>
        </row>
        <row r="2458">
          <cell r="A2458" t="str">
            <v>240-797</v>
          </cell>
          <cell r="B2458" t="str">
            <v>GRACO AIRLESS HOSE 3/8 X 50 FT</v>
          </cell>
          <cell r="C2458">
            <v>115.5</v>
          </cell>
          <cell r="D2458">
            <v>433.15</v>
          </cell>
          <cell r="E2458">
            <v>128.35</v>
          </cell>
          <cell r="F2458">
            <v>360.95</v>
          </cell>
          <cell r="G2458">
            <v>288.75</v>
          </cell>
          <cell r="H2458">
            <v>262.5</v>
          </cell>
          <cell r="I2458">
            <v>245.3</v>
          </cell>
          <cell r="J2458">
            <v>227.1</v>
          </cell>
          <cell r="K2458">
            <v>215.75</v>
          </cell>
          <cell r="L2458">
            <v>205</v>
          </cell>
        </row>
        <row r="2459">
          <cell r="A2459" t="str">
            <v>2400-A/G</v>
          </cell>
          <cell r="B2459" t="str">
            <v>Viper Aliphatic Urethane Gloss WB Part A</v>
          </cell>
          <cell r="C2459">
            <v>38.299999999999997</v>
          </cell>
          <cell r="D2459">
            <v>197.9</v>
          </cell>
          <cell r="E2459">
            <v>42.6</v>
          </cell>
          <cell r="F2459">
            <v>164.9</v>
          </cell>
          <cell r="G2459">
            <v>131.9</v>
          </cell>
          <cell r="H2459">
            <v>119.9</v>
          </cell>
          <cell r="I2459">
            <v>112.05</v>
          </cell>
          <cell r="J2459">
            <v>103.75</v>
          </cell>
          <cell r="K2459">
            <v>98.6</v>
          </cell>
          <cell r="L2459">
            <v>93.7</v>
          </cell>
        </row>
        <row r="2460">
          <cell r="A2460" t="str">
            <v>2400-B/Q</v>
          </cell>
          <cell r="B2460" t="str">
            <v>Viper Aliphatic Urethane Gloss Part B</v>
          </cell>
          <cell r="C2460">
            <v>23.2</v>
          </cell>
          <cell r="D2460">
            <v>101.7</v>
          </cell>
          <cell r="E2460">
            <v>25.8</v>
          </cell>
          <cell r="F2460">
            <v>84.75</v>
          </cell>
          <cell r="G2460">
            <v>67.8</v>
          </cell>
          <cell r="H2460">
            <v>61.6</v>
          </cell>
          <cell r="I2460">
            <v>57.55</v>
          </cell>
          <cell r="J2460">
            <v>53.25</v>
          </cell>
          <cell r="K2460">
            <v>50.6</v>
          </cell>
          <cell r="L2460">
            <v>48.1</v>
          </cell>
        </row>
        <row r="2461">
          <cell r="A2461" t="str">
            <v>2400/GK</v>
          </cell>
          <cell r="B2461" t="str">
            <v>Viper Aliphatic Urethane Gloss WB Kit</v>
          </cell>
          <cell r="C2461">
            <v>61.5</v>
          </cell>
          <cell r="D2461">
            <v>249.9</v>
          </cell>
          <cell r="E2461">
            <v>68.349999999999994</v>
          </cell>
          <cell r="F2461">
            <v>208.25</v>
          </cell>
          <cell r="G2461">
            <v>166.6</v>
          </cell>
          <cell r="H2461">
            <v>151.44999999999999</v>
          </cell>
          <cell r="I2461">
            <v>141.5</v>
          </cell>
          <cell r="J2461">
            <v>131</v>
          </cell>
          <cell r="K2461">
            <v>124.45</v>
          </cell>
          <cell r="L2461">
            <v>118.25</v>
          </cell>
        </row>
        <row r="2462">
          <cell r="A2462" t="str">
            <v>2400TH/G</v>
          </cell>
          <cell r="B2462" t="str">
            <v>Viper Aliphatic Urethane Solvent - Brush</v>
          </cell>
          <cell r="C2462">
            <v>40.700000000000003</v>
          </cell>
          <cell r="D2462">
            <v>144.55000000000001</v>
          </cell>
          <cell r="E2462">
            <v>45.25</v>
          </cell>
          <cell r="F2462">
            <v>120.45</v>
          </cell>
          <cell r="G2462">
            <v>96.35</v>
          </cell>
          <cell r="H2462">
            <v>87.55</v>
          </cell>
          <cell r="I2462">
            <v>81.8</v>
          </cell>
          <cell r="J2462">
            <v>75.7</v>
          </cell>
          <cell r="K2462">
            <v>71.95</v>
          </cell>
          <cell r="L2462">
            <v>68.400000000000006</v>
          </cell>
        </row>
        <row r="2463">
          <cell r="A2463" t="str">
            <v>2401-A/G</v>
          </cell>
          <cell r="B2463" t="str">
            <v>Viper Aliphatic Urethane Gloss TB Part A</v>
          </cell>
          <cell r="C2463">
            <v>31.54</v>
          </cell>
          <cell r="D2463">
            <v>197.9</v>
          </cell>
          <cell r="E2463">
            <v>35.049999999999997</v>
          </cell>
          <cell r="F2463">
            <v>164.9</v>
          </cell>
          <cell r="G2463">
            <v>131.9</v>
          </cell>
          <cell r="H2463">
            <v>119.9</v>
          </cell>
          <cell r="I2463">
            <v>112.05</v>
          </cell>
          <cell r="J2463">
            <v>103.75</v>
          </cell>
          <cell r="K2463">
            <v>98.6</v>
          </cell>
          <cell r="L2463">
            <v>93.7</v>
          </cell>
        </row>
        <row r="2464">
          <cell r="A2464" t="str">
            <v>2401/GK</v>
          </cell>
          <cell r="B2464" t="str">
            <v>Viper Aliphatic Urethane Gloss TB Kit</v>
          </cell>
          <cell r="C2464">
            <v>59.4</v>
          </cell>
          <cell r="D2464">
            <v>249.9</v>
          </cell>
          <cell r="E2464">
            <v>66</v>
          </cell>
          <cell r="F2464">
            <v>208.25</v>
          </cell>
          <cell r="G2464">
            <v>166.6</v>
          </cell>
          <cell r="H2464">
            <v>151.44999999999999</v>
          </cell>
          <cell r="I2464">
            <v>141.5</v>
          </cell>
          <cell r="J2464">
            <v>131</v>
          </cell>
          <cell r="K2464">
            <v>124.45</v>
          </cell>
          <cell r="L2464">
            <v>118.25</v>
          </cell>
        </row>
        <row r="2465">
          <cell r="A2465" t="str">
            <v>2402-A/G</v>
          </cell>
          <cell r="B2465" t="str">
            <v>Viper Aliphatic Urethane Gloss DB Part A</v>
          </cell>
          <cell r="C2465">
            <v>29.61</v>
          </cell>
          <cell r="D2465">
            <v>197.9</v>
          </cell>
          <cell r="E2465">
            <v>32.9</v>
          </cell>
          <cell r="F2465">
            <v>164.9</v>
          </cell>
          <cell r="G2465">
            <v>131.9</v>
          </cell>
          <cell r="H2465">
            <v>119.9</v>
          </cell>
          <cell r="I2465">
            <v>112.05</v>
          </cell>
          <cell r="J2465">
            <v>103.75</v>
          </cell>
          <cell r="K2465">
            <v>98.6</v>
          </cell>
          <cell r="L2465">
            <v>93.7</v>
          </cell>
        </row>
        <row r="2466">
          <cell r="A2466" t="str">
            <v>2402/GK</v>
          </cell>
          <cell r="B2466" t="str">
            <v>Viper Aliphatic Urethane Gloss DB Kit</v>
          </cell>
          <cell r="C2466">
            <v>59.1</v>
          </cell>
          <cell r="D2466">
            <v>249.9</v>
          </cell>
          <cell r="E2466">
            <v>65.7</v>
          </cell>
          <cell r="F2466">
            <v>208.25</v>
          </cell>
          <cell r="G2466">
            <v>166.6</v>
          </cell>
          <cell r="H2466">
            <v>151.44999999999999</v>
          </cell>
          <cell r="I2466">
            <v>141.5</v>
          </cell>
          <cell r="J2466">
            <v>131</v>
          </cell>
          <cell r="K2466">
            <v>124.45</v>
          </cell>
          <cell r="L2466">
            <v>118.25</v>
          </cell>
        </row>
        <row r="2467">
          <cell r="A2467" t="str">
            <v>2403-CB-A/G</v>
          </cell>
          <cell r="B2467" t="str">
            <v>Viper Aliphatic Urethane Gloss CB Part A</v>
          </cell>
          <cell r="C2467">
            <v>33.35</v>
          </cell>
          <cell r="D2467">
            <v>197.9</v>
          </cell>
          <cell r="E2467">
            <v>37.1</v>
          </cell>
          <cell r="F2467">
            <v>164.9</v>
          </cell>
          <cell r="G2467">
            <v>131.9</v>
          </cell>
          <cell r="H2467">
            <v>119.9</v>
          </cell>
          <cell r="I2467">
            <v>112.05</v>
          </cell>
          <cell r="J2467">
            <v>103.75</v>
          </cell>
          <cell r="K2467">
            <v>98.6</v>
          </cell>
          <cell r="L2467">
            <v>93.7</v>
          </cell>
        </row>
        <row r="2468">
          <cell r="A2468" t="str">
            <v>2403CB/GK</v>
          </cell>
          <cell r="B2468" t="str">
            <v>Viper Aliphatic Urethane Gloss CB Kit</v>
          </cell>
          <cell r="C2468">
            <v>53.7</v>
          </cell>
          <cell r="D2468">
            <v>249.9</v>
          </cell>
          <cell r="E2468">
            <v>59.7</v>
          </cell>
          <cell r="F2468">
            <v>208.25</v>
          </cell>
          <cell r="G2468">
            <v>166.6</v>
          </cell>
          <cell r="H2468">
            <v>151.44999999999999</v>
          </cell>
          <cell r="I2468">
            <v>141.5</v>
          </cell>
          <cell r="J2468">
            <v>131</v>
          </cell>
          <cell r="K2468">
            <v>124.45</v>
          </cell>
          <cell r="L2468">
            <v>118.25</v>
          </cell>
        </row>
        <row r="2469">
          <cell r="A2469" t="str">
            <v>2404-A/G</v>
          </cell>
          <cell r="B2469" t="str">
            <v>Viper Aliphatic Urethane Gloss Clear Par</v>
          </cell>
          <cell r="C2469">
            <v>36.799999999999997</v>
          </cell>
          <cell r="D2469">
            <v>197.9</v>
          </cell>
          <cell r="E2469">
            <v>40.9</v>
          </cell>
          <cell r="F2469">
            <v>164.9</v>
          </cell>
          <cell r="G2469">
            <v>131.9</v>
          </cell>
          <cell r="H2469">
            <v>119.9</v>
          </cell>
          <cell r="I2469">
            <v>112.05</v>
          </cell>
          <cell r="J2469">
            <v>103.75</v>
          </cell>
          <cell r="K2469">
            <v>98.6</v>
          </cell>
          <cell r="L2469">
            <v>93.7</v>
          </cell>
        </row>
        <row r="2470">
          <cell r="A2470" t="str">
            <v>2404/GK</v>
          </cell>
          <cell r="B2470" t="str">
            <v>Viper Aliphatic Urethane Gloss Clear Kit</v>
          </cell>
          <cell r="C2470">
            <v>59.9</v>
          </cell>
          <cell r="D2470">
            <v>298.45</v>
          </cell>
          <cell r="E2470">
            <v>66.599999999999994</v>
          </cell>
          <cell r="F2470">
            <v>248.7</v>
          </cell>
          <cell r="G2470">
            <v>198.95</v>
          </cell>
          <cell r="H2470">
            <v>180.85</v>
          </cell>
          <cell r="I2470">
            <v>169</v>
          </cell>
          <cell r="J2470">
            <v>156.44999999999999</v>
          </cell>
          <cell r="K2470">
            <v>148.65</v>
          </cell>
          <cell r="L2470">
            <v>141.25</v>
          </cell>
        </row>
        <row r="2471">
          <cell r="A2471" t="str">
            <v>241/5G</v>
          </cell>
          <cell r="B2471" t="str">
            <v>RICHFLEX SATIN ELASTOMERIC  , TINT</v>
          </cell>
          <cell r="C2471">
            <v>81.749499999999998</v>
          </cell>
          <cell r="D2471">
            <v>357.15</v>
          </cell>
          <cell r="E2471">
            <v>90.85</v>
          </cell>
          <cell r="F2471">
            <v>297.60000000000002</v>
          </cell>
          <cell r="G2471">
            <v>238.05</v>
          </cell>
          <cell r="H2471">
            <v>216.4</v>
          </cell>
          <cell r="I2471">
            <v>202.2</v>
          </cell>
          <cell r="J2471">
            <v>187.2</v>
          </cell>
          <cell r="K2471">
            <v>177.85</v>
          </cell>
          <cell r="L2471">
            <v>169</v>
          </cell>
        </row>
        <row r="2472">
          <cell r="A2472" t="str">
            <v>242/5G</v>
          </cell>
          <cell r="B2472" t="str">
            <v>RICHFLEX SATIN ELASTOMERIC  , DEEP</v>
          </cell>
          <cell r="C2472">
            <v>75.69</v>
          </cell>
          <cell r="D2472">
            <v>357.15</v>
          </cell>
          <cell r="E2472">
            <v>84.1</v>
          </cell>
          <cell r="F2472">
            <v>297.60000000000002</v>
          </cell>
          <cell r="G2472">
            <v>238.05</v>
          </cell>
          <cell r="H2472">
            <v>216.4</v>
          </cell>
          <cell r="I2472">
            <v>202.2</v>
          </cell>
          <cell r="J2472">
            <v>187.2</v>
          </cell>
          <cell r="K2472">
            <v>177.85</v>
          </cell>
          <cell r="L2472">
            <v>169</v>
          </cell>
        </row>
        <row r="2473">
          <cell r="A2473" t="str">
            <v>2420TH/G</v>
          </cell>
          <cell r="B2473" t="str">
            <v>Viper Aliphatic Urethane Solvent - Spray</v>
          </cell>
          <cell r="C2473">
            <v>28.6</v>
          </cell>
          <cell r="D2473">
            <v>93.6</v>
          </cell>
          <cell r="E2473">
            <v>31.8</v>
          </cell>
          <cell r="F2473">
            <v>78</v>
          </cell>
          <cell r="G2473">
            <v>62.4</v>
          </cell>
          <cell r="H2473">
            <v>56.7</v>
          </cell>
          <cell r="I2473">
            <v>52.95</v>
          </cell>
          <cell r="J2473">
            <v>49</v>
          </cell>
          <cell r="K2473">
            <v>46.55</v>
          </cell>
          <cell r="L2473">
            <v>44.25</v>
          </cell>
        </row>
        <row r="2474">
          <cell r="A2474" t="str">
            <v>243-081</v>
          </cell>
          <cell r="B2474" t="str">
            <v>GRACO EASY OUT HORZ SHORT 100M</v>
          </cell>
          <cell r="C2474">
            <v>5.0309999999999997</v>
          </cell>
          <cell r="D2474">
            <v>20.100000000000001</v>
          </cell>
          <cell r="E2474">
            <v>5.6</v>
          </cell>
          <cell r="F2474">
            <v>16.75</v>
          </cell>
          <cell r="G2474">
            <v>13.4</v>
          </cell>
          <cell r="H2474">
            <v>12.15</v>
          </cell>
          <cell r="I2474">
            <v>11.35</v>
          </cell>
          <cell r="J2474">
            <v>10.5</v>
          </cell>
          <cell r="K2474">
            <v>10</v>
          </cell>
          <cell r="L2474">
            <v>9.5</v>
          </cell>
        </row>
        <row r="2475">
          <cell r="A2475" t="str">
            <v>243-103</v>
          </cell>
          <cell r="B2475" t="str">
            <v>GRACO PUMP ARMOR QUART</v>
          </cell>
          <cell r="C2475">
            <v>6.97</v>
          </cell>
          <cell r="D2475">
            <v>26.4</v>
          </cell>
          <cell r="E2475">
            <v>7.75</v>
          </cell>
          <cell r="F2475">
            <v>22</v>
          </cell>
          <cell r="G2475">
            <v>17.600000000000001</v>
          </cell>
          <cell r="H2475">
            <v>16</v>
          </cell>
          <cell r="I2475">
            <v>14.95</v>
          </cell>
          <cell r="J2475">
            <v>13.8</v>
          </cell>
          <cell r="K2475">
            <v>13.15</v>
          </cell>
          <cell r="L2475">
            <v>12.5</v>
          </cell>
        </row>
        <row r="2476">
          <cell r="A2476" t="str">
            <v>243-161</v>
          </cell>
          <cell r="B2476" t="str">
            <v>GRACO RAC V GUARD GRACO/TITAN</v>
          </cell>
          <cell r="C2476">
            <v>19.440000000000001</v>
          </cell>
          <cell r="D2476">
            <v>73.150000000000006</v>
          </cell>
          <cell r="E2476">
            <v>21.6</v>
          </cell>
          <cell r="F2476">
            <v>60.95</v>
          </cell>
          <cell r="G2476">
            <v>48.75</v>
          </cell>
          <cell r="H2476">
            <v>44.3</v>
          </cell>
          <cell r="I2476">
            <v>41.4</v>
          </cell>
          <cell r="J2476">
            <v>38.299999999999997</v>
          </cell>
          <cell r="K2476">
            <v>36.4</v>
          </cell>
          <cell r="L2476">
            <v>34.6</v>
          </cell>
        </row>
        <row r="2477">
          <cell r="A2477" t="str">
            <v>243-281</v>
          </cell>
          <cell r="B2477" t="str">
            <v>GRACO RAC 5 ONE SEAL PACK</v>
          </cell>
          <cell r="C2477">
            <v>13.38</v>
          </cell>
          <cell r="D2477">
            <v>49.95</v>
          </cell>
          <cell r="E2477">
            <v>14.9</v>
          </cell>
          <cell r="F2477">
            <v>41.6</v>
          </cell>
          <cell r="G2477">
            <v>33.25</v>
          </cell>
          <cell r="H2477">
            <v>30.2</v>
          </cell>
          <cell r="I2477">
            <v>28.2</v>
          </cell>
          <cell r="J2477">
            <v>26.1</v>
          </cell>
          <cell r="K2477">
            <v>24.8</v>
          </cell>
          <cell r="L2477">
            <v>23.6</v>
          </cell>
        </row>
        <row r="2478">
          <cell r="A2478" t="str">
            <v>243-295</v>
          </cell>
          <cell r="B2478" t="str">
            <v>GRACO TIP EXTENSION 10``</v>
          </cell>
          <cell r="C2478">
            <v>26.6</v>
          </cell>
          <cell r="D2478">
            <v>100.1</v>
          </cell>
          <cell r="E2478">
            <v>29.6</v>
          </cell>
          <cell r="F2478">
            <v>83.4</v>
          </cell>
          <cell r="G2478">
            <v>66.7</v>
          </cell>
          <cell r="H2478">
            <v>60.6</v>
          </cell>
          <cell r="I2478">
            <v>56.6</v>
          </cell>
          <cell r="J2478">
            <v>52.4</v>
          </cell>
          <cell r="K2478">
            <v>49.8</v>
          </cell>
          <cell r="L2478">
            <v>47.35</v>
          </cell>
        </row>
        <row r="2479">
          <cell r="A2479" t="str">
            <v>243-296</v>
          </cell>
          <cell r="B2479" t="str">
            <v>GRACO TIP EXTENSION 15``</v>
          </cell>
          <cell r="C2479">
            <v>28.07</v>
          </cell>
          <cell r="D2479">
            <v>105.5</v>
          </cell>
          <cell r="E2479">
            <v>31.2</v>
          </cell>
          <cell r="F2479">
            <v>87.9</v>
          </cell>
          <cell r="G2479">
            <v>70.3</v>
          </cell>
          <cell r="H2479">
            <v>63.9</v>
          </cell>
          <cell r="I2479">
            <v>59.7</v>
          </cell>
          <cell r="J2479">
            <v>55.25</v>
          </cell>
          <cell r="K2479">
            <v>52.5</v>
          </cell>
          <cell r="L2479">
            <v>49.9</v>
          </cell>
        </row>
        <row r="2480">
          <cell r="A2480" t="str">
            <v>243-297</v>
          </cell>
          <cell r="B2480" t="str">
            <v>GRACO TIP EXTENSION 20``</v>
          </cell>
          <cell r="C2480">
            <v>29.47</v>
          </cell>
          <cell r="D2480">
            <v>111.2</v>
          </cell>
          <cell r="E2480">
            <v>32.75</v>
          </cell>
          <cell r="F2480">
            <v>92.65</v>
          </cell>
          <cell r="G2480">
            <v>74.099999999999994</v>
          </cell>
          <cell r="H2480">
            <v>67.349999999999994</v>
          </cell>
          <cell r="I2480">
            <v>62.9</v>
          </cell>
          <cell r="J2480">
            <v>58.2</v>
          </cell>
          <cell r="K2480">
            <v>55.3</v>
          </cell>
          <cell r="L2480">
            <v>52.55</v>
          </cell>
        </row>
        <row r="2481">
          <cell r="A2481" t="str">
            <v>243-298</v>
          </cell>
          <cell r="B2481" t="str">
            <v>GRACO TIP EXTENSION 30``</v>
          </cell>
          <cell r="C2481">
            <v>30.68</v>
          </cell>
          <cell r="D2481">
            <v>124.1</v>
          </cell>
          <cell r="E2481">
            <v>34.1</v>
          </cell>
          <cell r="F2481">
            <v>103.4</v>
          </cell>
          <cell r="G2481">
            <v>82.7</v>
          </cell>
          <cell r="H2481">
            <v>75.150000000000006</v>
          </cell>
          <cell r="I2481">
            <v>70.2</v>
          </cell>
          <cell r="J2481">
            <v>65</v>
          </cell>
          <cell r="K2481">
            <v>61.75</v>
          </cell>
          <cell r="L2481">
            <v>58.7</v>
          </cell>
        </row>
        <row r="2482">
          <cell r="A2482" t="str">
            <v>244-067</v>
          </cell>
          <cell r="B2482" t="str">
            <v>GRACO EASY OUT LONG 60 MESH</v>
          </cell>
          <cell r="C2482">
            <v>5.84</v>
          </cell>
          <cell r="D2482">
            <v>22.45</v>
          </cell>
          <cell r="E2482">
            <v>6.5</v>
          </cell>
          <cell r="F2482">
            <v>18.7</v>
          </cell>
          <cell r="G2482">
            <v>14.95</v>
          </cell>
          <cell r="H2482">
            <v>13.55</v>
          </cell>
          <cell r="I2482">
            <v>12.65</v>
          </cell>
          <cell r="J2482">
            <v>11.7</v>
          </cell>
          <cell r="K2482">
            <v>11.15</v>
          </cell>
          <cell r="L2482">
            <v>10.6</v>
          </cell>
        </row>
        <row r="2483">
          <cell r="A2483" t="str">
            <v>244-068</v>
          </cell>
          <cell r="B2483" t="str">
            <v>GRACO EASY OUT LONG 100 MESH</v>
          </cell>
          <cell r="C2483">
            <v>5.84</v>
          </cell>
          <cell r="D2483">
            <v>22.45</v>
          </cell>
          <cell r="E2483">
            <v>6.5</v>
          </cell>
          <cell r="F2483">
            <v>18.7</v>
          </cell>
          <cell r="G2483">
            <v>14.95</v>
          </cell>
          <cell r="H2483">
            <v>13.55</v>
          </cell>
          <cell r="I2483">
            <v>12.65</v>
          </cell>
          <cell r="J2483">
            <v>11.7</v>
          </cell>
          <cell r="K2483">
            <v>11.15</v>
          </cell>
          <cell r="L2483">
            <v>10.6</v>
          </cell>
        </row>
        <row r="2484">
          <cell r="A2484" t="str">
            <v>244-161</v>
          </cell>
          <cell r="B2484" t="str">
            <v>GRACO GUN INLINE</v>
          </cell>
          <cell r="C2484">
            <v>127.151</v>
          </cell>
          <cell r="D2484">
            <v>502.35</v>
          </cell>
          <cell r="E2484">
            <v>141.30000000000001</v>
          </cell>
          <cell r="F2484">
            <v>418.6</v>
          </cell>
          <cell r="G2484">
            <v>334.85</v>
          </cell>
          <cell r="H2484">
            <v>304.39999999999998</v>
          </cell>
          <cell r="I2484">
            <v>284.45</v>
          </cell>
          <cell r="J2484">
            <v>263.35000000000002</v>
          </cell>
          <cell r="K2484">
            <v>250.2</v>
          </cell>
          <cell r="L2484">
            <v>237.7</v>
          </cell>
        </row>
        <row r="2485">
          <cell r="A2485" t="str">
            <v>244-163</v>
          </cell>
          <cell r="B2485" t="str">
            <v>GRACO EXTENSION POLE GUN, 3FT</v>
          </cell>
          <cell r="C2485">
            <v>37.625</v>
          </cell>
          <cell r="D2485">
            <v>148.75</v>
          </cell>
          <cell r="E2485">
            <v>41.85</v>
          </cell>
          <cell r="F2485">
            <v>123.95</v>
          </cell>
          <cell r="G2485">
            <v>99.15</v>
          </cell>
          <cell r="H2485">
            <v>90.1</v>
          </cell>
          <cell r="I2485">
            <v>84.2</v>
          </cell>
          <cell r="J2485">
            <v>77.95</v>
          </cell>
          <cell r="K2485">
            <v>74.099999999999994</v>
          </cell>
          <cell r="L2485">
            <v>70.400000000000006</v>
          </cell>
        </row>
        <row r="2486">
          <cell r="A2486" t="str">
            <v>244-194</v>
          </cell>
          <cell r="B2486" t="str">
            <v>GRACO ULTRA 395/495 PACKING KT</v>
          </cell>
          <cell r="C2486">
            <v>43.45</v>
          </cell>
          <cell r="D2486">
            <v>157.94999999999999</v>
          </cell>
          <cell r="E2486">
            <v>48.3</v>
          </cell>
          <cell r="F2486">
            <v>131.6</v>
          </cell>
          <cell r="G2486">
            <v>105.25</v>
          </cell>
          <cell r="H2486">
            <v>95.65</v>
          </cell>
          <cell r="I2486">
            <v>89.35</v>
          </cell>
          <cell r="J2486">
            <v>82.7</v>
          </cell>
          <cell r="K2486">
            <v>78.599999999999994</v>
          </cell>
          <cell r="L2486">
            <v>74.7</v>
          </cell>
        </row>
        <row r="2487">
          <cell r="A2487" t="str">
            <v>244-783</v>
          </cell>
          <cell r="B2487" t="str">
            <v>Pressure Pro 50' Non Marking Hose 4000 p</v>
          </cell>
          <cell r="C2487">
            <v>71.75</v>
          </cell>
          <cell r="D2487">
            <v>182.7</v>
          </cell>
          <cell r="E2487">
            <v>79.75</v>
          </cell>
          <cell r="F2487">
            <v>152.25</v>
          </cell>
          <cell r="G2487">
            <v>121.8</v>
          </cell>
          <cell r="H2487">
            <v>110.7</v>
          </cell>
          <cell r="I2487">
            <v>103.45</v>
          </cell>
          <cell r="J2487">
            <v>95.75</v>
          </cell>
          <cell r="K2487">
            <v>91</v>
          </cell>
          <cell r="L2487">
            <v>86.45</v>
          </cell>
        </row>
        <row r="2488">
          <cell r="A2488" t="str">
            <v>244-784</v>
          </cell>
          <cell r="B2488" t="str">
            <v>Pressure Pro Gun/Wand 21290</v>
          </cell>
          <cell r="C2488">
            <v>26.69</v>
          </cell>
          <cell r="D2488">
            <v>145.75</v>
          </cell>
          <cell r="E2488">
            <v>29.7</v>
          </cell>
          <cell r="F2488">
            <v>121.45</v>
          </cell>
          <cell r="G2488">
            <v>97.15</v>
          </cell>
          <cell r="H2488">
            <v>88.3</v>
          </cell>
          <cell r="I2488">
            <v>82.5</v>
          </cell>
          <cell r="J2488">
            <v>76.349999999999994</v>
          </cell>
          <cell r="K2488">
            <v>72.55</v>
          </cell>
          <cell r="L2488">
            <v>68.95</v>
          </cell>
        </row>
        <row r="2489">
          <cell r="A2489" t="str">
            <v>244-785</v>
          </cell>
          <cell r="B2489" t="str">
            <v>Pressure Washer Gun Only</v>
          </cell>
          <cell r="C2489">
            <v>33.479999999999997</v>
          </cell>
          <cell r="D2489">
            <v>96.9</v>
          </cell>
          <cell r="E2489">
            <v>37.200000000000003</v>
          </cell>
          <cell r="F2489">
            <v>80.75</v>
          </cell>
          <cell r="G2489">
            <v>64.599999999999994</v>
          </cell>
          <cell r="H2489">
            <v>58.7</v>
          </cell>
          <cell r="I2489">
            <v>54.85</v>
          </cell>
          <cell r="J2489">
            <v>50.75</v>
          </cell>
          <cell r="K2489">
            <v>48.25</v>
          </cell>
          <cell r="L2489">
            <v>45.85</v>
          </cell>
        </row>
        <row r="2490">
          <cell r="A2490" t="str">
            <v>244-958</v>
          </cell>
          <cell r="B2490" t="str">
            <v>GRACO HYDRA MAX 300/350 KIT</v>
          </cell>
          <cell r="C2490">
            <v>113.52</v>
          </cell>
          <cell r="D2490">
            <v>448.5</v>
          </cell>
          <cell r="E2490">
            <v>126.15</v>
          </cell>
          <cell r="F2490">
            <v>373.75</v>
          </cell>
          <cell r="G2490">
            <v>299</v>
          </cell>
          <cell r="H2490">
            <v>271.8</v>
          </cell>
          <cell r="I2490">
            <v>254</v>
          </cell>
          <cell r="J2490">
            <v>235.15</v>
          </cell>
          <cell r="K2490">
            <v>223.4</v>
          </cell>
          <cell r="L2490">
            <v>212.25</v>
          </cell>
        </row>
        <row r="2491">
          <cell r="A2491" t="str">
            <v>245-103</v>
          </cell>
          <cell r="B2491" t="str">
            <v>GRACO GMAX 3900 DRAIN VALVE</v>
          </cell>
          <cell r="C2491">
            <v>133.35</v>
          </cell>
          <cell r="D2491">
            <v>503.9</v>
          </cell>
          <cell r="E2491">
            <v>148.19999999999999</v>
          </cell>
          <cell r="F2491">
            <v>419.9</v>
          </cell>
          <cell r="G2491">
            <v>335.9</v>
          </cell>
          <cell r="H2491">
            <v>305.35000000000002</v>
          </cell>
          <cell r="I2491">
            <v>285.35000000000002</v>
          </cell>
          <cell r="J2491">
            <v>264.2</v>
          </cell>
          <cell r="K2491">
            <v>251</v>
          </cell>
          <cell r="L2491">
            <v>238.45</v>
          </cell>
        </row>
        <row r="2492">
          <cell r="A2492" t="str">
            <v>245-D/5G</v>
          </cell>
          <cell r="B2492" t="str">
            <v>RICH FLEX HB MASONRY COATING DEEP B</v>
          </cell>
          <cell r="C2492">
            <v>67.66</v>
          </cell>
          <cell r="D2492">
            <v>263.85000000000002</v>
          </cell>
          <cell r="E2492">
            <v>75.2</v>
          </cell>
          <cell r="F2492">
            <v>219.85</v>
          </cell>
          <cell r="G2492">
            <v>175.85</v>
          </cell>
          <cell r="H2492">
            <v>159.85</v>
          </cell>
          <cell r="I2492">
            <v>149.35</v>
          </cell>
          <cell r="J2492">
            <v>138.25</v>
          </cell>
          <cell r="K2492">
            <v>131.35</v>
          </cell>
          <cell r="L2492">
            <v>124.8</v>
          </cell>
        </row>
        <row r="2493">
          <cell r="A2493" t="str">
            <v>245/G</v>
          </cell>
          <cell r="B2493" t="str">
            <v>RICH FLEX HB MASONRY COATING</v>
          </cell>
          <cell r="C2493">
            <v>17.309999999999999</v>
          </cell>
          <cell r="D2493">
            <v>54.8</v>
          </cell>
          <cell r="E2493">
            <v>19.25</v>
          </cell>
          <cell r="F2493">
            <v>45.65</v>
          </cell>
          <cell r="G2493">
            <v>36.5</v>
          </cell>
          <cell r="H2493">
            <v>33.15</v>
          </cell>
          <cell r="I2493">
            <v>30.95</v>
          </cell>
          <cell r="J2493">
            <v>28.65</v>
          </cell>
          <cell r="K2493">
            <v>27.25</v>
          </cell>
          <cell r="L2493">
            <v>25.9</v>
          </cell>
        </row>
        <row r="2494">
          <cell r="A2494" t="str">
            <v>246-215</v>
          </cell>
          <cell r="B2494" t="str">
            <v>GRACO RAC X GUARD</v>
          </cell>
          <cell r="C2494">
            <v>18.84</v>
          </cell>
          <cell r="D2494">
            <v>70.349999999999994</v>
          </cell>
          <cell r="E2494">
            <v>20.95</v>
          </cell>
          <cell r="F2494">
            <v>58.6</v>
          </cell>
          <cell r="G2494">
            <v>46.85</v>
          </cell>
          <cell r="H2494">
            <v>42.55</v>
          </cell>
          <cell r="I2494">
            <v>39.75</v>
          </cell>
          <cell r="J2494">
            <v>36.799999999999997</v>
          </cell>
          <cell r="K2494">
            <v>35</v>
          </cell>
          <cell r="L2494">
            <v>33.25</v>
          </cell>
        </row>
        <row r="2495">
          <cell r="A2495" t="str">
            <v>246-240</v>
          </cell>
          <cell r="B2495" t="str">
            <v>GRACO GUN SILVER</v>
          </cell>
          <cell r="C2495">
            <v>187.58750000000001</v>
          </cell>
          <cell r="D2495">
            <v>740.9</v>
          </cell>
          <cell r="E2495">
            <v>208.45</v>
          </cell>
          <cell r="F2495">
            <v>617.4</v>
          </cell>
          <cell r="G2495">
            <v>493.9</v>
          </cell>
          <cell r="H2495">
            <v>449</v>
          </cell>
          <cell r="I2495">
            <v>419.6</v>
          </cell>
          <cell r="J2495">
            <v>388.5</v>
          </cell>
          <cell r="K2495">
            <v>369.1</v>
          </cell>
          <cell r="L2495">
            <v>350.65</v>
          </cell>
        </row>
        <row r="2496">
          <cell r="A2496" t="str">
            <v>246-377</v>
          </cell>
          <cell r="B2496" t="str">
            <v>Pressure Washer Oil 32 Oz.</v>
          </cell>
          <cell r="C2496">
            <v>10.43</v>
          </cell>
          <cell r="D2496">
            <v>30.25</v>
          </cell>
          <cell r="E2496">
            <v>11.6</v>
          </cell>
          <cell r="F2496">
            <v>25.2</v>
          </cell>
          <cell r="G2496">
            <v>20.149999999999999</v>
          </cell>
          <cell r="H2496">
            <v>18.3</v>
          </cell>
          <cell r="I2496">
            <v>17.100000000000001</v>
          </cell>
          <cell r="J2496">
            <v>15.8</v>
          </cell>
          <cell r="K2496">
            <v>15.05</v>
          </cell>
          <cell r="L2496">
            <v>14.3</v>
          </cell>
        </row>
        <row r="2497">
          <cell r="A2497" t="str">
            <v>246-381</v>
          </cell>
          <cell r="B2497" t="str">
            <v>GRACO DRAIN LINE KIT</v>
          </cell>
          <cell r="C2497">
            <v>22.7255</v>
          </cell>
          <cell r="D2497">
            <v>89.95</v>
          </cell>
          <cell r="E2497">
            <v>25.3</v>
          </cell>
          <cell r="F2497">
            <v>74.95</v>
          </cell>
          <cell r="G2497">
            <v>59.95</v>
          </cell>
          <cell r="H2497">
            <v>54.5</v>
          </cell>
          <cell r="I2497">
            <v>50.9</v>
          </cell>
          <cell r="J2497">
            <v>47.1</v>
          </cell>
          <cell r="K2497">
            <v>44.75</v>
          </cell>
          <cell r="L2497">
            <v>42.55</v>
          </cell>
        </row>
        <row r="2498">
          <cell r="A2498" t="str">
            <v>246-382</v>
          </cell>
          <cell r="B2498" t="str">
            <v>GRACO EASY OUT VERT SHORT 100M</v>
          </cell>
          <cell r="C2498">
            <v>3.4830000000000001</v>
          </cell>
          <cell r="D2498">
            <v>14.25</v>
          </cell>
          <cell r="E2498">
            <v>3.9</v>
          </cell>
          <cell r="F2498">
            <v>11.85</v>
          </cell>
          <cell r="G2498">
            <v>9.4499999999999993</v>
          </cell>
          <cell r="H2498">
            <v>8.5500000000000007</v>
          </cell>
          <cell r="I2498">
            <v>7.95</v>
          </cell>
          <cell r="J2498">
            <v>7.35</v>
          </cell>
          <cell r="K2498">
            <v>7</v>
          </cell>
          <cell r="L2498">
            <v>6.65</v>
          </cell>
        </row>
        <row r="2499">
          <cell r="A2499" t="str">
            <v>246-383</v>
          </cell>
          <cell r="B2499" t="str">
            <v>GRACO EASY OUT VERT SHORT 200M</v>
          </cell>
          <cell r="C2499">
            <v>3.4830000000000001</v>
          </cell>
          <cell r="D2499">
            <v>14.25</v>
          </cell>
          <cell r="E2499">
            <v>3.9</v>
          </cell>
          <cell r="F2499">
            <v>11.85</v>
          </cell>
          <cell r="G2499">
            <v>9.4499999999999993</v>
          </cell>
          <cell r="H2499">
            <v>8.5500000000000007</v>
          </cell>
          <cell r="I2499">
            <v>7.95</v>
          </cell>
          <cell r="J2499">
            <v>7.35</v>
          </cell>
          <cell r="K2499">
            <v>7</v>
          </cell>
          <cell r="L2499">
            <v>6.65</v>
          </cell>
        </row>
        <row r="2500">
          <cell r="A2500" t="str">
            <v>246-384</v>
          </cell>
          <cell r="B2500" t="str">
            <v>GRACO EASY OUT VERT SHORT 60M</v>
          </cell>
          <cell r="C2500">
            <v>3.64</v>
          </cell>
          <cell r="D2500">
            <v>14.25</v>
          </cell>
          <cell r="E2500">
            <v>4.05</v>
          </cell>
          <cell r="F2500">
            <v>11.85</v>
          </cell>
          <cell r="G2500">
            <v>9.4499999999999993</v>
          </cell>
          <cell r="H2500">
            <v>8.5500000000000007</v>
          </cell>
          <cell r="I2500">
            <v>7.95</v>
          </cell>
          <cell r="J2500">
            <v>7.35</v>
          </cell>
          <cell r="K2500">
            <v>7</v>
          </cell>
          <cell r="L2500">
            <v>6.65</v>
          </cell>
        </row>
        <row r="2501">
          <cell r="A2501" t="str">
            <v>246-385</v>
          </cell>
          <cell r="B2501" t="str">
            <v>GRACO INLET STRAINER UL395/495</v>
          </cell>
          <cell r="C2501">
            <v>4.84</v>
          </cell>
          <cell r="D2501">
            <v>18.55</v>
          </cell>
          <cell r="E2501">
            <v>5.4</v>
          </cell>
          <cell r="F2501">
            <v>15.45</v>
          </cell>
          <cell r="G2501">
            <v>12.35</v>
          </cell>
          <cell r="H2501">
            <v>11.2</v>
          </cell>
          <cell r="I2501">
            <v>10.45</v>
          </cell>
          <cell r="J2501">
            <v>9.65</v>
          </cell>
          <cell r="K2501">
            <v>9.1999999999999993</v>
          </cell>
          <cell r="L2501">
            <v>8.75</v>
          </cell>
        </row>
        <row r="2502">
          <cell r="A2502" t="str">
            <v>246-386</v>
          </cell>
          <cell r="B2502" t="str">
            <v>GRACO SUCTION SET ULTRA 395</v>
          </cell>
          <cell r="C2502">
            <v>77.131299999999996</v>
          </cell>
          <cell r="D2502">
            <v>304.75</v>
          </cell>
          <cell r="E2502">
            <v>85.75</v>
          </cell>
          <cell r="F2502">
            <v>253.95</v>
          </cell>
          <cell r="G2502">
            <v>203.15</v>
          </cell>
          <cell r="H2502">
            <v>184.65</v>
          </cell>
          <cell r="I2502">
            <v>172.55</v>
          </cell>
          <cell r="J2502">
            <v>159.75</v>
          </cell>
          <cell r="K2502">
            <v>151.80000000000001</v>
          </cell>
          <cell r="L2502">
            <v>144.25</v>
          </cell>
        </row>
        <row r="2503">
          <cell r="A2503" t="str">
            <v>246-425</v>
          </cell>
          <cell r="B2503" t="str">
            <v>GRACO EASY OUT VERT SHORT 30M</v>
          </cell>
          <cell r="C2503">
            <v>3.4830000000000001</v>
          </cell>
          <cell r="D2503">
            <v>14.25</v>
          </cell>
          <cell r="E2503">
            <v>3.9</v>
          </cell>
          <cell r="F2503">
            <v>11.85</v>
          </cell>
          <cell r="G2503">
            <v>9.4499999999999993</v>
          </cell>
          <cell r="H2503">
            <v>8.5500000000000007</v>
          </cell>
          <cell r="I2503">
            <v>7.95</v>
          </cell>
          <cell r="J2503">
            <v>7.35</v>
          </cell>
          <cell r="K2503">
            <v>7</v>
          </cell>
          <cell r="L2503">
            <v>6.65</v>
          </cell>
        </row>
        <row r="2504">
          <cell r="A2504" t="str">
            <v>246-437</v>
          </cell>
          <cell r="B2504" t="str">
            <v>GRACO GUARD RAC X,11/16"</v>
          </cell>
          <cell r="C2504">
            <v>17.737500000000001</v>
          </cell>
          <cell r="D2504">
            <v>70.349999999999994</v>
          </cell>
          <cell r="E2504">
            <v>19.75</v>
          </cell>
          <cell r="F2504">
            <v>58.6</v>
          </cell>
          <cell r="G2504">
            <v>46.85</v>
          </cell>
          <cell r="H2504">
            <v>42.55</v>
          </cell>
          <cell r="I2504">
            <v>39.75</v>
          </cell>
          <cell r="J2504">
            <v>36.799999999999997</v>
          </cell>
          <cell r="K2504">
            <v>35</v>
          </cell>
          <cell r="L2504">
            <v>33.25</v>
          </cell>
        </row>
        <row r="2505">
          <cell r="A2505" t="str">
            <v>246-453</v>
          </cell>
          <cell r="B2505" t="str">
            <v>GRACO GASKET RAC X,5 PACK</v>
          </cell>
          <cell r="C2505">
            <v>12.577500000000001</v>
          </cell>
          <cell r="D2505">
            <v>49.95</v>
          </cell>
          <cell r="E2505">
            <v>14</v>
          </cell>
          <cell r="F2505">
            <v>41.6</v>
          </cell>
          <cell r="G2505">
            <v>33.25</v>
          </cell>
          <cell r="H2505">
            <v>30.2</v>
          </cell>
          <cell r="I2505">
            <v>28.2</v>
          </cell>
          <cell r="J2505">
            <v>26.1</v>
          </cell>
          <cell r="K2505">
            <v>24.8</v>
          </cell>
          <cell r="L2505">
            <v>23.6</v>
          </cell>
        </row>
        <row r="2506">
          <cell r="A2506" t="str">
            <v>248-210</v>
          </cell>
          <cell r="B2506" t="str">
            <v>GRACO KIT REPAIR,SLEEVE</v>
          </cell>
          <cell r="C2506">
            <v>224</v>
          </cell>
          <cell r="D2506">
            <v>815.05</v>
          </cell>
          <cell r="E2506">
            <v>248.9</v>
          </cell>
          <cell r="F2506">
            <v>679.2</v>
          </cell>
          <cell r="G2506">
            <v>543.35</v>
          </cell>
          <cell r="H2506">
            <v>493.95</v>
          </cell>
          <cell r="I2506">
            <v>461.6</v>
          </cell>
          <cell r="J2506">
            <v>427.4</v>
          </cell>
          <cell r="K2506">
            <v>406.05</v>
          </cell>
          <cell r="L2506">
            <v>385.75</v>
          </cell>
        </row>
        <row r="2507">
          <cell r="A2507" t="str">
            <v>248-212</v>
          </cell>
          <cell r="B2507" t="str">
            <v>GRACO U/M 795/1095 GM3900 KIT</v>
          </cell>
          <cell r="C2507">
            <v>56.1</v>
          </cell>
          <cell r="D2507">
            <v>204.55</v>
          </cell>
          <cell r="E2507">
            <v>62.35</v>
          </cell>
          <cell r="F2507">
            <v>170.45</v>
          </cell>
          <cell r="G2507">
            <v>136.35</v>
          </cell>
          <cell r="H2507">
            <v>123.95</v>
          </cell>
          <cell r="I2507">
            <v>115.8</v>
          </cell>
          <cell r="J2507">
            <v>107.2</v>
          </cell>
          <cell r="K2507">
            <v>101.85</v>
          </cell>
          <cell r="L2507">
            <v>96.8</v>
          </cell>
        </row>
        <row r="2508">
          <cell r="A2508" t="str">
            <v>248-213</v>
          </cell>
          <cell r="B2508" t="str">
            <v>GRACO / ASM PUMP KIT 3400G/GMAX5900</v>
          </cell>
          <cell r="C2508">
            <v>66.83</v>
          </cell>
          <cell r="D2508">
            <v>244.2</v>
          </cell>
          <cell r="E2508">
            <v>74.3</v>
          </cell>
          <cell r="F2508">
            <v>203.5</v>
          </cell>
          <cell r="G2508">
            <v>162.80000000000001</v>
          </cell>
          <cell r="H2508">
            <v>148</v>
          </cell>
          <cell r="I2508">
            <v>138.30000000000001</v>
          </cell>
          <cell r="J2508">
            <v>128.05000000000001</v>
          </cell>
          <cell r="K2508">
            <v>121.65</v>
          </cell>
          <cell r="L2508">
            <v>115.6</v>
          </cell>
        </row>
        <row r="2509">
          <cell r="A2509" t="str">
            <v>248-837</v>
          </cell>
          <cell r="B2509" t="str">
            <v>GRACO  KIT, REPAIR</v>
          </cell>
          <cell r="C2509">
            <v>63</v>
          </cell>
          <cell r="D2509">
            <v>172.05</v>
          </cell>
          <cell r="E2509">
            <v>70</v>
          </cell>
          <cell r="F2509">
            <v>143.35</v>
          </cell>
          <cell r="G2509">
            <v>114.65</v>
          </cell>
          <cell r="H2509">
            <v>104.2</v>
          </cell>
          <cell r="I2509">
            <v>97.35</v>
          </cell>
          <cell r="J2509">
            <v>90.1</v>
          </cell>
          <cell r="K2509">
            <v>85.6</v>
          </cell>
          <cell r="L2509">
            <v>81.349999999999994</v>
          </cell>
        </row>
        <row r="2510">
          <cell r="A2510" t="str">
            <v>248-936</v>
          </cell>
          <cell r="B2510" t="str">
            <v>GRACO KIT ACCY,RAC X</v>
          </cell>
          <cell r="C2510">
            <v>13.480499999999999</v>
          </cell>
          <cell r="D2510">
            <v>53.55</v>
          </cell>
          <cell r="E2510">
            <v>15</v>
          </cell>
          <cell r="F2510">
            <v>44.6</v>
          </cell>
          <cell r="G2510">
            <v>35.65</v>
          </cell>
          <cell r="H2510">
            <v>32.4</v>
          </cell>
          <cell r="I2510">
            <v>30.25</v>
          </cell>
          <cell r="J2510">
            <v>28</v>
          </cell>
          <cell r="K2510">
            <v>26.6</v>
          </cell>
          <cell r="L2510">
            <v>25.3</v>
          </cell>
        </row>
        <row r="2511">
          <cell r="A2511" t="str">
            <v>248-942</v>
          </cell>
          <cell r="B2511" t="str">
            <v>GRACO FIELDLAZER, FIELD STRIPER</v>
          </cell>
          <cell r="C2511">
            <v>2076</v>
          </cell>
          <cell r="D2511">
            <v>8174.9</v>
          </cell>
          <cell r="E2511">
            <v>2306.6999999999998</v>
          </cell>
          <cell r="F2511">
            <v>6812.4</v>
          </cell>
          <cell r="G2511">
            <v>5449.9</v>
          </cell>
          <cell r="H2511">
            <v>4954.45</v>
          </cell>
          <cell r="I2511">
            <v>4630.3</v>
          </cell>
          <cell r="J2511">
            <v>4287.3</v>
          </cell>
          <cell r="K2511">
            <v>4072.95</v>
          </cell>
          <cell r="L2511">
            <v>3869.35</v>
          </cell>
        </row>
        <row r="2512">
          <cell r="A2512" t="str">
            <v>248-952</v>
          </cell>
          <cell r="B2512" t="str">
            <v>GRACO KIT, REPAIR,HANDLE,XTR7</v>
          </cell>
          <cell r="C2512">
            <v>80.5</v>
          </cell>
          <cell r="D2512">
            <v>212.4</v>
          </cell>
          <cell r="E2512">
            <v>89.45</v>
          </cell>
          <cell r="F2512">
            <v>177</v>
          </cell>
          <cell r="G2512">
            <v>141.6</v>
          </cell>
          <cell r="H2512">
            <v>128.69999999999999</v>
          </cell>
          <cell r="I2512">
            <v>120.25</v>
          </cell>
          <cell r="J2512">
            <v>111.3</v>
          </cell>
          <cell r="K2512">
            <v>105.75</v>
          </cell>
          <cell r="L2512">
            <v>100.5</v>
          </cell>
        </row>
        <row r="2513">
          <cell r="A2513" t="str">
            <v>249-122</v>
          </cell>
          <cell r="B2513" t="str">
            <v>FLUID SECTION</v>
          </cell>
          <cell r="C2513">
            <v>1130.5</v>
          </cell>
          <cell r="D2513">
            <v>3264.3</v>
          </cell>
          <cell r="E2513">
            <v>1256.1500000000001</v>
          </cell>
          <cell r="F2513">
            <v>2720.25</v>
          </cell>
          <cell r="G2513">
            <v>2176.1999999999998</v>
          </cell>
          <cell r="H2513">
            <v>1978.35</v>
          </cell>
          <cell r="I2513">
            <v>1848.9</v>
          </cell>
          <cell r="J2513">
            <v>1711.9</v>
          </cell>
          <cell r="K2513">
            <v>1626.35</v>
          </cell>
          <cell r="L2513">
            <v>1545.05</v>
          </cell>
        </row>
        <row r="2514">
          <cell r="A2514" t="str">
            <v>249-123</v>
          </cell>
          <cell r="B2514" t="str">
            <v>GRACO KIT REPAIR,PACKING,7900</v>
          </cell>
          <cell r="C2514">
            <v>104.23</v>
          </cell>
          <cell r="D2514">
            <v>378.55</v>
          </cell>
          <cell r="E2514">
            <v>115.85</v>
          </cell>
          <cell r="F2514">
            <v>315.45</v>
          </cell>
          <cell r="G2514">
            <v>252.35</v>
          </cell>
          <cell r="H2514">
            <v>229.4</v>
          </cell>
          <cell r="I2514">
            <v>214.35</v>
          </cell>
          <cell r="J2514">
            <v>198.45</v>
          </cell>
          <cell r="K2514">
            <v>188.55</v>
          </cell>
          <cell r="L2514">
            <v>179.15</v>
          </cell>
        </row>
        <row r="2515">
          <cell r="A2515" t="str">
            <v>249-617</v>
          </cell>
          <cell r="B2515" t="str">
            <v>GRACO SPRAYER GH833,COMPLETE</v>
          </cell>
          <cell r="C2515">
            <v>7869</v>
          </cell>
          <cell r="D2515">
            <v>30763.65</v>
          </cell>
          <cell r="E2515">
            <v>8743.35</v>
          </cell>
          <cell r="F2515">
            <v>25636.35</v>
          </cell>
          <cell r="G2515">
            <v>20509.05</v>
          </cell>
          <cell r="H2515">
            <v>18644.55</v>
          </cell>
          <cell r="I2515">
            <v>17424.8</v>
          </cell>
          <cell r="J2515">
            <v>16134.05</v>
          </cell>
          <cell r="K2515">
            <v>15327.35</v>
          </cell>
          <cell r="L2515">
            <v>14561</v>
          </cell>
        </row>
        <row r="2516">
          <cell r="A2516" t="str">
            <v>24E376</v>
          </cell>
          <cell r="B2516" t="str">
            <v>Graco Tip Filter 60 Mesh</v>
          </cell>
          <cell r="C2516">
            <v>5.36</v>
          </cell>
          <cell r="D2516">
            <v>14.85</v>
          </cell>
          <cell r="E2516">
            <v>6</v>
          </cell>
          <cell r="F2516">
            <v>12.35</v>
          </cell>
          <cell r="G2516">
            <v>9.85</v>
          </cell>
          <cell r="H2516">
            <v>8.9499999999999993</v>
          </cell>
          <cell r="I2516">
            <v>8.35</v>
          </cell>
          <cell r="J2516">
            <v>7.7</v>
          </cell>
          <cell r="K2516">
            <v>7.35</v>
          </cell>
          <cell r="L2516">
            <v>7</v>
          </cell>
        </row>
        <row r="2517">
          <cell r="A2517" t="str">
            <v>24U172</v>
          </cell>
          <cell r="B2517" t="str">
            <v>JETROLLER 9" KIT</v>
          </cell>
          <cell r="C2517">
            <v>333.9</v>
          </cell>
          <cell r="D2517">
            <v>875.25</v>
          </cell>
          <cell r="E2517">
            <v>371</v>
          </cell>
          <cell r="F2517">
            <v>729.35</v>
          </cell>
          <cell r="G2517">
            <v>583.45000000000005</v>
          </cell>
          <cell r="H2517">
            <v>530.4</v>
          </cell>
          <cell r="I2517">
            <v>495.7</v>
          </cell>
          <cell r="J2517">
            <v>458.95</v>
          </cell>
          <cell r="K2517">
            <v>436.05</v>
          </cell>
          <cell r="L2517">
            <v>414.25</v>
          </cell>
        </row>
        <row r="2518">
          <cell r="A2518" t="str">
            <v>24U622</v>
          </cell>
          <cell r="B2518" t="str">
            <v>GForce II 4040 Direct Drive P.W. 4000psi</v>
          </cell>
          <cell r="C2518">
            <v>1311</v>
          </cell>
          <cell r="D2518">
            <v>5468</v>
          </cell>
          <cell r="E2518">
            <v>1456.7</v>
          </cell>
          <cell r="F2518">
            <v>4556.6499999999996</v>
          </cell>
          <cell r="G2518">
            <v>3645.3</v>
          </cell>
          <cell r="H2518">
            <v>3313.9</v>
          </cell>
          <cell r="I2518">
            <v>3097.1</v>
          </cell>
          <cell r="J2518">
            <v>2867.65</v>
          </cell>
          <cell r="K2518">
            <v>2724.3</v>
          </cell>
          <cell r="L2518">
            <v>2588.1</v>
          </cell>
        </row>
        <row r="2519">
          <cell r="A2519" t="str">
            <v>24U626</v>
          </cell>
          <cell r="B2519" t="str">
            <v>Graco G-Force II 2525DD P.W. 2500Psi</v>
          </cell>
          <cell r="C2519">
            <v>490.2</v>
          </cell>
          <cell r="D2519">
            <v>2044.65</v>
          </cell>
          <cell r="E2519">
            <v>544.70000000000005</v>
          </cell>
          <cell r="F2519">
            <v>1703.85</v>
          </cell>
          <cell r="G2519">
            <v>1363.05</v>
          </cell>
          <cell r="H2519">
            <v>1239.0999999999999</v>
          </cell>
          <cell r="I2519">
            <v>1158</v>
          </cell>
          <cell r="J2519">
            <v>1072.2</v>
          </cell>
          <cell r="K2519">
            <v>1018.6</v>
          </cell>
          <cell r="L2519">
            <v>967.7</v>
          </cell>
        </row>
        <row r="2520">
          <cell r="A2520" t="str">
            <v>24V829</v>
          </cell>
          <cell r="B2520" t="str">
            <v>GRACO JET ROLLER HANDLE, 9"</v>
          </cell>
          <cell r="C2520">
            <v>58.98</v>
          </cell>
          <cell r="D2520">
            <v>198.8</v>
          </cell>
          <cell r="E2520">
            <v>65.55</v>
          </cell>
          <cell r="F2520">
            <v>165.65</v>
          </cell>
          <cell r="G2520">
            <v>132.5</v>
          </cell>
          <cell r="H2520">
            <v>120.45</v>
          </cell>
          <cell r="I2520">
            <v>112.55</v>
          </cell>
          <cell r="J2520">
            <v>104.2</v>
          </cell>
          <cell r="K2520">
            <v>99</v>
          </cell>
          <cell r="L2520">
            <v>94.05</v>
          </cell>
        </row>
        <row r="2521">
          <cell r="A2521" t="str">
            <v>24W929</v>
          </cell>
          <cell r="B2521" t="str">
            <v>GRACO GH 230 STD HYDRAULIC</v>
          </cell>
          <cell r="C2521">
            <v>4554</v>
          </cell>
          <cell r="E2521">
            <v>5060</v>
          </cell>
        </row>
        <row r="2522">
          <cell r="A2522" t="str">
            <v>250/5G</v>
          </cell>
          <cell r="B2522" t="str">
            <v>ELASTOMERIC, WHITE, RICH FLEX</v>
          </cell>
          <cell r="C2522">
            <v>90.6</v>
          </cell>
          <cell r="D2522">
            <v>346.45</v>
          </cell>
          <cell r="E2522">
            <v>100.7</v>
          </cell>
          <cell r="F2522">
            <v>288.7</v>
          </cell>
          <cell r="G2522">
            <v>230.95</v>
          </cell>
          <cell r="H2522">
            <v>209.95</v>
          </cell>
          <cell r="I2522">
            <v>196.2</v>
          </cell>
          <cell r="J2522">
            <v>181.65</v>
          </cell>
          <cell r="K2522">
            <v>172.6</v>
          </cell>
          <cell r="L2522">
            <v>164</v>
          </cell>
        </row>
        <row r="2523">
          <cell r="A2523" t="str">
            <v>250/G</v>
          </cell>
          <cell r="B2523" t="str">
            <v>ELASTOMERIC, WHITE, RICH FLEX</v>
          </cell>
          <cell r="C2523">
            <v>18.8</v>
          </cell>
          <cell r="D2523">
            <v>71.349999999999994</v>
          </cell>
          <cell r="E2523">
            <v>20.9</v>
          </cell>
          <cell r="F2523">
            <v>59.45</v>
          </cell>
          <cell r="G2523">
            <v>47.55</v>
          </cell>
          <cell r="H2523">
            <v>43.2</v>
          </cell>
          <cell r="I2523">
            <v>40.35</v>
          </cell>
          <cell r="J2523">
            <v>37.35</v>
          </cell>
          <cell r="K2523">
            <v>35.5</v>
          </cell>
          <cell r="L2523">
            <v>33.75</v>
          </cell>
        </row>
        <row r="2524">
          <cell r="A2524" t="str">
            <v>2500/G</v>
          </cell>
          <cell r="B2524" t="str">
            <v>POOL PAINT, C.R. PEARL WHITE</v>
          </cell>
          <cell r="C2524">
            <v>30.1</v>
          </cell>
          <cell r="D2524">
            <v>100.7</v>
          </cell>
          <cell r="E2524">
            <v>33.450000000000003</v>
          </cell>
          <cell r="F2524">
            <v>83.9</v>
          </cell>
          <cell r="G2524">
            <v>67.099999999999994</v>
          </cell>
          <cell r="H2524">
            <v>61</v>
          </cell>
          <cell r="I2524">
            <v>57</v>
          </cell>
          <cell r="J2524">
            <v>52.75</v>
          </cell>
          <cell r="K2524">
            <v>50.15</v>
          </cell>
          <cell r="L2524">
            <v>47.65</v>
          </cell>
        </row>
        <row r="2525">
          <cell r="A2525" t="str">
            <v>2505/G</v>
          </cell>
          <cell r="B2525" t="str">
            <v>POOL PAINT, C.R. BLUE LAGOON</v>
          </cell>
          <cell r="C2525">
            <v>32.5</v>
          </cell>
          <cell r="D2525">
            <v>130.15</v>
          </cell>
          <cell r="E2525">
            <v>36.15</v>
          </cell>
          <cell r="F2525">
            <v>108.45</v>
          </cell>
          <cell r="G2525">
            <v>86.75</v>
          </cell>
          <cell r="H2525">
            <v>78.849999999999994</v>
          </cell>
          <cell r="I2525">
            <v>73.650000000000006</v>
          </cell>
          <cell r="J2525">
            <v>68.150000000000006</v>
          </cell>
          <cell r="K2525">
            <v>64.75</v>
          </cell>
          <cell r="L2525">
            <v>61.55</v>
          </cell>
        </row>
        <row r="2526">
          <cell r="A2526" t="str">
            <v>2510/G</v>
          </cell>
          <cell r="B2526" t="str">
            <v>POOL PAINT, C.R. EMERALD GREEN</v>
          </cell>
          <cell r="C2526">
            <v>34.1</v>
          </cell>
          <cell r="D2526">
            <v>139.80000000000001</v>
          </cell>
          <cell r="E2526">
            <v>37.9</v>
          </cell>
          <cell r="F2526">
            <v>116.5</v>
          </cell>
          <cell r="G2526">
            <v>93.2</v>
          </cell>
          <cell r="H2526">
            <v>84.7</v>
          </cell>
          <cell r="I2526">
            <v>79.150000000000006</v>
          </cell>
          <cell r="J2526">
            <v>73.25</v>
          </cell>
          <cell r="K2526">
            <v>69.599999999999994</v>
          </cell>
          <cell r="L2526">
            <v>66.150000000000006</v>
          </cell>
        </row>
        <row r="2527">
          <cell r="A2527" t="str">
            <v>2515/G</v>
          </cell>
          <cell r="B2527" t="str">
            <v>POOL PAINT, C.R. SEA BLUE</v>
          </cell>
          <cell r="C2527">
            <v>30.7</v>
          </cell>
          <cell r="D2527">
            <v>130.15</v>
          </cell>
          <cell r="E2527">
            <v>34.15</v>
          </cell>
          <cell r="F2527">
            <v>108.45</v>
          </cell>
          <cell r="G2527">
            <v>86.75</v>
          </cell>
          <cell r="H2527">
            <v>78.849999999999994</v>
          </cell>
          <cell r="I2527">
            <v>73.650000000000006</v>
          </cell>
          <cell r="J2527">
            <v>68.150000000000006</v>
          </cell>
          <cell r="K2527">
            <v>64.75</v>
          </cell>
          <cell r="L2527">
            <v>61.55</v>
          </cell>
        </row>
        <row r="2528">
          <cell r="A2528" t="str">
            <v>252/5G</v>
          </cell>
          <cell r="B2528" t="str">
            <v>ELASTOMERIC DEEP BASE RICHFLEX</v>
          </cell>
          <cell r="C2528">
            <v>63.54</v>
          </cell>
          <cell r="D2528">
            <v>346.45</v>
          </cell>
          <cell r="E2528">
            <v>70.599999999999994</v>
          </cell>
          <cell r="F2528">
            <v>288.7</v>
          </cell>
          <cell r="G2528">
            <v>230.95</v>
          </cell>
          <cell r="H2528">
            <v>209.95</v>
          </cell>
          <cell r="I2528">
            <v>196.2</v>
          </cell>
          <cell r="J2528">
            <v>181.65</v>
          </cell>
          <cell r="K2528">
            <v>172.6</v>
          </cell>
          <cell r="L2528">
            <v>164</v>
          </cell>
        </row>
        <row r="2529">
          <cell r="A2529" t="str">
            <v>2520/G</v>
          </cell>
          <cell r="B2529" t="str">
            <v>POOL PAINT, C. RUBBER, BLACK</v>
          </cell>
          <cell r="C2529">
            <v>24.9</v>
          </cell>
          <cell r="D2529">
            <v>111.6</v>
          </cell>
          <cell r="E2529">
            <v>27.7</v>
          </cell>
          <cell r="F2529">
            <v>93</v>
          </cell>
          <cell r="G2529">
            <v>74.400000000000006</v>
          </cell>
          <cell r="H2529">
            <v>67.599999999999994</v>
          </cell>
          <cell r="I2529">
            <v>63.15</v>
          </cell>
          <cell r="J2529">
            <v>58.45</v>
          </cell>
          <cell r="K2529">
            <v>55.55</v>
          </cell>
          <cell r="L2529">
            <v>52.8</v>
          </cell>
        </row>
        <row r="2530">
          <cell r="A2530" t="str">
            <v>257-352</v>
          </cell>
          <cell r="B2530" t="str">
            <v>GRACO 257352 PRIME SPRAY VALVE</v>
          </cell>
          <cell r="C2530">
            <v>100.5</v>
          </cell>
          <cell r="D2530">
            <v>286.8</v>
          </cell>
          <cell r="E2530">
            <v>111.7</v>
          </cell>
          <cell r="F2530">
            <v>239</v>
          </cell>
          <cell r="G2530">
            <v>191.2</v>
          </cell>
          <cell r="H2530">
            <v>173.8</v>
          </cell>
          <cell r="I2530">
            <v>162.4</v>
          </cell>
          <cell r="J2530">
            <v>150.35</v>
          </cell>
          <cell r="K2530">
            <v>142.85</v>
          </cell>
          <cell r="L2530">
            <v>135.75</v>
          </cell>
        </row>
        <row r="2531">
          <cell r="A2531" t="str">
            <v>258-017</v>
          </cell>
          <cell r="B2531" t="str">
            <v>GRACO KIT, REPLACEMENT,GASKET</v>
          </cell>
          <cell r="C2531">
            <v>3.54</v>
          </cell>
          <cell r="D2531">
            <v>12.2</v>
          </cell>
          <cell r="E2531">
            <v>3.95</v>
          </cell>
          <cell r="F2531">
            <v>10.15</v>
          </cell>
          <cell r="G2531">
            <v>8.1</v>
          </cell>
          <cell r="H2531">
            <v>7.35</v>
          </cell>
          <cell r="I2531">
            <v>6.85</v>
          </cell>
          <cell r="J2531">
            <v>6.3</v>
          </cell>
          <cell r="K2531">
            <v>6</v>
          </cell>
          <cell r="L2531">
            <v>5.7</v>
          </cell>
        </row>
        <row r="2532">
          <cell r="A2532" t="str">
            <v>25D492</v>
          </cell>
          <cell r="B2532" t="str">
            <v>Graco Fast Finish PRO System</v>
          </cell>
          <cell r="C2532">
            <v>852</v>
          </cell>
          <cell r="E2532">
            <v>946.7</v>
          </cell>
        </row>
        <row r="2533">
          <cell r="A2533" t="str">
            <v>25M224</v>
          </cell>
          <cell r="B2533" t="str">
            <v>Graco LineLazer 3400</v>
          </cell>
          <cell r="C2533">
            <v>4170</v>
          </cell>
          <cell r="E2533">
            <v>4633.3500000000004</v>
          </cell>
        </row>
        <row r="2534">
          <cell r="A2534" t="str">
            <v>25N634</v>
          </cell>
          <cell r="B2534" t="str">
            <v>G-Force II 3325 HA-DD Pressure Washer</v>
          </cell>
          <cell r="C2534">
            <v>729.6</v>
          </cell>
          <cell r="D2534">
            <v>2019.3</v>
          </cell>
          <cell r="E2534">
            <v>810.7</v>
          </cell>
          <cell r="F2534">
            <v>1682.75</v>
          </cell>
          <cell r="G2534">
            <v>1346.2</v>
          </cell>
          <cell r="H2534">
            <v>1223.8</v>
          </cell>
          <cell r="I2534">
            <v>1143.7</v>
          </cell>
          <cell r="J2534">
            <v>1058.95</v>
          </cell>
          <cell r="K2534">
            <v>1006.05</v>
          </cell>
          <cell r="L2534">
            <v>955.75</v>
          </cell>
        </row>
        <row r="2535">
          <cell r="A2535" t="str">
            <v>25N636</v>
          </cell>
          <cell r="B2535" t="str">
            <v>G-Force II 4240 KA-DD Pressure Washer</v>
          </cell>
          <cell r="C2535">
            <v>931.95</v>
          </cell>
          <cell r="D2535">
            <v>2625.75</v>
          </cell>
          <cell r="E2535">
            <v>1035.5</v>
          </cell>
          <cell r="F2535">
            <v>2188.1</v>
          </cell>
          <cell r="G2535">
            <v>1750.45</v>
          </cell>
          <cell r="H2535">
            <v>1591.3</v>
          </cell>
          <cell r="I2535">
            <v>1487.15</v>
          </cell>
          <cell r="J2535">
            <v>1376.95</v>
          </cell>
          <cell r="K2535">
            <v>1308.1500000000001</v>
          </cell>
          <cell r="L2535">
            <v>1242.75</v>
          </cell>
        </row>
        <row r="2536">
          <cell r="A2536" t="str">
            <v>25N637</v>
          </cell>
          <cell r="B2536" t="str">
            <v>Graco G-Force 4240 HA-DD Pressure Washer</v>
          </cell>
          <cell r="C2536">
            <v>1102.95</v>
          </cell>
          <cell r="D2536">
            <v>2650.4</v>
          </cell>
          <cell r="E2536">
            <v>1225.5</v>
          </cell>
          <cell r="F2536">
            <v>2208.65</v>
          </cell>
          <cell r="G2536">
            <v>1766.9</v>
          </cell>
          <cell r="H2536">
            <v>1606.25</v>
          </cell>
          <cell r="I2536">
            <v>1501.15</v>
          </cell>
          <cell r="J2536">
            <v>1389.95</v>
          </cell>
          <cell r="K2536">
            <v>1320.5</v>
          </cell>
          <cell r="L2536">
            <v>1254.5</v>
          </cell>
        </row>
        <row r="2537">
          <cell r="A2537" t="str">
            <v>25N677</v>
          </cell>
          <cell r="B2537" t="str">
            <v>G-Force II 4040 HG-DD Pressure Washer</v>
          </cell>
          <cell r="C2537">
            <v>1202.7</v>
          </cell>
          <cell r="D2537">
            <v>3294.6</v>
          </cell>
          <cell r="E2537">
            <v>1336.35</v>
          </cell>
          <cell r="F2537">
            <v>2745.5</v>
          </cell>
          <cell r="G2537">
            <v>2196.4</v>
          </cell>
          <cell r="H2537">
            <v>1996.7</v>
          </cell>
          <cell r="I2537">
            <v>1866.05</v>
          </cell>
          <cell r="J2537">
            <v>1727.8</v>
          </cell>
          <cell r="K2537">
            <v>1641.45</v>
          </cell>
          <cell r="L2537">
            <v>1559.4</v>
          </cell>
        </row>
        <row r="2538">
          <cell r="A2538" t="str">
            <v>25N679</v>
          </cell>
          <cell r="B2538" t="str">
            <v>G-Force II 4040 HG-BD Pressure Washer</v>
          </cell>
          <cell r="C2538">
            <v>1436.4</v>
          </cell>
          <cell r="E2538">
            <v>1596</v>
          </cell>
        </row>
        <row r="2539">
          <cell r="A2539" t="str">
            <v>25N726</v>
          </cell>
          <cell r="B2539" t="str">
            <v>Graco Propack 18" Scrubber w/accessories</v>
          </cell>
          <cell r="C2539">
            <v>468.3</v>
          </cell>
          <cell r="D2539">
            <v>1285.7</v>
          </cell>
          <cell r="E2539">
            <v>520.35</v>
          </cell>
          <cell r="F2539">
            <v>1071.4000000000001</v>
          </cell>
          <cell r="G2539">
            <v>857.1</v>
          </cell>
          <cell r="H2539">
            <v>779.15</v>
          </cell>
          <cell r="I2539">
            <v>728.15</v>
          </cell>
          <cell r="J2539">
            <v>674.2</v>
          </cell>
          <cell r="K2539">
            <v>640.5</v>
          </cell>
          <cell r="L2539">
            <v>608.5</v>
          </cell>
        </row>
        <row r="2540">
          <cell r="A2540" t="str">
            <v>25R791</v>
          </cell>
          <cell r="B2540" t="str">
            <v>GRACO SANISPRAY HP20 CORDLESS HANDHELD</v>
          </cell>
          <cell r="C2540">
            <v>813</v>
          </cell>
          <cell r="D2540">
            <v>2738.85</v>
          </cell>
          <cell r="E2540">
            <v>903.35</v>
          </cell>
          <cell r="F2540">
            <v>2282.35</v>
          </cell>
          <cell r="G2540">
            <v>1825.85</v>
          </cell>
          <cell r="H2540">
            <v>1659.85</v>
          </cell>
          <cell r="I2540">
            <v>1551.25</v>
          </cell>
          <cell r="J2540">
            <v>1436.3</v>
          </cell>
          <cell r="K2540">
            <v>1364.5</v>
          </cell>
          <cell r="L2540">
            <v>1296.3</v>
          </cell>
        </row>
        <row r="2541">
          <cell r="A2541" t="str">
            <v>26/5G</v>
          </cell>
          <cell r="B2541" t="str">
            <v>Holzout II 100% Acrylic Primer/Sealer</v>
          </cell>
          <cell r="C2541">
            <v>77.7</v>
          </cell>
          <cell r="D2541">
            <v>329.95</v>
          </cell>
          <cell r="E2541">
            <v>86.35</v>
          </cell>
          <cell r="F2541">
            <v>274.95</v>
          </cell>
          <cell r="G2541">
            <v>219.95</v>
          </cell>
          <cell r="H2541">
            <v>199.95</v>
          </cell>
          <cell r="I2541">
            <v>186.85</v>
          </cell>
          <cell r="J2541">
            <v>173</v>
          </cell>
          <cell r="K2541">
            <v>164.35</v>
          </cell>
          <cell r="L2541">
            <v>156.15</v>
          </cell>
        </row>
        <row r="2542">
          <cell r="A2542" t="str">
            <v>26/G</v>
          </cell>
          <cell r="B2542" t="str">
            <v>Holzout II 100% Acrylic Primer/Sealer</v>
          </cell>
          <cell r="C2542">
            <v>17</v>
          </cell>
          <cell r="D2542">
            <v>68</v>
          </cell>
          <cell r="E2542">
            <v>18.899999999999999</v>
          </cell>
          <cell r="F2542">
            <v>56.65</v>
          </cell>
          <cell r="G2542">
            <v>45.3</v>
          </cell>
          <cell r="H2542">
            <v>41.15</v>
          </cell>
          <cell r="I2542">
            <v>38.450000000000003</v>
          </cell>
          <cell r="J2542">
            <v>35.6</v>
          </cell>
          <cell r="K2542">
            <v>33.85</v>
          </cell>
          <cell r="L2542">
            <v>32.200000000000003</v>
          </cell>
        </row>
        <row r="2543">
          <cell r="A2543" t="str">
            <v>260/5G</v>
          </cell>
          <cell r="B2543" t="str">
            <v>ELASTOMERIC WHITE ROOF COATING</v>
          </cell>
          <cell r="C2543">
            <v>80</v>
          </cell>
          <cell r="D2543">
            <v>346.45</v>
          </cell>
          <cell r="E2543">
            <v>88.9</v>
          </cell>
          <cell r="F2543">
            <v>288.7</v>
          </cell>
          <cell r="G2543">
            <v>230.95</v>
          </cell>
          <cell r="H2543">
            <v>209.95</v>
          </cell>
          <cell r="I2543">
            <v>196.2</v>
          </cell>
          <cell r="J2543">
            <v>181.65</v>
          </cell>
          <cell r="K2543">
            <v>172.6</v>
          </cell>
          <cell r="L2543">
            <v>164</v>
          </cell>
        </row>
        <row r="2544">
          <cell r="A2544" t="str">
            <v>2600/G</v>
          </cell>
          <cell r="B2544" t="str">
            <v>W/B POOL PAINT, WHITE</v>
          </cell>
          <cell r="C2544">
            <v>26.65</v>
          </cell>
          <cell r="D2544">
            <v>107.9</v>
          </cell>
          <cell r="E2544">
            <v>29.65</v>
          </cell>
          <cell r="F2544">
            <v>89.9</v>
          </cell>
          <cell r="G2544">
            <v>71.900000000000006</v>
          </cell>
          <cell r="H2544">
            <v>65.349999999999994</v>
          </cell>
          <cell r="I2544">
            <v>61.05</v>
          </cell>
          <cell r="J2544">
            <v>56.5</v>
          </cell>
          <cell r="K2544">
            <v>53.7</v>
          </cell>
          <cell r="L2544">
            <v>51.05</v>
          </cell>
        </row>
        <row r="2545">
          <cell r="A2545" t="str">
            <v>2605/G</v>
          </cell>
          <cell r="B2545" t="str">
            <v>W/B POOL PAINT, BLUE LAGOON</v>
          </cell>
          <cell r="C2545">
            <v>26.4</v>
          </cell>
          <cell r="D2545">
            <v>107.9</v>
          </cell>
          <cell r="E2545">
            <v>29.35</v>
          </cell>
          <cell r="F2545">
            <v>89.9</v>
          </cell>
          <cell r="G2545">
            <v>71.900000000000006</v>
          </cell>
          <cell r="H2545">
            <v>65.349999999999994</v>
          </cell>
          <cell r="I2545">
            <v>61.05</v>
          </cell>
          <cell r="J2545">
            <v>56.5</v>
          </cell>
          <cell r="K2545">
            <v>53.7</v>
          </cell>
          <cell r="L2545">
            <v>51.05</v>
          </cell>
        </row>
        <row r="2546">
          <cell r="A2546" t="str">
            <v>2610/G</v>
          </cell>
          <cell r="B2546" t="str">
            <v>W/B POOL PAINT, EMERALD SEA</v>
          </cell>
          <cell r="C2546">
            <v>26.16</v>
          </cell>
          <cell r="D2546">
            <v>107.9</v>
          </cell>
          <cell r="E2546">
            <v>29.1</v>
          </cell>
          <cell r="F2546">
            <v>89.9</v>
          </cell>
          <cell r="G2546">
            <v>71.900000000000006</v>
          </cell>
          <cell r="H2546">
            <v>65.349999999999994</v>
          </cell>
          <cell r="I2546">
            <v>61.05</v>
          </cell>
          <cell r="J2546">
            <v>56.5</v>
          </cell>
          <cell r="K2546">
            <v>53.7</v>
          </cell>
          <cell r="L2546">
            <v>51.05</v>
          </cell>
        </row>
        <row r="2547">
          <cell r="A2547" t="str">
            <v>2615/G</v>
          </cell>
          <cell r="B2547" t="str">
            <v>W/B POOL PAINT, SEA BLUE</v>
          </cell>
          <cell r="C2547">
            <v>24.45</v>
          </cell>
          <cell r="D2547">
            <v>107.9</v>
          </cell>
          <cell r="E2547">
            <v>27.2</v>
          </cell>
          <cell r="F2547">
            <v>89.9</v>
          </cell>
          <cell r="G2547">
            <v>71.900000000000006</v>
          </cell>
          <cell r="H2547">
            <v>65.349999999999994</v>
          </cell>
          <cell r="I2547">
            <v>61.05</v>
          </cell>
          <cell r="J2547">
            <v>56.5</v>
          </cell>
          <cell r="K2547">
            <v>53.7</v>
          </cell>
          <cell r="L2547">
            <v>51.05</v>
          </cell>
        </row>
        <row r="2548">
          <cell r="A2548" t="str">
            <v>2620/G</v>
          </cell>
          <cell r="B2548" t="str">
            <v>W/B POOL PAINT, BLACK</v>
          </cell>
          <cell r="C2548">
            <v>21.65</v>
          </cell>
          <cell r="D2548">
            <v>106.75</v>
          </cell>
          <cell r="E2548">
            <v>24.1</v>
          </cell>
          <cell r="F2548">
            <v>88.95</v>
          </cell>
          <cell r="G2548">
            <v>71.150000000000006</v>
          </cell>
          <cell r="H2548">
            <v>64.650000000000006</v>
          </cell>
          <cell r="I2548">
            <v>60.4</v>
          </cell>
          <cell r="J2548">
            <v>55.9</v>
          </cell>
          <cell r="K2548">
            <v>53.15</v>
          </cell>
          <cell r="L2548">
            <v>50.5</v>
          </cell>
        </row>
        <row r="2549">
          <cell r="A2549" t="str">
            <v>2650/G</v>
          </cell>
          <cell r="B2549" t="str">
            <v>POOL GUARD WB ACRYLIC POOL TIE COAT</v>
          </cell>
          <cell r="C2549">
            <v>19.100000000000001</v>
          </cell>
          <cell r="D2549">
            <v>86.6</v>
          </cell>
          <cell r="E2549">
            <v>21.25</v>
          </cell>
          <cell r="F2549">
            <v>72.150000000000006</v>
          </cell>
          <cell r="G2549">
            <v>57.7</v>
          </cell>
          <cell r="H2549">
            <v>52.45</v>
          </cell>
          <cell r="I2549">
            <v>49</v>
          </cell>
          <cell r="J2549">
            <v>45.35</v>
          </cell>
          <cell r="K2549">
            <v>43.1</v>
          </cell>
          <cell r="L2549">
            <v>40.950000000000003</v>
          </cell>
        </row>
        <row r="2550">
          <cell r="A2550" t="str">
            <v>269-XXX</v>
          </cell>
          <cell r="B2550" t="str">
            <v>GRACO CONTRACTOR FLAT TIP</v>
          </cell>
          <cell r="C2550">
            <v>3.1775000000000002</v>
          </cell>
          <cell r="D2550">
            <v>13.75</v>
          </cell>
          <cell r="E2550">
            <v>3.55</v>
          </cell>
          <cell r="F2550">
            <v>11.45</v>
          </cell>
          <cell r="G2550">
            <v>9.15</v>
          </cell>
          <cell r="H2550">
            <v>8.3000000000000007</v>
          </cell>
          <cell r="I2550">
            <v>7.75</v>
          </cell>
          <cell r="J2550">
            <v>7.15</v>
          </cell>
          <cell r="K2550">
            <v>6.8</v>
          </cell>
          <cell r="L2550">
            <v>6.5</v>
          </cell>
        </row>
        <row r="2551">
          <cell r="A2551" t="str">
            <v>270/5G</v>
          </cell>
          <cell r="B2551" t="str">
            <v>P. PRIDE ROOF ELASTOMERIC, WHITE</v>
          </cell>
          <cell r="C2551">
            <v>71.3</v>
          </cell>
          <cell r="D2551">
            <v>266.10000000000002</v>
          </cell>
          <cell r="E2551">
            <v>79.25</v>
          </cell>
          <cell r="F2551">
            <v>221.75</v>
          </cell>
          <cell r="G2551">
            <v>177.4</v>
          </cell>
          <cell r="H2551">
            <v>161.25</v>
          </cell>
          <cell r="I2551">
            <v>150.69999999999999</v>
          </cell>
          <cell r="J2551">
            <v>139.5</v>
          </cell>
          <cell r="K2551">
            <v>132.55000000000001</v>
          </cell>
          <cell r="L2551">
            <v>125.95</v>
          </cell>
        </row>
        <row r="2552">
          <cell r="A2552" t="str">
            <v>2700/GK</v>
          </cell>
          <cell r="B2552" t="str">
            <v>EPOXY POOL PAINT 2G KIT, WHITE</v>
          </cell>
          <cell r="C2552">
            <v>78.8</v>
          </cell>
          <cell r="D2552">
            <v>346.1</v>
          </cell>
          <cell r="E2552">
            <v>87.6</v>
          </cell>
          <cell r="F2552">
            <v>288.39999999999998</v>
          </cell>
          <cell r="G2552">
            <v>230.7</v>
          </cell>
          <cell r="H2552">
            <v>209.7</v>
          </cell>
          <cell r="I2552">
            <v>195.95</v>
          </cell>
          <cell r="J2552">
            <v>181.4</v>
          </cell>
          <cell r="K2552">
            <v>172.35</v>
          </cell>
          <cell r="L2552">
            <v>163.75</v>
          </cell>
        </row>
        <row r="2553">
          <cell r="A2553" t="str">
            <v>2705/GK</v>
          </cell>
          <cell r="B2553" t="str">
            <v>EPOXY POOL PAINT 2G  KIT, BLUE LAGO</v>
          </cell>
          <cell r="C2553">
            <v>83.9</v>
          </cell>
          <cell r="D2553">
            <v>399.55</v>
          </cell>
          <cell r="E2553">
            <v>93.25</v>
          </cell>
          <cell r="F2553">
            <v>332.95</v>
          </cell>
          <cell r="G2553">
            <v>266.35000000000002</v>
          </cell>
          <cell r="H2553">
            <v>242.1</v>
          </cell>
          <cell r="I2553">
            <v>226.25</v>
          </cell>
          <cell r="J2553">
            <v>209.45</v>
          </cell>
          <cell r="K2553">
            <v>199</v>
          </cell>
          <cell r="L2553">
            <v>189.05</v>
          </cell>
        </row>
        <row r="2554">
          <cell r="A2554" t="str">
            <v>2710/GK</v>
          </cell>
          <cell r="B2554" t="str">
            <v>EPOXY POOL PAINT 2G  KIT, EMERALD S</v>
          </cell>
          <cell r="C2554">
            <v>73.2</v>
          </cell>
          <cell r="D2554">
            <v>362</v>
          </cell>
          <cell r="E2554">
            <v>81.349999999999994</v>
          </cell>
          <cell r="F2554">
            <v>301.64999999999998</v>
          </cell>
          <cell r="G2554">
            <v>241.3</v>
          </cell>
          <cell r="H2554">
            <v>219.35</v>
          </cell>
          <cell r="I2554">
            <v>205</v>
          </cell>
          <cell r="J2554">
            <v>189.8</v>
          </cell>
          <cell r="K2554">
            <v>180.35</v>
          </cell>
          <cell r="L2554">
            <v>171.35</v>
          </cell>
        </row>
        <row r="2555">
          <cell r="A2555" t="str">
            <v>2715/GK</v>
          </cell>
          <cell r="B2555" t="str">
            <v>EPOXY POOL PAINT 2G  KIT, SEA BLUE</v>
          </cell>
          <cell r="C2555">
            <v>79.430000000000007</v>
          </cell>
          <cell r="D2555">
            <v>392.9</v>
          </cell>
          <cell r="E2555">
            <v>88.3</v>
          </cell>
          <cell r="F2555">
            <v>327.39999999999998</v>
          </cell>
          <cell r="G2555">
            <v>261.89999999999998</v>
          </cell>
          <cell r="H2555">
            <v>238.05</v>
          </cell>
          <cell r="I2555">
            <v>222.45</v>
          </cell>
          <cell r="J2555">
            <v>205.95</v>
          </cell>
          <cell r="K2555">
            <v>195.7</v>
          </cell>
          <cell r="L2555">
            <v>185.95</v>
          </cell>
        </row>
        <row r="2556">
          <cell r="A2556" t="str">
            <v>277-241</v>
          </cell>
          <cell r="B2556" t="str">
            <v>Graco Airless Hose 1/4"x50' 3300 psi</v>
          </cell>
          <cell r="C2556">
            <v>31.79</v>
          </cell>
          <cell r="D2556">
            <v>123.3</v>
          </cell>
          <cell r="E2556">
            <v>35.35</v>
          </cell>
          <cell r="F2556">
            <v>102.75</v>
          </cell>
          <cell r="G2556">
            <v>82.2</v>
          </cell>
          <cell r="H2556">
            <v>74.7</v>
          </cell>
          <cell r="I2556">
            <v>69.8</v>
          </cell>
          <cell r="J2556">
            <v>64.599999999999994</v>
          </cell>
          <cell r="K2556">
            <v>61.4</v>
          </cell>
          <cell r="L2556">
            <v>58.35</v>
          </cell>
        </row>
        <row r="2557">
          <cell r="A2557" t="str">
            <v>277-242</v>
          </cell>
          <cell r="B2557" t="str">
            <v>Graco Airless Hose 3/8"x50' 3300 psi</v>
          </cell>
          <cell r="C2557">
            <v>88.55</v>
          </cell>
          <cell r="D2557">
            <v>298.45</v>
          </cell>
          <cell r="E2557">
            <v>98.4</v>
          </cell>
          <cell r="F2557">
            <v>248.7</v>
          </cell>
          <cell r="G2557">
            <v>198.95</v>
          </cell>
          <cell r="H2557">
            <v>180.85</v>
          </cell>
          <cell r="I2557">
            <v>169</v>
          </cell>
          <cell r="J2557">
            <v>156.44999999999999</v>
          </cell>
          <cell r="K2557">
            <v>148.65</v>
          </cell>
          <cell r="L2557">
            <v>141.25</v>
          </cell>
        </row>
        <row r="2558">
          <cell r="A2558" t="str">
            <v>277-249</v>
          </cell>
          <cell r="B2558" t="str">
            <v>GRACO 1/4" X 3' WHIP HOSE</v>
          </cell>
          <cell r="C2558">
            <v>18.72</v>
          </cell>
          <cell r="D2558">
            <v>60.8</v>
          </cell>
          <cell r="E2558">
            <v>20.8</v>
          </cell>
          <cell r="F2558">
            <v>50.65</v>
          </cell>
          <cell r="G2558">
            <v>40.5</v>
          </cell>
          <cell r="H2558">
            <v>36.799999999999997</v>
          </cell>
          <cell r="I2558">
            <v>34.35</v>
          </cell>
          <cell r="J2558">
            <v>31.8</v>
          </cell>
          <cell r="K2558">
            <v>30.25</v>
          </cell>
          <cell r="L2558">
            <v>28.75</v>
          </cell>
        </row>
        <row r="2559">
          <cell r="A2559" t="str">
            <v>277-251</v>
          </cell>
          <cell r="B2559" t="str">
            <v>GRACO AIRLESS HOSE 3/8X50 4000 PSI</v>
          </cell>
          <cell r="C2559">
            <v>129.6</v>
          </cell>
          <cell r="D2559">
            <v>486.6</v>
          </cell>
          <cell r="E2559">
            <v>144</v>
          </cell>
          <cell r="F2559">
            <v>405.5</v>
          </cell>
          <cell r="G2559">
            <v>324.39999999999998</v>
          </cell>
          <cell r="H2559">
            <v>294.89999999999998</v>
          </cell>
          <cell r="I2559">
            <v>275.60000000000002</v>
          </cell>
          <cell r="J2559">
            <v>255.15</v>
          </cell>
          <cell r="K2559">
            <v>242.4</v>
          </cell>
          <cell r="L2559">
            <v>230.3</v>
          </cell>
        </row>
        <row r="2560">
          <cell r="A2560" t="str">
            <v>280/5G</v>
          </cell>
          <cell r="B2560" t="str">
            <v>ROOF MASTIC, WHITE</v>
          </cell>
          <cell r="C2560">
            <v>89</v>
          </cell>
          <cell r="D2560">
            <v>332.35</v>
          </cell>
          <cell r="E2560">
            <v>98.9</v>
          </cell>
          <cell r="F2560">
            <v>276.95</v>
          </cell>
          <cell r="G2560">
            <v>221.55</v>
          </cell>
          <cell r="H2560">
            <v>201.4</v>
          </cell>
          <cell r="I2560">
            <v>188.2</v>
          </cell>
          <cell r="J2560">
            <v>174.25</v>
          </cell>
          <cell r="K2560">
            <v>165.55</v>
          </cell>
          <cell r="L2560">
            <v>157.30000000000001</v>
          </cell>
        </row>
        <row r="2561">
          <cell r="A2561" t="str">
            <v>2800/2GK</v>
          </cell>
          <cell r="B2561" t="str">
            <v>Python PrePrime 100% Solids Epoxy Primer</v>
          </cell>
          <cell r="C2561">
            <v>137.80000000000001</v>
          </cell>
          <cell r="D2561">
            <v>495.2</v>
          </cell>
          <cell r="E2561">
            <v>153.15</v>
          </cell>
          <cell r="F2561">
            <v>412.65</v>
          </cell>
          <cell r="G2561">
            <v>330.1</v>
          </cell>
          <cell r="H2561">
            <v>300.05</v>
          </cell>
          <cell r="I2561">
            <v>280.39999999999998</v>
          </cell>
          <cell r="J2561">
            <v>259.60000000000002</v>
          </cell>
          <cell r="K2561">
            <v>246.65</v>
          </cell>
          <cell r="L2561">
            <v>234.35</v>
          </cell>
        </row>
        <row r="2562">
          <cell r="A2562" t="str">
            <v>286-209</v>
          </cell>
          <cell r="B2562" t="str">
            <v>GRACO RAC V SPRAY TIP 209</v>
          </cell>
          <cell r="C2562">
            <v>23.15</v>
          </cell>
          <cell r="D2562">
            <v>57.6</v>
          </cell>
          <cell r="E2562">
            <v>25.75</v>
          </cell>
          <cell r="F2562">
            <v>48</v>
          </cell>
          <cell r="G2562">
            <v>38.4</v>
          </cell>
          <cell r="H2562">
            <v>34.9</v>
          </cell>
          <cell r="I2562">
            <v>32.6</v>
          </cell>
          <cell r="J2562">
            <v>30.15</v>
          </cell>
          <cell r="K2562">
            <v>28.65</v>
          </cell>
          <cell r="L2562">
            <v>27.25</v>
          </cell>
        </row>
        <row r="2563">
          <cell r="A2563" t="str">
            <v>286-211</v>
          </cell>
          <cell r="B2563" t="str">
            <v>GRACO RAC V SPRAY TIP 211</v>
          </cell>
          <cell r="C2563">
            <v>23.15</v>
          </cell>
          <cell r="D2563">
            <v>57.6</v>
          </cell>
          <cell r="E2563">
            <v>25.75</v>
          </cell>
          <cell r="F2563">
            <v>48</v>
          </cell>
          <cell r="G2563">
            <v>38.4</v>
          </cell>
          <cell r="H2563">
            <v>34.9</v>
          </cell>
          <cell r="I2563">
            <v>32.6</v>
          </cell>
          <cell r="J2563">
            <v>30.15</v>
          </cell>
          <cell r="K2563">
            <v>28.65</v>
          </cell>
          <cell r="L2563">
            <v>27.25</v>
          </cell>
        </row>
        <row r="2564">
          <cell r="A2564" t="str">
            <v>286-213</v>
          </cell>
          <cell r="B2564" t="str">
            <v>GRACO RAC V AIRLESS TIP 213</v>
          </cell>
          <cell r="C2564">
            <v>23.15</v>
          </cell>
          <cell r="D2564">
            <v>57.6</v>
          </cell>
          <cell r="E2564">
            <v>25.75</v>
          </cell>
          <cell r="F2564">
            <v>48</v>
          </cell>
          <cell r="G2564">
            <v>38.4</v>
          </cell>
          <cell r="H2564">
            <v>34.9</v>
          </cell>
          <cell r="I2564">
            <v>32.6</v>
          </cell>
          <cell r="J2564">
            <v>30.15</v>
          </cell>
          <cell r="K2564">
            <v>28.65</v>
          </cell>
          <cell r="L2564">
            <v>27.25</v>
          </cell>
        </row>
        <row r="2565">
          <cell r="A2565" t="str">
            <v>286-215</v>
          </cell>
          <cell r="B2565" t="str">
            <v>GRACO RAC V SPRAY TIP 215</v>
          </cell>
          <cell r="C2565">
            <v>23.15</v>
          </cell>
          <cell r="D2565">
            <v>57.6</v>
          </cell>
          <cell r="E2565">
            <v>25.75</v>
          </cell>
          <cell r="F2565">
            <v>48</v>
          </cell>
          <cell r="G2565">
            <v>38.4</v>
          </cell>
          <cell r="H2565">
            <v>34.9</v>
          </cell>
          <cell r="I2565">
            <v>32.6</v>
          </cell>
          <cell r="J2565">
            <v>30.15</v>
          </cell>
          <cell r="K2565">
            <v>28.65</v>
          </cell>
          <cell r="L2565">
            <v>27.25</v>
          </cell>
        </row>
        <row r="2566">
          <cell r="A2566" t="str">
            <v>286-217</v>
          </cell>
          <cell r="B2566" t="str">
            <v>GRACO RAC V SPRAY TIP 217</v>
          </cell>
          <cell r="C2566">
            <v>23.15</v>
          </cell>
          <cell r="D2566">
            <v>57.6</v>
          </cell>
          <cell r="E2566">
            <v>25.75</v>
          </cell>
          <cell r="F2566">
            <v>48</v>
          </cell>
          <cell r="G2566">
            <v>38.4</v>
          </cell>
          <cell r="H2566">
            <v>34.9</v>
          </cell>
          <cell r="I2566">
            <v>32.6</v>
          </cell>
          <cell r="J2566">
            <v>30.15</v>
          </cell>
          <cell r="K2566">
            <v>28.65</v>
          </cell>
          <cell r="L2566">
            <v>27.25</v>
          </cell>
        </row>
        <row r="2567">
          <cell r="A2567" t="str">
            <v>286-311</v>
          </cell>
          <cell r="B2567" t="str">
            <v>GRACO RAC V SPRAY TIP 311</v>
          </cell>
          <cell r="C2567">
            <v>23.15</v>
          </cell>
          <cell r="D2567">
            <v>57.6</v>
          </cell>
          <cell r="E2567">
            <v>25.75</v>
          </cell>
          <cell r="F2567">
            <v>48</v>
          </cell>
          <cell r="G2567">
            <v>38.4</v>
          </cell>
          <cell r="H2567">
            <v>34.9</v>
          </cell>
          <cell r="I2567">
            <v>32.6</v>
          </cell>
          <cell r="J2567">
            <v>30.15</v>
          </cell>
          <cell r="K2567">
            <v>28.65</v>
          </cell>
          <cell r="L2567">
            <v>27.25</v>
          </cell>
        </row>
        <row r="2568">
          <cell r="A2568" t="str">
            <v>286-313</v>
          </cell>
          <cell r="B2568" t="str">
            <v>GRACO RAC V SPRAY TIP 313</v>
          </cell>
          <cell r="C2568">
            <v>23.15</v>
          </cell>
          <cell r="D2568">
            <v>57.6</v>
          </cell>
          <cell r="E2568">
            <v>25.75</v>
          </cell>
          <cell r="F2568">
            <v>48</v>
          </cell>
          <cell r="G2568">
            <v>38.4</v>
          </cell>
          <cell r="H2568">
            <v>34.9</v>
          </cell>
          <cell r="I2568">
            <v>32.6</v>
          </cell>
          <cell r="J2568">
            <v>30.15</v>
          </cell>
          <cell r="K2568">
            <v>28.65</v>
          </cell>
          <cell r="L2568">
            <v>27.25</v>
          </cell>
        </row>
        <row r="2569">
          <cell r="A2569" t="str">
            <v>286-315</v>
          </cell>
          <cell r="B2569" t="str">
            <v>GRACO RAC V SPRAY TIP 315</v>
          </cell>
          <cell r="C2569">
            <v>23.15</v>
          </cell>
          <cell r="D2569">
            <v>57.6</v>
          </cell>
          <cell r="E2569">
            <v>25.75</v>
          </cell>
          <cell r="F2569">
            <v>48</v>
          </cell>
          <cell r="G2569">
            <v>38.4</v>
          </cell>
          <cell r="H2569">
            <v>34.9</v>
          </cell>
          <cell r="I2569">
            <v>32.6</v>
          </cell>
          <cell r="J2569">
            <v>30.15</v>
          </cell>
          <cell r="K2569">
            <v>28.65</v>
          </cell>
          <cell r="L2569">
            <v>27.25</v>
          </cell>
        </row>
        <row r="2570">
          <cell r="A2570" t="str">
            <v>286-317</v>
          </cell>
          <cell r="B2570" t="str">
            <v>GRACO RAC V SPRAY TIP 317</v>
          </cell>
          <cell r="C2570">
            <v>23.15</v>
          </cell>
          <cell r="D2570">
            <v>57.6</v>
          </cell>
          <cell r="E2570">
            <v>25.75</v>
          </cell>
          <cell r="F2570">
            <v>48</v>
          </cell>
          <cell r="G2570">
            <v>38.4</v>
          </cell>
          <cell r="H2570">
            <v>34.9</v>
          </cell>
          <cell r="I2570">
            <v>32.6</v>
          </cell>
          <cell r="J2570">
            <v>30.15</v>
          </cell>
          <cell r="K2570">
            <v>28.65</v>
          </cell>
          <cell r="L2570">
            <v>27.25</v>
          </cell>
        </row>
        <row r="2571">
          <cell r="A2571" t="str">
            <v>286-319</v>
          </cell>
          <cell r="B2571" t="str">
            <v>GRACO RAC V SPRAY TIP 319</v>
          </cell>
          <cell r="C2571">
            <v>21.4</v>
          </cell>
          <cell r="D2571">
            <v>57.6</v>
          </cell>
          <cell r="E2571">
            <v>23.8</v>
          </cell>
          <cell r="F2571">
            <v>48</v>
          </cell>
          <cell r="G2571">
            <v>38.4</v>
          </cell>
          <cell r="H2571">
            <v>34.9</v>
          </cell>
          <cell r="I2571">
            <v>32.6</v>
          </cell>
          <cell r="J2571">
            <v>30.15</v>
          </cell>
          <cell r="K2571">
            <v>28.65</v>
          </cell>
          <cell r="L2571">
            <v>27.25</v>
          </cell>
        </row>
        <row r="2572">
          <cell r="A2572" t="str">
            <v>286-411</v>
          </cell>
          <cell r="B2572" t="str">
            <v>GRACO RAC V SPRAY TIP 411</v>
          </cell>
          <cell r="C2572">
            <v>23.15</v>
          </cell>
          <cell r="D2572">
            <v>57.6</v>
          </cell>
          <cell r="E2572">
            <v>25.75</v>
          </cell>
          <cell r="F2572">
            <v>48</v>
          </cell>
          <cell r="G2572">
            <v>38.4</v>
          </cell>
          <cell r="H2572">
            <v>34.9</v>
          </cell>
          <cell r="I2572">
            <v>32.6</v>
          </cell>
          <cell r="J2572">
            <v>30.15</v>
          </cell>
          <cell r="K2572">
            <v>28.65</v>
          </cell>
          <cell r="L2572">
            <v>27.25</v>
          </cell>
        </row>
        <row r="2573">
          <cell r="A2573" t="str">
            <v>286-413</v>
          </cell>
          <cell r="B2573" t="str">
            <v>GRACO RAC V SPRAY TIP 413</v>
          </cell>
          <cell r="C2573">
            <v>23.15</v>
          </cell>
          <cell r="D2573">
            <v>57.6</v>
          </cell>
          <cell r="E2573">
            <v>25.75</v>
          </cell>
          <cell r="F2573">
            <v>48</v>
          </cell>
          <cell r="G2573">
            <v>38.4</v>
          </cell>
          <cell r="H2573">
            <v>34.9</v>
          </cell>
          <cell r="I2573">
            <v>32.6</v>
          </cell>
          <cell r="J2573">
            <v>30.15</v>
          </cell>
          <cell r="K2573">
            <v>28.65</v>
          </cell>
          <cell r="L2573">
            <v>27.25</v>
          </cell>
        </row>
        <row r="2574">
          <cell r="A2574" t="str">
            <v>286-415</v>
          </cell>
          <cell r="B2574" t="str">
            <v>GRACO RAC V SPRAY TIP 415</v>
          </cell>
          <cell r="C2574">
            <v>23.15</v>
          </cell>
          <cell r="D2574">
            <v>57.6</v>
          </cell>
          <cell r="E2574">
            <v>25.75</v>
          </cell>
          <cell r="F2574">
            <v>48</v>
          </cell>
          <cell r="G2574">
            <v>38.4</v>
          </cell>
          <cell r="H2574">
            <v>34.9</v>
          </cell>
          <cell r="I2574">
            <v>32.6</v>
          </cell>
          <cell r="J2574">
            <v>30.15</v>
          </cell>
          <cell r="K2574">
            <v>28.65</v>
          </cell>
          <cell r="L2574">
            <v>27.25</v>
          </cell>
        </row>
        <row r="2575">
          <cell r="A2575" t="str">
            <v>286-417</v>
          </cell>
          <cell r="B2575" t="str">
            <v>GRACO RAC V SPRAY TIP 417</v>
          </cell>
          <cell r="C2575">
            <v>23.15</v>
          </cell>
          <cell r="D2575">
            <v>57.6</v>
          </cell>
          <cell r="E2575">
            <v>25.75</v>
          </cell>
          <cell r="F2575">
            <v>48</v>
          </cell>
          <cell r="G2575">
            <v>38.4</v>
          </cell>
          <cell r="H2575">
            <v>34.9</v>
          </cell>
          <cell r="I2575">
            <v>32.6</v>
          </cell>
          <cell r="J2575">
            <v>30.15</v>
          </cell>
          <cell r="K2575">
            <v>28.65</v>
          </cell>
          <cell r="L2575">
            <v>27.25</v>
          </cell>
        </row>
        <row r="2576">
          <cell r="A2576" t="str">
            <v>286-419</v>
          </cell>
          <cell r="B2576" t="str">
            <v>GRACO RAC V SPRAY TIP 419</v>
          </cell>
          <cell r="C2576">
            <v>23.15</v>
          </cell>
          <cell r="D2576">
            <v>57.6</v>
          </cell>
          <cell r="E2576">
            <v>25.75</v>
          </cell>
          <cell r="F2576">
            <v>48</v>
          </cell>
          <cell r="G2576">
            <v>38.4</v>
          </cell>
          <cell r="H2576">
            <v>34.9</v>
          </cell>
          <cell r="I2576">
            <v>32.6</v>
          </cell>
          <cell r="J2576">
            <v>30.15</v>
          </cell>
          <cell r="K2576">
            <v>28.65</v>
          </cell>
          <cell r="L2576">
            <v>27.25</v>
          </cell>
        </row>
        <row r="2577">
          <cell r="A2577" t="str">
            <v>286-429</v>
          </cell>
          <cell r="B2577" t="str">
            <v>GRACO RAC V SPRAY TIP 429</v>
          </cell>
          <cell r="C2577">
            <v>22.6</v>
          </cell>
          <cell r="D2577">
            <v>57.6</v>
          </cell>
          <cell r="E2577">
            <v>25.15</v>
          </cell>
          <cell r="F2577">
            <v>48</v>
          </cell>
          <cell r="G2577">
            <v>38.4</v>
          </cell>
          <cell r="H2577">
            <v>34.9</v>
          </cell>
          <cell r="I2577">
            <v>32.6</v>
          </cell>
          <cell r="J2577">
            <v>30.15</v>
          </cell>
          <cell r="K2577">
            <v>28.65</v>
          </cell>
          <cell r="L2577">
            <v>27.25</v>
          </cell>
        </row>
        <row r="2578">
          <cell r="A2578" t="str">
            <v>286-511</v>
          </cell>
          <cell r="B2578" t="str">
            <v>GRACO RAC V SPRAY TIP 511</v>
          </cell>
          <cell r="C2578">
            <v>23.15</v>
          </cell>
          <cell r="D2578">
            <v>57.6</v>
          </cell>
          <cell r="E2578">
            <v>25.75</v>
          </cell>
          <cell r="F2578">
            <v>48</v>
          </cell>
          <cell r="G2578">
            <v>38.4</v>
          </cell>
          <cell r="H2578">
            <v>34.9</v>
          </cell>
          <cell r="I2578">
            <v>32.6</v>
          </cell>
          <cell r="J2578">
            <v>30.15</v>
          </cell>
          <cell r="K2578">
            <v>28.65</v>
          </cell>
          <cell r="L2578">
            <v>27.25</v>
          </cell>
        </row>
        <row r="2579">
          <cell r="A2579" t="str">
            <v>286-513</v>
          </cell>
          <cell r="B2579" t="str">
            <v>GRACO RAC V SPRAY TIP 513</v>
          </cell>
          <cell r="C2579">
            <v>23.15</v>
          </cell>
          <cell r="D2579">
            <v>57.6</v>
          </cell>
          <cell r="E2579">
            <v>25.75</v>
          </cell>
          <cell r="F2579">
            <v>48</v>
          </cell>
          <cell r="G2579">
            <v>38.4</v>
          </cell>
          <cell r="H2579">
            <v>34.9</v>
          </cell>
          <cell r="I2579">
            <v>32.6</v>
          </cell>
          <cell r="J2579">
            <v>30.15</v>
          </cell>
          <cell r="K2579">
            <v>28.65</v>
          </cell>
          <cell r="L2579">
            <v>27.25</v>
          </cell>
        </row>
        <row r="2580">
          <cell r="A2580" t="str">
            <v>286-515</v>
          </cell>
          <cell r="B2580" t="str">
            <v>GRACO RAC V SPRAY TIP 515</v>
          </cell>
          <cell r="C2580">
            <v>23.15</v>
          </cell>
          <cell r="D2580">
            <v>57.6</v>
          </cell>
          <cell r="E2580">
            <v>25.75</v>
          </cell>
          <cell r="F2580">
            <v>48</v>
          </cell>
          <cell r="G2580">
            <v>38.4</v>
          </cell>
          <cell r="H2580">
            <v>34.9</v>
          </cell>
          <cell r="I2580">
            <v>32.6</v>
          </cell>
          <cell r="J2580">
            <v>30.15</v>
          </cell>
          <cell r="K2580">
            <v>28.65</v>
          </cell>
          <cell r="L2580">
            <v>27.25</v>
          </cell>
        </row>
        <row r="2581">
          <cell r="A2581" t="str">
            <v>286-517</v>
          </cell>
          <cell r="B2581" t="str">
            <v>GRACO RAC V SPRAY TIP 517</v>
          </cell>
          <cell r="C2581">
            <v>23.15</v>
          </cell>
          <cell r="D2581">
            <v>57.6</v>
          </cell>
          <cell r="E2581">
            <v>25.75</v>
          </cell>
          <cell r="F2581">
            <v>48</v>
          </cell>
          <cell r="G2581">
            <v>38.4</v>
          </cell>
          <cell r="H2581">
            <v>34.9</v>
          </cell>
          <cell r="I2581">
            <v>32.6</v>
          </cell>
          <cell r="J2581">
            <v>30.15</v>
          </cell>
          <cell r="K2581">
            <v>28.65</v>
          </cell>
          <cell r="L2581">
            <v>27.25</v>
          </cell>
        </row>
        <row r="2582">
          <cell r="A2582" t="str">
            <v>286-519</v>
          </cell>
          <cell r="B2582" t="str">
            <v>GRACO RAC V SPRAY TIP 519</v>
          </cell>
          <cell r="C2582">
            <v>23.15</v>
          </cell>
          <cell r="D2582">
            <v>57.6</v>
          </cell>
          <cell r="E2582">
            <v>25.75</v>
          </cell>
          <cell r="F2582">
            <v>48</v>
          </cell>
          <cell r="G2582">
            <v>38.4</v>
          </cell>
          <cell r="H2582">
            <v>34.9</v>
          </cell>
          <cell r="I2582">
            <v>32.6</v>
          </cell>
          <cell r="J2582">
            <v>30.15</v>
          </cell>
          <cell r="K2582">
            <v>28.65</v>
          </cell>
          <cell r="L2582">
            <v>27.25</v>
          </cell>
        </row>
        <row r="2583">
          <cell r="A2583" t="str">
            <v>286-523</v>
          </cell>
          <cell r="B2583" t="str">
            <v>GRACO RAC V SPRAY TIP 523</v>
          </cell>
          <cell r="C2583">
            <v>23.15</v>
          </cell>
          <cell r="D2583">
            <v>57.6</v>
          </cell>
          <cell r="E2583">
            <v>25.75</v>
          </cell>
          <cell r="F2583">
            <v>48</v>
          </cell>
          <cell r="G2583">
            <v>38.4</v>
          </cell>
          <cell r="H2583">
            <v>34.9</v>
          </cell>
          <cell r="I2583">
            <v>32.6</v>
          </cell>
          <cell r="J2583">
            <v>30.15</v>
          </cell>
          <cell r="K2583">
            <v>28.65</v>
          </cell>
          <cell r="L2583">
            <v>27.25</v>
          </cell>
        </row>
        <row r="2584">
          <cell r="A2584" t="str">
            <v>286-617</v>
          </cell>
          <cell r="B2584" t="str">
            <v>GRACO RAC V SPRAY TIP 617</v>
          </cell>
          <cell r="C2584">
            <v>22.6</v>
          </cell>
          <cell r="D2584">
            <v>57.6</v>
          </cell>
          <cell r="E2584">
            <v>25.15</v>
          </cell>
          <cell r="F2584">
            <v>48</v>
          </cell>
          <cell r="G2584">
            <v>38.4</v>
          </cell>
          <cell r="H2584">
            <v>34.9</v>
          </cell>
          <cell r="I2584">
            <v>32.6</v>
          </cell>
          <cell r="J2584">
            <v>30.15</v>
          </cell>
          <cell r="K2584">
            <v>28.65</v>
          </cell>
          <cell r="L2584">
            <v>27.25</v>
          </cell>
        </row>
        <row r="2585">
          <cell r="A2585" t="str">
            <v>286-619</v>
          </cell>
          <cell r="B2585" t="str">
            <v>GRACO RAC V SPRAY TIP 619</v>
          </cell>
          <cell r="C2585">
            <v>23.15</v>
          </cell>
          <cell r="D2585">
            <v>57.6</v>
          </cell>
          <cell r="E2585">
            <v>25.75</v>
          </cell>
          <cell r="F2585">
            <v>48</v>
          </cell>
          <cell r="G2585">
            <v>38.4</v>
          </cell>
          <cell r="H2585">
            <v>34.9</v>
          </cell>
          <cell r="I2585">
            <v>32.6</v>
          </cell>
          <cell r="J2585">
            <v>30.15</v>
          </cell>
          <cell r="K2585">
            <v>28.65</v>
          </cell>
          <cell r="L2585">
            <v>27.25</v>
          </cell>
        </row>
        <row r="2586">
          <cell r="A2586" t="str">
            <v>286-621</v>
          </cell>
          <cell r="B2586" t="str">
            <v>GRACO RAC V SPRAY TIP 621</v>
          </cell>
          <cell r="C2586">
            <v>23.15</v>
          </cell>
          <cell r="D2586">
            <v>57.6</v>
          </cell>
          <cell r="E2586">
            <v>25.75</v>
          </cell>
          <cell r="F2586">
            <v>48</v>
          </cell>
          <cell r="G2586">
            <v>38.4</v>
          </cell>
          <cell r="H2586">
            <v>34.9</v>
          </cell>
          <cell r="I2586">
            <v>32.6</v>
          </cell>
          <cell r="J2586">
            <v>30.15</v>
          </cell>
          <cell r="K2586">
            <v>28.65</v>
          </cell>
          <cell r="L2586">
            <v>27.25</v>
          </cell>
        </row>
        <row r="2587">
          <cell r="A2587" t="str">
            <v>286-623</v>
          </cell>
          <cell r="B2587" t="str">
            <v>GRACO RAC V SPRAY TIP 623</v>
          </cell>
          <cell r="C2587">
            <v>22.6</v>
          </cell>
          <cell r="D2587">
            <v>57.6</v>
          </cell>
          <cell r="E2587">
            <v>25.15</v>
          </cell>
          <cell r="F2587">
            <v>48</v>
          </cell>
          <cell r="G2587">
            <v>38.4</v>
          </cell>
          <cell r="H2587">
            <v>34.9</v>
          </cell>
          <cell r="I2587">
            <v>32.6</v>
          </cell>
          <cell r="J2587">
            <v>30.15</v>
          </cell>
          <cell r="K2587">
            <v>28.65</v>
          </cell>
          <cell r="L2587">
            <v>27.25</v>
          </cell>
        </row>
        <row r="2588">
          <cell r="A2588" t="str">
            <v>286-627</v>
          </cell>
          <cell r="B2588" t="str">
            <v>GRACO RAC V SPRAY TIP 627</v>
          </cell>
          <cell r="C2588">
            <v>23.15</v>
          </cell>
          <cell r="D2588">
            <v>57.6</v>
          </cell>
          <cell r="E2588">
            <v>25.75</v>
          </cell>
          <cell r="F2588">
            <v>48</v>
          </cell>
          <cell r="G2588">
            <v>38.4</v>
          </cell>
          <cell r="H2588">
            <v>34.9</v>
          </cell>
          <cell r="I2588">
            <v>32.6</v>
          </cell>
          <cell r="J2588">
            <v>30.15</v>
          </cell>
          <cell r="K2588">
            <v>28.65</v>
          </cell>
          <cell r="L2588">
            <v>27.25</v>
          </cell>
        </row>
        <row r="2589">
          <cell r="A2589" t="str">
            <v>286-629</v>
          </cell>
          <cell r="B2589" t="str">
            <v>GRACO RAC V SPRAY TIP 629</v>
          </cell>
          <cell r="C2589">
            <v>21.4</v>
          </cell>
          <cell r="D2589">
            <v>57.6</v>
          </cell>
          <cell r="E2589">
            <v>23.8</v>
          </cell>
          <cell r="F2589">
            <v>48</v>
          </cell>
          <cell r="G2589">
            <v>38.4</v>
          </cell>
          <cell r="H2589">
            <v>34.9</v>
          </cell>
          <cell r="I2589">
            <v>32.6</v>
          </cell>
          <cell r="J2589">
            <v>30.15</v>
          </cell>
          <cell r="K2589">
            <v>28.65</v>
          </cell>
          <cell r="L2589">
            <v>27.25</v>
          </cell>
        </row>
        <row r="2590">
          <cell r="A2590" t="str">
            <v>286-631</v>
          </cell>
          <cell r="B2590" t="str">
            <v>GRACO RAC V SPRAY TIP 631</v>
          </cell>
          <cell r="C2590">
            <v>23.15</v>
          </cell>
          <cell r="D2590">
            <v>57.6</v>
          </cell>
          <cell r="E2590">
            <v>25.75</v>
          </cell>
          <cell r="F2590">
            <v>48</v>
          </cell>
          <cell r="G2590">
            <v>38.4</v>
          </cell>
          <cell r="H2590">
            <v>34.9</v>
          </cell>
          <cell r="I2590">
            <v>32.6</v>
          </cell>
          <cell r="J2590">
            <v>30.15</v>
          </cell>
          <cell r="K2590">
            <v>28.65</v>
          </cell>
          <cell r="L2590">
            <v>27.25</v>
          </cell>
        </row>
        <row r="2591">
          <cell r="A2591" t="str">
            <v>286-633</v>
          </cell>
          <cell r="B2591" t="str">
            <v>GRACO RAC V SPRAY TIP 633</v>
          </cell>
          <cell r="C2591">
            <v>21.4</v>
          </cell>
          <cell r="D2591">
            <v>57.6</v>
          </cell>
          <cell r="E2591">
            <v>23.8</v>
          </cell>
          <cell r="F2591">
            <v>48</v>
          </cell>
          <cell r="G2591">
            <v>38.4</v>
          </cell>
          <cell r="H2591">
            <v>34.9</v>
          </cell>
          <cell r="I2591">
            <v>32.6</v>
          </cell>
          <cell r="J2591">
            <v>30.15</v>
          </cell>
          <cell r="K2591">
            <v>28.65</v>
          </cell>
          <cell r="L2591">
            <v>27.25</v>
          </cell>
        </row>
        <row r="2592">
          <cell r="A2592" t="str">
            <v>286-635</v>
          </cell>
          <cell r="B2592" t="str">
            <v>GRACO RAC V SPRAY TIP 635</v>
          </cell>
          <cell r="C2592">
            <v>23.15</v>
          </cell>
          <cell r="D2592">
            <v>57.6</v>
          </cell>
          <cell r="E2592">
            <v>25.75</v>
          </cell>
          <cell r="F2592">
            <v>48</v>
          </cell>
          <cell r="G2592">
            <v>38.4</v>
          </cell>
          <cell r="H2592">
            <v>34.9</v>
          </cell>
          <cell r="I2592">
            <v>32.6</v>
          </cell>
          <cell r="J2592">
            <v>30.15</v>
          </cell>
          <cell r="K2592">
            <v>28.65</v>
          </cell>
          <cell r="L2592">
            <v>27.25</v>
          </cell>
        </row>
        <row r="2593">
          <cell r="A2593" t="str">
            <v>287-020</v>
          </cell>
          <cell r="B2593" t="str">
            <v>GRACO HEAVY DUTY EXTENSION 15``</v>
          </cell>
          <cell r="C2593">
            <v>26.638500000000001</v>
          </cell>
          <cell r="D2593">
            <v>105.5</v>
          </cell>
          <cell r="E2593">
            <v>29.6</v>
          </cell>
          <cell r="F2593">
            <v>87.9</v>
          </cell>
          <cell r="G2593">
            <v>70.3</v>
          </cell>
          <cell r="H2593">
            <v>63.9</v>
          </cell>
          <cell r="I2593">
            <v>59.7</v>
          </cell>
          <cell r="J2593">
            <v>55.25</v>
          </cell>
          <cell r="K2593">
            <v>52.5</v>
          </cell>
          <cell r="L2593">
            <v>49.9</v>
          </cell>
        </row>
        <row r="2594">
          <cell r="A2594" t="str">
            <v>287-021</v>
          </cell>
          <cell r="B2594" t="str">
            <v>GRACO HEAVY DUTY EXTENSION 20``</v>
          </cell>
          <cell r="C2594">
            <v>26.65</v>
          </cell>
          <cell r="D2594">
            <v>111.2</v>
          </cell>
          <cell r="E2594">
            <v>29.65</v>
          </cell>
          <cell r="F2594">
            <v>92.65</v>
          </cell>
          <cell r="G2594">
            <v>74.099999999999994</v>
          </cell>
          <cell r="H2594">
            <v>67.349999999999994</v>
          </cell>
          <cell r="I2594">
            <v>62.9</v>
          </cell>
          <cell r="J2594">
            <v>58.2</v>
          </cell>
          <cell r="K2594">
            <v>55.3</v>
          </cell>
          <cell r="L2594">
            <v>52.55</v>
          </cell>
        </row>
        <row r="2595">
          <cell r="A2595" t="str">
            <v>287-022</v>
          </cell>
          <cell r="B2595" t="str">
            <v>GRACO HEAVY DUTY EXTENSION 30"</v>
          </cell>
          <cell r="C2595">
            <v>31.379300000000001</v>
          </cell>
          <cell r="D2595">
            <v>124.1</v>
          </cell>
          <cell r="E2595">
            <v>34.9</v>
          </cell>
          <cell r="F2595">
            <v>103.4</v>
          </cell>
          <cell r="G2595">
            <v>82.7</v>
          </cell>
          <cell r="H2595">
            <v>75.150000000000006</v>
          </cell>
          <cell r="I2595">
            <v>70.2</v>
          </cell>
          <cell r="J2595">
            <v>65</v>
          </cell>
          <cell r="K2595">
            <v>61.75</v>
          </cell>
          <cell r="L2595">
            <v>58.7</v>
          </cell>
        </row>
        <row r="2596">
          <cell r="A2596" t="str">
            <v>287-023</v>
          </cell>
          <cell r="B2596" t="str">
            <v>GRACO POLE GUN, 3 FOOT, W/TIP</v>
          </cell>
          <cell r="C2596">
            <v>200.36930000000001</v>
          </cell>
          <cell r="D2596">
            <v>791.4</v>
          </cell>
          <cell r="E2596">
            <v>222.65</v>
          </cell>
          <cell r="F2596">
            <v>659.5</v>
          </cell>
          <cell r="G2596">
            <v>527.6</v>
          </cell>
          <cell r="H2596">
            <v>479.6</v>
          </cell>
          <cell r="I2596">
            <v>448.2</v>
          </cell>
          <cell r="J2596">
            <v>415</v>
          </cell>
          <cell r="K2596">
            <v>394.25</v>
          </cell>
          <cell r="L2596">
            <v>374.55</v>
          </cell>
        </row>
        <row r="2597">
          <cell r="A2597" t="str">
            <v>287-030</v>
          </cell>
          <cell r="B2597" t="str">
            <v>GRACO VALVE SPRAY,PKG</v>
          </cell>
          <cell r="C2597">
            <v>85.784999999999997</v>
          </cell>
          <cell r="D2597">
            <v>338.95</v>
          </cell>
          <cell r="E2597">
            <v>95.35</v>
          </cell>
          <cell r="F2597">
            <v>282.45</v>
          </cell>
          <cell r="G2597">
            <v>225.95</v>
          </cell>
          <cell r="H2597">
            <v>205.4</v>
          </cell>
          <cell r="I2597">
            <v>191.95</v>
          </cell>
          <cell r="J2597">
            <v>177.7</v>
          </cell>
          <cell r="K2597">
            <v>168.85</v>
          </cell>
          <cell r="L2597">
            <v>160.44999999999999</v>
          </cell>
        </row>
        <row r="2598">
          <cell r="A2598" t="str">
            <v>287-031</v>
          </cell>
          <cell r="B2598" t="str">
            <v>GRACO CONTRACTOR2/FTX2 GUN REPAIR KIT</v>
          </cell>
          <cell r="C2598">
            <v>47.85</v>
          </cell>
          <cell r="D2598">
            <v>174.8</v>
          </cell>
          <cell r="E2598">
            <v>53.2</v>
          </cell>
          <cell r="F2598">
            <v>145.65</v>
          </cell>
          <cell r="G2598">
            <v>116.5</v>
          </cell>
          <cell r="H2598">
            <v>105.9</v>
          </cell>
          <cell r="I2598">
            <v>98.95</v>
          </cell>
          <cell r="J2598">
            <v>91.6</v>
          </cell>
          <cell r="K2598">
            <v>87.05</v>
          </cell>
          <cell r="L2598">
            <v>82.7</v>
          </cell>
        </row>
        <row r="2599">
          <cell r="A2599" t="str">
            <v>287-032</v>
          </cell>
          <cell r="B2599" t="str">
            <v>GRACO EASY OUT GUN FILTER 60MS</v>
          </cell>
          <cell r="C2599">
            <v>3.72</v>
          </cell>
          <cell r="D2599">
            <v>14.35</v>
          </cell>
          <cell r="E2599">
            <v>4.1500000000000004</v>
          </cell>
          <cell r="F2599">
            <v>11.95</v>
          </cell>
          <cell r="G2599">
            <v>9.5500000000000007</v>
          </cell>
          <cell r="H2599">
            <v>8.65</v>
          </cell>
          <cell r="I2599">
            <v>8.0500000000000007</v>
          </cell>
          <cell r="J2599">
            <v>7.45</v>
          </cell>
          <cell r="K2599">
            <v>7.1</v>
          </cell>
          <cell r="L2599">
            <v>6.75</v>
          </cell>
        </row>
        <row r="2600">
          <cell r="A2600" t="str">
            <v>287-033</v>
          </cell>
          <cell r="B2600" t="str">
            <v>GRACO EASY OUT GUN FILTER 100M</v>
          </cell>
          <cell r="C2600">
            <v>3.72</v>
          </cell>
          <cell r="D2600">
            <v>14.35</v>
          </cell>
          <cell r="E2600">
            <v>4.1500000000000004</v>
          </cell>
          <cell r="F2600">
            <v>11.95</v>
          </cell>
          <cell r="G2600">
            <v>9.5500000000000007</v>
          </cell>
          <cell r="H2600">
            <v>8.65</v>
          </cell>
          <cell r="I2600">
            <v>8.0500000000000007</v>
          </cell>
          <cell r="J2600">
            <v>7.45</v>
          </cell>
          <cell r="K2600">
            <v>7.1</v>
          </cell>
          <cell r="L2600">
            <v>6.75</v>
          </cell>
        </row>
        <row r="2601">
          <cell r="A2601" t="str">
            <v>287-034</v>
          </cell>
          <cell r="B2601" t="str">
            <v>GRACO KIT FILTER,GUN,60/100MESH</v>
          </cell>
          <cell r="C2601">
            <v>7.24</v>
          </cell>
          <cell r="D2601">
            <v>27.75</v>
          </cell>
          <cell r="E2601">
            <v>8.0500000000000007</v>
          </cell>
          <cell r="F2601">
            <v>23.1</v>
          </cell>
          <cell r="G2601">
            <v>18.45</v>
          </cell>
          <cell r="H2601">
            <v>16.75</v>
          </cell>
          <cell r="I2601">
            <v>15.65</v>
          </cell>
          <cell r="J2601">
            <v>14.45</v>
          </cell>
          <cell r="K2601">
            <v>13.75</v>
          </cell>
          <cell r="L2601">
            <v>13.1</v>
          </cell>
        </row>
        <row r="2602">
          <cell r="A2602" t="str">
            <v>287-419</v>
          </cell>
          <cell r="B2602" t="str">
            <v>Hose, CPLD</v>
          </cell>
          <cell r="C2602">
            <v>46.9</v>
          </cell>
          <cell r="D2602">
            <v>135.6</v>
          </cell>
          <cell r="E2602">
            <v>52.15</v>
          </cell>
          <cell r="F2602">
            <v>113</v>
          </cell>
          <cell r="G2602">
            <v>90.4</v>
          </cell>
          <cell r="H2602">
            <v>82.15</v>
          </cell>
          <cell r="I2602">
            <v>76.75</v>
          </cell>
          <cell r="J2602">
            <v>71.05</v>
          </cell>
          <cell r="K2602">
            <v>67.5</v>
          </cell>
          <cell r="L2602">
            <v>64.150000000000006</v>
          </cell>
        </row>
        <row r="2603">
          <cell r="A2603" t="str">
            <v>287-449</v>
          </cell>
          <cell r="B2603" t="str">
            <v>GRACO KIT, TRIGGER,XTR 7,4 FNGR</v>
          </cell>
          <cell r="C2603">
            <v>21.84</v>
          </cell>
          <cell r="D2603">
            <v>60.2</v>
          </cell>
          <cell r="E2603">
            <v>24.3</v>
          </cell>
          <cell r="F2603">
            <v>50.15</v>
          </cell>
          <cell r="G2603">
            <v>40.1</v>
          </cell>
          <cell r="H2603">
            <v>36.450000000000003</v>
          </cell>
          <cell r="I2603">
            <v>34.049999999999997</v>
          </cell>
          <cell r="J2603">
            <v>31.5</v>
          </cell>
          <cell r="K2603">
            <v>29.95</v>
          </cell>
          <cell r="L2603">
            <v>28.5</v>
          </cell>
        </row>
        <row r="2604">
          <cell r="A2604" t="str">
            <v>287-813</v>
          </cell>
          <cell r="B2604" t="str">
            <v>Graco Packing/Repair Kit</v>
          </cell>
          <cell r="C2604">
            <v>104.78</v>
          </cell>
          <cell r="D2604">
            <v>385.2</v>
          </cell>
          <cell r="E2604">
            <v>116.45</v>
          </cell>
          <cell r="F2604">
            <v>321</v>
          </cell>
          <cell r="G2604">
            <v>256.8</v>
          </cell>
          <cell r="H2604">
            <v>233.45</v>
          </cell>
          <cell r="I2604">
            <v>218.15</v>
          </cell>
          <cell r="J2604">
            <v>201.95</v>
          </cell>
          <cell r="K2604">
            <v>191.9</v>
          </cell>
          <cell r="L2604">
            <v>182.35</v>
          </cell>
        </row>
        <row r="2605">
          <cell r="A2605" t="str">
            <v>288-420</v>
          </cell>
          <cell r="B2605" t="str">
            <v>CONTRACTOR  AIRLESS SPRAY GUN</v>
          </cell>
          <cell r="C2605">
            <v>140</v>
          </cell>
          <cell r="D2605">
            <v>477.45</v>
          </cell>
          <cell r="E2605">
            <v>155.6</v>
          </cell>
          <cell r="F2605">
            <v>397.85</v>
          </cell>
          <cell r="G2605">
            <v>318.25</v>
          </cell>
          <cell r="H2605">
            <v>289.3</v>
          </cell>
          <cell r="I2605">
            <v>270.35000000000002</v>
          </cell>
          <cell r="J2605">
            <v>250.3</v>
          </cell>
          <cell r="K2605">
            <v>237.8</v>
          </cell>
          <cell r="L2605">
            <v>225.95</v>
          </cell>
        </row>
        <row r="2606">
          <cell r="A2606" t="str">
            <v>288-421</v>
          </cell>
          <cell r="B2606" t="str">
            <v>GRACO "NEW" CONTRACTOR GUN</v>
          </cell>
          <cell r="C2606">
            <v>168</v>
          </cell>
          <cell r="D2606">
            <v>350.35</v>
          </cell>
          <cell r="E2606">
            <v>186.7</v>
          </cell>
          <cell r="F2606">
            <v>291.95</v>
          </cell>
          <cell r="G2606">
            <v>233.55</v>
          </cell>
          <cell r="H2606">
            <v>212.3</v>
          </cell>
          <cell r="I2606">
            <v>198.4</v>
          </cell>
          <cell r="J2606">
            <v>183.7</v>
          </cell>
          <cell r="K2606">
            <v>174.55</v>
          </cell>
          <cell r="L2606">
            <v>165.85</v>
          </cell>
        </row>
        <row r="2607">
          <cell r="A2607" t="str">
            <v>288-486</v>
          </cell>
          <cell r="B2607" t="str">
            <v>GRACO CONT FTX II  GUN W/RAC X</v>
          </cell>
          <cell r="C2607">
            <v>99</v>
          </cell>
          <cell r="D2607">
            <v>390.6</v>
          </cell>
          <cell r="E2607">
            <v>110</v>
          </cell>
          <cell r="F2607">
            <v>325.5</v>
          </cell>
          <cell r="G2607">
            <v>260.39999999999998</v>
          </cell>
          <cell r="H2607">
            <v>236.7</v>
          </cell>
          <cell r="I2607">
            <v>221.2</v>
          </cell>
          <cell r="J2607">
            <v>204.8</v>
          </cell>
          <cell r="K2607">
            <v>194.6</v>
          </cell>
          <cell r="L2607">
            <v>184.9</v>
          </cell>
        </row>
        <row r="2608">
          <cell r="A2608" t="str">
            <v>288-487</v>
          </cell>
          <cell r="B2608" t="str">
            <v>GRACO GUN &amp; HOSE KIT</v>
          </cell>
          <cell r="C2608">
            <v>157</v>
          </cell>
          <cell r="D2608">
            <v>499.05</v>
          </cell>
          <cell r="E2608">
            <v>174.45</v>
          </cell>
          <cell r="F2608">
            <v>415.85</v>
          </cell>
          <cell r="G2608">
            <v>332.65</v>
          </cell>
          <cell r="H2608">
            <v>302.39999999999998</v>
          </cell>
          <cell r="I2608">
            <v>282.60000000000002</v>
          </cell>
          <cell r="J2608">
            <v>261.64999999999998</v>
          </cell>
          <cell r="K2608">
            <v>248.6</v>
          </cell>
          <cell r="L2608">
            <v>236.2</v>
          </cell>
        </row>
        <row r="2609">
          <cell r="A2609" t="str">
            <v>288-488</v>
          </cell>
          <cell r="B2609" t="str">
            <v>GRACO REPAIR KIT, CONTRACTOR GUN</v>
          </cell>
          <cell r="C2609">
            <v>47.44</v>
          </cell>
          <cell r="D2609">
            <v>174.8</v>
          </cell>
          <cell r="E2609">
            <v>52.75</v>
          </cell>
          <cell r="F2609">
            <v>145.65</v>
          </cell>
          <cell r="G2609">
            <v>116.5</v>
          </cell>
          <cell r="H2609">
            <v>105.9</v>
          </cell>
          <cell r="I2609">
            <v>98.95</v>
          </cell>
          <cell r="J2609">
            <v>91.6</v>
          </cell>
          <cell r="K2609">
            <v>87.05</v>
          </cell>
          <cell r="L2609">
            <v>82.7</v>
          </cell>
        </row>
        <row r="2610">
          <cell r="A2610" t="str">
            <v>288-749</v>
          </cell>
          <cell r="B2610" t="str">
            <v>Graco 60 - Mesh Gun Filter</v>
          </cell>
          <cell r="C2610">
            <v>3.92</v>
          </cell>
          <cell r="D2610">
            <v>18.45</v>
          </cell>
          <cell r="E2610">
            <v>4.4000000000000004</v>
          </cell>
          <cell r="F2610">
            <v>15.35</v>
          </cell>
          <cell r="G2610">
            <v>12.25</v>
          </cell>
          <cell r="H2610">
            <v>11.1</v>
          </cell>
          <cell r="I2610">
            <v>10.35</v>
          </cell>
          <cell r="J2610">
            <v>9.5500000000000007</v>
          </cell>
          <cell r="K2610">
            <v>9.1</v>
          </cell>
          <cell r="L2610">
            <v>8.65</v>
          </cell>
        </row>
        <row r="2611">
          <cell r="A2611" t="str">
            <v>289-020</v>
          </cell>
          <cell r="B2611" t="str">
            <v>GRACO GUN,ASSY,CONV,GRAV,PPS,.055</v>
          </cell>
          <cell r="C2611">
            <v>275.25</v>
          </cell>
          <cell r="D2611">
            <v>927.5</v>
          </cell>
          <cell r="E2611">
            <v>305.85000000000002</v>
          </cell>
          <cell r="F2611">
            <v>772.9</v>
          </cell>
          <cell r="G2611">
            <v>618.29999999999995</v>
          </cell>
          <cell r="H2611">
            <v>562.04999999999995</v>
          </cell>
          <cell r="I2611">
            <v>525.25</v>
          </cell>
          <cell r="J2611">
            <v>486.3</v>
          </cell>
          <cell r="K2611">
            <v>462</v>
          </cell>
          <cell r="L2611">
            <v>438.9</v>
          </cell>
        </row>
        <row r="2612">
          <cell r="A2612" t="str">
            <v>2902DB/GK</v>
          </cell>
          <cell r="B2612" t="str">
            <v>Python Epoxy Mastic Deep Base Kit</v>
          </cell>
          <cell r="C2612">
            <v>78.5</v>
          </cell>
          <cell r="D2612">
            <v>314.3</v>
          </cell>
          <cell r="E2612">
            <v>87.25</v>
          </cell>
          <cell r="F2612">
            <v>261.89999999999998</v>
          </cell>
          <cell r="G2612">
            <v>209.5</v>
          </cell>
          <cell r="H2612">
            <v>190.45</v>
          </cell>
          <cell r="I2612">
            <v>177.95</v>
          </cell>
          <cell r="J2612">
            <v>164.75</v>
          </cell>
          <cell r="K2612">
            <v>156.55000000000001</v>
          </cell>
          <cell r="L2612">
            <v>148.75</v>
          </cell>
        </row>
        <row r="2613">
          <cell r="A2613" t="str">
            <v>2GGSS</v>
          </cell>
          <cell r="B2613" t="str">
            <v>PREMIER 2 GAL METAL GRID</v>
          </cell>
          <cell r="C2613">
            <v>1.1000000000000001</v>
          </cell>
          <cell r="D2613">
            <v>3.6</v>
          </cell>
          <cell r="E2613">
            <v>1.25</v>
          </cell>
          <cell r="F2613">
            <v>3</v>
          </cell>
          <cell r="G2613">
            <v>2.4</v>
          </cell>
          <cell r="H2613">
            <v>2.15</v>
          </cell>
          <cell r="I2613">
            <v>2</v>
          </cell>
          <cell r="J2613">
            <v>1.85</v>
          </cell>
          <cell r="K2613">
            <v>1.8</v>
          </cell>
          <cell r="L2613">
            <v>1.75</v>
          </cell>
        </row>
        <row r="2614">
          <cell r="A2614" t="str">
            <v>2XBROWNMOSAIC.1</v>
          </cell>
          <cell r="B2614" t="str">
            <v>PermaPro 2x Acid Stain Brn Mosaic Gal</v>
          </cell>
          <cell r="C2614">
            <v>25</v>
          </cell>
          <cell r="D2614">
            <v>83.7</v>
          </cell>
          <cell r="E2614">
            <v>27.8</v>
          </cell>
          <cell r="F2614">
            <v>69.75</v>
          </cell>
          <cell r="G2614">
            <v>55.8</v>
          </cell>
          <cell r="H2614">
            <v>50.7</v>
          </cell>
          <cell r="I2614">
            <v>47.35</v>
          </cell>
          <cell r="J2614">
            <v>43.8</v>
          </cell>
          <cell r="K2614">
            <v>41.65</v>
          </cell>
          <cell r="L2614">
            <v>39.6</v>
          </cell>
        </row>
        <row r="2615">
          <cell r="A2615" t="str">
            <v>2XCOLA.1</v>
          </cell>
          <cell r="B2615" t="str">
            <v>PermaPro 2x Acid Stain Cola Gal</v>
          </cell>
          <cell r="C2615">
            <v>25</v>
          </cell>
          <cell r="D2615">
            <v>83.7</v>
          </cell>
          <cell r="E2615">
            <v>27.8</v>
          </cell>
          <cell r="F2615">
            <v>69.75</v>
          </cell>
          <cell r="G2615">
            <v>55.8</v>
          </cell>
          <cell r="H2615">
            <v>50.7</v>
          </cell>
          <cell r="I2615">
            <v>47.35</v>
          </cell>
          <cell r="J2615">
            <v>43.8</v>
          </cell>
          <cell r="K2615">
            <v>41.65</v>
          </cell>
          <cell r="L2615">
            <v>39.6</v>
          </cell>
        </row>
        <row r="2616">
          <cell r="A2616" t="str">
            <v>2XDARKWALNUT.1</v>
          </cell>
          <cell r="B2616" t="str">
            <v>PermaPro 2X Acid Stain Dark Walnut Gal</v>
          </cell>
          <cell r="C2616">
            <v>25</v>
          </cell>
          <cell r="D2616">
            <v>83.7</v>
          </cell>
          <cell r="E2616">
            <v>27.8</v>
          </cell>
          <cell r="F2616">
            <v>69.75</v>
          </cell>
          <cell r="G2616">
            <v>55.8</v>
          </cell>
          <cell r="H2616">
            <v>50.7</v>
          </cell>
          <cell r="I2616">
            <v>47.35</v>
          </cell>
          <cell r="J2616">
            <v>43.8</v>
          </cell>
          <cell r="K2616">
            <v>41.65</v>
          </cell>
          <cell r="L2616">
            <v>39.6</v>
          </cell>
        </row>
        <row r="2617">
          <cell r="A2617" t="str">
            <v>2XENGLISHRED.1</v>
          </cell>
          <cell r="B2617" t="str">
            <v>PermaPro 2X Acid Stain English Red Gal</v>
          </cell>
          <cell r="C2617">
            <v>25</v>
          </cell>
          <cell r="D2617">
            <v>83.7</v>
          </cell>
          <cell r="E2617">
            <v>27.8</v>
          </cell>
          <cell r="F2617">
            <v>69.75</v>
          </cell>
          <cell r="G2617">
            <v>55.8</v>
          </cell>
          <cell r="H2617">
            <v>50.7</v>
          </cell>
          <cell r="I2617">
            <v>47.35</v>
          </cell>
          <cell r="J2617">
            <v>43.8</v>
          </cell>
          <cell r="K2617">
            <v>41.65</v>
          </cell>
          <cell r="L2617">
            <v>39.6</v>
          </cell>
        </row>
        <row r="2618">
          <cell r="A2618" t="str">
            <v>2XGOLDENWHEAT.1</v>
          </cell>
          <cell r="B2618" t="str">
            <v>PermaPro 2x Acid Stain Golden Wheat Gal</v>
          </cell>
          <cell r="C2618">
            <v>25</v>
          </cell>
          <cell r="D2618">
            <v>83.7</v>
          </cell>
          <cell r="E2618">
            <v>27.8</v>
          </cell>
          <cell r="F2618">
            <v>69.75</v>
          </cell>
          <cell r="G2618">
            <v>55.8</v>
          </cell>
          <cell r="H2618">
            <v>50.7</v>
          </cell>
          <cell r="I2618">
            <v>47.35</v>
          </cell>
          <cell r="J2618">
            <v>43.8</v>
          </cell>
          <cell r="K2618">
            <v>41.65</v>
          </cell>
          <cell r="L2618">
            <v>39.6</v>
          </cell>
        </row>
        <row r="2619">
          <cell r="A2619" t="str">
            <v>2XJAVABROWN.1</v>
          </cell>
          <cell r="B2619" t="str">
            <v>PermaPro 2x Acid Stain Java Brn Gal</v>
          </cell>
          <cell r="C2619">
            <v>25</v>
          </cell>
          <cell r="D2619">
            <v>83.7</v>
          </cell>
          <cell r="E2619">
            <v>27.8</v>
          </cell>
          <cell r="F2619">
            <v>69.75</v>
          </cell>
          <cell r="G2619">
            <v>55.8</v>
          </cell>
          <cell r="H2619">
            <v>50.7</v>
          </cell>
          <cell r="I2619">
            <v>47.35</v>
          </cell>
          <cell r="J2619">
            <v>43.8</v>
          </cell>
          <cell r="K2619">
            <v>41.65</v>
          </cell>
          <cell r="L2619">
            <v>39.6</v>
          </cell>
        </row>
        <row r="2620">
          <cell r="A2620" t="str">
            <v>2XMALAYTAN.1</v>
          </cell>
          <cell r="B2620" t="str">
            <v>PermaPro 2X Acid Stain Malay Tan Gal</v>
          </cell>
          <cell r="C2620">
            <v>25</v>
          </cell>
          <cell r="D2620">
            <v>83.7</v>
          </cell>
          <cell r="E2620">
            <v>27.8</v>
          </cell>
          <cell r="F2620">
            <v>69.75</v>
          </cell>
          <cell r="G2620">
            <v>55.8</v>
          </cell>
          <cell r="H2620">
            <v>50.7</v>
          </cell>
          <cell r="I2620">
            <v>47.35</v>
          </cell>
          <cell r="J2620">
            <v>43.8</v>
          </cell>
          <cell r="K2620">
            <v>41.65</v>
          </cell>
          <cell r="L2620">
            <v>39.6</v>
          </cell>
        </row>
        <row r="2621">
          <cell r="A2621" t="str">
            <v>2XMISSIONBROWN.1</v>
          </cell>
          <cell r="B2621" t="str">
            <v>PermaPro 2x Acid Stain Mission Brn Gal</v>
          </cell>
          <cell r="C2621">
            <v>25</v>
          </cell>
          <cell r="D2621">
            <v>83.7</v>
          </cell>
          <cell r="E2621">
            <v>27.8</v>
          </cell>
          <cell r="F2621">
            <v>69.75</v>
          </cell>
          <cell r="G2621">
            <v>55.8</v>
          </cell>
          <cell r="H2621">
            <v>50.7</v>
          </cell>
          <cell r="I2621">
            <v>47.35</v>
          </cell>
          <cell r="J2621">
            <v>43.8</v>
          </cell>
          <cell r="K2621">
            <v>41.65</v>
          </cell>
          <cell r="L2621">
            <v>39.6</v>
          </cell>
        </row>
        <row r="2622">
          <cell r="A2622" t="str">
            <v>2XSAMPLES</v>
          </cell>
          <cell r="B2622" t="str">
            <v>PermaPro 2X Acid Stain Sample Kit</v>
          </cell>
          <cell r="C2622">
            <v>25</v>
          </cell>
          <cell r="D2622">
            <v>83.7</v>
          </cell>
          <cell r="E2622">
            <v>27.8</v>
          </cell>
          <cell r="F2622">
            <v>69.75</v>
          </cell>
          <cell r="G2622">
            <v>55.8</v>
          </cell>
          <cell r="H2622">
            <v>50.7</v>
          </cell>
          <cell r="I2622">
            <v>47.35</v>
          </cell>
          <cell r="J2622">
            <v>43.8</v>
          </cell>
          <cell r="K2622">
            <v>41.65</v>
          </cell>
          <cell r="L2622">
            <v>39.6</v>
          </cell>
        </row>
        <row r="2623">
          <cell r="A2623" t="str">
            <v>2XVINTAGEUMBER.1</v>
          </cell>
          <cell r="B2623" t="str">
            <v>PermaPro 2X Acid Stain Vintage Umber Gal</v>
          </cell>
          <cell r="C2623">
            <v>24</v>
          </cell>
          <cell r="D2623">
            <v>80.3</v>
          </cell>
          <cell r="E2623">
            <v>26.7</v>
          </cell>
          <cell r="F2623">
            <v>66.900000000000006</v>
          </cell>
          <cell r="G2623">
            <v>53.5</v>
          </cell>
          <cell r="H2623">
            <v>48.6</v>
          </cell>
          <cell r="I2623">
            <v>45.4</v>
          </cell>
          <cell r="J2623">
            <v>42</v>
          </cell>
          <cell r="K2623">
            <v>39.9</v>
          </cell>
          <cell r="L2623">
            <v>37.950000000000003</v>
          </cell>
        </row>
        <row r="2624">
          <cell r="A2624" t="str">
            <v>3002-LF/G</v>
          </cell>
          <cell r="B2624" t="str">
            <v>ALKYD, TRAFFIC PAINT,YELLOW</v>
          </cell>
          <cell r="C2624">
            <v>20.52</v>
          </cell>
          <cell r="D2624">
            <v>98.35</v>
          </cell>
          <cell r="E2624">
            <v>22.8</v>
          </cell>
          <cell r="F2624">
            <v>81.95</v>
          </cell>
          <cell r="G2624">
            <v>65.55</v>
          </cell>
          <cell r="H2624">
            <v>59.55</v>
          </cell>
          <cell r="I2624">
            <v>55.65</v>
          </cell>
          <cell r="J2624">
            <v>51.5</v>
          </cell>
          <cell r="K2624">
            <v>48.95</v>
          </cell>
          <cell r="L2624">
            <v>46.55</v>
          </cell>
        </row>
        <row r="2625">
          <cell r="A2625" t="str">
            <v>3004/5G</v>
          </cell>
          <cell r="B2625" t="str">
            <v>TRAFFIC PAINT FLAT BLACK</v>
          </cell>
          <cell r="C2625">
            <v>43.8</v>
          </cell>
          <cell r="D2625">
            <v>177.6</v>
          </cell>
          <cell r="E2625">
            <v>48.7</v>
          </cell>
          <cell r="F2625">
            <v>148</v>
          </cell>
          <cell r="G2625">
            <v>118.4</v>
          </cell>
          <cell r="H2625">
            <v>107.6</v>
          </cell>
          <cell r="I2625">
            <v>100.55</v>
          </cell>
          <cell r="J2625">
            <v>93.1</v>
          </cell>
          <cell r="K2625">
            <v>88.45</v>
          </cell>
          <cell r="L2625">
            <v>84.05</v>
          </cell>
        </row>
        <row r="2626">
          <cell r="A2626" t="str">
            <v>3004/G</v>
          </cell>
          <cell r="B2626" t="str">
            <v>BLACK V.A. TRAFFIC PAINT</v>
          </cell>
          <cell r="C2626">
            <v>10.4</v>
          </cell>
          <cell r="D2626">
            <v>37.799999999999997</v>
          </cell>
          <cell r="E2626">
            <v>11.6</v>
          </cell>
          <cell r="F2626">
            <v>31.5</v>
          </cell>
          <cell r="G2626">
            <v>25.2</v>
          </cell>
          <cell r="H2626">
            <v>22.9</v>
          </cell>
          <cell r="I2626">
            <v>21.4</v>
          </cell>
          <cell r="J2626">
            <v>19.8</v>
          </cell>
          <cell r="K2626">
            <v>18.850000000000001</v>
          </cell>
          <cell r="L2626">
            <v>17.95</v>
          </cell>
        </row>
        <row r="2627">
          <cell r="A2627" t="str">
            <v>3006/5G</v>
          </cell>
          <cell r="B2627" t="str">
            <v>LATEX, TRAFFIC PAINT, WHITE</v>
          </cell>
          <cell r="C2627">
            <v>46.1</v>
          </cell>
          <cell r="D2627">
            <v>265.64999999999998</v>
          </cell>
          <cell r="E2627">
            <v>51.25</v>
          </cell>
          <cell r="F2627">
            <v>221.35</v>
          </cell>
          <cell r="G2627">
            <v>177.05</v>
          </cell>
          <cell r="H2627">
            <v>160.94999999999999</v>
          </cell>
          <cell r="I2627">
            <v>150.4</v>
          </cell>
          <cell r="J2627">
            <v>139.25</v>
          </cell>
          <cell r="K2627">
            <v>132.30000000000001</v>
          </cell>
          <cell r="L2627">
            <v>125.7</v>
          </cell>
        </row>
        <row r="2628">
          <cell r="A2628" t="str">
            <v>3006/G</v>
          </cell>
          <cell r="B2628" t="str">
            <v>LATEX, TRAFFIC PAINT, WHITE</v>
          </cell>
          <cell r="C2628">
            <v>10.5</v>
          </cell>
          <cell r="D2628">
            <v>55.15</v>
          </cell>
          <cell r="E2628">
            <v>11.7</v>
          </cell>
          <cell r="F2628">
            <v>45.95</v>
          </cell>
          <cell r="G2628">
            <v>36.75</v>
          </cell>
          <cell r="H2628">
            <v>33.4</v>
          </cell>
          <cell r="I2628">
            <v>31.2</v>
          </cell>
          <cell r="J2628">
            <v>28.85</v>
          </cell>
          <cell r="K2628">
            <v>27.45</v>
          </cell>
          <cell r="L2628">
            <v>26.1</v>
          </cell>
        </row>
        <row r="2629">
          <cell r="A2629" t="str">
            <v>3007-LF/5G</v>
          </cell>
          <cell r="B2629" t="str">
            <v>LATEX, TRAFFIC PAINT, L. F. YELLOW</v>
          </cell>
          <cell r="C2629">
            <v>49.7</v>
          </cell>
          <cell r="D2629">
            <v>265.64999999999998</v>
          </cell>
          <cell r="E2629">
            <v>55.25</v>
          </cell>
          <cell r="F2629">
            <v>221.35</v>
          </cell>
          <cell r="G2629">
            <v>177.05</v>
          </cell>
          <cell r="H2629">
            <v>160.94999999999999</v>
          </cell>
          <cell r="I2629">
            <v>150.4</v>
          </cell>
          <cell r="J2629">
            <v>139.25</v>
          </cell>
          <cell r="K2629">
            <v>132.30000000000001</v>
          </cell>
          <cell r="L2629">
            <v>125.7</v>
          </cell>
        </row>
        <row r="2630">
          <cell r="A2630" t="str">
            <v>3007-LF/G</v>
          </cell>
          <cell r="B2630" t="str">
            <v>LATEX, TRAFFIC PAINT, L. F. YELLOW</v>
          </cell>
          <cell r="C2630">
            <v>11.6</v>
          </cell>
          <cell r="D2630">
            <v>55.15</v>
          </cell>
          <cell r="E2630">
            <v>12.9</v>
          </cell>
          <cell r="F2630">
            <v>45.95</v>
          </cell>
          <cell r="G2630">
            <v>36.75</v>
          </cell>
          <cell r="H2630">
            <v>33.4</v>
          </cell>
          <cell r="I2630">
            <v>31.2</v>
          </cell>
          <cell r="J2630">
            <v>28.85</v>
          </cell>
          <cell r="K2630">
            <v>27.45</v>
          </cell>
          <cell r="L2630">
            <v>26.1</v>
          </cell>
        </row>
        <row r="2631">
          <cell r="A2631" t="str">
            <v>3008/5G</v>
          </cell>
          <cell r="B2631" t="str">
            <v>LATEX, TRAFFIC PAINT, BLUE</v>
          </cell>
          <cell r="C2631">
            <v>43.8</v>
          </cell>
          <cell r="D2631">
            <v>265.64999999999998</v>
          </cell>
          <cell r="E2631">
            <v>48.7</v>
          </cell>
          <cell r="F2631">
            <v>221.35</v>
          </cell>
          <cell r="G2631">
            <v>177.05</v>
          </cell>
          <cell r="H2631">
            <v>160.94999999999999</v>
          </cell>
          <cell r="I2631">
            <v>150.4</v>
          </cell>
          <cell r="J2631">
            <v>139.25</v>
          </cell>
          <cell r="K2631">
            <v>132.30000000000001</v>
          </cell>
          <cell r="L2631">
            <v>125.7</v>
          </cell>
        </row>
        <row r="2632">
          <cell r="A2632" t="str">
            <v>3008/G</v>
          </cell>
          <cell r="B2632" t="str">
            <v>LATEX, TRAFFIC PAINT, BLUE</v>
          </cell>
          <cell r="C2632">
            <v>10.3</v>
          </cell>
          <cell r="D2632">
            <v>55.15</v>
          </cell>
          <cell r="E2632">
            <v>11.45</v>
          </cell>
          <cell r="F2632">
            <v>45.95</v>
          </cell>
          <cell r="G2632">
            <v>36.75</v>
          </cell>
          <cell r="H2632">
            <v>33.4</v>
          </cell>
          <cell r="I2632">
            <v>31.2</v>
          </cell>
          <cell r="J2632">
            <v>28.85</v>
          </cell>
          <cell r="K2632">
            <v>27.45</v>
          </cell>
          <cell r="L2632">
            <v>26.1</v>
          </cell>
        </row>
        <row r="2633">
          <cell r="A2633" t="str">
            <v>3009/G</v>
          </cell>
          <cell r="B2633" t="str">
            <v>TRAFFIC MARKING PAINT RED</v>
          </cell>
          <cell r="C2633">
            <v>12.6</v>
          </cell>
          <cell r="D2633">
            <v>59.9</v>
          </cell>
          <cell r="E2633">
            <v>14</v>
          </cell>
          <cell r="F2633">
            <v>49.9</v>
          </cell>
          <cell r="G2633">
            <v>39.9</v>
          </cell>
          <cell r="H2633">
            <v>36.25</v>
          </cell>
          <cell r="I2633">
            <v>33.85</v>
          </cell>
          <cell r="J2633">
            <v>31.3</v>
          </cell>
          <cell r="K2633">
            <v>29.75</v>
          </cell>
          <cell r="L2633">
            <v>28.3</v>
          </cell>
        </row>
        <row r="2634">
          <cell r="A2634" t="str">
            <v>305/5G</v>
          </cell>
          <cell r="B2634" t="str">
            <v>PRIMER, FIRST COAT LEVEL 5</v>
          </cell>
          <cell r="C2634">
            <v>35.4</v>
          </cell>
          <cell r="D2634">
            <v>130.75</v>
          </cell>
          <cell r="E2634">
            <v>39.35</v>
          </cell>
          <cell r="F2634">
            <v>108.95</v>
          </cell>
          <cell r="G2634">
            <v>87.15</v>
          </cell>
          <cell r="H2634">
            <v>79.2</v>
          </cell>
          <cell r="I2634">
            <v>74</v>
          </cell>
          <cell r="J2634">
            <v>68.5</v>
          </cell>
          <cell r="K2634">
            <v>65.099999999999994</v>
          </cell>
          <cell r="L2634">
            <v>61.85</v>
          </cell>
        </row>
        <row r="2635">
          <cell r="A2635" t="str">
            <v>306/5G</v>
          </cell>
          <cell r="B2635" t="str">
            <v>RICHTEX DRYWALL PRIMER, WHITE</v>
          </cell>
          <cell r="C2635">
            <v>33.6</v>
          </cell>
          <cell r="D2635">
            <v>136.15</v>
          </cell>
          <cell r="E2635">
            <v>37.35</v>
          </cell>
          <cell r="F2635">
            <v>113.45</v>
          </cell>
          <cell r="G2635">
            <v>90.75</v>
          </cell>
          <cell r="H2635">
            <v>82.5</v>
          </cell>
          <cell r="I2635">
            <v>77.099999999999994</v>
          </cell>
          <cell r="J2635">
            <v>71.349999999999994</v>
          </cell>
          <cell r="K2635">
            <v>67.8</v>
          </cell>
          <cell r="L2635">
            <v>64.45</v>
          </cell>
        </row>
        <row r="2636">
          <cell r="A2636" t="str">
            <v>316-505</v>
          </cell>
          <cell r="B2636" t="str">
            <v>Titan Airless Hose 1/4" x 50' 3300 psi</v>
          </cell>
          <cell r="C2636">
            <v>32</v>
          </cell>
          <cell r="D2636">
            <v>91.15</v>
          </cell>
          <cell r="E2636">
            <v>35.6</v>
          </cell>
          <cell r="F2636">
            <v>75.95</v>
          </cell>
          <cell r="G2636">
            <v>60.75</v>
          </cell>
          <cell r="H2636">
            <v>55.2</v>
          </cell>
          <cell r="I2636">
            <v>51.55</v>
          </cell>
          <cell r="J2636">
            <v>47.7</v>
          </cell>
          <cell r="K2636">
            <v>45.35</v>
          </cell>
          <cell r="L2636">
            <v>43.1</v>
          </cell>
        </row>
        <row r="2637">
          <cell r="A2637" t="str">
            <v>32X30</v>
          </cell>
          <cell r="B2637" t="str">
            <v>PAINTER'S PANTS, SINGLE KNEE, WHITE</v>
          </cell>
          <cell r="C2637">
            <v>14.65</v>
          </cell>
          <cell r="D2637">
            <v>49.5</v>
          </cell>
          <cell r="E2637">
            <v>16.3</v>
          </cell>
          <cell r="F2637">
            <v>41.25</v>
          </cell>
          <cell r="G2637">
            <v>33</v>
          </cell>
          <cell r="H2637">
            <v>30</v>
          </cell>
          <cell r="I2637">
            <v>28</v>
          </cell>
          <cell r="J2637">
            <v>25.9</v>
          </cell>
          <cell r="K2637">
            <v>24.65</v>
          </cell>
          <cell r="L2637">
            <v>23.45</v>
          </cell>
        </row>
        <row r="2638">
          <cell r="A2638" t="str">
            <v>33-0538</v>
          </cell>
          <cell r="B2638" t="str">
            <v>MI-T-M SPRAY BAR FOR DECK SCRUBBER</v>
          </cell>
          <cell r="C2638">
            <v>17.04</v>
          </cell>
          <cell r="D2638">
            <v>60.8</v>
          </cell>
          <cell r="E2638">
            <v>18.95</v>
          </cell>
          <cell r="F2638">
            <v>50.65</v>
          </cell>
          <cell r="G2638">
            <v>40.5</v>
          </cell>
          <cell r="H2638">
            <v>36.799999999999997</v>
          </cell>
          <cell r="I2638">
            <v>34.35</v>
          </cell>
          <cell r="J2638">
            <v>31.8</v>
          </cell>
          <cell r="K2638">
            <v>30.25</v>
          </cell>
          <cell r="L2638">
            <v>28.75</v>
          </cell>
        </row>
        <row r="2639">
          <cell r="A2639" t="str">
            <v>34X30</v>
          </cell>
          <cell r="B2639" t="str">
            <v>PAINTER'S PANTS, SINGLE KNEE, WHITE</v>
          </cell>
          <cell r="C2639">
            <v>14.65</v>
          </cell>
          <cell r="D2639">
            <v>49.5</v>
          </cell>
          <cell r="E2639">
            <v>16.3</v>
          </cell>
          <cell r="F2639">
            <v>41.25</v>
          </cell>
          <cell r="G2639">
            <v>33</v>
          </cell>
          <cell r="H2639">
            <v>30</v>
          </cell>
          <cell r="I2639">
            <v>28</v>
          </cell>
          <cell r="J2639">
            <v>25.9</v>
          </cell>
          <cell r="K2639">
            <v>24.65</v>
          </cell>
          <cell r="L2639">
            <v>23.45</v>
          </cell>
        </row>
        <row r="2640">
          <cell r="A2640" t="str">
            <v>34X32</v>
          </cell>
          <cell r="B2640" t="str">
            <v>PAINTER'S PANTS, SINGLE KNEE, WHITE</v>
          </cell>
          <cell r="C2640">
            <v>14.65</v>
          </cell>
          <cell r="D2640">
            <v>49.5</v>
          </cell>
          <cell r="E2640">
            <v>16.3</v>
          </cell>
          <cell r="F2640">
            <v>41.25</v>
          </cell>
          <cell r="G2640">
            <v>33</v>
          </cell>
          <cell r="H2640">
            <v>30</v>
          </cell>
          <cell r="I2640">
            <v>28</v>
          </cell>
          <cell r="J2640">
            <v>25.9</v>
          </cell>
          <cell r="K2640">
            <v>24.65</v>
          </cell>
          <cell r="L2640">
            <v>23.45</v>
          </cell>
        </row>
        <row r="2641">
          <cell r="A2641" t="str">
            <v>350/G</v>
          </cell>
          <cell r="B2641" t="str">
            <v>FLAT, 100% ACRYLIC, WHITE</v>
          </cell>
          <cell r="C2641">
            <v>15.5</v>
          </cell>
          <cell r="D2641">
            <v>51.9</v>
          </cell>
          <cell r="E2641">
            <v>17.25</v>
          </cell>
          <cell r="F2641">
            <v>43.25</v>
          </cell>
          <cell r="G2641">
            <v>34.6</v>
          </cell>
          <cell r="H2641">
            <v>31.45</v>
          </cell>
          <cell r="I2641">
            <v>29.35</v>
          </cell>
          <cell r="J2641">
            <v>27.15</v>
          </cell>
          <cell r="K2641">
            <v>25.8</v>
          </cell>
          <cell r="L2641">
            <v>24.55</v>
          </cell>
        </row>
        <row r="2642">
          <cell r="A2642" t="str">
            <v>35103004-05</v>
          </cell>
          <cell r="B2642" t="str">
            <v>SC TruColor Crbn Cream - Dry Pigment Add</v>
          </cell>
          <cell r="C2642">
            <v>1.82</v>
          </cell>
          <cell r="D2642">
            <v>12.85</v>
          </cell>
          <cell r="E2642">
            <v>2.0499999999999998</v>
          </cell>
          <cell r="F2642">
            <v>10.7</v>
          </cell>
          <cell r="G2642">
            <v>8.5500000000000007</v>
          </cell>
          <cell r="H2642">
            <v>7.75</v>
          </cell>
          <cell r="I2642">
            <v>7.2</v>
          </cell>
          <cell r="J2642">
            <v>6.65</v>
          </cell>
          <cell r="K2642">
            <v>6.35</v>
          </cell>
          <cell r="L2642">
            <v>6.05</v>
          </cell>
        </row>
        <row r="2643">
          <cell r="A2643" t="str">
            <v>35103004-25</v>
          </cell>
          <cell r="B2643" t="str">
            <v>SC TruColor Smoke - Dry Pigment Add</v>
          </cell>
          <cell r="C2643">
            <v>1.82</v>
          </cell>
          <cell r="D2643">
            <v>12.85</v>
          </cell>
          <cell r="E2643">
            <v>2.0499999999999998</v>
          </cell>
          <cell r="F2643">
            <v>10.7</v>
          </cell>
          <cell r="G2643">
            <v>8.5500000000000007</v>
          </cell>
          <cell r="H2643">
            <v>7.75</v>
          </cell>
          <cell r="I2643">
            <v>7.2</v>
          </cell>
          <cell r="J2643">
            <v>6.65</v>
          </cell>
          <cell r="K2643">
            <v>6.35</v>
          </cell>
          <cell r="L2643">
            <v>6.05</v>
          </cell>
        </row>
        <row r="2644">
          <cell r="A2644" t="str">
            <v>3560-15</v>
          </cell>
          <cell r="B2644" t="str">
            <v>CORONA WHITE ANGLE 1.5" BRUSH</v>
          </cell>
          <cell r="C2644">
            <v>6.94</v>
          </cell>
          <cell r="D2644">
            <v>23.6</v>
          </cell>
          <cell r="E2644">
            <v>7.75</v>
          </cell>
          <cell r="F2644">
            <v>19.649999999999999</v>
          </cell>
          <cell r="G2644">
            <v>15.7</v>
          </cell>
          <cell r="H2644">
            <v>14.25</v>
          </cell>
          <cell r="I2644">
            <v>13.3</v>
          </cell>
          <cell r="J2644">
            <v>12.3</v>
          </cell>
          <cell r="K2644">
            <v>11.7</v>
          </cell>
          <cell r="L2644">
            <v>11.15</v>
          </cell>
        </row>
        <row r="2645">
          <cell r="A2645" t="str">
            <v>3560-2</v>
          </cell>
          <cell r="B2645" t="str">
            <v>CORONA WHITE ANGLE 2" BRUSH</v>
          </cell>
          <cell r="C2645">
            <v>8.4700000000000006</v>
          </cell>
          <cell r="D2645">
            <v>28.7</v>
          </cell>
          <cell r="E2645">
            <v>9.4499999999999993</v>
          </cell>
          <cell r="F2645">
            <v>23.9</v>
          </cell>
          <cell r="G2645">
            <v>19.100000000000001</v>
          </cell>
          <cell r="H2645">
            <v>17.350000000000001</v>
          </cell>
          <cell r="I2645">
            <v>16.2</v>
          </cell>
          <cell r="J2645">
            <v>15</v>
          </cell>
          <cell r="K2645">
            <v>14.25</v>
          </cell>
          <cell r="L2645">
            <v>13.55</v>
          </cell>
        </row>
        <row r="2646">
          <cell r="A2646" t="str">
            <v>3560-25</v>
          </cell>
          <cell r="B2646" t="str">
            <v>CORONA WHITE ANGLE 2.5" BRUSH</v>
          </cell>
          <cell r="C2646">
            <v>10.3</v>
          </cell>
          <cell r="D2646">
            <v>35</v>
          </cell>
          <cell r="E2646">
            <v>11.45</v>
          </cell>
          <cell r="F2646">
            <v>29.15</v>
          </cell>
          <cell r="G2646">
            <v>23.3</v>
          </cell>
          <cell r="H2646">
            <v>21.15</v>
          </cell>
          <cell r="I2646">
            <v>19.75</v>
          </cell>
          <cell r="J2646">
            <v>18.25</v>
          </cell>
          <cell r="K2646">
            <v>17.350000000000001</v>
          </cell>
          <cell r="L2646">
            <v>16.5</v>
          </cell>
        </row>
        <row r="2647">
          <cell r="A2647" t="str">
            <v>3560-3</v>
          </cell>
          <cell r="B2647" t="str">
            <v>CORONA WHITE ANGLE 3" BRUSH</v>
          </cell>
          <cell r="C2647">
            <v>13.7</v>
          </cell>
          <cell r="D2647">
            <v>46.2</v>
          </cell>
          <cell r="E2647">
            <v>15.25</v>
          </cell>
          <cell r="F2647">
            <v>38.5</v>
          </cell>
          <cell r="G2647">
            <v>30.8</v>
          </cell>
          <cell r="H2647">
            <v>28</v>
          </cell>
          <cell r="I2647">
            <v>26.15</v>
          </cell>
          <cell r="J2647">
            <v>24.2</v>
          </cell>
          <cell r="K2647">
            <v>23</v>
          </cell>
          <cell r="L2647">
            <v>21.85</v>
          </cell>
        </row>
        <row r="2648">
          <cell r="A2648" t="str">
            <v>36/G</v>
          </cell>
          <cell r="B2648" t="str">
            <v>WHITE HOLZON PRIMER</v>
          </cell>
          <cell r="C2648">
            <v>31.5</v>
          </cell>
          <cell r="D2648">
            <v>112.65</v>
          </cell>
          <cell r="E2648">
            <v>35</v>
          </cell>
          <cell r="F2648">
            <v>93.85</v>
          </cell>
          <cell r="G2648">
            <v>75.05</v>
          </cell>
          <cell r="H2648">
            <v>68.2</v>
          </cell>
          <cell r="I2648">
            <v>63.7</v>
          </cell>
          <cell r="J2648">
            <v>58.95</v>
          </cell>
          <cell r="K2648">
            <v>56.05</v>
          </cell>
          <cell r="L2648">
            <v>53.25</v>
          </cell>
        </row>
        <row r="2649">
          <cell r="A2649" t="str">
            <v>360/5G</v>
          </cell>
          <cell r="B2649" t="str">
            <v>RICH CLASSIC SATIN ACRYLIC, WHITE</v>
          </cell>
          <cell r="C2649">
            <v>63.3</v>
          </cell>
          <cell r="D2649">
            <v>241.35</v>
          </cell>
          <cell r="E2649">
            <v>70.349999999999994</v>
          </cell>
          <cell r="F2649">
            <v>201.1</v>
          </cell>
          <cell r="G2649">
            <v>160.85</v>
          </cell>
          <cell r="H2649">
            <v>146.19999999999999</v>
          </cell>
          <cell r="I2649">
            <v>136.6</v>
          </cell>
          <cell r="J2649">
            <v>126.45</v>
          </cell>
          <cell r="K2649">
            <v>120.15</v>
          </cell>
          <cell r="L2649">
            <v>114.15</v>
          </cell>
        </row>
        <row r="2650">
          <cell r="A2650" t="str">
            <v>360/G</v>
          </cell>
          <cell r="B2650" t="str">
            <v>RICH CLASSIC SATIN ACRYLIC, WHITE</v>
          </cell>
          <cell r="C2650">
            <v>13.5</v>
          </cell>
          <cell r="D2650">
            <v>50.3</v>
          </cell>
          <cell r="E2650">
            <v>15</v>
          </cell>
          <cell r="F2650">
            <v>41.9</v>
          </cell>
          <cell r="G2650">
            <v>33.5</v>
          </cell>
          <cell r="H2650">
            <v>30.45</v>
          </cell>
          <cell r="I2650">
            <v>28.45</v>
          </cell>
          <cell r="J2650">
            <v>26.3</v>
          </cell>
          <cell r="K2650">
            <v>25</v>
          </cell>
          <cell r="L2650">
            <v>23.75</v>
          </cell>
        </row>
        <row r="2651">
          <cell r="A2651" t="str">
            <v>3600-EPS</v>
          </cell>
          <cell r="B2651" t="str">
            <v>TNEMEC 3600 PENETRATING EPOXY SLR</v>
          </cell>
          <cell r="C2651">
            <v>93.25</v>
          </cell>
          <cell r="D2651">
            <v>377.05</v>
          </cell>
          <cell r="E2651">
            <v>103.65</v>
          </cell>
          <cell r="F2651">
            <v>314.2</v>
          </cell>
          <cell r="G2651">
            <v>251.35</v>
          </cell>
          <cell r="H2651">
            <v>228.5</v>
          </cell>
          <cell r="I2651">
            <v>213.55</v>
          </cell>
          <cell r="J2651">
            <v>197.7</v>
          </cell>
          <cell r="K2651">
            <v>187.85</v>
          </cell>
          <cell r="L2651">
            <v>178.5</v>
          </cell>
        </row>
        <row r="2652">
          <cell r="A2652" t="str">
            <v>3605/5G</v>
          </cell>
          <cell r="B2652" t="str">
            <v>POOLGUARD WB ACRYLIC POOL PAINT</v>
          </cell>
          <cell r="C2652">
            <v>119</v>
          </cell>
          <cell r="D2652">
            <v>504.3</v>
          </cell>
          <cell r="E2652">
            <v>132.25</v>
          </cell>
          <cell r="F2652">
            <v>420.25</v>
          </cell>
          <cell r="G2652">
            <v>336.2</v>
          </cell>
          <cell r="H2652">
            <v>305.60000000000002</v>
          </cell>
          <cell r="I2652">
            <v>285.60000000000002</v>
          </cell>
          <cell r="J2652">
            <v>264.39999999999998</v>
          </cell>
          <cell r="K2652">
            <v>251.2</v>
          </cell>
          <cell r="L2652">
            <v>238.65</v>
          </cell>
        </row>
        <row r="2653">
          <cell r="A2653" t="str">
            <v>3605/G</v>
          </cell>
          <cell r="B2653" t="str">
            <v>POOLGUARD WB ACRYLIC POOL PAINT</v>
          </cell>
          <cell r="C2653">
            <v>25.4</v>
          </cell>
          <cell r="D2653">
            <v>102.9</v>
          </cell>
          <cell r="E2653">
            <v>28.25</v>
          </cell>
          <cell r="F2653">
            <v>85.75</v>
          </cell>
          <cell r="G2653">
            <v>68.599999999999994</v>
          </cell>
          <cell r="H2653">
            <v>62.35</v>
          </cell>
          <cell r="I2653">
            <v>58.25</v>
          </cell>
          <cell r="J2653">
            <v>53.9</v>
          </cell>
          <cell r="K2653">
            <v>51.25</v>
          </cell>
          <cell r="L2653">
            <v>48.7</v>
          </cell>
        </row>
        <row r="2654">
          <cell r="A2654" t="str">
            <v>361/5G</v>
          </cell>
          <cell r="B2654" t="str">
            <v>RICH CLASSIC SATIN ACRYLIC, TINT BA</v>
          </cell>
          <cell r="C2654">
            <v>62.53</v>
          </cell>
          <cell r="D2654">
            <v>241.35</v>
          </cell>
          <cell r="E2654">
            <v>69.5</v>
          </cell>
          <cell r="F2654">
            <v>201.1</v>
          </cell>
          <cell r="G2654">
            <v>160.85</v>
          </cell>
          <cell r="H2654">
            <v>146.19999999999999</v>
          </cell>
          <cell r="I2654">
            <v>136.6</v>
          </cell>
          <cell r="J2654">
            <v>126.45</v>
          </cell>
          <cell r="K2654">
            <v>120.15</v>
          </cell>
          <cell r="L2654">
            <v>114.15</v>
          </cell>
        </row>
        <row r="2655">
          <cell r="A2655" t="str">
            <v>361/G</v>
          </cell>
          <cell r="B2655" t="str">
            <v>RICH CLASSIC SATIN ACRYLIC, TINT BA</v>
          </cell>
          <cell r="C2655">
            <v>13.74</v>
          </cell>
          <cell r="D2655">
            <v>50.3</v>
          </cell>
          <cell r="E2655">
            <v>15.3</v>
          </cell>
          <cell r="F2655">
            <v>41.9</v>
          </cell>
          <cell r="G2655">
            <v>33.5</v>
          </cell>
          <cell r="H2655">
            <v>30.45</v>
          </cell>
          <cell r="I2655">
            <v>28.45</v>
          </cell>
          <cell r="J2655">
            <v>26.3</v>
          </cell>
          <cell r="K2655">
            <v>25</v>
          </cell>
          <cell r="L2655">
            <v>23.75</v>
          </cell>
        </row>
        <row r="2656">
          <cell r="A2656" t="str">
            <v>362/5G</v>
          </cell>
          <cell r="B2656" t="str">
            <v>RICH CLASSIC SATIN ACRYLIC, DEEP BA</v>
          </cell>
          <cell r="C2656">
            <v>46.62</v>
          </cell>
          <cell r="D2656">
            <v>241.35</v>
          </cell>
          <cell r="E2656">
            <v>51.8</v>
          </cell>
          <cell r="F2656">
            <v>201.1</v>
          </cell>
          <cell r="G2656">
            <v>160.85</v>
          </cell>
          <cell r="H2656">
            <v>146.19999999999999</v>
          </cell>
          <cell r="I2656">
            <v>136.6</v>
          </cell>
          <cell r="J2656">
            <v>126.45</v>
          </cell>
          <cell r="K2656">
            <v>120.15</v>
          </cell>
          <cell r="L2656">
            <v>114.15</v>
          </cell>
        </row>
        <row r="2657">
          <cell r="A2657" t="str">
            <v>362/G</v>
          </cell>
          <cell r="B2657" t="str">
            <v>RICH CLASSIC SATIN ACRYLIC, DEEP BA</v>
          </cell>
          <cell r="C2657">
            <v>10.67</v>
          </cell>
          <cell r="D2657">
            <v>50.3</v>
          </cell>
          <cell r="E2657">
            <v>11.9</v>
          </cell>
          <cell r="F2657">
            <v>41.9</v>
          </cell>
          <cell r="G2657">
            <v>33.5</v>
          </cell>
          <cell r="H2657">
            <v>30.45</v>
          </cell>
          <cell r="I2657">
            <v>28.45</v>
          </cell>
          <cell r="J2657">
            <v>26.3</v>
          </cell>
          <cell r="K2657">
            <v>25</v>
          </cell>
          <cell r="L2657">
            <v>23.75</v>
          </cell>
        </row>
        <row r="2658">
          <cell r="A2658" t="str">
            <v>362/Q</v>
          </cell>
          <cell r="B2658" t="str">
            <v>RICH CLASSIC SATIN ACRYLIC, DEEP BA</v>
          </cell>
          <cell r="C2658">
            <v>3.65</v>
          </cell>
          <cell r="D2658">
            <v>25.2</v>
          </cell>
          <cell r="E2658">
            <v>4.0999999999999996</v>
          </cell>
          <cell r="F2658">
            <v>21</v>
          </cell>
          <cell r="G2658">
            <v>16.8</v>
          </cell>
          <cell r="H2658">
            <v>15.25</v>
          </cell>
          <cell r="I2658">
            <v>14.25</v>
          </cell>
          <cell r="J2658">
            <v>13.15</v>
          </cell>
          <cell r="K2658">
            <v>12.5</v>
          </cell>
          <cell r="L2658">
            <v>11.9</v>
          </cell>
        </row>
        <row r="2659">
          <cell r="A2659" t="str">
            <v>363-A/5G</v>
          </cell>
          <cell r="B2659" t="str">
            <v>RICH CLASSIC SATIN ACRYLIC, ACCENT</v>
          </cell>
          <cell r="C2659">
            <v>39.5</v>
          </cell>
          <cell r="D2659">
            <v>241.35</v>
          </cell>
          <cell r="E2659">
            <v>43.9</v>
          </cell>
          <cell r="F2659">
            <v>201.1</v>
          </cell>
          <cell r="G2659">
            <v>160.85</v>
          </cell>
          <cell r="H2659">
            <v>146.19999999999999</v>
          </cell>
          <cell r="I2659">
            <v>136.6</v>
          </cell>
          <cell r="J2659">
            <v>126.45</v>
          </cell>
          <cell r="K2659">
            <v>120.15</v>
          </cell>
          <cell r="L2659">
            <v>114.15</v>
          </cell>
        </row>
        <row r="2660">
          <cell r="A2660" t="str">
            <v>363-A/G</v>
          </cell>
          <cell r="B2660" t="str">
            <v>RICH CLASSIC SATIN ACRYLIC, ACCENT</v>
          </cell>
          <cell r="C2660">
            <v>8.4</v>
          </cell>
          <cell r="D2660">
            <v>50.3</v>
          </cell>
          <cell r="E2660">
            <v>9.35</v>
          </cell>
          <cell r="F2660">
            <v>41.9</v>
          </cell>
          <cell r="G2660">
            <v>33.5</v>
          </cell>
          <cell r="H2660">
            <v>30.45</v>
          </cell>
          <cell r="I2660">
            <v>28.45</v>
          </cell>
          <cell r="J2660">
            <v>26.3</v>
          </cell>
          <cell r="K2660">
            <v>25</v>
          </cell>
          <cell r="L2660">
            <v>23.75</v>
          </cell>
        </row>
        <row r="2661">
          <cell r="A2661" t="str">
            <v>3650/5G</v>
          </cell>
          <cell r="B2661" t="str">
            <v>POOLGUARD WB ACRYLIC POOL TIE COAT</v>
          </cell>
          <cell r="C2661">
            <v>69.599999999999994</v>
          </cell>
          <cell r="D2661">
            <v>360.45</v>
          </cell>
          <cell r="E2661">
            <v>77.349999999999994</v>
          </cell>
          <cell r="F2661">
            <v>300.35000000000002</v>
          </cell>
          <cell r="G2661">
            <v>240.25</v>
          </cell>
          <cell r="H2661">
            <v>218.4</v>
          </cell>
          <cell r="I2661">
            <v>204.1</v>
          </cell>
          <cell r="J2661">
            <v>188.95</v>
          </cell>
          <cell r="K2661">
            <v>179.55</v>
          </cell>
          <cell r="L2661">
            <v>170.6</v>
          </cell>
        </row>
        <row r="2662">
          <cell r="A2662" t="str">
            <v>3650/G</v>
          </cell>
          <cell r="B2662" t="str">
            <v>POOLGUARD WB ACRYLIC POOL TIE COAT</v>
          </cell>
          <cell r="C2662">
            <v>18.3</v>
          </cell>
          <cell r="D2662">
            <v>74.099999999999994</v>
          </cell>
          <cell r="E2662">
            <v>20.350000000000001</v>
          </cell>
          <cell r="F2662">
            <v>61.75</v>
          </cell>
          <cell r="G2662">
            <v>49.4</v>
          </cell>
          <cell r="H2662">
            <v>44.9</v>
          </cell>
          <cell r="I2662">
            <v>41.95</v>
          </cell>
          <cell r="J2662">
            <v>38.799999999999997</v>
          </cell>
          <cell r="K2662">
            <v>36.9</v>
          </cell>
          <cell r="L2662">
            <v>35.1</v>
          </cell>
        </row>
        <row r="2663">
          <cell r="A2663" t="str">
            <v>36X30</v>
          </cell>
          <cell r="B2663" t="str">
            <v>PAINTER'S PANTS, SINGLE KNEE, WHITE</v>
          </cell>
          <cell r="C2663">
            <v>14.65</v>
          </cell>
          <cell r="D2663">
            <v>49.5</v>
          </cell>
          <cell r="E2663">
            <v>16.3</v>
          </cell>
          <cell r="F2663">
            <v>41.25</v>
          </cell>
          <cell r="G2663">
            <v>33</v>
          </cell>
          <cell r="H2663">
            <v>30</v>
          </cell>
          <cell r="I2663">
            <v>28</v>
          </cell>
          <cell r="J2663">
            <v>25.9</v>
          </cell>
          <cell r="K2663">
            <v>24.65</v>
          </cell>
          <cell r="L2663">
            <v>23.45</v>
          </cell>
        </row>
        <row r="2664">
          <cell r="A2664" t="str">
            <v>36X32</v>
          </cell>
          <cell r="B2664" t="str">
            <v>PAINTER'S PANTS, SINGLE KNEE, WHITE</v>
          </cell>
          <cell r="C2664">
            <v>14.65</v>
          </cell>
          <cell r="D2664">
            <v>49.5</v>
          </cell>
          <cell r="E2664">
            <v>16.3</v>
          </cell>
          <cell r="F2664">
            <v>41.25</v>
          </cell>
          <cell r="G2664">
            <v>33</v>
          </cell>
          <cell r="H2664">
            <v>30</v>
          </cell>
          <cell r="I2664">
            <v>28</v>
          </cell>
          <cell r="J2664">
            <v>25.9</v>
          </cell>
          <cell r="K2664">
            <v>24.65</v>
          </cell>
          <cell r="L2664">
            <v>23.45</v>
          </cell>
        </row>
        <row r="2665">
          <cell r="A2665" t="str">
            <v>380/5G</v>
          </cell>
          <cell r="B2665" t="str">
            <v>RICH CLASSIC SEMI-GLOSS ACRYLIC, WH</v>
          </cell>
          <cell r="C2665">
            <v>75.08</v>
          </cell>
          <cell r="D2665">
            <v>272.10000000000002</v>
          </cell>
          <cell r="E2665">
            <v>83.45</v>
          </cell>
          <cell r="F2665">
            <v>226.75</v>
          </cell>
          <cell r="G2665">
            <v>181.4</v>
          </cell>
          <cell r="H2665">
            <v>164.9</v>
          </cell>
          <cell r="I2665">
            <v>154.1</v>
          </cell>
          <cell r="J2665">
            <v>142.65</v>
          </cell>
          <cell r="K2665">
            <v>135.55000000000001</v>
          </cell>
          <cell r="L2665">
            <v>128.80000000000001</v>
          </cell>
        </row>
        <row r="2666">
          <cell r="A2666" t="str">
            <v>380/G</v>
          </cell>
          <cell r="B2666" t="str">
            <v>RICH CLASSIC SEMI-GLOSS ACRYLIC, WH</v>
          </cell>
          <cell r="C2666">
            <v>16.45</v>
          </cell>
          <cell r="D2666">
            <v>56.55</v>
          </cell>
          <cell r="E2666">
            <v>18.3</v>
          </cell>
          <cell r="F2666">
            <v>47.1</v>
          </cell>
          <cell r="G2666">
            <v>37.65</v>
          </cell>
          <cell r="H2666">
            <v>34.200000000000003</v>
          </cell>
          <cell r="I2666">
            <v>31.95</v>
          </cell>
          <cell r="J2666">
            <v>29.55</v>
          </cell>
          <cell r="K2666">
            <v>28.1</v>
          </cell>
          <cell r="L2666">
            <v>26.7</v>
          </cell>
        </row>
        <row r="2667">
          <cell r="A2667" t="str">
            <v>381/5G</v>
          </cell>
          <cell r="B2667" t="str">
            <v>RICH CLASSIC SEMI-GLOSS ACRYLIC, TI</v>
          </cell>
          <cell r="C2667">
            <v>68.430000000000007</v>
          </cell>
          <cell r="D2667">
            <v>272.10000000000002</v>
          </cell>
          <cell r="E2667">
            <v>76.05</v>
          </cell>
          <cell r="F2667">
            <v>226.75</v>
          </cell>
          <cell r="G2667">
            <v>181.4</v>
          </cell>
          <cell r="H2667">
            <v>164.9</v>
          </cell>
          <cell r="I2667">
            <v>154.1</v>
          </cell>
          <cell r="J2667">
            <v>142.65</v>
          </cell>
          <cell r="K2667">
            <v>135.55000000000001</v>
          </cell>
          <cell r="L2667">
            <v>128.80000000000001</v>
          </cell>
        </row>
        <row r="2668">
          <cell r="A2668" t="str">
            <v>381/G</v>
          </cell>
          <cell r="B2668" t="str">
            <v>RICH CLASSIC SEMI-GLOSS ACRYLIC, TI</v>
          </cell>
          <cell r="C2668">
            <v>15.07</v>
          </cell>
          <cell r="D2668">
            <v>56.55</v>
          </cell>
          <cell r="E2668">
            <v>16.75</v>
          </cell>
          <cell r="F2668">
            <v>47.1</v>
          </cell>
          <cell r="G2668">
            <v>37.65</v>
          </cell>
          <cell r="H2668">
            <v>34.200000000000003</v>
          </cell>
          <cell r="I2668">
            <v>31.95</v>
          </cell>
          <cell r="J2668">
            <v>29.55</v>
          </cell>
          <cell r="K2668">
            <v>28.1</v>
          </cell>
          <cell r="L2668">
            <v>26.7</v>
          </cell>
        </row>
        <row r="2669">
          <cell r="A2669" t="str">
            <v>382/5G</v>
          </cell>
          <cell r="B2669" t="str">
            <v>RICH CLASSIC SEMI-GLOSS ACRYLIC, DE</v>
          </cell>
          <cell r="C2669">
            <v>52.69</v>
          </cell>
          <cell r="D2669">
            <v>272.10000000000002</v>
          </cell>
          <cell r="E2669">
            <v>58.55</v>
          </cell>
          <cell r="F2669">
            <v>226.75</v>
          </cell>
          <cell r="G2669">
            <v>181.4</v>
          </cell>
          <cell r="H2669">
            <v>164.9</v>
          </cell>
          <cell r="I2669">
            <v>154.1</v>
          </cell>
          <cell r="J2669">
            <v>142.65</v>
          </cell>
          <cell r="K2669">
            <v>135.55000000000001</v>
          </cell>
          <cell r="L2669">
            <v>128.80000000000001</v>
          </cell>
        </row>
        <row r="2670">
          <cell r="A2670" t="str">
            <v>382/G</v>
          </cell>
          <cell r="B2670" t="str">
            <v>RICH CLASSIC SEMI-GLOSS ACRYLIC, DE</v>
          </cell>
          <cell r="C2670">
            <v>11.92</v>
          </cell>
          <cell r="D2670">
            <v>56.55</v>
          </cell>
          <cell r="E2670">
            <v>13.25</v>
          </cell>
          <cell r="F2670">
            <v>47.1</v>
          </cell>
          <cell r="G2670">
            <v>37.65</v>
          </cell>
          <cell r="H2670">
            <v>34.200000000000003</v>
          </cell>
          <cell r="I2670">
            <v>31.95</v>
          </cell>
          <cell r="J2670">
            <v>29.55</v>
          </cell>
          <cell r="K2670">
            <v>28.1</v>
          </cell>
          <cell r="L2670">
            <v>26.7</v>
          </cell>
        </row>
        <row r="2671">
          <cell r="A2671" t="str">
            <v>383-A/5G</v>
          </cell>
          <cell r="B2671" t="str">
            <v>RICH CLASSIC SEMI-GLOSS ACRYLIC, AC</v>
          </cell>
          <cell r="C2671">
            <v>44.7</v>
          </cell>
          <cell r="D2671">
            <v>272.10000000000002</v>
          </cell>
          <cell r="E2671">
            <v>49.7</v>
          </cell>
          <cell r="F2671">
            <v>226.75</v>
          </cell>
          <cell r="G2671">
            <v>181.4</v>
          </cell>
          <cell r="H2671">
            <v>164.9</v>
          </cell>
          <cell r="I2671">
            <v>154.1</v>
          </cell>
          <cell r="J2671">
            <v>142.65</v>
          </cell>
          <cell r="K2671">
            <v>135.55000000000001</v>
          </cell>
          <cell r="L2671">
            <v>128.80000000000001</v>
          </cell>
        </row>
        <row r="2672">
          <cell r="A2672" t="str">
            <v>383-A/G</v>
          </cell>
          <cell r="B2672" t="str">
            <v>RICH CLASSIC SEMI-GLOSS ACRYLIC, AC</v>
          </cell>
          <cell r="C2672">
            <v>9.3000000000000007</v>
          </cell>
          <cell r="D2672">
            <v>56.55</v>
          </cell>
          <cell r="E2672">
            <v>10.35</v>
          </cell>
          <cell r="F2672">
            <v>47.1</v>
          </cell>
          <cell r="G2672">
            <v>37.65</v>
          </cell>
          <cell r="H2672">
            <v>34.200000000000003</v>
          </cell>
          <cell r="I2672">
            <v>31.95</v>
          </cell>
          <cell r="J2672">
            <v>29.55</v>
          </cell>
          <cell r="K2672">
            <v>28.1</v>
          </cell>
          <cell r="L2672">
            <v>26.7</v>
          </cell>
        </row>
        <row r="2673">
          <cell r="A2673" t="str">
            <v>40/G</v>
          </cell>
          <cell r="B2673" t="str">
            <v>STAIN, CLEAR BASE, RICHWOOD</v>
          </cell>
          <cell r="C2673">
            <v>16.7</v>
          </cell>
          <cell r="D2673">
            <v>74.849999999999994</v>
          </cell>
          <cell r="E2673">
            <v>18.600000000000001</v>
          </cell>
          <cell r="F2673">
            <v>62.35</v>
          </cell>
          <cell r="G2673">
            <v>49.85</v>
          </cell>
          <cell r="H2673">
            <v>45.3</v>
          </cell>
          <cell r="I2673">
            <v>42.3</v>
          </cell>
          <cell r="J2673">
            <v>39.15</v>
          </cell>
          <cell r="K2673">
            <v>37.200000000000003</v>
          </cell>
          <cell r="L2673">
            <v>35.35</v>
          </cell>
        </row>
        <row r="2674">
          <cell r="A2674" t="str">
            <v>40/Q</v>
          </cell>
          <cell r="B2674" t="str">
            <v>STAIN, CLEAR BASE, RICHWOOD</v>
          </cell>
          <cell r="C2674">
            <v>5.3</v>
          </cell>
          <cell r="D2674">
            <v>37.5</v>
          </cell>
          <cell r="E2674">
            <v>5.9</v>
          </cell>
          <cell r="F2674">
            <v>31.25</v>
          </cell>
          <cell r="G2674">
            <v>25</v>
          </cell>
          <cell r="H2674">
            <v>22.7</v>
          </cell>
          <cell r="I2674">
            <v>21.2</v>
          </cell>
          <cell r="J2674">
            <v>19.600000000000001</v>
          </cell>
          <cell r="K2674">
            <v>18.649999999999999</v>
          </cell>
          <cell r="L2674">
            <v>17.75</v>
          </cell>
        </row>
        <row r="2675">
          <cell r="A2675" t="str">
            <v>400/5G</v>
          </cell>
          <cell r="B2675" t="str">
            <v>SATIN WHITE, 100% ACRYLIC</v>
          </cell>
          <cell r="C2675">
            <v>112</v>
          </cell>
          <cell r="D2675">
            <v>385.7</v>
          </cell>
          <cell r="E2675">
            <v>124.45</v>
          </cell>
          <cell r="F2675">
            <v>321.39999999999998</v>
          </cell>
          <cell r="G2675">
            <v>257.10000000000002</v>
          </cell>
          <cell r="H2675">
            <v>233.7</v>
          </cell>
          <cell r="I2675">
            <v>218.4</v>
          </cell>
          <cell r="J2675">
            <v>202.2</v>
          </cell>
          <cell r="K2675">
            <v>192.1</v>
          </cell>
          <cell r="L2675">
            <v>182.5</v>
          </cell>
        </row>
        <row r="2676">
          <cell r="A2676" t="str">
            <v>400/G</v>
          </cell>
          <cell r="B2676" t="str">
            <v>SATIN WHITE, 100% ACRYLIC</v>
          </cell>
          <cell r="C2676">
            <v>24</v>
          </cell>
          <cell r="D2676">
            <v>79.150000000000006</v>
          </cell>
          <cell r="E2676">
            <v>26.7</v>
          </cell>
          <cell r="F2676">
            <v>65.95</v>
          </cell>
          <cell r="G2676">
            <v>52.75</v>
          </cell>
          <cell r="H2676">
            <v>47.95</v>
          </cell>
          <cell r="I2676">
            <v>44.8</v>
          </cell>
          <cell r="J2676">
            <v>41.45</v>
          </cell>
          <cell r="K2676">
            <v>39.4</v>
          </cell>
          <cell r="L2676">
            <v>37.450000000000003</v>
          </cell>
        </row>
        <row r="2677">
          <cell r="A2677" t="str">
            <v>400/Q</v>
          </cell>
          <cell r="B2677" t="str">
            <v>SATIN WHITE, 100% ACRYLIC</v>
          </cell>
          <cell r="C2677">
            <v>7.1</v>
          </cell>
          <cell r="D2677">
            <v>39.799999999999997</v>
          </cell>
          <cell r="E2677">
            <v>7.9</v>
          </cell>
          <cell r="F2677">
            <v>33.15</v>
          </cell>
          <cell r="G2677">
            <v>26.5</v>
          </cell>
          <cell r="H2677">
            <v>24.05</v>
          </cell>
          <cell r="I2677">
            <v>22.45</v>
          </cell>
          <cell r="J2677">
            <v>20.75</v>
          </cell>
          <cell r="K2677">
            <v>19.75</v>
          </cell>
          <cell r="L2677">
            <v>18.8</v>
          </cell>
        </row>
        <row r="2678">
          <cell r="A2678" t="str">
            <v>4000/G</v>
          </cell>
          <cell r="B2678" t="str">
            <v>SEMI GLOSS, ALKYD, TINT WHITE</v>
          </cell>
          <cell r="C2678">
            <v>26.7</v>
          </cell>
          <cell r="D2678">
            <v>87.85</v>
          </cell>
          <cell r="E2678">
            <v>29.7</v>
          </cell>
          <cell r="F2678">
            <v>73.2</v>
          </cell>
          <cell r="G2678">
            <v>58.55</v>
          </cell>
          <cell r="H2678">
            <v>53.2</v>
          </cell>
          <cell r="I2678">
            <v>49.7</v>
          </cell>
          <cell r="J2678">
            <v>46</v>
          </cell>
          <cell r="K2678">
            <v>43.7</v>
          </cell>
          <cell r="L2678">
            <v>41.55</v>
          </cell>
        </row>
        <row r="2679">
          <cell r="A2679" t="str">
            <v>4001/G</v>
          </cell>
          <cell r="B2679" t="str">
            <v>SEMI-GLOSS, ALKYD, TINT BASE</v>
          </cell>
          <cell r="C2679">
            <v>20.97</v>
          </cell>
          <cell r="D2679">
            <v>87.85</v>
          </cell>
          <cell r="E2679">
            <v>23.3</v>
          </cell>
          <cell r="F2679">
            <v>73.2</v>
          </cell>
          <cell r="G2679">
            <v>58.55</v>
          </cell>
          <cell r="H2679">
            <v>53.2</v>
          </cell>
          <cell r="I2679">
            <v>49.7</v>
          </cell>
          <cell r="J2679">
            <v>46</v>
          </cell>
          <cell r="K2679">
            <v>43.7</v>
          </cell>
          <cell r="L2679">
            <v>41.55</v>
          </cell>
        </row>
        <row r="2680">
          <cell r="A2680" t="str">
            <v>4002/G</v>
          </cell>
          <cell r="B2680" t="str">
            <v>SEMI-GLOSS, ALKYD, DEEP BASE</v>
          </cell>
          <cell r="C2680">
            <v>19.100000000000001</v>
          </cell>
          <cell r="D2680">
            <v>87.85</v>
          </cell>
          <cell r="E2680">
            <v>21.25</v>
          </cell>
          <cell r="F2680">
            <v>73.2</v>
          </cell>
          <cell r="G2680">
            <v>58.55</v>
          </cell>
          <cell r="H2680">
            <v>53.2</v>
          </cell>
          <cell r="I2680">
            <v>49.7</v>
          </cell>
          <cell r="J2680">
            <v>46</v>
          </cell>
          <cell r="K2680">
            <v>43.7</v>
          </cell>
          <cell r="L2680">
            <v>41.55</v>
          </cell>
        </row>
        <row r="2681">
          <cell r="A2681" t="str">
            <v>4003-A/G</v>
          </cell>
          <cell r="B2681" t="str">
            <v>SEMI-GLOSS, ALKYD, ACCENT BASE</v>
          </cell>
          <cell r="C2681">
            <v>15.9</v>
          </cell>
          <cell r="D2681">
            <v>87.85</v>
          </cell>
          <cell r="E2681">
            <v>17.7</v>
          </cell>
          <cell r="F2681">
            <v>73.2</v>
          </cell>
          <cell r="G2681">
            <v>58.55</v>
          </cell>
          <cell r="H2681">
            <v>53.2</v>
          </cell>
          <cell r="I2681">
            <v>49.7</v>
          </cell>
          <cell r="J2681">
            <v>46</v>
          </cell>
          <cell r="K2681">
            <v>43.7</v>
          </cell>
          <cell r="L2681">
            <v>41.55</v>
          </cell>
        </row>
        <row r="2682">
          <cell r="A2682" t="str">
            <v>401/5G</v>
          </cell>
          <cell r="B2682" t="str">
            <v>SATIN, TINT BASE, 100% ACRYLIC</v>
          </cell>
          <cell r="C2682">
            <v>92.2</v>
          </cell>
          <cell r="D2682">
            <v>385.7</v>
          </cell>
          <cell r="E2682">
            <v>102.45</v>
          </cell>
          <cell r="F2682">
            <v>321.39999999999998</v>
          </cell>
          <cell r="G2682">
            <v>257.10000000000002</v>
          </cell>
          <cell r="H2682">
            <v>233.7</v>
          </cell>
          <cell r="I2682">
            <v>218.4</v>
          </cell>
          <cell r="J2682">
            <v>202.2</v>
          </cell>
          <cell r="K2682">
            <v>192.1</v>
          </cell>
          <cell r="L2682">
            <v>182.5</v>
          </cell>
        </row>
        <row r="2683">
          <cell r="A2683" t="str">
            <v>401/G</v>
          </cell>
          <cell r="B2683" t="str">
            <v>SATIN, TINT BASE, 100% ACRYLIC</v>
          </cell>
          <cell r="C2683">
            <v>17.78</v>
          </cell>
          <cell r="D2683">
            <v>79.150000000000006</v>
          </cell>
          <cell r="E2683">
            <v>19.8</v>
          </cell>
          <cell r="F2683">
            <v>65.95</v>
          </cell>
          <cell r="G2683">
            <v>52.75</v>
          </cell>
          <cell r="H2683">
            <v>47.95</v>
          </cell>
          <cell r="I2683">
            <v>44.8</v>
          </cell>
          <cell r="J2683">
            <v>41.45</v>
          </cell>
          <cell r="K2683">
            <v>39.4</v>
          </cell>
          <cell r="L2683">
            <v>37.450000000000003</v>
          </cell>
        </row>
        <row r="2684">
          <cell r="A2684" t="str">
            <v>401/Q</v>
          </cell>
          <cell r="B2684" t="str">
            <v>SATIN, TINT BASE, 100% ACRYLIC</v>
          </cell>
          <cell r="C2684">
            <v>6.2</v>
          </cell>
          <cell r="D2684">
            <v>39.799999999999997</v>
          </cell>
          <cell r="E2684">
            <v>6.9</v>
          </cell>
          <cell r="F2684">
            <v>33.15</v>
          </cell>
          <cell r="G2684">
            <v>26.5</v>
          </cell>
          <cell r="H2684">
            <v>24.05</v>
          </cell>
          <cell r="I2684">
            <v>22.45</v>
          </cell>
          <cell r="J2684">
            <v>20.75</v>
          </cell>
          <cell r="K2684">
            <v>19.75</v>
          </cell>
          <cell r="L2684">
            <v>18.8</v>
          </cell>
        </row>
        <row r="2685">
          <cell r="A2685" t="str">
            <v>403-A/5G</v>
          </cell>
          <cell r="B2685" t="str">
            <v>SATIN,ACCENTBASE, 100% ACRYLIC</v>
          </cell>
          <cell r="C2685">
            <v>56.44</v>
          </cell>
          <cell r="D2685">
            <v>385.7</v>
          </cell>
          <cell r="E2685">
            <v>62.75</v>
          </cell>
          <cell r="F2685">
            <v>321.39999999999998</v>
          </cell>
          <cell r="G2685">
            <v>257.10000000000002</v>
          </cell>
          <cell r="H2685">
            <v>233.7</v>
          </cell>
          <cell r="I2685">
            <v>218.4</v>
          </cell>
          <cell r="J2685">
            <v>202.2</v>
          </cell>
          <cell r="K2685">
            <v>192.1</v>
          </cell>
          <cell r="L2685">
            <v>182.5</v>
          </cell>
        </row>
        <row r="2686">
          <cell r="A2686" t="str">
            <v>403-A/G</v>
          </cell>
          <cell r="B2686" t="str">
            <v>SATIN, ACCENT BASE,100% ACRYLI</v>
          </cell>
          <cell r="C2686">
            <v>14.2</v>
          </cell>
          <cell r="D2686">
            <v>79.150000000000006</v>
          </cell>
          <cell r="E2686">
            <v>15.8</v>
          </cell>
          <cell r="F2686">
            <v>65.95</v>
          </cell>
          <cell r="G2686">
            <v>52.75</v>
          </cell>
          <cell r="H2686">
            <v>47.95</v>
          </cell>
          <cell r="I2686">
            <v>44.8</v>
          </cell>
          <cell r="J2686">
            <v>41.45</v>
          </cell>
          <cell r="K2686">
            <v>39.4</v>
          </cell>
          <cell r="L2686">
            <v>37.450000000000003</v>
          </cell>
        </row>
        <row r="2687">
          <cell r="A2687" t="str">
            <v>41-63</v>
          </cell>
          <cell r="B2687" t="str">
            <v>TNEMEC THINNER 41-63   *</v>
          </cell>
          <cell r="C2687">
            <v>70.099999999999994</v>
          </cell>
          <cell r="D2687">
            <v>229.65</v>
          </cell>
          <cell r="E2687">
            <v>77.900000000000006</v>
          </cell>
          <cell r="F2687">
            <v>191.35</v>
          </cell>
          <cell r="G2687">
            <v>153.05000000000001</v>
          </cell>
          <cell r="H2687">
            <v>139.1</v>
          </cell>
          <cell r="I2687">
            <v>130</v>
          </cell>
          <cell r="J2687">
            <v>120.35</v>
          </cell>
          <cell r="K2687">
            <v>114.35</v>
          </cell>
          <cell r="L2687">
            <v>108.65</v>
          </cell>
        </row>
        <row r="2688">
          <cell r="A2688" t="str">
            <v>4200/5G</v>
          </cell>
          <cell r="B2688" t="str">
            <v>DECK GUARD ACRYLIC, WHITE</v>
          </cell>
          <cell r="C2688">
            <v>92.4</v>
          </cell>
          <cell r="D2688">
            <v>332.3</v>
          </cell>
          <cell r="E2688">
            <v>102.7</v>
          </cell>
          <cell r="F2688">
            <v>276.89999999999998</v>
          </cell>
          <cell r="G2688">
            <v>221.5</v>
          </cell>
          <cell r="H2688">
            <v>201.35</v>
          </cell>
          <cell r="I2688">
            <v>188.15</v>
          </cell>
          <cell r="J2688">
            <v>174.2</v>
          </cell>
          <cell r="K2688">
            <v>165.5</v>
          </cell>
          <cell r="L2688">
            <v>157.25</v>
          </cell>
        </row>
        <row r="2689">
          <cell r="A2689" t="str">
            <v>4200/G</v>
          </cell>
          <cell r="B2689" t="str">
            <v>DECK GUARD ACRYLIC, WHITE</v>
          </cell>
          <cell r="C2689">
            <v>20.100000000000001</v>
          </cell>
          <cell r="D2689">
            <v>68.55</v>
          </cell>
          <cell r="E2689">
            <v>22.35</v>
          </cell>
          <cell r="F2689">
            <v>57.1</v>
          </cell>
          <cell r="G2689">
            <v>45.65</v>
          </cell>
          <cell r="H2689">
            <v>41.5</v>
          </cell>
          <cell r="I2689">
            <v>38.75</v>
          </cell>
          <cell r="J2689">
            <v>35.85</v>
          </cell>
          <cell r="K2689">
            <v>34.1</v>
          </cell>
          <cell r="L2689">
            <v>32.4</v>
          </cell>
        </row>
        <row r="2690">
          <cell r="A2690" t="str">
            <v>4201/5G</v>
          </cell>
          <cell r="B2690" t="str">
            <v>DECK GUARD ACRYLIC, TINT BASE</v>
          </cell>
          <cell r="C2690">
            <v>71.680000000000007</v>
          </cell>
          <cell r="D2690">
            <v>332.3</v>
          </cell>
          <cell r="E2690">
            <v>79.650000000000006</v>
          </cell>
          <cell r="F2690">
            <v>276.89999999999998</v>
          </cell>
          <cell r="G2690">
            <v>221.5</v>
          </cell>
          <cell r="H2690">
            <v>201.35</v>
          </cell>
          <cell r="I2690">
            <v>188.15</v>
          </cell>
          <cell r="J2690">
            <v>174.2</v>
          </cell>
          <cell r="K2690">
            <v>165.5</v>
          </cell>
          <cell r="L2690">
            <v>157.25</v>
          </cell>
        </row>
        <row r="2691">
          <cell r="A2691" t="str">
            <v>4201/G</v>
          </cell>
          <cell r="B2691" t="str">
            <v>DECK GUARD ACRYLIC, TINT BASE</v>
          </cell>
          <cell r="C2691">
            <v>15.73</v>
          </cell>
          <cell r="D2691">
            <v>68.55</v>
          </cell>
          <cell r="E2691">
            <v>17.5</v>
          </cell>
          <cell r="F2691">
            <v>57.1</v>
          </cell>
          <cell r="G2691">
            <v>45.65</v>
          </cell>
          <cell r="H2691">
            <v>41.5</v>
          </cell>
          <cell r="I2691">
            <v>38.75</v>
          </cell>
          <cell r="J2691">
            <v>35.85</v>
          </cell>
          <cell r="K2691">
            <v>34.1</v>
          </cell>
          <cell r="L2691">
            <v>32.4</v>
          </cell>
        </row>
        <row r="2692">
          <cell r="A2692" t="str">
            <v>4202/5G</v>
          </cell>
          <cell r="B2692" t="str">
            <v>DECK GUARD ACRYLIC, DEEP BASE</v>
          </cell>
          <cell r="C2692">
            <v>66.099999999999994</v>
          </cell>
          <cell r="D2692">
            <v>332.3</v>
          </cell>
          <cell r="E2692">
            <v>73.45</v>
          </cell>
          <cell r="F2692">
            <v>276.89999999999998</v>
          </cell>
          <cell r="G2692">
            <v>221.5</v>
          </cell>
          <cell r="H2692">
            <v>201.35</v>
          </cell>
          <cell r="I2692">
            <v>188.15</v>
          </cell>
          <cell r="J2692">
            <v>174.2</v>
          </cell>
          <cell r="K2692">
            <v>165.5</v>
          </cell>
          <cell r="L2692">
            <v>157.25</v>
          </cell>
        </row>
        <row r="2693">
          <cell r="A2693" t="str">
            <v>4202/G</v>
          </cell>
          <cell r="B2693" t="str">
            <v>DECK GUARD ACRYLIC, DEEP BASE</v>
          </cell>
          <cell r="C2693">
            <v>14.8</v>
          </cell>
          <cell r="D2693">
            <v>68.55</v>
          </cell>
          <cell r="E2693">
            <v>16.45</v>
          </cell>
          <cell r="F2693">
            <v>57.1</v>
          </cell>
          <cell r="G2693">
            <v>45.65</v>
          </cell>
          <cell r="H2693">
            <v>41.5</v>
          </cell>
          <cell r="I2693">
            <v>38.75</v>
          </cell>
          <cell r="J2693">
            <v>35.85</v>
          </cell>
          <cell r="K2693">
            <v>34.1</v>
          </cell>
          <cell r="L2693">
            <v>32.4</v>
          </cell>
        </row>
        <row r="2694">
          <cell r="A2694" t="str">
            <v>4203-A/5G</v>
          </cell>
          <cell r="B2694" t="str">
            <v>DECK GUARD ACRYLIC, ACCENT BASE</v>
          </cell>
          <cell r="C2694">
            <v>51.62</v>
          </cell>
          <cell r="D2694">
            <v>332.3</v>
          </cell>
          <cell r="E2694">
            <v>57.4</v>
          </cell>
          <cell r="F2694">
            <v>276.89999999999998</v>
          </cell>
          <cell r="G2694">
            <v>221.5</v>
          </cell>
          <cell r="H2694">
            <v>201.35</v>
          </cell>
          <cell r="I2694">
            <v>188.15</v>
          </cell>
          <cell r="J2694">
            <v>174.2</v>
          </cell>
          <cell r="K2694">
            <v>165.5</v>
          </cell>
          <cell r="L2694">
            <v>157.25</v>
          </cell>
        </row>
        <row r="2695">
          <cell r="A2695" t="str">
            <v>4203-A/G</v>
          </cell>
          <cell r="B2695" t="str">
            <v>DECK GUARD ACRYLIC, ACCENT BASE</v>
          </cell>
          <cell r="C2695">
            <v>11.61</v>
          </cell>
          <cell r="D2695">
            <v>68.55</v>
          </cell>
          <cell r="E2695">
            <v>12.9</v>
          </cell>
          <cell r="F2695">
            <v>57.1</v>
          </cell>
          <cell r="G2695">
            <v>45.65</v>
          </cell>
          <cell r="H2695">
            <v>41.5</v>
          </cell>
          <cell r="I2695">
            <v>38.75</v>
          </cell>
          <cell r="J2695">
            <v>35.85</v>
          </cell>
          <cell r="K2695">
            <v>34.1</v>
          </cell>
          <cell r="L2695">
            <v>32.4</v>
          </cell>
        </row>
        <row r="2696">
          <cell r="A2696" t="str">
            <v>4205/5G</v>
          </cell>
          <cell r="B2696" t="str">
            <v>DECK GUARD ACRYLIC, PATIO GREEN</v>
          </cell>
          <cell r="C2696">
            <v>72.099999999999994</v>
          </cell>
          <cell r="D2696">
            <v>332.3</v>
          </cell>
          <cell r="E2696">
            <v>80.150000000000006</v>
          </cell>
          <cell r="F2696">
            <v>276.89999999999998</v>
          </cell>
          <cell r="G2696">
            <v>221.5</v>
          </cell>
          <cell r="H2696">
            <v>201.35</v>
          </cell>
          <cell r="I2696">
            <v>188.15</v>
          </cell>
          <cell r="J2696">
            <v>174.2</v>
          </cell>
          <cell r="K2696">
            <v>165.5</v>
          </cell>
          <cell r="L2696">
            <v>157.25</v>
          </cell>
        </row>
        <row r="2697">
          <cell r="A2697" t="str">
            <v>4216/G</v>
          </cell>
          <cell r="B2697" t="str">
            <v>DECK GUARD ACRYLIC, COFFEE</v>
          </cell>
          <cell r="C2697">
            <v>17</v>
          </cell>
          <cell r="D2697">
            <v>68.55</v>
          </cell>
          <cell r="E2697">
            <v>18.899999999999999</v>
          </cell>
          <cell r="F2697">
            <v>57.1</v>
          </cell>
          <cell r="G2697">
            <v>45.65</v>
          </cell>
          <cell r="H2697">
            <v>41.5</v>
          </cell>
          <cell r="I2697">
            <v>38.75</v>
          </cell>
          <cell r="J2697">
            <v>35.85</v>
          </cell>
          <cell r="K2697">
            <v>34.1</v>
          </cell>
          <cell r="L2697">
            <v>32.4</v>
          </cell>
        </row>
        <row r="2698">
          <cell r="A2698" t="str">
            <v>4222/5G</v>
          </cell>
          <cell r="B2698" t="str">
            <v>DECK GUARD ACRYLIC, SANDPOINT</v>
          </cell>
          <cell r="C2698">
            <v>82.9</v>
          </cell>
          <cell r="D2698">
            <v>332.3</v>
          </cell>
          <cell r="E2698">
            <v>92.15</v>
          </cell>
          <cell r="F2698">
            <v>276.89999999999998</v>
          </cell>
          <cell r="G2698">
            <v>221.5</v>
          </cell>
          <cell r="H2698">
            <v>201.35</v>
          </cell>
          <cell r="I2698">
            <v>188.15</v>
          </cell>
          <cell r="J2698">
            <v>174.2</v>
          </cell>
          <cell r="K2698">
            <v>165.5</v>
          </cell>
          <cell r="L2698">
            <v>157.25</v>
          </cell>
        </row>
        <row r="2699">
          <cell r="A2699" t="str">
            <v>4222/G</v>
          </cell>
          <cell r="B2699" t="str">
            <v>DECK GUARD ACRYLIC, SANDPOINT</v>
          </cell>
          <cell r="C2699">
            <v>16.13</v>
          </cell>
          <cell r="D2699">
            <v>68.55</v>
          </cell>
          <cell r="E2699">
            <v>17.95</v>
          </cell>
          <cell r="F2699">
            <v>57.1</v>
          </cell>
          <cell r="G2699">
            <v>45.65</v>
          </cell>
          <cell r="H2699">
            <v>41.5</v>
          </cell>
          <cell r="I2699">
            <v>38.75</v>
          </cell>
          <cell r="J2699">
            <v>35.85</v>
          </cell>
          <cell r="K2699">
            <v>34.1</v>
          </cell>
          <cell r="L2699">
            <v>32.4</v>
          </cell>
        </row>
        <row r="2700">
          <cell r="A2700" t="str">
            <v>430-602</v>
          </cell>
          <cell r="B2700" t="str">
            <v>Honda Engine Stop Switch</v>
          </cell>
          <cell r="C2700">
            <v>4.55</v>
          </cell>
          <cell r="D2700">
            <v>36.6</v>
          </cell>
          <cell r="E2700">
            <v>5.0999999999999996</v>
          </cell>
          <cell r="F2700">
            <v>30.5</v>
          </cell>
          <cell r="G2700">
            <v>24.4</v>
          </cell>
          <cell r="H2700">
            <v>22.15</v>
          </cell>
          <cell r="I2700">
            <v>20.7</v>
          </cell>
          <cell r="J2700">
            <v>19.149999999999999</v>
          </cell>
          <cell r="K2700">
            <v>18.2</v>
          </cell>
          <cell r="L2700">
            <v>17.3</v>
          </cell>
        </row>
        <row r="2701">
          <cell r="A2701" t="str">
            <v>431/Q</v>
          </cell>
          <cell r="B2701" t="str">
            <v>EGGSHELL, CERAMIC WALL SHIELD, TINT</v>
          </cell>
          <cell r="C2701">
            <v>4.87</v>
          </cell>
          <cell r="D2701">
            <v>38.4</v>
          </cell>
          <cell r="E2701">
            <v>5.45</v>
          </cell>
          <cell r="F2701">
            <v>32</v>
          </cell>
          <cell r="G2701">
            <v>25.6</v>
          </cell>
          <cell r="H2701">
            <v>23.25</v>
          </cell>
          <cell r="I2701">
            <v>21.7</v>
          </cell>
          <cell r="J2701">
            <v>20.05</v>
          </cell>
          <cell r="K2701">
            <v>19.05</v>
          </cell>
          <cell r="L2701">
            <v>18.100000000000001</v>
          </cell>
        </row>
        <row r="2702">
          <cell r="A2702" t="str">
            <v>44-1305</v>
          </cell>
          <cell r="B2702" t="str">
            <v>BEDFORDD FILTER SUPPORT ALUM.</v>
          </cell>
          <cell r="C2702">
            <v>7.94</v>
          </cell>
          <cell r="D2702">
            <v>48.5</v>
          </cell>
          <cell r="E2702">
            <v>8.85</v>
          </cell>
          <cell r="F2702">
            <v>40.4</v>
          </cell>
          <cell r="G2702">
            <v>32.299999999999997</v>
          </cell>
          <cell r="H2702">
            <v>29.35</v>
          </cell>
          <cell r="I2702">
            <v>27.4</v>
          </cell>
          <cell r="J2702">
            <v>25.35</v>
          </cell>
          <cell r="K2702">
            <v>24.1</v>
          </cell>
          <cell r="L2702">
            <v>22.9</v>
          </cell>
        </row>
        <row r="2703">
          <cell r="A2703" t="str">
            <v>4450/5G</v>
          </cell>
          <cell r="B2703" t="str">
            <v>SEALER, W/B FLOOR TITE</v>
          </cell>
          <cell r="C2703">
            <v>86.24</v>
          </cell>
          <cell r="D2703">
            <v>384.5</v>
          </cell>
          <cell r="E2703">
            <v>95.85</v>
          </cell>
          <cell r="F2703">
            <v>320.39999999999998</v>
          </cell>
          <cell r="G2703">
            <v>256.3</v>
          </cell>
          <cell r="H2703">
            <v>233</v>
          </cell>
          <cell r="I2703">
            <v>217.75</v>
          </cell>
          <cell r="J2703">
            <v>201.6</v>
          </cell>
          <cell r="K2703">
            <v>191.55</v>
          </cell>
          <cell r="L2703">
            <v>182</v>
          </cell>
        </row>
        <row r="2704">
          <cell r="A2704" t="str">
            <v>4450/G</v>
          </cell>
          <cell r="B2704" t="str">
            <v>SEALER, W/B FLOOR TITE</v>
          </cell>
          <cell r="C2704">
            <v>18.489999999999998</v>
          </cell>
          <cell r="D2704">
            <v>79.05</v>
          </cell>
          <cell r="E2704">
            <v>20.55</v>
          </cell>
          <cell r="F2704">
            <v>65.849999999999994</v>
          </cell>
          <cell r="G2704">
            <v>52.65</v>
          </cell>
          <cell r="H2704">
            <v>47.85</v>
          </cell>
          <cell r="I2704">
            <v>44.7</v>
          </cell>
          <cell r="J2704">
            <v>41.35</v>
          </cell>
          <cell r="K2704">
            <v>39.299999999999997</v>
          </cell>
          <cell r="L2704">
            <v>37.35</v>
          </cell>
        </row>
        <row r="2705">
          <cell r="A2705" t="str">
            <v>4470/G</v>
          </cell>
          <cell r="B2705" t="str">
            <v>FLOOR-TITE ACRYLIC BONDING PRIMER</v>
          </cell>
          <cell r="C2705">
            <v>20.8</v>
          </cell>
          <cell r="D2705">
            <v>96.5</v>
          </cell>
          <cell r="E2705">
            <v>23.15</v>
          </cell>
          <cell r="F2705">
            <v>80.400000000000006</v>
          </cell>
          <cell r="G2705">
            <v>64.3</v>
          </cell>
          <cell r="H2705">
            <v>58.45</v>
          </cell>
          <cell r="I2705">
            <v>54.6</v>
          </cell>
          <cell r="J2705">
            <v>50.55</v>
          </cell>
          <cell r="K2705">
            <v>48.05</v>
          </cell>
          <cell r="L2705">
            <v>45.65</v>
          </cell>
        </row>
        <row r="2706">
          <cell r="A2706" t="str">
            <v>4500/5G</v>
          </cell>
          <cell r="B2706" t="str">
            <v>Deck Guard 100% Acrylic Driveway WB</v>
          </cell>
          <cell r="C2706">
            <v>116.6</v>
          </cell>
          <cell r="D2706">
            <v>414.8</v>
          </cell>
          <cell r="E2706">
            <v>129.6</v>
          </cell>
          <cell r="F2706">
            <v>345.65</v>
          </cell>
          <cell r="G2706">
            <v>276.5</v>
          </cell>
          <cell r="H2706">
            <v>251.35</v>
          </cell>
          <cell r="I2706">
            <v>234.9</v>
          </cell>
          <cell r="J2706">
            <v>217.5</v>
          </cell>
          <cell r="K2706">
            <v>206.65</v>
          </cell>
          <cell r="L2706">
            <v>196.35</v>
          </cell>
        </row>
        <row r="2707">
          <cell r="A2707" t="str">
            <v>4500/G</v>
          </cell>
          <cell r="B2707" t="str">
            <v>Deck Guard 100% Acrylic Driveway WB</v>
          </cell>
          <cell r="C2707">
            <v>21.9</v>
          </cell>
          <cell r="D2707">
            <v>85.05</v>
          </cell>
          <cell r="E2707">
            <v>24.35</v>
          </cell>
          <cell r="F2707">
            <v>70.849999999999994</v>
          </cell>
          <cell r="G2707">
            <v>56.65</v>
          </cell>
          <cell r="H2707">
            <v>51.5</v>
          </cell>
          <cell r="I2707">
            <v>48.1</v>
          </cell>
          <cell r="J2707">
            <v>44.5</v>
          </cell>
          <cell r="K2707">
            <v>42.3</v>
          </cell>
          <cell r="L2707">
            <v>40.200000000000003</v>
          </cell>
        </row>
        <row r="2708">
          <cell r="A2708" t="str">
            <v>4501/5G</v>
          </cell>
          <cell r="B2708" t="str">
            <v>Deck Guard 100% Acrylic Driveway TB</v>
          </cell>
          <cell r="C2708">
            <v>107.1</v>
          </cell>
          <cell r="D2708">
            <v>414.8</v>
          </cell>
          <cell r="E2708">
            <v>119</v>
          </cell>
          <cell r="F2708">
            <v>345.65</v>
          </cell>
          <cell r="G2708">
            <v>276.5</v>
          </cell>
          <cell r="H2708">
            <v>251.35</v>
          </cell>
          <cell r="I2708">
            <v>234.9</v>
          </cell>
          <cell r="J2708">
            <v>217.5</v>
          </cell>
          <cell r="K2708">
            <v>206.65</v>
          </cell>
          <cell r="L2708">
            <v>196.35</v>
          </cell>
        </row>
        <row r="2709">
          <cell r="A2709" t="str">
            <v>4501/G</v>
          </cell>
          <cell r="B2709" t="str">
            <v>Deck Guard 100% Acrylic Driveway TB</v>
          </cell>
          <cell r="C2709">
            <v>21.9</v>
          </cell>
          <cell r="D2709">
            <v>85.05</v>
          </cell>
          <cell r="E2709">
            <v>24.35</v>
          </cell>
          <cell r="F2709">
            <v>70.849999999999994</v>
          </cell>
          <cell r="G2709">
            <v>56.65</v>
          </cell>
          <cell r="H2709">
            <v>51.5</v>
          </cell>
          <cell r="I2709">
            <v>48.1</v>
          </cell>
          <cell r="J2709">
            <v>44.5</v>
          </cell>
          <cell r="K2709">
            <v>42.3</v>
          </cell>
          <cell r="L2709">
            <v>40.200000000000003</v>
          </cell>
        </row>
        <row r="2710">
          <cell r="A2710" t="str">
            <v>4502/5G</v>
          </cell>
          <cell r="B2710" t="str">
            <v>Deck Guard 100% Acrylic Driveway DB</v>
          </cell>
          <cell r="C2710">
            <v>107.1</v>
          </cell>
          <cell r="D2710">
            <v>414.8</v>
          </cell>
          <cell r="E2710">
            <v>119</v>
          </cell>
          <cell r="F2710">
            <v>345.65</v>
          </cell>
          <cell r="G2710">
            <v>276.5</v>
          </cell>
          <cell r="H2710">
            <v>251.35</v>
          </cell>
          <cell r="I2710">
            <v>234.9</v>
          </cell>
          <cell r="J2710">
            <v>217.5</v>
          </cell>
          <cell r="K2710">
            <v>206.65</v>
          </cell>
          <cell r="L2710">
            <v>196.35</v>
          </cell>
        </row>
        <row r="2711">
          <cell r="A2711" t="str">
            <v>4502/G</v>
          </cell>
          <cell r="B2711" t="str">
            <v>Deck Guard 100% Acrylic Driveway DB</v>
          </cell>
          <cell r="C2711">
            <v>22.3</v>
          </cell>
          <cell r="D2711">
            <v>85.05</v>
          </cell>
          <cell r="E2711">
            <v>24.8</v>
          </cell>
          <cell r="F2711">
            <v>70.849999999999994</v>
          </cell>
          <cell r="G2711">
            <v>56.65</v>
          </cell>
          <cell r="H2711">
            <v>51.5</v>
          </cell>
          <cell r="I2711">
            <v>48.1</v>
          </cell>
          <cell r="J2711">
            <v>44.5</v>
          </cell>
          <cell r="K2711">
            <v>42.3</v>
          </cell>
          <cell r="L2711">
            <v>40.200000000000003</v>
          </cell>
        </row>
        <row r="2712">
          <cell r="A2712" t="str">
            <v>4503-A/5G</v>
          </cell>
          <cell r="B2712" t="str">
            <v>Deck Guard 100% Acrylic Driveway AB</v>
          </cell>
          <cell r="C2712">
            <v>83.3</v>
          </cell>
          <cell r="D2712">
            <v>414.8</v>
          </cell>
          <cell r="E2712">
            <v>92.6</v>
          </cell>
          <cell r="F2712">
            <v>345.65</v>
          </cell>
          <cell r="G2712">
            <v>276.5</v>
          </cell>
          <cell r="H2712">
            <v>251.35</v>
          </cell>
          <cell r="I2712">
            <v>234.9</v>
          </cell>
          <cell r="J2712">
            <v>217.5</v>
          </cell>
          <cell r="K2712">
            <v>206.65</v>
          </cell>
          <cell r="L2712">
            <v>196.35</v>
          </cell>
        </row>
        <row r="2713">
          <cell r="A2713" t="str">
            <v>4503-A/G</v>
          </cell>
          <cell r="B2713" t="str">
            <v>Deck Guard 100% Acrylic Driveway AB</v>
          </cell>
          <cell r="C2713">
            <v>17.5</v>
          </cell>
          <cell r="D2713">
            <v>85.05</v>
          </cell>
          <cell r="E2713">
            <v>19.45</v>
          </cell>
          <cell r="F2713">
            <v>70.849999999999994</v>
          </cell>
          <cell r="G2713">
            <v>56.65</v>
          </cell>
          <cell r="H2713">
            <v>51.5</v>
          </cell>
          <cell r="I2713">
            <v>48.1</v>
          </cell>
          <cell r="J2713">
            <v>44.5</v>
          </cell>
          <cell r="K2713">
            <v>42.3</v>
          </cell>
          <cell r="L2713">
            <v>40.200000000000003</v>
          </cell>
        </row>
        <row r="2714">
          <cell r="A2714" t="str">
            <v>4505/G</v>
          </cell>
          <cell r="B2714" t="str">
            <v>SATIN, ACRYLIC, PATIO GREEN</v>
          </cell>
          <cell r="C2714">
            <v>17.88</v>
          </cell>
          <cell r="D2714">
            <v>85.05</v>
          </cell>
          <cell r="E2714">
            <v>19.899999999999999</v>
          </cell>
          <cell r="F2714">
            <v>70.849999999999994</v>
          </cell>
          <cell r="G2714">
            <v>56.65</v>
          </cell>
          <cell r="H2714">
            <v>51.5</v>
          </cell>
          <cell r="I2714">
            <v>48.1</v>
          </cell>
          <cell r="J2714">
            <v>44.5</v>
          </cell>
          <cell r="K2714">
            <v>42.3</v>
          </cell>
          <cell r="L2714">
            <v>40.200000000000003</v>
          </cell>
        </row>
        <row r="2715">
          <cell r="A2715" t="str">
            <v>4507/5G</v>
          </cell>
          <cell r="B2715" t="str">
            <v>SATIN, ACRYLIC, COURTYD. GRAY</v>
          </cell>
          <cell r="C2715">
            <v>83.29</v>
          </cell>
          <cell r="D2715">
            <v>414.8</v>
          </cell>
          <cell r="E2715">
            <v>92.55</v>
          </cell>
          <cell r="F2715">
            <v>345.65</v>
          </cell>
          <cell r="G2715">
            <v>276.5</v>
          </cell>
          <cell r="H2715">
            <v>251.35</v>
          </cell>
          <cell r="I2715">
            <v>234.9</v>
          </cell>
          <cell r="J2715">
            <v>217.5</v>
          </cell>
          <cell r="K2715">
            <v>206.65</v>
          </cell>
          <cell r="L2715">
            <v>196.35</v>
          </cell>
        </row>
        <row r="2716">
          <cell r="A2716" t="str">
            <v>4507/G</v>
          </cell>
          <cell r="B2716" t="str">
            <v>SATIN, ACRYLIC, COURTYD. GRAY</v>
          </cell>
          <cell r="C2716">
            <v>21.8</v>
          </cell>
          <cell r="D2716">
            <v>85.05</v>
          </cell>
          <cell r="E2716">
            <v>24.25</v>
          </cell>
          <cell r="F2716">
            <v>70.849999999999994</v>
          </cell>
          <cell r="G2716">
            <v>56.65</v>
          </cell>
          <cell r="H2716">
            <v>51.5</v>
          </cell>
          <cell r="I2716">
            <v>48.1</v>
          </cell>
          <cell r="J2716">
            <v>44.5</v>
          </cell>
          <cell r="K2716">
            <v>42.3</v>
          </cell>
          <cell r="L2716">
            <v>40.200000000000003</v>
          </cell>
        </row>
        <row r="2717">
          <cell r="A2717" t="str">
            <v>4510/G</v>
          </cell>
          <cell r="B2717" t="str">
            <v>SATIN ACRY. DRIVEWAY, BLACK</v>
          </cell>
          <cell r="C2717">
            <v>17.600000000000001</v>
          </cell>
          <cell r="D2717">
            <v>85.05</v>
          </cell>
          <cell r="E2717">
            <v>19.600000000000001</v>
          </cell>
          <cell r="F2717">
            <v>70.849999999999994</v>
          </cell>
          <cell r="G2717">
            <v>56.65</v>
          </cell>
          <cell r="H2717">
            <v>51.5</v>
          </cell>
          <cell r="I2717">
            <v>48.1</v>
          </cell>
          <cell r="J2717">
            <v>44.5</v>
          </cell>
          <cell r="K2717">
            <v>42.3</v>
          </cell>
          <cell r="L2717">
            <v>40.200000000000003</v>
          </cell>
        </row>
        <row r="2718">
          <cell r="A2718" t="str">
            <v>4513/G</v>
          </cell>
          <cell r="B2718" t="str">
            <v>SATIN, ACRYLIC, SAHARA TAN</v>
          </cell>
          <cell r="C2718">
            <v>20.72</v>
          </cell>
          <cell r="D2718">
            <v>85.05</v>
          </cell>
          <cell r="E2718">
            <v>23.05</v>
          </cell>
          <cell r="F2718">
            <v>70.849999999999994</v>
          </cell>
          <cell r="G2718">
            <v>56.65</v>
          </cell>
          <cell r="H2718">
            <v>51.5</v>
          </cell>
          <cell r="I2718">
            <v>48.1</v>
          </cell>
          <cell r="J2718">
            <v>44.5</v>
          </cell>
          <cell r="K2718">
            <v>42.3</v>
          </cell>
          <cell r="L2718">
            <v>40.200000000000003</v>
          </cell>
        </row>
        <row r="2719">
          <cell r="A2719" t="str">
            <v>4514/5G</v>
          </cell>
          <cell r="B2719" t="str">
            <v>SATIN, ACRYLIC, SEQUOIA BROWN</v>
          </cell>
          <cell r="C2719">
            <v>85.18</v>
          </cell>
          <cell r="D2719">
            <v>414.8</v>
          </cell>
          <cell r="E2719">
            <v>94.65</v>
          </cell>
          <cell r="F2719">
            <v>345.65</v>
          </cell>
          <cell r="G2719">
            <v>276.5</v>
          </cell>
          <cell r="H2719">
            <v>251.35</v>
          </cell>
          <cell r="I2719">
            <v>234.9</v>
          </cell>
          <cell r="J2719">
            <v>217.5</v>
          </cell>
          <cell r="K2719">
            <v>206.65</v>
          </cell>
          <cell r="L2719">
            <v>196.35</v>
          </cell>
        </row>
        <row r="2720">
          <cell r="A2720" t="str">
            <v>4514/G</v>
          </cell>
          <cell r="B2720" t="str">
            <v>SATIN, ACRYLIC, SEQUOIA BROWN</v>
          </cell>
          <cell r="C2720">
            <v>18.420000000000002</v>
          </cell>
          <cell r="D2720">
            <v>85.05</v>
          </cell>
          <cell r="E2720">
            <v>20.5</v>
          </cell>
          <cell r="F2720">
            <v>70.849999999999994</v>
          </cell>
          <cell r="G2720">
            <v>56.65</v>
          </cell>
          <cell r="H2720">
            <v>51.5</v>
          </cell>
          <cell r="I2720">
            <v>48.1</v>
          </cell>
          <cell r="J2720">
            <v>44.5</v>
          </cell>
          <cell r="K2720">
            <v>42.3</v>
          </cell>
          <cell r="L2720">
            <v>40.200000000000003</v>
          </cell>
        </row>
        <row r="2721">
          <cell r="A2721" t="str">
            <v>4520/5G</v>
          </cell>
          <cell r="B2721" t="str">
            <v>SATIN, ACRYLIC, SUSSEX GRAY</v>
          </cell>
          <cell r="C2721">
            <v>91.6</v>
          </cell>
          <cell r="D2721">
            <v>414.8</v>
          </cell>
          <cell r="E2721">
            <v>101.8</v>
          </cell>
          <cell r="F2721">
            <v>345.65</v>
          </cell>
          <cell r="G2721">
            <v>276.5</v>
          </cell>
          <cell r="H2721">
            <v>251.35</v>
          </cell>
          <cell r="I2721">
            <v>234.9</v>
          </cell>
          <cell r="J2721">
            <v>217.5</v>
          </cell>
          <cell r="K2721">
            <v>206.65</v>
          </cell>
          <cell r="L2721">
            <v>196.35</v>
          </cell>
        </row>
        <row r="2722">
          <cell r="A2722" t="str">
            <v>4520/G</v>
          </cell>
          <cell r="B2722" t="str">
            <v>SATIN, ACRYLIC, SUSSEX GRAY</v>
          </cell>
          <cell r="C2722">
            <v>17.100000000000001</v>
          </cell>
          <cell r="D2722">
            <v>85.05</v>
          </cell>
          <cell r="E2722">
            <v>19</v>
          </cell>
          <cell r="F2722">
            <v>70.849999999999994</v>
          </cell>
          <cell r="G2722">
            <v>56.65</v>
          </cell>
          <cell r="H2722">
            <v>51.5</v>
          </cell>
          <cell r="I2722">
            <v>48.1</v>
          </cell>
          <cell r="J2722">
            <v>44.5</v>
          </cell>
          <cell r="K2722">
            <v>42.3</v>
          </cell>
          <cell r="L2722">
            <v>40.200000000000003</v>
          </cell>
        </row>
        <row r="2723">
          <cell r="A2723" t="str">
            <v>4560-25</v>
          </cell>
          <cell r="B2723" t="str">
            <v>CORONA BERMUDA BROWN 2.5" BRUSH</v>
          </cell>
          <cell r="C2723">
            <v>16.309999999999999</v>
          </cell>
          <cell r="D2723">
            <v>55.15</v>
          </cell>
          <cell r="E2723">
            <v>18.149999999999999</v>
          </cell>
          <cell r="F2723">
            <v>45.95</v>
          </cell>
          <cell r="G2723">
            <v>36.75</v>
          </cell>
          <cell r="H2723">
            <v>33.4</v>
          </cell>
          <cell r="I2723">
            <v>31.2</v>
          </cell>
          <cell r="J2723">
            <v>28.85</v>
          </cell>
          <cell r="K2723">
            <v>27.45</v>
          </cell>
          <cell r="L2723">
            <v>26.1</v>
          </cell>
        </row>
        <row r="2724">
          <cell r="A2724" t="str">
            <v>4600/5G</v>
          </cell>
          <cell r="B2724" t="str">
            <v>STEP GUARD, WHITE</v>
          </cell>
          <cell r="C2724">
            <v>81.69</v>
          </cell>
          <cell r="D2724">
            <v>379.5</v>
          </cell>
          <cell r="E2724">
            <v>90.8</v>
          </cell>
          <cell r="F2724">
            <v>316.25</v>
          </cell>
          <cell r="G2724">
            <v>253</v>
          </cell>
          <cell r="H2724">
            <v>230</v>
          </cell>
          <cell r="I2724">
            <v>214.95</v>
          </cell>
          <cell r="J2724">
            <v>199</v>
          </cell>
          <cell r="K2724">
            <v>189.05</v>
          </cell>
          <cell r="L2724">
            <v>179.6</v>
          </cell>
        </row>
        <row r="2725">
          <cell r="A2725" t="str">
            <v>4600/G</v>
          </cell>
          <cell r="B2725" t="str">
            <v>STEP GUARD, WHITE</v>
          </cell>
          <cell r="C2725">
            <v>17.579999999999998</v>
          </cell>
          <cell r="D2725">
            <v>77.95</v>
          </cell>
          <cell r="E2725">
            <v>19.55</v>
          </cell>
          <cell r="F2725">
            <v>64.95</v>
          </cell>
          <cell r="G2725">
            <v>51.95</v>
          </cell>
          <cell r="H2725">
            <v>47.2</v>
          </cell>
          <cell r="I2725">
            <v>44.1</v>
          </cell>
          <cell r="J2725">
            <v>40.799999999999997</v>
          </cell>
          <cell r="K2725">
            <v>38.799999999999997</v>
          </cell>
          <cell r="L2725">
            <v>36.9</v>
          </cell>
        </row>
        <row r="2726">
          <cell r="A2726" t="str">
            <v>4605/G</v>
          </cell>
          <cell r="B2726" t="str">
            <v>STEP GUARD, PATIO GREEN</v>
          </cell>
          <cell r="C2726">
            <v>15.08</v>
          </cell>
          <cell r="D2726">
            <v>77.95</v>
          </cell>
          <cell r="E2726">
            <v>16.8</v>
          </cell>
          <cell r="F2726">
            <v>64.95</v>
          </cell>
          <cell r="G2726">
            <v>51.95</v>
          </cell>
          <cell r="H2726">
            <v>47.2</v>
          </cell>
          <cell r="I2726">
            <v>44.1</v>
          </cell>
          <cell r="J2726">
            <v>40.799999999999997</v>
          </cell>
          <cell r="K2726">
            <v>38.799999999999997</v>
          </cell>
          <cell r="L2726">
            <v>36.9</v>
          </cell>
        </row>
        <row r="2727">
          <cell r="A2727" t="str">
            <v>4614/G</v>
          </cell>
          <cell r="B2727" t="str">
            <v>STEP GUARD, SEQUOIA BROWN</v>
          </cell>
          <cell r="C2727">
            <v>17.29</v>
          </cell>
          <cell r="D2727">
            <v>77.95</v>
          </cell>
          <cell r="E2727">
            <v>19.25</v>
          </cell>
          <cell r="F2727">
            <v>64.95</v>
          </cell>
          <cell r="G2727">
            <v>51.95</v>
          </cell>
          <cell r="H2727">
            <v>47.2</v>
          </cell>
          <cell r="I2727">
            <v>44.1</v>
          </cell>
          <cell r="J2727">
            <v>40.799999999999997</v>
          </cell>
          <cell r="K2727">
            <v>38.799999999999997</v>
          </cell>
          <cell r="L2727">
            <v>36.9</v>
          </cell>
        </row>
        <row r="2728">
          <cell r="A2728" t="str">
            <v>4618/5G</v>
          </cell>
          <cell r="B2728" t="str">
            <v>STEP GUARD, CLAY</v>
          </cell>
          <cell r="C2728">
            <v>66.650000000000006</v>
          </cell>
          <cell r="D2728">
            <v>379.5</v>
          </cell>
          <cell r="E2728">
            <v>74.099999999999994</v>
          </cell>
          <cell r="F2728">
            <v>316.25</v>
          </cell>
          <cell r="G2728">
            <v>253</v>
          </cell>
          <cell r="H2728">
            <v>230</v>
          </cell>
          <cell r="I2728">
            <v>214.95</v>
          </cell>
          <cell r="J2728">
            <v>199</v>
          </cell>
          <cell r="K2728">
            <v>189.05</v>
          </cell>
          <cell r="L2728">
            <v>179.6</v>
          </cell>
        </row>
        <row r="2729">
          <cell r="A2729" t="str">
            <v>4620/G</v>
          </cell>
          <cell r="B2729" t="str">
            <v>STEP GUARD, SUSSEX GRAY</v>
          </cell>
          <cell r="C2729">
            <v>16.559999999999999</v>
          </cell>
          <cell r="D2729">
            <v>77.95</v>
          </cell>
          <cell r="E2729">
            <v>18.399999999999999</v>
          </cell>
          <cell r="F2729">
            <v>64.95</v>
          </cell>
          <cell r="G2729">
            <v>51.95</v>
          </cell>
          <cell r="H2729">
            <v>47.2</v>
          </cell>
          <cell r="I2729">
            <v>44.1</v>
          </cell>
          <cell r="J2729">
            <v>40.799999999999997</v>
          </cell>
          <cell r="K2729">
            <v>38.799999999999997</v>
          </cell>
          <cell r="L2729">
            <v>36.9</v>
          </cell>
        </row>
        <row r="2730">
          <cell r="A2730" t="str">
            <v>4710/G</v>
          </cell>
          <cell r="B2730" t="str">
            <v>DECK GUARD FLEX-PRIMER</v>
          </cell>
          <cell r="C2730">
            <v>14.65</v>
          </cell>
          <cell r="D2730">
            <v>49.5</v>
          </cell>
          <cell r="E2730">
            <v>16.3</v>
          </cell>
          <cell r="F2730">
            <v>41.25</v>
          </cell>
          <cell r="G2730">
            <v>33</v>
          </cell>
          <cell r="H2730">
            <v>30</v>
          </cell>
          <cell r="I2730">
            <v>28</v>
          </cell>
          <cell r="J2730">
            <v>25.9</v>
          </cell>
          <cell r="K2730">
            <v>24.65</v>
          </cell>
          <cell r="L2730">
            <v>23.45</v>
          </cell>
        </row>
        <row r="2731">
          <cell r="A2731" t="str">
            <v>4720/5G</v>
          </cell>
          <cell r="B2731" t="str">
            <v>FlexDeck Wood &amp; Concrete Deck Resurfacer</v>
          </cell>
          <cell r="C2731">
            <v>126.9</v>
          </cell>
          <cell r="D2731">
            <v>423.6</v>
          </cell>
          <cell r="E2731">
            <v>141</v>
          </cell>
          <cell r="F2731">
            <v>353</v>
          </cell>
          <cell r="G2731">
            <v>282.39999999999998</v>
          </cell>
          <cell r="H2731">
            <v>256.7</v>
          </cell>
          <cell r="I2731">
            <v>239.9</v>
          </cell>
          <cell r="J2731">
            <v>222.1</v>
          </cell>
          <cell r="K2731">
            <v>211</v>
          </cell>
          <cell r="L2731">
            <v>200.45</v>
          </cell>
        </row>
        <row r="2732">
          <cell r="A2732" t="str">
            <v>4720/G</v>
          </cell>
          <cell r="B2732" t="str">
            <v>FlexDeck Wood &amp; Concrete Deck Resurfacer</v>
          </cell>
          <cell r="C2732">
            <v>15.4</v>
          </cell>
          <cell r="D2732">
            <v>86.85</v>
          </cell>
          <cell r="E2732">
            <v>17.149999999999999</v>
          </cell>
          <cell r="F2732">
            <v>72.349999999999994</v>
          </cell>
          <cell r="G2732">
            <v>57.85</v>
          </cell>
          <cell r="H2732">
            <v>52.55</v>
          </cell>
          <cell r="I2732">
            <v>49.1</v>
          </cell>
          <cell r="J2732">
            <v>45.45</v>
          </cell>
          <cell r="K2732">
            <v>43.2</v>
          </cell>
          <cell r="L2732">
            <v>41.05</v>
          </cell>
        </row>
        <row r="2733">
          <cell r="A2733" t="str">
            <v>4730/G</v>
          </cell>
          <cell r="B2733" t="str">
            <v>Smooth FelxDeck Deck Surfacer</v>
          </cell>
          <cell r="C2733">
            <v>18.850000000000001</v>
          </cell>
          <cell r="D2733">
            <v>94.45</v>
          </cell>
          <cell r="E2733">
            <v>20.95</v>
          </cell>
          <cell r="F2733">
            <v>78.7</v>
          </cell>
          <cell r="G2733">
            <v>62.95</v>
          </cell>
          <cell r="H2733">
            <v>57.2</v>
          </cell>
          <cell r="I2733">
            <v>53.45</v>
          </cell>
          <cell r="J2733">
            <v>49.45</v>
          </cell>
          <cell r="K2733">
            <v>47</v>
          </cell>
          <cell r="L2733">
            <v>44.65</v>
          </cell>
        </row>
        <row r="2734">
          <cell r="A2734" t="str">
            <v>5-2010/5G</v>
          </cell>
          <cell r="B2734" t="str">
            <v>Richards Flat Black Latex Dry Fall</v>
          </cell>
          <cell r="C2734">
            <v>31.1</v>
          </cell>
          <cell r="D2734">
            <v>117.8</v>
          </cell>
          <cell r="E2734">
            <v>34.6</v>
          </cell>
          <cell r="F2734">
            <v>98.15</v>
          </cell>
          <cell r="G2734">
            <v>78.5</v>
          </cell>
          <cell r="H2734">
            <v>71.349999999999994</v>
          </cell>
          <cell r="I2734">
            <v>66.650000000000006</v>
          </cell>
          <cell r="J2734">
            <v>61.7</v>
          </cell>
          <cell r="K2734">
            <v>58.65</v>
          </cell>
          <cell r="L2734">
            <v>55.75</v>
          </cell>
        </row>
        <row r="2735">
          <cell r="A2735" t="str">
            <v>5-2020/5G</v>
          </cell>
          <cell r="B2735" t="str">
            <v>Painters Pride WB Flat White Dryfall</v>
          </cell>
          <cell r="C2735">
            <v>41.7</v>
          </cell>
          <cell r="D2735">
            <v>173.3</v>
          </cell>
          <cell r="E2735">
            <v>46.35</v>
          </cell>
          <cell r="F2735">
            <v>144.4</v>
          </cell>
          <cell r="G2735">
            <v>115.5</v>
          </cell>
          <cell r="H2735">
            <v>105</v>
          </cell>
          <cell r="I2735">
            <v>98.1</v>
          </cell>
          <cell r="J2735">
            <v>90.8</v>
          </cell>
          <cell r="K2735">
            <v>86.3</v>
          </cell>
          <cell r="L2735">
            <v>82</v>
          </cell>
        </row>
        <row r="2736">
          <cell r="A2736" t="str">
            <v>5-2050/5G</v>
          </cell>
          <cell r="B2736" t="str">
            <v>Painters Pride WB S/G White Dryfall</v>
          </cell>
          <cell r="C2736">
            <v>72.400000000000006</v>
          </cell>
          <cell r="D2736">
            <v>234.55</v>
          </cell>
          <cell r="E2736">
            <v>80.45</v>
          </cell>
          <cell r="F2736">
            <v>195.45</v>
          </cell>
          <cell r="G2736">
            <v>156.35</v>
          </cell>
          <cell r="H2736">
            <v>142.1</v>
          </cell>
          <cell r="I2736">
            <v>132.80000000000001</v>
          </cell>
          <cell r="J2736">
            <v>122.95</v>
          </cell>
          <cell r="K2736">
            <v>116.85</v>
          </cell>
          <cell r="L2736">
            <v>111.05</v>
          </cell>
        </row>
        <row r="2737">
          <cell r="A2737" t="str">
            <v>5-777/G</v>
          </cell>
          <cell r="B2737" t="str">
            <v>SEMI-GLOSS, ALKYD ENAMEL</v>
          </cell>
          <cell r="C2737">
            <v>24.8</v>
          </cell>
          <cell r="D2737">
            <v>79.45</v>
          </cell>
          <cell r="E2737">
            <v>27.6</v>
          </cell>
          <cell r="F2737">
            <v>66.2</v>
          </cell>
          <cell r="G2737">
            <v>52.95</v>
          </cell>
          <cell r="H2737">
            <v>48.1</v>
          </cell>
          <cell r="I2737">
            <v>44.95</v>
          </cell>
          <cell r="J2737">
            <v>41.6</v>
          </cell>
          <cell r="K2737">
            <v>39.549999999999997</v>
          </cell>
          <cell r="L2737">
            <v>37.6</v>
          </cell>
        </row>
        <row r="2738">
          <cell r="A2738" t="str">
            <v>5-904/5G</v>
          </cell>
          <cell r="B2738" t="str">
            <v>Barn and Fence Solid Body Stain Black</v>
          </cell>
          <cell r="C2738">
            <v>43.5</v>
          </cell>
          <cell r="D2738">
            <v>217.8</v>
          </cell>
          <cell r="E2738">
            <v>48.35</v>
          </cell>
          <cell r="F2738">
            <v>181.5</v>
          </cell>
          <cell r="G2738">
            <v>145.19999999999999</v>
          </cell>
          <cell r="H2738">
            <v>132</v>
          </cell>
          <cell r="I2738">
            <v>123.35</v>
          </cell>
          <cell r="J2738">
            <v>114.2</v>
          </cell>
          <cell r="K2738">
            <v>108.5</v>
          </cell>
          <cell r="L2738">
            <v>103.1</v>
          </cell>
        </row>
        <row r="2739">
          <cell r="A2739" t="str">
            <v>5-906/5G</v>
          </cell>
          <cell r="B2739" t="str">
            <v>Barn and Fence Solid Body Stain Red</v>
          </cell>
          <cell r="C2739">
            <v>45</v>
          </cell>
          <cell r="D2739">
            <v>228.5</v>
          </cell>
          <cell r="E2739">
            <v>50</v>
          </cell>
          <cell r="F2739">
            <v>190.4</v>
          </cell>
          <cell r="G2739">
            <v>152.30000000000001</v>
          </cell>
          <cell r="H2739">
            <v>138.44999999999999</v>
          </cell>
          <cell r="I2739">
            <v>129.35</v>
          </cell>
          <cell r="J2739">
            <v>119.75</v>
          </cell>
          <cell r="K2739">
            <v>113.8</v>
          </cell>
          <cell r="L2739">
            <v>108.15</v>
          </cell>
        </row>
        <row r="2740">
          <cell r="A2740" t="str">
            <v>50-0210</v>
          </cell>
          <cell r="B2740" t="str">
            <v>MI-T-M SHUT OFF VALVE*</v>
          </cell>
          <cell r="C2740">
            <v>49.458599999999997</v>
          </cell>
          <cell r="D2740">
            <v>187.65</v>
          </cell>
          <cell r="E2740">
            <v>55</v>
          </cell>
          <cell r="F2740">
            <v>156.35</v>
          </cell>
          <cell r="G2740">
            <v>125.05</v>
          </cell>
          <cell r="H2740">
            <v>113.65</v>
          </cell>
          <cell r="I2740">
            <v>106.2</v>
          </cell>
          <cell r="J2740">
            <v>98.3</v>
          </cell>
          <cell r="K2740">
            <v>93.4</v>
          </cell>
          <cell r="L2740">
            <v>88.75</v>
          </cell>
        </row>
        <row r="2741">
          <cell r="A2741" t="str">
            <v>50/5G</v>
          </cell>
          <cell r="B2741" t="str">
            <v>CLEAR, ACRYLIC WATERPROOFER</v>
          </cell>
          <cell r="C2741">
            <v>34.1</v>
          </cell>
          <cell r="D2741">
            <v>168.15</v>
          </cell>
          <cell r="E2741">
            <v>37.9</v>
          </cell>
          <cell r="F2741">
            <v>140.1</v>
          </cell>
          <cell r="G2741">
            <v>112.05</v>
          </cell>
          <cell r="H2741">
            <v>101.85</v>
          </cell>
          <cell r="I2741">
            <v>95.15</v>
          </cell>
          <cell r="J2741">
            <v>88.1</v>
          </cell>
          <cell r="K2741">
            <v>83.7</v>
          </cell>
          <cell r="L2741">
            <v>79.55</v>
          </cell>
        </row>
        <row r="2742">
          <cell r="A2742" t="str">
            <v>50/G</v>
          </cell>
          <cell r="B2742" t="str">
            <v>CLEAR, ACRYLIC WATEPROOFER</v>
          </cell>
          <cell r="C2742">
            <v>8.1999999999999993</v>
          </cell>
          <cell r="D2742">
            <v>35.700000000000003</v>
          </cell>
          <cell r="E2742">
            <v>9.15</v>
          </cell>
          <cell r="F2742">
            <v>29.75</v>
          </cell>
          <cell r="G2742">
            <v>23.8</v>
          </cell>
          <cell r="H2742">
            <v>21.6</v>
          </cell>
          <cell r="I2742">
            <v>20.149999999999999</v>
          </cell>
          <cell r="J2742">
            <v>18.649999999999999</v>
          </cell>
          <cell r="K2742">
            <v>17.75</v>
          </cell>
          <cell r="L2742">
            <v>16.899999999999999</v>
          </cell>
        </row>
        <row r="2743">
          <cell r="A2743" t="str">
            <v>500-200-03</v>
          </cell>
          <cell r="B2743" t="str">
            <v>TITAN GUN FILTER, GREEN 30 MESH - 2PK</v>
          </cell>
          <cell r="C2743">
            <v>7.29</v>
          </cell>
          <cell r="D2743">
            <v>24.5</v>
          </cell>
          <cell r="E2743">
            <v>8.1</v>
          </cell>
          <cell r="F2743">
            <v>20.399999999999999</v>
          </cell>
          <cell r="G2743">
            <v>16.3</v>
          </cell>
          <cell r="H2743">
            <v>14.8</v>
          </cell>
          <cell r="I2743">
            <v>13.8</v>
          </cell>
          <cell r="J2743">
            <v>12.75</v>
          </cell>
          <cell r="K2743">
            <v>12.15</v>
          </cell>
          <cell r="L2743">
            <v>11.55</v>
          </cell>
        </row>
        <row r="2744">
          <cell r="A2744" t="str">
            <v>500-200-06</v>
          </cell>
          <cell r="B2744" t="str">
            <v>TITAN GUN FILTER, WHITE 60 MESH MED-2PK</v>
          </cell>
          <cell r="C2744">
            <v>7.29</v>
          </cell>
          <cell r="D2744">
            <v>24.5</v>
          </cell>
          <cell r="E2744">
            <v>8.1</v>
          </cell>
          <cell r="F2744">
            <v>20.399999999999999</v>
          </cell>
          <cell r="G2744">
            <v>16.3</v>
          </cell>
          <cell r="H2744">
            <v>14.8</v>
          </cell>
          <cell r="I2744">
            <v>13.8</v>
          </cell>
          <cell r="J2744">
            <v>12.75</v>
          </cell>
          <cell r="K2744">
            <v>12.15</v>
          </cell>
          <cell r="L2744">
            <v>11.55</v>
          </cell>
        </row>
        <row r="2745">
          <cell r="A2745" t="str">
            <v>500-200-10</v>
          </cell>
          <cell r="B2745" t="str">
            <v>TITAN GUN FILTER, YELLOW 100 MESH - 2PK</v>
          </cell>
          <cell r="C2745">
            <v>7.29</v>
          </cell>
          <cell r="D2745">
            <v>24.5</v>
          </cell>
          <cell r="E2745">
            <v>8.1</v>
          </cell>
          <cell r="F2745">
            <v>20.399999999999999</v>
          </cell>
          <cell r="G2745">
            <v>16.3</v>
          </cell>
          <cell r="H2745">
            <v>14.8</v>
          </cell>
          <cell r="I2745">
            <v>13.8</v>
          </cell>
          <cell r="J2745">
            <v>12.75</v>
          </cell>
          <cell r="K2745">
            <v>12.15</v>
          </cell>
          <cell r="L2745">
            <v>11.55</v>
          </cell>
        </row>
        <row r="2746">
          <cell r="A2746" t="str">
            <v>500-AB/5G</v>
          </cell>
          <cell r="B2746" t="str">
            <v>BONDCRETE, A.B. ADD TINT COST</v>
          </cell>
          <cell r="C2746">
            <v>88.8</v>
          </cell>
          <cell r="D2746">
            <v>366.55</v>
          </cell>
          <cell r="E2746">
            <v>98.7</v>
          </cell>
          <cell r="F2746">
            <v>305.45</v>
          </cell>
          <cell r="G2746">
            <v>244.35</v>
          </cell>
          <cell r="H2746">
            <v>222.1</v>
          </cell>
          <cell r="I2746">
            <v>207.55</v>
          </cell>
          <cell r="J2746">
            <v>192.15</v>
          </cell>
          <cell r="K2746">
            <v>182.55</v>
          </cell>
          <cell r="L2746">
            <v>173.45</v>
          </cell>
        </row>
        <row r="2747">
          <cell r="A2747" t="str">
            <v>500-AB/G</v>
          </cell>
          <cell r="B2747" t="str">
            <v>BONDCRETE, A.B. ADD TINT COST</v>
          </cell>
          <cell r="C2747">
            <v>15.79</v>
          </cell>
          <cell r="D2747">
            <v>75.45</v>
          </cell>
          <cell r="E2747">
            <v>17.55</v>
          </cell>
          <cell r="F2747">
            <v>62.85</v>
          </cell>
          <cell r="G2747">
            <v>50.25</v>
          </cell>
          <cell r="H2747">
            <v>45.65</v>
          </cell>
          <cell r="I2747">
            <v>42.65</v>
          </cell>
          <cell r="J2747">
            <v>39.450000000000003</v>
          </cell>
          <cell r="K2747">
            <v>37.5</v>
          </cell>
          <cell r="L2747">
            <v>35.65</v>
          </cell>
        </row>
        <row r="2748">
          <cell r="A2748" t="str">
            <v>500-DB/5G</v>
          </cell>
          <cell r="B2748" t="str">
            <v>BONDCRETE, D.B. ADD TINT COST</v>
          </cell>
          <cell r="C2748">
            <v>99.5</v>
          </cell>
          <cell r="D2748">
            <v>366.55</v>
          </cell>
          <cell r="E2748">
            <v>110.6</v>
          </cell>
          <cell r="F2748">
            <v>305.45</v>
          </cell>
          <cell r="G2748">
            <v>244.35</v>
          </cell>
          <cell r="H2748">
            <v>222.1</v>
          </cell>
          <cell r="I2748">
            <v>207.55</v>
          </cell>
          <cell r="J2748">
            <v>192.15</v>
          </cell>
          <cell r="K2748">
            <v>182.55</v>
          </cell>
          <cell r="L2748">
            <v>173.45</v>
          </cell>
        </row>
        <row r="2749">
          <cell r="A2749" t="str">
            <v>500-DB/G</v>
          </cell>
          <cell r="B2749" t="str">
            <v>BONDCRETE, D.B. ADD TINT COST</v>
          </cell>
          <cell r="C2749">
            <v>20</v>
          </cell>
          <cell r="D2749">
            <v>75.45</v>
          </cell>
          <cell r="E2749">
            <v>22.25</v>
          </cell>
          <cell r="F2749">
            <v>62.85</v>
          </cell>
          <cell r="G2749">
            <v>50.25</v>
          </cell>
          <cell r="H2749">
            <v>45.65</v>
          </cell>
          <cell r="I2749">
            <v>42.65</v>
          </cell>
          <cell r="J2749">
            <v>39.450000000000003</v>
          </cell>
          <cell r="K2749">
            <v>37.5</v>
          </cell>
          <cell r="L2749">
            <v>35.65</v>
          </cell>
        </row>
        <row r="2750">
          <cell r="A2750" t="str">
            <v>500/5G</v>
          </cell>
          <cell r="B2750" t="str">
            <v>BONDCRETE, WHITE CANVAS</v>
          </cell>
          <cell r="C2750">
            <v>101</v>
          </cell>
          <cell r="D2750">
            <v>366.55</v>
          </cell>
          <cell r="E2750">
            <v>112.25</v>
          </cell>
          <cell r="F2750">
            <v>305.45</v>
          </cell>
          <cell r="G2750">
            <v>244.35</v>
          </cell>
          <cell r="H2750">
            <v>222.1</v>
          </cell>
          <cell r="I2750">
            <v>207.55</v>
          </cell>
          <cell r="J2750">
            <v>192.15</v>
          </cell>
          <cell r="K2750">
            <v>182.55</v>
          </cell>
          <cell r="L2750">
            <v>173.45</v>
          </cell>
        </row>
        <row r="2751">
          <cell r="A2751" t="str">
            <v>500/G</v>
          </cell>
          <cell r="B2751" t="str">
            <v>BONDCRETE, WHITE CANVAS</v>
          </cell>
          <cell r="C2751">
            <v>21.4</v>
          </cell>
          <cell r="D2751">
            <v>75.45</v>
          </cell>
          <cell r="E2751">
            <v>23.8</v>
          </cell>
          <cell r="F2751">
            <v>62.85</v>
          </cell>
          <cell r="G2751">
            <v>50.25</v>
          </cell>
          <cell r="H2751">
            <v>45.65</v>
          </cell>
          <cell r="I2751">
            <v>42.65</v>
          </cell>
          <cell r="J2751">
            <v>39.450000000000003</v>
          </cell>
          <cell r="K2751">
            <v>37.5</v>
          </cell>
          <cell r="L2751">
            <v>35.65</v>
          </cell>
        </row>
        <row r="2752">
          <cell r="A2752" t="str">
            <v>505/G</v>
          </cell>
          <cell r="B2752" t="str">
            <v>BONDCRETE, PATIO GREEN</v>
          </cell>
          <cell r="C2752">
            <v>19.899999999999999</v>
          </cell>
          <cell r="D2752">
            <v>75.45</v>
          </cell>
          <cell r="E2752">
            <v>22.15</v>
          </cell>
          <cell r="F2752">
            <v>62.85</v>
          </cell>
          <cell r="G2752">
            <v>50.25</v>
          </cell>
          <cell r="H2752">
            <v>45.65</v>
          </cell>
          <cell r="I2752">
            <v>42.65</v>
          </cell>
          <cell r="J2752">
            <v>39.450000000000003</v>
          </cell>
          <cell r="K2752">
            <v>37.5</v>
          </cell>
          <cell r="L2752">
            <v>35.65</v>
          </cell>
        </row>
        <row r="2753">
          <cell r="A2753" t="str">
            <v>507/5G</v>
          </cell>
          <cell r="B2753" t="str">
            <v>BONDCRETE, COURTYARD GRAY</v>
          </cell>
          <cell r="C2753">
            <v>99.2</v>
          </cell>
          <cell r="D2753">
            <v>366.55</v>
          </cell>
          <cell r="E2753">
            <v>110.25</v>
          </cell>
          <cell r="F2753">
            <v>305.45</v>
          </cell>
          <cell r="G2753">
            <v>244.35</v>
          </cell>
          <cell r="H2753">
            <v>222.1</v>
          </cell>
          <cell r="I2753">
            <v>207.55</v>
          </cell>
          <cell r="J2753">
            <v>192.15</v>
          </cell>
          <cell r="K2753">
            <v>182.55</v>
          </cell>
          <cell r="L2753">
            <v>173.45</v>
          </cell>
        </row>
        <row r="2754">
          <cell r="A2754" t="str">
            <v>507/G</v>
          </cell>
          <cell r="B2754" t="str">
            <v>BONDCRETE, COURTYARD GRAY</v>
          </cell>
          <cell r="C2754">
            <v>21</v>
          </cell>
          <cell r="D2754">
            <v>75.45</v>
          </cell>
          <cell r="E2754">
            <v>23.35</v>
          </cell>
          <cell r="F2754">
            <v>62.85</v>
          </cell>
          <cell r="G2754">
            <v>50.25</v>
          </cell>
          <cell r="H2754">
            <v>45.65</v>
          </cell>
          <cell r="I2754">
            <v>42.65</v>
          </cell>
          <cell r="J2754">
            <v>39.450000000000003</v>
          </cell>
          <cell r="K2754">
            <v>37.5</v>
          </cell>
          <cell r="L2754">
            <v>35.65</v>
          </cell>
        </row>
        <row r="2755">
          <cell r="A2755" t="str">
            <v>51-HS/5G</v>
          </cell>
          <cell r="B2755" t="str">
            <v>PAVERSEAL, CLEAR HIGH SOLIDS 5 GAL</v>
          </cell>
          <cell r="C2755">
            <v>97.1</v>
          </cell>
          <cell r="D2755">
            <v>346.45</v>
          </cell>
          <cell r="E2755">
            <v>107.9</v>
          </cell>
          <cell r="F2755">
            <v>288.7</v>
          </cell>
          <cell r="G2755">
            <v>230.95</v>
          </cell>
          <cell r="H2755">
            <v>209.95</v>
          </cell>
          <cell r="I2755">
            <v>196.2</v>
          </cell>
          <cell r="J2755">
            <v>181.65</v>
          </cell>
          <cell r="K2755">
            <v>172.6</v>
          </cell>
          <cell r="L2755">
            <v>164</v>
          </cell>
        </row>
        <row r="2756">
          <cell r="A2756" t="str">
            <v>51-HS/G</v>
          </cell>
          <cell r="B2756" t="str">
            <v>PAVERSEAL, CLEAR HIGH SOLIDS 1 GAL</v>
          </cell>
          <cell r="C2756">
            <v>19.399999999999999</v>
          </cell>
          <cell r="D2756">
            <v>71.349999999999994</v>
          </cell>
          <cell r="E2756">
            <v>21.6</v>
          </cell>
          <cell r="F2756">
            <v>59.45</v>
          </cell>
          <cell r="G2756">
            <v>47.55</v>
          </cell>
          <cell r="H2756">
            <v>43.2</v>
          </cell>
          <cell r="I2756">
            <v>40.35</v>
          </cell>
          <cell r="J2756">
            <v>37.35</v>
          </cell>
          <cell r="K2756">
            <v>35.5</v>
          </cell>
          <cell r="L2756">
            <v>33.75</v>
          </cell>
        </row>
        <row r="2757">
          <cell r="A2757" t="str">
            <v>51-PT/5G</v>
          </cell>
          <cell r="B2757" t="str">
            <v>PAVER HAZE TREATMENT</v>
          </cell>
          <cell r="C2757">
            <v>55.72</v>
          </cell>
          <cell r="D2757">
            <v>244.95</v>
          </cell>
          <cell r="E2757">
            <v>61.95</v>
          </cell>
          <cell r="F2757">
            <v>204.1</v>
          </cell>
          <cell r="G2757">
            <v>163.25</v>
          </cell>
          <cell r="H2757">
            <v>148.4</v>
          </cell>
          <cell r="I2757">
            <v>138.65</v>
          </cell>
          <cell r="J2757">
            <v>128.35</v>
          </cell>
          <cell r="K2757">
            <v>121.95</v>
          </cell>
          <cell r="L2757">
            <v>115.9</v>
          </cell>
        </row>
        <row r="2758">
          <cell r="A2758" t="str">
            <v>51-PT/G</v>
          </cell>
          <cell r="B2758" t="str">
            <v>PAVER HAZE TREATMENT</v>
          </cell>
          <cell r="C2758">
            <v>12.8</v>
          </cell>
          <cell r="D2758">
            <v>51</v>
          </cell>
          <cell r="E2758">
            <v>14.25</v>
          </cell>
          <cell r="F2758">
            <v>42.5</v>
          </cell>
          <cell r="G2758">
            <v>34</v>
          </cell>
          <cell r="H2758">
            <v>30.9</v>
          </cell>
          <cell r="I2758">
            <v>28.85</v>
          </cell>
          <cell r="J2758">
            <v>26.7</v>
          </cell>
          <cell r="K2758">
            <v>25.4</v>
          </cell>
          <cell r="L2758">
            <v>24.15</v>
          </cell>
        </row>
        <row r="2759">
          <cell r="A2759" t="str">
            <v>51/G</v>
          </cell>
          <cell r="B2759" t="str">
            <v>RICHARD'S PAVERSEAL</v>
          </cell>
          <cell r="C2759">
            <v>15.5</v>
          </cell>
          <cell r="D2759">
            <v>66.3</v>
          </cell>
          <cell r="E2759">
            <v>17.25</v>
          </cell>
          <cell r="F2759">
            <v>55.25</v>
          </cell>
          <cell r="G2759">
            <v>44.2</v>
          </cell>
          <cell r="H2759">
            <v>40.15</v>
          </cell>
          <cell r="I2759">
            <v>37.5</v>
          </cell>
          <cell r="J2759">
            <v>34.700000000000003</v>
          </cell>
          <cell r="K2759">
            <v>33</v>
          </cell>
          <cell r="L2759">
            <v>31.35</v>
          </cell>
        </row>
        <row r="2760">
          <cell r="A2760" t="str">
            <v>510/5G</v>
          </cell>
          <cell r="B2760" t="str">
            <v>BONDCRETE, CLEAR</v>
          </cell>
          <cell r="C2760">
            <v>74.5</v>
          </cell>
          <cell r="D2760">
            <v>260.25</v>
          </cell>
          <cell r="E2760">
            <v>82.8</v>
          </cell>
          <cell r="F2760">
            <v>216.85</v>
          </cell>
          <cell r="G2760">
            <v>173.45</v>
          </cell>
          <cell r="H2760">
            <v>157.65</v>
          </cell>
          <cell r="I2760">
            <v>147.30000000000001</v>
          </cell>
          <cell r="J2760">
            <v>136.35</v>
          </cell>
          <cell r="K2760">
            <v>129.55000000000001</v>
          </cell>
          <cell r="L2760">
            <v>123.1</v>
          </cell>
        </row>
        <row r="2761">
          <cell r="A2761" t="str">
            <v>510/G</v>
          </cell>
          <cell r="B2761" t="str">
            <v>BONDCRETE, CLEAR</v>
          </cell>
          <cell r="C2761">
            <v>13.25</v>
          </cell>
          <cell r="D2761">
            <v>54.15</v>
          </cell>
          <cell r="E2761">
            <v>14.75</v>
          </cell>
          <cell r="F2761">
            <v>45.1</v>
          </cell>
          <cell r="G2761">
            <v>36.049999999999997</v>
          </cell>
          <cell r="H2761">
            <v>32.75</v>
          </cell>
          <cell r="I2761">
            <v>30.6</v>
          </cell>
          <cell r="J2761">
            <v>28.3</v>
          </cell>
          <cell r="K2761">
            <v>26.9</v>
          </cell>
          <cell r="L2761">
            <v>25.6</v>
          </cell>
        </row>
        <row r="2762">
          <cell r="A2762" t="str">
            <v>512/5G</v>
          </cell>
          <cell r="B2762" t="str">
            <v>BONDCRETE,CHATTAHOOCHEE, EPOXY</v>
          </cell>
          <cell r="C2762">
            <v>87.65</v>
          </cell>
          <cell r="D2762">
            <v>372.45</v>
          </cell>
          <cell r="E2762">
            <v>97.4</v>
          </cell>
          <cell r="F2762">
            <v>310.35000000000002</v>
          </cell>
          <cell r="G2762">
            <v>248.25</v>
          </cell>
          <cell r="H2762">
            <v>225.65</v>
          </cell>
          <cell r="I2762">
            <v>210.85</v>
          </cell>
          <cell r="J2762">
            <v>195.2</v>
          </cell>
          <cell r="K2762">
            <v>185.45</v>
          </cell>
          <cell r="L2762">
            <v>176.2</v>
          </cell>
        </row>
        <row r="2763">
          <cell r="A2763" t="str">
            <v>512/G</v>
          </cell>
          <cell r="B2763" t="str">
            <v>BONDCRETE,CHATTAHOOCHEE, EPOXY</v>
          </cell>
          <cell r="C2763">
            <v>18.600000000000001</v>
          </cell>
          <cell r="D2763">
            <v>76.5</v>
          </cell>
          <cell r="E2763">
            <v>20.7</v>
          </cell>
          <cell r="F2763">
            <v>63.75</v>
          </cell>
          <cell r="G2763">
            <v>51</v>
          </cell>
          <cell r="H2763">
            <v>46.35</v>
          </cell>
          <cell r="I2763">
            <v>43.3</v>
          </cell>
          <cell r="J2763">
            <v>40.049999999999997</v>
          </cell>
          <cell r="K2763">
            <v>38.049999999999997</v>
          </cell>
          <cell r="L2763">
            <v>36.15</v>
          </cell>
        </row>
        <row r="2764">
          <cell r="A2764" t="str">
            <v>513/5G</v>
          </cell>
          <cell r="B2764" t="str">
            <v>BONDCRETE, SAHARA TAN</v>
          </cell>
          <cell r="C2764">
            <v>109.6</v>
          </cell>
          <cell r="D2764">
            <v>452.65</v>
          </cell>
          <cell r="E2764">
            <v>121.8</v>
          </cell>
          <cell r="F2764">
            <v>377.2</v>
          </cell>
          <cell r="G2764">
            <v>301.75</v>
          </cell>
          <cell r="H2764">
            <v>274.3</v>
          </cell>
          <cell r="I2764">
            <v>256.35000000000002</v>
          </cell>
          <cell r="J2764">
            <v>237.35</v>
          </cell>
          <cell r="K2764">
            <v>225.5</v>
          </cell>
          <cell r="L2764">
            <v>214.25</v>
          </cell>
        </row>
        <row r="2765">
          <cell r="A2765" t="str">
            <v>513/G</v>
          </cell>
          <cell r="B2765" t="str">
            <v>BONDCRETE, SAHARA TAN</v>
          </cell>
          <cell r="C2765">
            <v>23.2</v>
          </cell>
          <cell r="D2765">
            <v>92.65</v>
          </cell>
          <cell r="E2765">
            <v>25.8</v>
          </cell>
          <cell r="F2765">
            <v>77.2</v>
          </cell>
          <cell r="G2765">
            <v>61.75</v>
          </cell>
          <cell r="H2765">
            <v>56.1</v>
          </cell>
          <cell r="I2765">
            <v>52.4</v>
          </cell>
          <cell r="J2765">
            <v>48.5</v>
          </cell>
          <cell r="K2765">
            <v>46.1</v>
          </cell>
          <cell r="L2765">
            <v>43.8</v>
          </cell>
        </row>
        <row r="2766">
          <cell r="A2766" t="str">
            <v>514/5G</v>
          </cell>
          <cell r="B2766" t="str">
            <v>BONDCRETE, SEQUOIA BROWN</v>
          </cell>
          <cell r="C2766">
            <v>88.51</v>
          </cell>
          <cell r="D2766">
            <v>452.65</v>
          </cell>
          <cell r="E2766">
            <v>98.35</v>
          </cell>
          <cell r="F2766">
            <v>377.2</v>
          </cell>
          <cell r="G2766">
            <v>301.75</v>
          </cell>
          <cell r="H2766">
            <v>274.3</v>
          </cell>
          <cell r="I2766">
            <v>256.35000000000002</v>
          </cell>
          <cell r="J2766">
            <v>237.35</v>
          </cell>
          <cell r="K2766">
            <v>225.5</v>
          </cell>
          <cell r="L2766">
            <v>214.25</v>
          </cell>
        </row>
        <row r="2767">
          <cell r="A2767" t="str">
            <v>514/G</v>
          </cell>
          <cell r="B2767" t="str">
            <v>BONDCRETE, SEQUOIA BROWN</v>
          </cell>
          <cell r="C2767">
            <v>21.1</v>
          </cell>
          <cell r="D2767">
            <v>92.65</v>
          </cell>
          <cell r="E2767">
            <v>23.45</v>
          </cell>
          <cell r="F2767">
            <v>77.2</v>
          </cell>
          <cell r="G2767">
            <v>61.75</v>
          </cell>
          <cell r="H2767">
            <v>56.1</v>
          </cell>
          <cell r="I2767">
            <v>52.4</v>
          </cell>
          <cell r="J2767">
            <v>48.5</v>
          </cell>
          <cell r="K2767">
            <v>46.1</v>
          </cell>
          <cell r="L2767">
            <v>43.8</v>
          </cell>
        </row>
        <row r="2768">
          <cell r="A2768" t="str">
            <v>518/G</v>
          </cell>
          <cell r="B2768" t="str">
            <v>BONDCRETE, CLAY</v>
          </cell>
          <cell r="C2768">
            <v>19.7</v>
          </cell>
          <cell r="D2768">
            <v>92.65</v>
          </cell>
          <cell r="E2768">
            <v>21.9</v>
          </cell>
          <cell r="F2768">
            <v>77.2</v>
          </cell>
          <cell r="G2768">
            <v>61.75</v>
          </cell>
          <cell r="H2768">
            <v>56.1</v>
          </cell>
          <cell r="I2768">
            <v>52.4</v>
          </cell>
          <cell r="J2768">
            <v>48.5</v>
          </cell>
          <cell r="K2768">
            <v>46.1</v>
          </cell>
          <cell r="L2768">
            <v>43.8</v>
          </cell>
        </row>
        <row r="2769">
          <cell r="A2769" t="str">
            <v>52/5G</v>
          </cell>
          <cell r="B2769" t="str">
            <v>WATERBORNE WATERPROOF SEALER</v>
          </cell>
          <cell r="C2769">
            <v>50.8</v>
          </cell>
          <cell r="D2769">
            <v>164.55</v>
          </cell>
          <cell r="E2769">
            <v>56.45</v>
          </cell>
          <cell r="F2769">
            <v>137.1</v>
          </cell>
          <cell r="G2769">
            <v>109.65</v>
          </cell>
          <cell r="H2769">
            <v>99.65</v>
          </cell>
          <cell r="I2769">
            <v>93.1</v>
          </cell>
          <cell r="J2769">
            <v>86.2</v>
          </cell>
          <cell r="K2769">
            <v>81.900000000000006</v>
          </cell>
          <cell r="L2769">
            <v>77.849999999999994</v>
          </cell>
        </row>
        <row r="2770">
          <cell r="A2770" t="str">
            <v>52/G</v>
          </cell>
          <cell r="B2770" t="str">
            <v>WATERBORNE WATERPROOF SEALER</v>
          </cell>
          <cell r="C2770">
            <v>13.2</v>
          </cell>
          <cell r="D2770">
            <v>35</v>
          </cell>
          <cell r="E2770">
            <v>14.7</v>
          </cell>
          <cell r="F2770">
            <v>29.15</v>
          </cell>
          <cell r="G2770">
            <v>23.3</v>
          </cell>
          <cell r="H2770">
            <v>21.15</v>
          </cell>
          <cell r="I2770">
            <v>19.75</v>
          </cell>
          <cell r="J2770">
            <v>18.25</v>
          </cell>
          <cell r="K2770">
            <v>17.350000000000001</v>
          </cell>
          <cell r="L2770">
            <v>16.5</v>
          </cell>
        </row>
        <row r="2771">
          <cell r="A2771" t="str">
            <v>520-718</v>
          </cell>
          <cell r="B2771" t="str">
            <v>Carburetor - Honda GX200</v>
          </cell>
          <cell r="C2771">
            <v>35.15</v>
          </cell>
          <cell r="D2771">
            <v>158.05000000000001</v>
          </cell>
          <cell r="E2771">
            <v>39.1</v>
          </cell>
          <cell r="F2771">
            <v>131.69999999999999</v>
          </cell>
          <cell r="G2771">
            <v>105.35</v>
          </cell>
          <cell r="H2771">
            <v>95.75</v>
          </cell>
          <cell r="I2771">
            <v>89.45</v>
          </cell>
          <cell r="J2771">
            <v>82.8</v>
          </cell>
          <cell r="K2771">
            <v>78.7</v>
          </cell>
          <cell r="L2771">
            <v>74.8</v>
          </cell>
        </row>
        <row r="2772">
          <cell r="A2772" t="str">
            <v>520/5G</v>
          </cell>
          <cell r="B2772" t="str">
            <v>BONDCRETE, SUSSEX GRAY</v>
          </cell>
          <cell r="C2772">
            <v>102.5</v>
          </cell>
          <cell r="D2772">
            <v>452.65</v>
          </cell>
          <cell r="E2772">
            <v>113.9</v>
          </cell>
          <cell r="F2772">
            <v>377.2</v>
          </cell>
          <cell r="G2772">
            <v>301.75</v>
          </cell>
          <cell r="H2772">
            <v>274.3</v>
          </cell>
          <cell r="I2772">
            <v>256.35000000000002</v>
          </cell>
          <cell r="J2772">
            <v>237.35</v>
          </cell>
          <cell r="K2772">
            <v>225.5</v>
          </cell>
          <cell r="L2772">
            <v>214.25</v>
          </cell>
        </row>
        <row r="2773">
          <cell r="A2773" t="str">
            <v>520/G</v>
          </cell>
          <cell r="B2773" t="str">
            <v>BONDCRETE, SUSSEX GRAY</v>
          </cell>
          <cell r="C2773">
            <v>21.7</v>
          </cell>
          <cell r="D2773">
            <v>92.65</v>
          </cell>
          <cell r="E2773">
            <v>24.15</v>
          </cell>
          <cell r="F2773">
            <v>77.2</v>
          </cell>
          <cell r="G2773">
            <v>61.75</v>
          </cell>
          <cell r="H2773">
            <v>56.1</v>
          </cell>
          <cell r="I2773">
            <v>52.4</v>
          </cell>
          <cell r="J2773">
            <v>48.5</v>
          </cell>
          <cell r="K2773">
            <v>46.1</v>
          </cell>
          <cell r="L2773">
            <v>43.8</v>
          </cell>
        </row>
        <row r="2774">
          <cell r="A2774" t="str">
            <v>521/5G</v>
          </cell>
          <cell r="B2774" t="str">
            <v>BONDCRETE, CONCRETE</v>
          </cell>
          <cell r="C2774">
            <v>93.81</v>
          </cell>
          <cell r="D2774">
            <v>452.65</v>
          </cell>
          <cell r="E2774">
            <v>104.25</v>
          </cell>
          <cell r="F2774">
            <v>377.2</v>
          </cell>
          <cell r="G2774">
            <v>301.75</v>
          </cell>
          <cell r="H2774">
            <v>274.3</v>
          </cell>
          <cell r="I2774">
            <v>256.35000000000002</v>
          </cell>
          <cell r="J2774">
            <v>237.35</v>
          </cell>
          <cell r="K2774">
            <v>225.5</v>
          </cell>
          <cell r="L2774">
            <v>214.25</v>
          </cell>
        </row>
        <row r="2775">
          <cell r="A2775" t="str">
            <v>521/G</v>
          </cell>
          <cell r="B2775" t="str">
            <v>BONDCRETE, CONCRETE</v>
          </cell>
          <cell r="C2775">
            <v>22.4</v>
          </cell>
          <cell r="D2775">
            <v>92.65</v>
          </cell>
          <cell r="E2775">
            <v>24.9</v>
          </cell>
          <cell r="F2775">
            <v>77.2</v>
          </cell>
          <cell r="G2775">
            <v>61.75</v>
          </cell>
          <cell r="H2775">
            <v>56.1</v>
          </cell>
          <cell r="I2775">
            <v>52.4</v>
          </cell>
          <cell r="J2775">
            <v>48.5</v>
          </cell>
          <cell r="K2775">
            <v>46.1</v>
          </cell>
          <cell r="L2775">
            <v>43.8</v>
          </cell>
        </row>
        <row r="2776">
          <cell r="A2776" t="str">
            <v>524405A</v>
          </cell>
          <cell r="B2776" t="str">
            <v>TITAN 5FT WHIP</v>
          </cell>
          <cell r="C2776">
            <v>36.299999999999997</v>
          </cell>
          <cell r="D2776">
            <v>121.35</v>
          </cell>
          <cell r="E2776">
            <v>40.35</v>
          </cell>
          <cell r="F2776">
            <v>101.1</v>
          </cell>
          <cell r="G2776">
            <v>80.849999999999994</v>
          </cell>
          <cell r="H2776">
            <v>73.5</v>
          </cell>
          <cell r="I2776">
            <v>68.650000000000006</v>
          </cell>
          <cell r="J2776">
            <v>63.55</v>
          </cell>
          <cell r="K2776">
            <v>60.4</v>
          </cell>
          <cell r="L2776">
            <v>57.4</v>
          </cell>
        </row>
        <row r="2777">
          <cell r="A2777" t="str">
            <v>53/5G</v>
          </cell>
          <cell r="B2777" t="str">
            <v>CLEAR WB CONCRETE FLOOR SEALER</v>
          </cell>
          <cell r="C2777">
            <v>80.7</v>
          </cell>
          <cell r="D2777">
            <v>293.25</v>
          </cell>
          <cell r="E2777">
            <v>89.7</v>
          </cell>
          <cell r="F2777">
            <v>244.35</v>
          </cell>
          <cell r="G2777">
            <v>195.45</v>
          </cell>
          <cell r="H2777">
            <v>177.65</v>
          </cell>
          <cell r="I2777">
            <v>166</v>
          </cell>
          <cell r="J2777">
            <v>153.69999999999999</v>
          </cell>
          <cell r="K2777">
            <v>146.05000000000001</v>
          </cell>
          <cell r="L2777">
            <v>138.75</v>
          </cell>
        </row>
        <row r="2778">
          <cell r="A2778" t="str">
            <v>53/G</v>
          </cell>
          <cell r="B2778" t="str">
            <v>CLEAR WB CONCRETE FLOOR SEALER</v>
          </cell>
          <cell r="C2778">
            <v>17.5</v>
          </cell>
          <cell r="D2778">
            <v>60.75</v>
          </cell>
          <cell r="E2778">
            <v>19.45</v>
          </cell>
          <cell r="F2778">
            <v>50.6</v>
          </cell>
          <cell r="G2778">
            <v>40.450000000000003</v>
          </cell>
          <cell r="H2778">
            <v>36.75</v>
          </cell>
          <cell r="I2778">
            <v>34.299999999999997</v>
          </cell>
          <cell r="J2778">
            <v>31.75</v>
          </cell>
          <cell r="K2778">
            <v>30.2</v>
          </cell>
          <cell r="L2778">
            <v>28.7</v>
          </cell>
        </row>
        <row r="2779">
          <cell r="A2779" t="str">
            <v>55/G</v>
          </cell>
          <cell r="B2779" t="str">
            <v>RICHARD'S PAVERSEAL, RE-SEALER</v>
          </cell>
          <cell r="C2779">
            <v>17.34</v>
          </cell>
          <cell r="D2779">
            <v>66.3</v>
          </cell>
          <cell r="E2779">
            <v>19.3</v>
          </cell>
          <cell r="F2779">
            <v>55.25</v>
          </cell>
          <cell r="G2779">
            <v>44.2</v>
          </cell>
          <cell r="H2779">
            <v>40.15</v>
          </cell>
          <cell r="I2779">
            <v>37.5</v>
          </cell>
          <cell r="J2779">
            <v>34.700000000000003</v>
          </cell>
          <cell r="K2779">
            <v>33</v>
          </cell>
          <cell r="L2779">
            <v>31.35</v>
          </cell>
        </row>
        <row r="2780">
          <cell r="A2780" t="str">
            <v>56/5G</v>
          </cell>
          <cell r="B2780" t="str">
            <v>SEALER,W/B SURFACE CONDITIONER</v>
          </cell>
          <cell r="C2780">
            <v>81</v>
          </cell>
          <cell r="D2780">
            <v>302.60000000000002</v>
          </cell>
          <cell r="E2780">
            <v>90</v>
          </cell>
          <cell r="F2780">
            <v>252.15</v>
          </cell>
          <cell r="G2780">
            <v>201.7</v>
          </cell>
          <cell r="H2780">
            <v>183.35</v>
          </cell>
          <cell r="I2780">
            <v>171.35</v>
          </cell>
          <cell r="J2780">
            <v>158.65</v>
          </cell>
          <cell r="K2780">
            <v>150.75</v>
          </cell>
          <cell r="L2780">
            <v>143.25</v>
          </cell>
        </row>
        <row r="2781">
          <cell r="A2781" t="str">
            <v>56/G</v>
          </cell>
          <cell r="B2781" t="str">
            <v>SEALER,W/B SURFACE CONDITIONER</v>
          </cell>
          <cell r="C2781">
            <v>20.399999999999999</v>
          </cell>
          <cell r="D2781">
            <v>62.6</v>
          </cell>
          <cell r="E2781">
            <v>22.7</v>
          </cell>
          <cell r="F2781">
            <v>52.15</v>
          </cell>
          <cell r="G2781">
            <v>41.7</v>
          </cell>
          <cell r="H2781">
            <v>37.9</v>
          </cell>
          <cell r="I2781">
            <v>35.4</v>
          </cell>
          <cell r="J2781">
            <v>32.75</v>
          </cell>
          <cell r="K2781">
            <v>31.15</v>
          </cell>
          <cell r="L2781">
            <v>29.6</v>
          </cell>
        </row>
        <row r="2782">
          <cell r="A2782" t="str">
            <v>57/5G</v>
          </cell>
          <cell r="B2782" t="str">
            <v>SHIELD'S ALL AQUA COAT PAVER SEALER</v>
          </cell>
          <cell r="C2782">
            <v>67.2</v>
          </cell>
          <cell r="D2782">
            <v>197.6</v>
          </cell>
          <cell r="E2782">
            <v>74.7</v>
          </cell>
          <cell r="F2782">
            <v>164.65</v>
          </cell>
          <cell r="G2782">
            <v>131.69999999999999</v>
          </cell>
          <cell r="H2782">
            <v>119.7</v>
          </cell>
          <cell r="I2782">
            <v>111.85</v>
          </cell>
          <cell r="J2782">
            <v>103.55</v>
          </cell>
          <cell r="K2782">
            <v>98.4</v>
          </cell>
          <cell r="L2782">
            <v>93.5</v>
          </cell>
        </row>
        <row r="2783">
          <cell r="A2783" t="str">
            <v>57/G</v>
          </cell>
          <cell r="B2783" t="str">
            <v>SHIELD'S ALL AQUA COAT PAVER SEALER</v>
          </cell>
          <cell r="C2783">
            <v>12.7</v>
          </cell>
          <cell r="D2783">
            <v>41.6</v>
          </cell>
          <cell r="E2783">
            <v>14.15</v>
          </cell>
          <cell r="F2783">
            <v>34.65</v>
          </cell>
          <cell r="G2783">
            <v>27.7</v>
          </cell>
          <cell r="H2783">
            <v>25.15</v>
          </cell>
          <cell r="I2783">
            <v>23.5</v>
          </cell>
          <cell r="J2783">
            <v>21.75</v>
          </cell>
          <cell r="K2783">
            <v>20.7</v>
          </cell>
          <cell r="L2783">
            <v>19.7</v>
          </cell>
        </row>
        <row r="2784">
          <cell r="A2784" t="str">
            <v>58/5G</v>
          </cell>
          <cell r="B2784" t="str">
            <v>12% SILICONE WATERPROOFING</v>
          </cell>
          <cell r="C2784">
            <v>110.9</v>
          </cell>
          <cell r="D2784">
            <v>426.8</v>
          </cell>
          <cell r="E2784">
            <v>123.25</v>
          </cell>
          <cell r="F2784">
            <v>355.65</v>
          </cell>
          <cell r="G2784">
            <v>284.5</v>
          </cell>
          <cell r="H2784">
            <v>258.60000000000002</v>
          </cell>
          <cell r="I2784">
            <v>241.65</v>
          </cell>
          <cell r="J2784">
            <v>223.75</v>
          </cell>
          <cell r="K2784">
            <v>212.6</v>
          </cell>
          <cell r="L2784">
            <v>202</v>
          </cell>
        </row>
        <row r="2785">
          <cell r="A2785" t="str">
            <v>5GGSS</v>
          </cell>
          <cell r="B2785" t="str">
            <v>PREMIER 5 GAL. GRID 4 SIDED</v>
          </cell>
          <cell r="C2785">
            <v>1.19</v>
          </cell>
          <cell r="D2785">
            <v>4.05</v>
          </cell>
          <cell r="E2785">
            <v>1.35</v>
          </cell>
          <cell r="F2785">
            <v>3.35</v>
          </cell>
          <cell r="G2785">
            <v>2.65</v>
          </cell>
          <cell r="H2785">
            <v>2.4</v>
          </cell>
          <cell r="I2785">
            <v>2.2000000000000002</v>
          </cell>
          <cell r="J2785">
            <v>2</v>
          </cell>
          <cell r="K2785">
            <v>1.9</v>
          </cell>
          <cell r="L2785">
            <v>1.85</v>
          </cell>
        </row>
        <row r="2786">
          <cell r="A2786" t="str">
            <v>6-210/G</v>
          </cell>
          <cell r="B2786" t="str">
            <v>TRIM PRIMER, MODIFIED ACRYLIC</v>
          </cell>
          <cell r="C2786">
            <v>14</v>
          </cell>
          <cell r="D2786">
            <v>48.6</v>
          </cell>
          <cell r="E2786">
            <v>15.6</v>
          </cell>
          <cell r="F2786">
            <v>40.5</v>
          </cell>
          <cell r="G2786">
            <v>32.4</v>
          </cell>
          <cell r="H2786">
            <v>29.45</v>
          </cell>
          <cell r="I2786">
            <v>27.5</v>
          </cell>
          <cell r="J2786">
            <v>25.45</v>
          </cell>
          <cell r="K2786">
            <v>24.2</v>
          </cell>
          <cell r="L2786">
            <v>23</v>
          </cell>
        </row>
        <row r="2787">
          <cell r="A2787" t="str">
            <v>6-3500/5G</v>
          </cell>
          <cell r="B2787" t="str">
            <v>ULTRA FLAT, WHITE, VINYL</v>
          </cell>
          <cell r="C2787">
            <v>56.9</v>
          </cell>
          <cell r="D2787">
            <v>211.8</v>
          </cell>
          <cell r="E2787">
            <v>63.25</v>
          </cell>
          <cell r="F2787">
            <v>176.5</v>
          </cell>
          <cell r="G2787">
            <v>141.19999999999999</v>
          </cell>
          <cell r="H2787">
            <v>128.35</v>
          </cell>
          <cell r="I2787">
            <v>119.95</v>
          </cell>
          <cell r="J2787">
            <v>111.05</v>
          </cell>
          <cell r="K2787">
            <v>105.5</v>
          </cell>
          <cell r="L2787">
            <v>100.25</v>
          </cell>
        </row>
        <row r="2788">
          <cell r="A2788" t="str">
            <v>6-3504/5G</v>
          </cell>
          <cell r="B2788" t="str">
            <v>ULTRA FLAT, BLACK, VINYL</v>
          </cell>
          <cell r="C2788">
            <v>43.5</v>
          </cell>
          <cell r="D2788">
            <v>211.8</v>
          </cell>
          <cell r="E2788">
            <v>48.35</v>
          </cell>
          <cell r="F2788">
            <v>176.5</v>
          </cell>
          <cell r="G2788">
            <v>141.19999999999999</v>
          </cell>
          <cell r="H2788">
            <v>128.35</v>
          </cell>
          <cell r="I2788">
            <v>119.95</v>
          </cell>
          <cell r="J2788">
            <v>111.05</v>
          </cell>
          <cell r="K2788">
            <v>105.5</v>
          </cell>
          <cell r="L2788">
            <v>100.25</v>
          </cell>
        </row>
        <row r="2789">
          <cell r="A2789" t="str">
            <v>6-3504/G</v>
          </cell>
          <cell r="B2789" t="str">
            <v>ULTRA FLAT, BLACK, VINYL</v>
          </cell>
          <cell r="C2789">
            <v>10.4</v>
          </cell>
          <cell r="D2789">
            <v>44.55</v>
          </cell>
          <cell r="E2789">
            <v>11.6</v>
          </cell>
          <cell r="F2789">
            <v>37.1</v>
          </cell>
          <cell r="G2789">
            <v>29.65</v>
          </cell>
          <cell r="H2789">
            <v>26.95</v>
          </cell>
          <cell r="I2789">
            <v>25.15</v>
          </cell>
          <cell r="J2789">
            <v>23.25</v>
          </cell>
          <cell r="K2789">
            <v>22.1</v>
          </cell>
          <cell r="L2789">
            <v>21</v>
          </cell>
        </row>
        <row r="2790">
          <cell r="A2790" t="str">
            <v>60/5G</v>
          </cell>
          <cell r="B2790" t="str">
            <v>GLOSS, CLEAR, POLYURETHANE</v>
          </cell>
          <cell r="C2790">
            <v>83.6</v>
          </cell>
          <cell r="D2790">
            <v>362.95</v>
          </cell>
          <cell r="E2790">
            <v>92.9</v>
          </cell>
          <cell r="F2790">
            <v>302.45</v>
          </cell>
          <cell r="G2790">
            <v>241.95</v>
          </cell>
          <cell r="H2790">
            <v>219.95</v>
          </cell>
          <cell r="I2790">
            <v>205.55</v>
          </cell>
          <cell r="J2790">
            <v>190.3</v>
          </cell>
          <cell r="K2790">
            <v>180.8</v>
          </cell>
          <cell r="L2790">
            <v>171.8</v>
          </cell>
        </row>
        <row r="2791">
          <cell r="A2791" t="str">
            <v>60/G</v>
          </cell>
          <cell r="B2791" t="str">
            <v>GLOSS, CLEAR, POLYURETHANE</v>
          </cell>
          <cell r="C2791">
            <v>17.3</v>
          </cell>
          <cell r="D2791">
            <v>74.7</v>
          </cell>
          <cell r="E2791">
            <v>19.25</v>
          </cell>
          <cell r="F2791">
            <v>62.25</v>
          </cell>
          <cell r="G2791">
            <v>49.8</v>
          </cell>
          <cell r="H2791">
            <v>45.25</v>
          </cell>
          <cell r="I2791">
            <v>42.25</v>
          </cell>
          <cell r="J2791">
            <v>39.1</v>
          </cell>
          <cell r="K2791">
            <v>37.15</v>
          </cell>
          <cell r="L2791">
            <v>35.299999999999997</v>
          </cell>
        </row>
        <row r="2792">
          <cell r="A2792" t="str">
            <v>60/Q</v>
          </cell>
          <cell r="B2792" t="str">
            <v>GLOSS, CLEAR, POLYURETHANE</v>
          </cell>
          <cell r="C2792">
            <v>5.5</v>
          </cell>
          <cell r="D2792">
            <v>37.450000000000003</v>
          </cell>
          <cell r="E2792">
            <v>6.15</v>
          </cell>
          <cell r="F2792">
            <v>31.2</v>
          </cell>
          <cell r="G2792">
            <v>24.95</v>
          </cell>
          <cell r="H2792">
            <v>22.65</v>
          </cell>
          <cell r="I2792">
            <v>21.15</v>
          </cell>
          <cell r="J2792">
            <v>19.55</v>
          </cell>
          <cell r="K2792">
            <v>18.600000000000001</v>
          </cell>
          <cell r="L2792">
            <v>17.7</v>
          </cell>
        </row>
        <row r="2793">
          <cell r="A2793" t="str">
            <v>600/5G</v>
          </cell>
          <cell r="B2793" t="str">
            <v>FLAT, WHITE RICH WALL INTERIOR</v>
          </cell>
          <cell r="C2793">
            <v>72.8</v>
          </cell>
          <cell r="D2793">
            <v>289.39999999999998</v>
          </cell>
          <cell r="E2793">
            <v>80.900000000000006</v>
          </cell>
          <cell r="F2793">
            <v>241.15</v>
          </cell>
          <cell r="G2793">
            <v>192.9</v>
          </cell>
          <cell r="H2793">
            <v>175.35</v>
          </cell>
          <cell r="I2793">
            <v>163.85</v>
          </cell>
          <cell r="J2793">
            <v>151.69999999999999</v>
          </cell>
          <cell r="K2793">
            <v>144.15</v>
          </cell>
          <cell r="L2793">
            <v>136.94999999999999</v>
          </cell>
        </row>
        <row r="2794">
          <cell r="A2794" t="str">
            <v>600/G</v>
          </cell>
          <cell r="B2794" t="str">
            <v>FLAT, WHITE RICH WALL INTERIOR</v>
          </cell>
          <cell r="C2794">
            <v>15.7</v>
          </cell>
          <cell r="D2794">
            <v>59.95</v>
          </cell>
          <cell r="E2794">
            <v>17.45</v>
          </cell>
          <cell r="F2794">
            <v>49.95</v>
          </cell>
          <cell r="G2794">
            <v>39.950000000000003</v>
          </cell>
          <cell r="H2794">
            <v>36.299999999999997</v>
          </cell>
          <cell r="I2794">
            <v>33.9</v>
          </cell>
          <cell r="J2794">
            <v>31.35</v>
          </cell>
          <cell r="K2794">
            <v>29.8</v>
          </cell>
          <cell r="L2794">
            <v>28.35</v>
          </cell>
        </row>
        <row r="2795">
          <cell r="A2795" t="str">
            <v>601/G</v>
          </cell>
          <cell r="B2795" t="str">
            <v>FLAT, TINT BASE, RICH WALL</v>
          </cell>
          <cell r="C2795">
            <v>15.7</v>
          </cell>
          <cell r="D2795">
            <v>59.95</v>
          </cell>
          <cell r="E2795">
            <v>17.45</v>
          </cell>
          <cell r="F2795">
            <v>49.95</v>
          </cell>
          <cell r="G2795">
            <v>39.950000000000003</v>
          </cell>
          <cell r="H2795">
            <v>36.299999999999997</v>
          </cell>
          <cell r="I2795">
            <v>33.9</v>
          </cell>
          <cell r="J2795">
            <v>31.35</v>
          </cell>
          <cell r="K2795">
            <v>29.8</v>
          </cell>
          <cell r="L2795">
            <v>28.35</v>
          </cell>
        </row>
        <row r="2796">
          <cell r="A2796" t="str">
            <v>602/Q</v>
          </cell>
          <cell r="B2796" t="str">
            <v>FLAT, DEEP BASE, RICH WALL</v>
          </cell>
          <cell r="C2796">
            <v>3.7</v>
          </cell>
          <cell r="D2796">
            <v>30.15</v>
          </cell>
          <cell r="E2796">
            <v>4.1500000000000004</v>
          </cell>
          <cell r="F2796">
            <v>25.1</v>
          </cell>
          <cell r="G2796">
            <v>20.05</v>
          </cell>
          <cell r="H2796">
            <v>18.2</v>
          </cell>
          <cell r="I2796">
            <v>17</v>
          </cell>
          <cell r="J2796">
            <v>15.7</v>
          </cell>
          <cell r="K2796">
            <v>14.95</v>
          </cell>
          <cell r="L2796">
            <v>14.25</v>
          </cell>
        </row>
        <row r="2797">
          <cell r="A2797" t="str">
            <v>610-0/G</v>
          </cell>
          <cell r="B2797" t="str">
            <v>WOOD RX CLEAR PROTECTOR GALLON</v>
          </cell>
          <cell r="C2797">
            <v>28</v>
          </cell>
          <cell r="D2797">
            <v>94.5</v>
          </cell>
          <cell r="E2797">
            <v>31.15</v>
          </cell>
          <cell r="F2797">
            <v>78.75</v>
          </cell>
          <cell r="G2797">
            <v>63</v>
          </cell>
          <cell r="H2797">
            <v>57.25</v>
          </cell>
          <cell r="I2797">
            <v>53.5</v>
          </cell>
          <cell r="J2797">
            <v>49.5</v>
          </cell>
          <cell r="K2797">
            <v>47.05</v>
          </cell>
          <cell r="L2797">
            <v>44.7</v>
          </cell>
        </row>
        <row r="2798">
          <cell r="A2798" t="str">
            <v>610-1/G</v>
          </cell>
          <cell r="B2798" t="str">
            <v>WOOD RX CLEAR BASE GALLON</v>
          </cell>
          <cell r="C2798">
            <v>31.22</v>
          </cell>
          <cell r="D2798">
            <v>98.65</v>
          </cell>
          <cell r="E2798">
            <v>34.700000000000003</v>
          </cell>
          <cell r="F2798">
            <v>82.2</v>
          </cell>
          <cell r="G2798">
            <v>65.75</v>
          </cell>
          <cell r="H2798">
            <v>59.75</v>
          </cell>
          <cell r="I2798">
            <v>55.8</v>
          </cell>
          <cell r="J2798">
            <v>51.65</v>
          </cell>
          <cell r="K2798">
            <v>49.1</v>
          </cell>
          <cell r="L2798">
            <v>46.65</v>
          </cell>
        </row>
        <row r="2799">
          <cell r="A2799" t="str">
            <v>610-3/5G</v>
          </cell>
          <cell r="B2799" t="str">
            <v>WOOD RX CLASSIC PT03 5 GALLON</v>
          </cell>
          <cell r="C2799">
            <v>140.61600000000001</v>
          </cell>
          <cell r="D2799">
            <v>473.9</v>
          </cell>
          <cell r="E2799">
            <v>156.25</v>
          </cell>
          <cell r="F2799">
            <v>394.9</v>
          </cell>
          <cell r="G2799">
            <v>315.89999999999998</v>
          </cell>
          <cell r="H2799">
            <v>287.14999999999998</v>
          </cell>
          <cell r="I2799">
            <v>268.35000000000002</v>
          </cell>
          <cell r="J2799">
            <v>248.45</v>
          </cell>
          <cell r="K2799">
            <v>236.05</v>
          </cell>
          <cell r="L2799">
            <v>224.25</v>
          </cell>
        </row>
        <row r="2800">
          <cell r="A2800" t="str">
            <v>610-3/G</v>
          </cell>
          <cell r="B2800" t="str">
            <v>WOOD RX CLASSIC PT GALLON</v>
          </cell>
          <cell r="C2800">
            <v>32.468800000000002</v>
          </cell>
          <cell r="D2800">
            <v>109.5</v>
          </cell>
          <cell r="E2800">
            <v>36.1</v>
          </cell>
          <cell r="F2800">
            <v>91.25</v>
          </cell>
          <cell r="G2800">
            <v>73</v>
          </cell>
          <cell r="H2800">
            <v>66.349999999999994</v>
          </cell>
          <cell r="I2800">
            <v>62</v>
          </cell>
          <cell r="J2800">
            <v>57.4</v>
          </cell>
          <cell r="K2800">
            <v>54.55</v>
          </cell>
          <cell r="L2800">
            <v>51.85</v>
          </cell>
        </row>
        <row r="2801">
          <cell r="A2801" t="str">
            <v>610-4/5G</v>
          </cell>
          <cell r="B2801" t="str">
            <v>WOOD RX SIENNA 5 GALLON</v>
          </cell>
          <cell r="C2801">
            <v>152.58000000000001</v>
          </cell>
          <cell r="D2801">
            <v>473.9</v>
          </cell>
          <cell r="E2801">
            <v>169.55</v>
          </cell>
          <cell r="F2801">
            <v>394.9</v>
          </cell>
          <cell r="G2801">
            <v>315.89999999999998</v>
          </cell>
          <cell r="H2801">
            <v>287.14999999999998</v>
          </cell>
          <cell r="I2801">
            <v>268.35000000000002</v>
          </cell>
          <cell r="J2801">
            <v>248.45</v>
          </cell>
          <cell r="K2801">
            <v>236.05</v>
          </cell>
          <cell r="L2801">
            <v>224.25</v>
          </cell>
        </row>
        <row r="2802">
          <cell r="A2802" t="str">
            <v>610-4/G</v>
          </cell>
          <cell r="B2802" t="str">
            <v>WOOD RX SIENNA GALLON</v>
          </cell>
          <cell r="C2802">
            <v>31.22</v>
          </cell>
          <cell r="D2802">
            <v>114.5</v>
          </cell>
          <cell r="E2802">
            <v>34.700000000000003</v>
          </cell>
          <cell r="F2802">
            <v>95.4</v>
          </cell>
          <cell r="G2802">
            <v>76.3</v>
          </cell>
          <cell r="H2802">
            <v>69.349999999999994</v>
          </cell>
          <cell r="I2802">
            <v>64.8</v>
          </cell>
          <cell r="J2802">
            <v>60</v>
          </cell>
          <cell r="K2802">
            <v>57</v>
          </cell>
          <cell r="L2802">
            <v>54.15</v>
          </cell>
        </row>
        <row r="2803">
          <cell r="A2803" t="str">
            <v>610-5/5G</v>
          </cell>
          <cell r="B2803" t="str">
            <v>WOOD RX CLEAR BASE 5 GALLON</v>
          </cell>
          <cell r="C2803">
            <v>137.98400000000001</v>
          </cell>
          <cell r="D2803">
            <v>465</v>
          </cell>
          <cell r="E2803">
            <v>153.35</v>
          </cell>
          <cell r="F2803">
            <v>387.5</v>
          </cell>
          <cell r="G2803">
            <v>310</v>
          </cell>
          <cell r="H2803">
            <v>281.8</v>
          </cell>
          <cell r="I2803">
            <v>263.35000000000002</v>
          </cell>
          <cell r="J2803">
            <v>243.8</v>
          </cell>
          <cell r="K2803">
            <v>231.65</v>
          </cell>
          <cell r="L2803">
            <v>220.1</v>
          </cell>
        </row>
        <row r="2804">
          <cell r="A2804" t="str">
            <v>610-5/G</v>
          </cell>
          <cell r="B2804" t="str">
            <v>WOOD RX CLEAR BASE GALLON</v>
          </cell>
          <cell r="C2804">
            <v>31.22</v>
          </cell>
          <cell r="D2804">
            <v>106.05</v>
          </cell>
          <cell r="E2804">
            <v>34.700000000000003</v>
          </cell>
          <cell r="F2804">
            <v>88.35</v>
          </cell>
          <cell r="G2804">
            <v>70.650000000000006</v>
          </cell>
          <cell r="H2804">
            <v>64.2</v>
          </cell>
          <cell r="I2804">
            <v>60</v>
          </cell>
          <cell r="J2804">
            <v>55.55</v>
          </cell>
          <cell r="K2804">
            <v>52.8</v>
          </cell>
          <cell r="L2804">
            <v>50.2</v>
          </cell>
        </row>
        <row r="2805">
          <cell r="A2805" t="str">
            <v>610-6/5G</v>
          </cell>
          <cell r="B2805" t="str">
            <v>WOOD RX NATURAL 5 GALLON</v>
          </cell>
          <cell r="C2805">
            <v>152.58000000000001</v>
          </cell>
          <cell r="D2805">
            <v>489.55</v>
          </cell>
          <cell r="E2805">
            <v>169.55</v>
          </cell>
          <cell r="F2805">
            <v>407.95</v>
          </cell>
          <cell r="G2805">
            <v>326.35000000000002</v>
          </cell>
          <cell r="H2805">
            <v>296.64999999999998</v>
          </cell>
          <cell r="I2805">
            <v>277.2</v>
          </cell>
          <cell r="J2805">
            <v>256.64999999999998</v>
          </cell>
          <cell r="K2805">
            <v>243.85</v>
          </cell>
          <cell r="L2805">
            <v>231.7</v>
          </cell>
        </row>
        <row r="2806">
          <cell r="A2806" t="str">
            <v>610-6/G</v>
          </cell>
          <cell r="B2806" t="str">
            <v>WOOD RX NATURAL GALLON</v>
          </cell>
          <cell r="C2806">
            <v>33.880000000000003</v>
          </cell>
          <cell r="D2806">
            <v>110.9</v>
          </cell>
          <cell r="E2806">
            <v>37.65</v>
          </cell>
          <cell r="F2806">
            <v>92.4</v>
          </cell>
          <cell r="G2806">
            <v>73.900000000000006</v>
          </cell>
          <cell r="H2806">
            <v>67.150000000000006</v>
          </cell>
          <cell r="I2806">
            <v>62.75</v>
          </cell>
          <cell r="J2806">
            <v>58.1</v>
          </cell>
          <cell r="K2806">
            <v>55.2</v>
          </cell>
          <cell r="L2806">
            <v>52.45</v>
          </cell>
        </row>
        <row r="2807">
          <cell r="A2807" t="str">
            <v>610-7/G</v>
          </cell>
          <cell r="B2807" t="str">
            <v>WOOD RX WEATHERED GRAY GALLON</v>
          </cell>
          <cell r="C2807">
            <v>31.22</v>
          </cell>
          <cell r="D2807">
            <v>109.5</v>
          </cell>
          <cell r="E2807">
            <v>34.700000000000003</v>
          </cell>
          <cell r="F2807">
            <v>91.25</v>
          </cell>
          <cell r="G2807">
            <v>73</v>
          </cell>
          <cell r="H2807">
            <v>66.349999999999994</v>
          </cell>
          <cell r="I2807">
            <v>62</v>
          </cell>
          <cell r="J2807">
            <v>57.4</v>
          </cell>
          <cell r="K2807">
            <v>54.55</v>
          </cell>
          <cell r="L2807">
            <v>51.85</v>
          </cell>
        </row>
        <row r="2808">
          <cell r="A2808" t="str">
            <v>610-8/G</v>
          </cell>
          <cell r="B2808" t="str">
            <v>WOOD RX REDWOOD GALLON</v>
          </cell>
          <cell r="C2808">
            <v>31.22</v>
          </cell>
          <cell r="D2808">
            <v>109.5</v>
          </cell>
          <cell r="E2808">
            <v>34.700000000000003</v>
          </cell>
          <cell r="F2808">
            <v>91.25</v>
          </cell>
          <cell r="G2808">
            <v>73</v>
          </cell>
          <cell r="H2808">
            <v>66.349999999999994</v>
          </cell>
          <cell r="I2808">
            <v>62</v>
          </cell>
          <cell r="J2808">
            <v>57.4</v>
          </cell>
          <cell r="K2808">
            <v>54.55</v>
          </cell>
          <cell r="L2808">
            <v>51.85</v>
          </cell>
        </row>
        <row r="2809">
          <cell r="A2809" t="str">
            <v>610-9/5G</v>
          </cell>
          <cell r="B2809" t="str">
            <v>WOOD RX CEDAR 5 GALLON</v>
          </cell>
          <cell r="C2809">
            <v>140.61600000000001</v>
          </cell>
          <cell r="D2809">
            <v>473.9</v>
          </cell>
          <cell r="E2809">
            <v>156.25</v>
          </cell>
          <cell r="F2809">
            <v>394.9</v>
          </cell>
          <cell r="G2809">
            <v>315.89999999999998</v>
          </cell>
          <cell r="H2809">
            <v>287.14999999999998</v>
          </cell>
          <cell r="I2809">
            <v>268.35000000000002</v>
          </cell>
          <cell r="J2809">
            <v>248.45</v>
          </cell>
          <cell r="K2809">
            <v>236.05</v>
          </cell>
          <cell r="L2809">
            <v>224.25</v>
          </cell>
        </row>
        <row r="2810">
          <cell r="A2810" t="str">
            <v>610-9/G</v>
          </cell>
          <cell r="B2810" t="str">
            <v>WOOD RX CEDAR GALLON</v>
          </cell>
          <cell r="C2810">
            <v>32.468800000000002</v>
          </cell>
          <cell r="D2810">
            <v>109.5</v>
          </cell>
          <cell r="E2810">
            <v>36.1</v>
          </cell>
          <cell r="F2810">
            <v>91.25</v>
          </cell>
          <cell r="G2810">
            <v>73</v>
          </cell>
          <cell r="H2810">
            <v>66.349999999999994</v>
          </cell>
          <cell r="I2810">
            <v>62</v>
          </cell>
          <cell r="J2810">
            <v>57.4</v>
          </cell>
          <cell r="K2810">
            <v>54.55</v>
          </cell>
          <cell r="L2810">
            <v>51.85</v>
          </cell>
        </row>
        <row r="2811">
          <cell r="A2811" t="str">
            <v>6125-3</v>
          </cell>
          <cell r="B2811" t="str">
            <v>CORONA LEE 3" BRUSH</v>
          </cell>
          <cell r="C2811">
            <v>11.21</v>
          </cell>
          <cell r="D2811">
            <v>38</v>
          </cell>
          <cell r="E2811">
            <v>12.5</v>
          </cell>
          <cell r="F2811">
            <v>31.65</v>
          </cell>
          <cell r="G2811">
            <v>25.3</v>
          </cell>
          <cell r="H2811">
            <v>23</v>
          </cell>
          <cell r="I2811">
            <v>21.45</v>
          </cell>
          <cell r="J2811">
            <v>19.850000000000001</v>
          </cell>
          <cell r="K2811">
            <v>18.899999999999999</v>
          </cell>
          <cell r="L2811">
            <v>18</v>
          </cell>
        </row>
        <row r="2812">
          <cell r="A2812" t="str">
            <v>6158-3</v>
          </cell>
          <cell r="B2812" t="str">
            <v>CORONA MASTER 3" BRUSH</v>
          </cell>
          <cell r="C2812">
            <v>15.69</v>
          </cell>
          <cell r="D2812">
            <v>53.05</v>
          </cell>
          <cell r="E2812">
            <v>17.45</v>
          </cell>
          <cell r="F2812">
            <v>44.2</v>
          </cell>
          <cell r="G2812">
            <v>35.35</v>
          </cell>
          <cell r="H2812">
            <v>32.1</v>
          </cell>
          <cell r="I2812">
            <v>30</v>
          </cell>
          <cell r="J2812">
            <v>27.75</v>
          </cell>
          <cell r="K2812">
            <v>26.4</v>
          </cell>
          <cell r="L2812">
            <v>25.1</v>
          </cell>
        </row>
        <row r="2813">
          <cell r="A2813" t="str">
            <v>6158-4</v>
          </cell>
          <cell r="B2813" t="str">
            <v>CORONA MASTER 4" BRUSH</v>
          </cell>
          <cell r="C2813">
            <v>20.07</v>
          </cell>
          <cell r="D2813">
            <v>67.8</v>
          </cell>
          <cell r="E2813">
            <v>22.3</v>
          </cell>
          <cell r="F2813">
            <v>56.5</v>
          </cell>
          <cell r="G2813">
            <v>45.2</v>
          </cell>
          <cell r="H2813">
            <v>41.05</v>
          </cell>
          <cell r="I2813">
            <v>38.35</v>
          </cell>
          <cell r="J2813">
            <v>35.5</v>
          </cell>
          <cell r="K2813">
            <v>33.75</v>
          </cell>
          <cell r="L2813">
            <v>32.1</v>
          </cell>
        </row>
        <row r="2814">
          <cell r="A2814" t="str">
            <v>625-7</v>
          </cell>
          <cell r="B2814" t="str">
            <v>WOOD RX ULTRA NATURAL/SPRAYER</v>
          </cell>
          <cell r="C2814">
            <v>68.936000000000007</v>
          </cell>
          <cell r="D2814">
            <v>232.4</v>
          </cell>
          <cell r="E2814">
            <v>76.599999999999994</v>
          </cell>
          <cell r="F2814">
            <v>193.65</v>
          </cell>
          <cell r="G2814">
            <v>154.9</v>
          </cell>
          <cell r="H2814">
            <v>140.80000000000001</v>
          </cell>
          <cell r="I2814">
            <v>131.55000000000001</v>
          </cell>
          <cell r="J2814">
            <v>121.8</v>
          </cell>
          <cell r="K2814">
            <v>115.75</v>
          </cell>
          <cell r="L2814">
            <v>110</v>
          </cell>
        </row>
        <row r="2815">
          <cell r="A2815" t="str">
            <v>63/G</v>
          </cell>
          <cell r="B2815" t="str">
            <v>SEMI-GLOSS POLYURETHANE VARNISH</v>
          </cell>
          <cell r="C2815">
            <v>18.5</v>
          </cell>
          <cell r="D2815">
            <v>76.5</v>
          </cell>
          <cell r="E2815">
            <v>20.6</v>
          </cell>
          <cell r="F2815">
            <v>63.75</v>
          </cell>
          <cell r="G2815">
            <v>51</v>
          </cell>
          <cell r="H2815">
            <v>46.35</v>
          </cell>
          <cell r="I2815">
            <v>43.3</v>
          </cell>
          <cell r="J2815">
            <v>40.049999999999997</v>
          </cell>
          <cell r="K2815">
            <v>38.049999999999997</v>
          </cell>
          <cell r="L2815">
            <v>36.15</v>
          </cell>
        </row>
        <row r="2816">
          <cell r="A2816" t="str">
            <v>63/Q</v>
          </cell>
          <cell r="B2816" t="str">
            <v>SEMI-GLOSS POLYURETHANE VARNISH</v>
          </cell>
          <cell r="C2816">
            <v>5.8</v>
          </cell>
          <cell r="D2816">
            <v>38.4</v>
          </cell>
          <cell r="E2816">
            <v>6.45</v>
          </cell>
          <cell r="F2816">
            <v>32</v>
          </cell>
          <cell r="G2816">
            <v>25.6</v>
          </cell>
          <cell r="H2816">
            <v>23.25</v>
          </cell>
          <cell r="I2816">
            <v>21.7</v>
          </cell>
          <cell r="J2816">
            <v>20.05</v>
          </cell>
          <cell r="K2816">
            <v>19.05</v>
          </cell>
          <cell r="L2816">
            <v>18.100000000000001</v>
          </cell>
        </row>
        <row r="2817">
          <cell r="A2817" t="str">
            <v>630/5G</v>
          </cell>
          <cell r="B2817" t="str">
            <v>EGGSHELL, LATEX, WHITE</v>
          </cell>
          <cell r="C2817">
            <v>85.2</v>
          </cell>
          <cell r="D2817">
            <v>302</v>
          </cell>
          <cell r="E2817">
            <v>94.7</v>
          </cell>
          <cell r="F2817">
            <v>251.65</v>
          </cell>
          <cell r="G2817">
            <v>201.3</v>
          </cell>
          <cell r="H2817">
            <v>183</v>
          </cell>
          <cell r="I2817">
            <v>171</v>
          </cell>
          <cell r="J2817">
            <v>158.30000000000001</v>
          </cell>
          <cell r="K2817">
            <v>150.4</v>
          </cell>
          <cell r="L2817">
            <v>142.9</v>
          </cell>
        </row>
        <row r="2818">
          <cell r="A2818" t="str">
            <v>630/G</v>
          </cell>
          <cell r="B2818" t="str">
            <v>EGGSHELL, LATEX, WHITE</v>
          </cell>
          <cell r="C2818">
            <v>18.7</v>
          </cell>
          <cell r="D2818">
            <v>62.55</v>
          </cell>
          <cell r="E2818">
            <v>20.8</v>
          </cell>
          <cell r="F2818">
            <v>52.1</v>
          </cell>
          <cell r="G2818">
            <v>41.65</v>
          </cell>
          <cell r="H2818">
            <v>37.85</v>
          </cell>
          <cell r="I2818">
            <v>35.35</v>
          </cell>
          <cell r="J2818">
            <v>32.700000000000003</v>
          </cell>
          <cell r="K2818">
            <v>31.1</v>
          </cell>
          <cell r="L2818">
            <v>29.55</v>
          </cell>
        </row>
        <row r="2819">
          <cell r="A2819" t="str">
            <v>630/Q</v>
          </cell>
          <cell r="B2819" t="str">
            <v>EGGSHELL, LATEX, WHITE</v>
          </cell>
          <cell r="C2819">
            <v>5.12</v>
          </cell>
          <cell r="D2819">
            <v>31.35</v>
          </cell>
          <cell r="E2819">
            <v>5.7</v>
          </cell>
          <cell r="F2819">
            <v>26.1</v>
          </cell>
          <cell r="G2819">
            <v>20.85</v>
          </cell>
          <cell r="H2819">
            <v>18.95</v>
          </cell>
          <cell r="I2819">
            <v>17.7</v>
          </cell>
          <cell r="J2819">
            <v>16.350000000000001</v>
          </cell>
          <cell r="K2819">
            <v>15.55</v>
          </cell>
          <cell r="L2819">
            <v>14.8</v>
          </cell>
        </row>
        <row r="2820">
          <cell r="A2820" t="str">
            <v>631/5G</v>
          </cell>
          <cell r="B2820" t="str">
            <v>EGGSHELL, LATEX, TINT BASE</v>
          </cell>
          <cell r="C2820">
            <v>64.239999999999995</v>
          </cell>
          <cell r="D2820">
            <v>302</v>
          </cell>
          <cell r="E2820">
            <v>71.400000000000006</v>
          </cell>
          <cell r="F2820">
            <v>251.65</v>
          </cell>
          <cell r="G2820">
            <v>201.3</v>
          </cell>
          <cell r="H2820">
            <v>183</v>
          </cell>
          <cell r="I2820">
            <v>171</v>
          </cell>
          <cell r="J2820">
            <v>158.30000000000001</v>
          </cell>
          <cell r="K2820">
            <v>150.4</v>
          </cell>
          <cell r="L2820">
            <v>142.9</v>
          </cell>
        </row>
        <row r="2821">
          <cell r="A2821" t="str">
            <v>631/G</v>
          </cell>
          <cell r="B2821" t="str">
            <v>EGGSHELL, LATEX, TINT BASE</v>
          </cell>
          <cell r="C2821">
            <v>18.7</v>
          </cell>
          <cell r="D2821">
            <v>62.55</v>
          </cell>
          <cell r="E2821">
            <v>20.8</v>
          </cell>
          <cell r="F2821">
            <v>52.1</v>
          </cell>
          <cell r="G2821">
            <v>41.65</v>
          </cell>
          <cell r="H2821">
            <v>37.85</v>
          </cell>
          <cell r="I2821">
            <v>35.35</v>
          </cell>
          <cell r="J2821">
            <v>32.700000000000003</v>
          </cell>
          <cell r="K2821">
            <v>31.1</v>
          </cell>
          <cell r="L2821">
            <v>29.55</v>
          </cell>
        </row>
        <row r="2822">
          <cell r="A2822" t="str">
            <v>632/5G</v>
          </cell>
          <cell r="B2822" t="str">
            <v>EGGSHELL, LATEX, DEEP BASE</v>
          </cell>
          <cell r="C2822">
            <v>41.86</v>
          </cell>
          <cell r="D2822">
            <v>302</v>
          </cell>
          <cell r="E2822">
            <v>46.55</v>
          </cell>
          <cell r="F2822">
            <v>251.65</v>
          </cell>
          <cell r="G2822">
            <v>201.3</v>
          </cell>
          <cell r="H2822">
            <v>183</v>
          </cell>
          <cell r="I2822">
            <v>171</v>
          </cell>
          <cell r="J2822">
            <v>158.30000000000001</v>
          </cell>
          <cell r="K2822">
            <v>150.4</v>
          </cell>
          <cell r="L2822">
            <v>142.9</v>
          </cell>
        </row>
        <row r="2823">
          <cell r="A2823" t="str">
            <v>632/G</v>
          </cell>
          <cell r="B2823" t="str">
            <v>EGGSHELL, LATEX, DEEP BASE</v>
          </cell>
          <cell r="C2823">
            <v>9.69</v>
          </cell>
          <cell r="D2823">
            <v>62.55</v>
          </cell>
          <cell r="E2823">
            <v>10.8</v>
          </cell>
          <cell r="F2823">
            <v>52.1</v>
          </cell>
          <cell r="G2823">
            <v>41.65</v>
          </cell>
          <cell r="H2823">
            <v>37.85</v>
          </cell>
          <cell r="I2823">
            <v>35.35</v>
          </cell>
          <cell r="J2823">
            <v>32.700000000000003</v>
          </cell>
          <cell r="K2823">
            <v>31.1</v>
          </cell>
          <cell r="L2823">
            <v>29.55</v>
          </cell>
        </row>
        <row r="2824">
          <cell r="A2824" t="str">
            <v>632/Q</v>
          </cell>
          <cell r="B2824" t="str">
            <v>EGGSHELL, LATEX, DEEP BASE</v>
          </cell>
          <cell r="C2824">
            <v>3.41</v>
          </cell>
          <cell r="D2824">
            <v>31.35</v>
          </cell>
          <cell r="E2824">
            <v>3.8</v>
          </cell>
          <cell r="F2824">
            <v>26.1</v>
          </cell>
          <cell r="G2824">
            <v>20.85</v>
          </cell>
          <cell r="H2824">
            <v>18.95</v>
          </cell>
          <cell r="I2824">
            <v>17.7</v>
          </cell>
          <cell r="J2824">
            <v>16.350000000000001</v>
          </cell>
          <cell r="K2824">
            <v>15.55</v>
          </cell>
          <cell r="L2824">
            <v>14.8</v>
          </cell>
        </row>
        <row r="2825">
          <cell r="A2825" t="str">
            <v>6327-3</v>
          </cell>
          <cell r="B2825" t="str">
            <v>CORONA SUMTER WEST 3" BRUSH</v>
          </cell>
          <cell r="C2825">
            <v>14.69</v>
          </cell>
          <cell r="D2825">
            <v>49.7</v>
          </cell>
          <cell r="E2825">
            <v>16.350000000000001</v>
          </cell>
          <cell r="F2825">
            <v>41.4</v>
          </cell>
          <cell r="G2825">
            <v>33.1</v>
          </cell>
          <cell r="H2825">
            <v>30.05</v>
          </cell>
          <cell r="I2825">
            <v>28.05</v>
          </cell>
          <cell r="J2825">
            <v>25.95</v>
          </cell>
          <cell r="K2825">
            <v>24.7</v>
          </cell>
          <cell r="L2825">
            <v>23.5</v>
          </cell>
        </row>
        <row r="2826">
          <cell r="A2826" t="str">
            <v>6327-4</v>
          </cell>
          <cell r="B2826" t="str">
            <v>CORONA SUMTER WEST 4" BRUSH</v>
          </cell>
          <cell r="C2826">
            <v>19.37</v>
          </cell>
          <cell r="D2826">
            <v>65.400000000000006</v>
          </cell>
          <cell r="E2826">
            <v>21.55</v>
          </cell>
          <cell r="F2826">
            <v>54.5</v>
          </cell>
          <cell r="G2826">
            <v>43.6</v>
          </cell>
          <cell r="H2826">
            <v>39.6</v>
          </cell>
          <cell r="I2826">
            <v>37</v>
          </cell>
          <cell r="J2826">
            <v>34.25</v>
          </cell>
          <cell r="K2826">
            <v>32.549999999999997</v>
          </cell>
          <cell r="L2826">
            <v>30.95</v>
          </cell>
        </row>
        <row r="2827">
          <cell r="A2827" t="str">
            <v>633-A/5G</v>
          </cell>
          <cell r="B2827" t="str">
            <v>EGGSHELL, LATEX, ACCENT BASE</v>
          </cell>
          <cell r="C2827">
            <v>29.86</v>
          </cell>
          <cell r="D2827">
            <v>302</v>
          </cell>
          <cell r="E2827">
            <v>33.200000000000003</v>
          </cell>
          <cell r="F2827">
            <v>251.65</v>
          </cell>
          <cell r="G2827">
            <v>201.3</v>
          </cell>
          <cell r="H2827">
            <v>183</v>
          </cell>
          <cell r="I2827">
            <v>171</v>
          </cell>
          <cell r="J2827">
            <v>158.30000000000001</v>
          </cell>
          <cell r="K2827">
            <v>150.4</v>
          </cell>
          <cell r="L2827">
            <v>142.9</v>
          </cell>
        </row>
        <row r="2828">
          <cell r="A2828" t="str">
            <v>633-A/G</v>
          </cell>
          <cell r="B2828" t="str">
            <v>EGGSHELL, LATEX, ACCENT BASE</v>
          </cell>
          <cell r="C2828">
            <v>7.34</v>
          </cell>
          <cell r="D2828">
            <v>62.55</v>
          </cell>
          <cell r="E2828">
            <v>8.1999999999999993</v>
          </cell>
          <cell r="F2828">
            <v>52.1</v>
          </cell>
          <cell r="G2828">
            <v>41.65</v>
          </cell>
          <cell r="H2828">
            <v>37.85</v>
          </cell>
          <cell r="I2828">
            <v>35.35</v>
          </cell>
          <cell r="J2828">
            <v>32.700000000000003</v>
          </cell>
          <cell r="K2828">
            <v>31.1</v>
          </cell>
          <cell r="L2828">
            <v>29.55</v>
          </cell>
        </row>
        <row r="2829">
          <cell r="A2829" t="str">
            <v>6380-4</v>
          </cell>
          <cell r="B2829" t="str">
            <v>CORONA MT. DORA 4" BLOCK BRUSH</v>
          </cell>
          <cell r="C2829">
            <v>25.79</v>
          </cell>
          <cell r="D2829">
            <v>87</v>
          </cell>
          <cell r="E2829">
            <v>28.7</v>
          </cell>
          <cell r="F2829">
            <v>72.5</v>
          </cell>
          <cell r="G2829">
            <v>58</v>
          </cell>
          <cell r="H2829">
            <v>52.7</v>
          </cell>
          <cell r="I2829">
            <v>49.25</v>
          </cell>
          <cell r="J2829">
            <v>45.6</v>
          </cell>
          <cell r="K2829">
            <v>43.35</v>
          </cell>
          <cell r="L2829">
            <v>41.2</v>
          </cell>
        </row>
        <row r="2830">
          <cell r="A2830" t="str">
            <v>6380-5</v>
          </cell>
          <cell r="B2830" t="str">
            <v>CORONA MT. DORA 5" BLOCK BRUSH</v>
          </cell>
          <cell r="C2830">
            <v>31.69</v>
          </cell>
          <cell r="D2830">
            <v>106.95</v>
          </cell>
          <cell r="E2830">
            <v>35.25</v>
          </cell>
          <cell r="F2830">
            <v>89.1</v>
          </cell>
          <cell r="G2830">
            <v>71.25</v>
          </cell>
          <cell r="H2830">
            <v>64.75</v>
          </cell>
          <cell r="I2830">
            <v>60.5</v>
          </cell>
          <cell r="J2830">
            <v>56</v>
          </cell>
          <cell r="K2830">
            <v>53.2</v>
          </cell>
          <cell r="L2830">
            <v>50.55</v>
          </cell>
        </row>
        <row r="2831">
          <cell r="A2831" t="str">
            <v>640/5G</v>
          </cell>
          <cell r="B2831" t="str">
            <v>SATIN WHITE, RICH SHIELD</v>
          </cell>
          <cell r="C2831">
            <v>87.8</v>
          </cell>
          <cell r="D2831">
            <v>328.4</v>
          </cell>
          <cell r="E2831">
            <v>97.6</v>
          </cell>
          <cell r="F2831">
            <v>273.64999999999998</v>
          </cell>
          <cell r="G2831">
            <v>218.9</v>
          </cell>
          <cell r="H2831">
            <v>199</v>
          </cell>
          <cell r="I2831">
            <v>185.95</v>
          </cell>
          <cell r="J2831">
            <v>172.15</v>
          </cell>
          <cell r="K2831">
            <v>163.55000000000001</v>
          </cell>
          <cell r="L2831">
            <v>155.4</v>
          </cell>
        </row>
        <row r="2832">
          <cell r="A2832" t="str">
            <v>640/G</v>
          </cell>
          <cell r="B2832" t="str">
            <v>SATIN WHITE, RICH SHIELD</v>
          </cell>
          <cell r="C2832">
            <v>20</v>
          </cell>
          <cell r="D2832">
            <v>67.7</v>
          </cell>
          <cell r="E2832">
            <v>22.25</v>
          </cell>
          <cell r="F2832">
            <v>56.4</v>
          </cell>
          <cell r="G2832">
            <v>45.1</v>
          </cell>
          <cell r="H2832">
            <v>41</v>
          </cell>
          <cell r="I2832">
            <v>38.299999999999997</v>
          </cell>
          <cell r="J2832">
            <v>35.450000000000003</v>
          </cell>
          <cell r="K2832">
            <v>33.700000000000003</v>
          </cell>
          <cell r="L2832">
            <v>32.049999999999997</v>
          </cell>
        </row>
        <row r="2833">
          <cell r="A2833" t="str">
            <v>641/5G</v>
          </cell>
          <cell r="B2833" t="str">
            <v>SATIN, TINT BASE, RICH SHIELD</v>
          </cell>
          <cell r="C2833">
            <v>81.5</v>
          </cell>
          <cell r="D2833">
            <v>328.4</v>
          </cell>
          <cell r="E2833">
            <v>90.6</v>
          </cell>
          <cell r="F2833">
            <v>273.64999999999998</v>
          </cell>
          <cell r="G2833">
            <v>218.9</v>
          </cell>
          <cell r="H2833">
            <v>199</v>
          </cell>
          <cell r="I2833">
            <v>185.95</v>
          </cell>
          <cell r="J2833">
            <v>172.15</v>
          </cell>
          <cell r="K2833">
            <v>163.55000000000001</v>
          </cell>
          <cell r="L2833">
            <v>155.4</v>
          </cell>
        </row>
        <row r="2834">
          <cell r="A2834" t="str">
            <v>641/G</v>
          </cell>
          <cell r="B2834" t="str">
            <v>SATIN, TINT BASE, RICH SHIELD</v>
          </cell>
          <cell r="C2834">
            <v>15.89</v>
          </cell>
          <cell r="D2834">
            <v>67.7</v>
          </cell>
          <cell r="E2834">
            <v>17.7</v>
          </cell>
          <cell r="F2834">
            <v>56.4</v>
          </cell>
          <cell r="G2834">
            <v>45.1</v>
          </cell>
          <cell r="H2834">
            <v>41</v>
          </cell>
          <cell r="I2834">
            <v>38.299999999999997</v>
          </cell>
          <cell r="J2834">
            <v>35.450000000000003</v>
          </cell>
          <cell r="K2834">
            <v>33.700000000000003</v>
          </cell>
          <cell r="L2834">
            <v>32.049999999999997</v>
          </cell>
        </row>
        <row r="2835">
          <cell r="A2835" t="str">
            <v>642/5G</v>
          </cell>
          <cell r="B2835" t="str">
            <v>SATIN, DEEP BASE, RICH SHIELD</v>
          </cell>
          <cell r="C2835">
            <v>53.27</v>
          </cell>
          <cell r="D2835">
            <v>328.4</v>
          </cell>
          <cell r="E2835">
            <v>59.2</v>
          </cell>
          <cell r="F2835">
            <v>273.64999999999998</v>
          </cell>
          <cell r="G2835">
            <v>218.9</v>
          </cell>
          <cell r="H2835">
            <v>199</v>
          </cell>
          <cell r="I2835">
            <v>185.95</v>
          </cell>
          <cell r="J2835">
            <v>172.15</v>
          </cell>
          <cell r="K2835">
            <v>163.55000000000001</v>
          </cell>
          <cell r="L2835">
            <v>155.4</v>
          </cell>
        </row>
        <row r="2836">
          <cell r="A2836" t="str">
            <v>642/G</v>
          </cell>
          <cell r="B2836" t="str">
            <v>SATIN, DEEP BASE, RICH SHIELD</v>
          </cell>
          <cell r="C2836">
            <v>12.03</v>
          </cell>
          <cell r="D2836">
            <v>67.7</v>
          </cell>
          <cell r="E2836">
            <v>13.4</v>
          </cell>
          <cell r="F2836">
            <v>56.4</v>
          </cell>
          <cell r="G2836">
            <v>45.1</v>
          </cell>
          <cell r="H2836">
            <v>41</v>
          </cell>
          <cell r="I2836">
            <v>38.299999999999997</v>
          </cell>
          <cell r="J2836">
            <v>35.450000000000003</v>
          </cell>
          <cell r="K2836">
            <v>33.700000000000003</v>
          </cell>
          <cell r="L2836">
            <v>32.049999999999997</v>
          </cell>
        </row>
        <row r="2837">
          <cell r="A2837" t="str">
            <v>642/Q</v>
          </cell>
          <cell r="B2837" t="str">
            <v>SATIN, DEEP BASE, RICH SHIELD</v>
          </cell>
          <cell r="C2837">
            <v>3.99</v>
          </cell>
          <cell r="D2837">
            <v>34.049999999999997</v>
          </cell>
          <cell r="E2837">
            <v>4.45</v>
          </cell>
          <cell r="F2837">
            <v>28.35</v>
          </cell>
          <cell r="G2837">
            <v>22.65</v>
          </cell>
          <cell r="H2837">
            <v>20.55</v>
          </cell>
          <cell r="I2837">
            <v>19.2</v>
          </cell>
          <cell r="J2837">
            <v>17.75</v>
          </cell>
          <cell r="K2837">
            <v>16.899999999999999</v>
          </cell>
          <cell r="L2837">
            <v>16.100000000000001</v>
          </cell>
        </row>
        <row r="2838">
          <cell r="A2838" t="str">
            <v>643-A/5G</v>
          </cell>
          <cell r="B2838" t="str">
            <v>SATIN, ACCENT BASE,RICH SHIELD</v>
          </cell>
          <cell r="C2838">
            <v>45.87</v>
          </cell>
          <cell r="D2838">
            <v>328.4</v>
          </cell>
          <cell r="E2838">
            <v>51</v>
          </cell>
          <cell r="F2838">
            <v>273.64999999999998</v>
          </cell>
          <cell r="G2838">
            <v>218.9</v>
          </cell>
          <cell r="H2838">
            <v>199</v>
          </cell>
          <cell r="I2838">
            <v>185.95</v>
          </cell>
          <cell r="J2838">
            <v>172.15</v>
          </cell>
          <cell r="K2838">
            <v>163.55000000000001</v>
          </cell>
          <cell r="L2838">
            <v>155.4</v>
          </cell>
        </row>
        <row r="2839">
          <cell r="A2839" t="str">
            <v>643-A/G</v>
          </cell>
          <cell r="B2839" t="str">
            <v>SATIN, ACCENT BASE,RICH SHIELD</v>
          </cell>
          <cell r="C2839">
            <v>10.52</v>
          </cell>
          <cell r="D2839">
            <v>67.7</v>
          </cell>
          <cell r="E2839">
            <v>11.7</v>
          </cell>
          <cell r="F2839">
            <v>56.4</v>
          </cell>
          <cell r="G2839">
            <v>45.1</v>
          </cell>
          <cell r="H2839">
            <v>41</v>
          </cell>
          <cell r="I2839">
            <v>38.299999999999997</v>
          </cell>
          <cell r="J2839">
            <v>35.450000000000003</v>
          </cell>
          <cell r="K2839">
            <v>33.700000000000003</v>
          </cell>
          <cell r="L2839">
            <v>32.049999999999997</v>
          </cell>
        </row>
        <row r="2840">
          <cell r="A2840" t="str">
            <v>65/G</v>
          </cell>
          <cell r="B2840" t="str">
            <v>SATIN, CLEAR, POLYURETHANE</v>
          </cell>
          <cell r="C2840">
            <v>22.5</v>
          </cell>
          <cell r="D2840">
            <v>82.45</v>
          </cell>
          <cell r="E2840">
            <v>25</v>
          </cell>
          <cell r="F2840">
            <v>68.7</v>
          </cell>
          <cell r="G2840">
            <v>54.95</v>
          </cell>
          <cell r="H2840">
            <v>49.95</v>
          </cell>
          <cell r="I2840">
            <v>46.65</v>
          </cell>
          <cell r="J2840">
            <v>43.15</v>
          </cell>
          <cell r="K2840">
            <v>41</v>
          </cell>
          <cell r="L2840">
            <v>38.950000000000003</v>
          </cell>
        </row>
        <row r="2841">
          <cell r="A2841" t="str">
            <v>65/Q</v>
          </cell>
          <cell r="B2841" t="str">
            <v>SATIN, CLEAR, POLYURETHANE</v>
          </cell>
          <cell r="C2841">
            <v>6.9</v>
          </cell>
          <cell r="D2841">
            <v>41.3</v>
          </cell>
          <cell r="E2841">
            <v>7.7</v>
          </cell>
          <cell r="F2841">
            <v>34.4</v>
          </cell>
          <cell r="G2841">
            <v>27.5</v>
          </cell>
          <cell r="H2841">
            <v>25</v>
          </cell>
          <cell r="I2841">
            <v>23.35</v>
          </cell>
          <cell r="J2841">
            <v>21.6</v>
          </cell>
          <cell r="K2841">
            <v>20.55</v>
          </cell>
          <cell r="L2841">
            <v>19.55</v>
          </cell>
        </row>
        <row r="2842">
          <cell r="A2842" t="str">
            <v>6500/G</v>
          </cell>
          <cell r="B2842" t="str">
            <v>FLAT, WALL PAINT</v>
          </cell>
          <cell r="C2842">
            <v>10.4</v>
          </cell>
          <cell r="D2842">
            <v>42.85</v>
          </cell>
          <cell r="E2842">
            <v>11.6</v>
          </cell>
          <cell r="F2842">
            <v>35.700000000000003</v>
          </cell>
          <cell r="G2842">
            <v>28.55</v>
          </cell>
          <cell r="H2842">
            <v>25.95</v>
          </cell>
          <cell r="I2842">
            <v>24.25</v>
          </cell>
          <cell r="J2842">
            <v>22.45</v>
          </cell>
          <cell r="K2842">
            <v>21.35</v>
          </cell>
          <cell r="L2842">
            <v>20.3</v>
          </cell>
        </row>
        <row r="2843">
          <cell r="A2843" t="str">
            <v>651/5G</v>
          </cell>
          <cell r="B2843" t="str">
            <v>FLAT, TINT BASE, RICH SHIELD</v>
          </cell>
          <cell r="C2843">
            <v>75.900000000000006</v>
          </cell>
          <cell r="D2843">
            <v>298.5</v>
          </cell>
          <cell r="E2843">
            <v>84.35</v>
          </cell>
          <cell r="F2843">
            <v>248.75</v>
          </cell>
          <cell r="G2843">
            <v>199</v>
          </cell>
          <cell r="H2843">
            <v>180.9</v>
          </cell>
          <cell r="I2843">
            <v>169.05</v>
          </cell>
          <cell r="J2843">
            <v>156.5</v>
          </cell>
          <cell r="K2843">
            <v>148.69999999999999</v>
          </cell>
          <cell r="L2843">
            <v>141.30000000000001</v>
          </cell>
        </row>
        <row r="2844">
          <cell r="A2844" t="str">
            <v>6560-2.5</v>
          </cell>
          <cell r="B2844" t="str">
            <v>CORONA ANGLE KING 2.5" BRUSH</v>
          </cell>
          <cell r="C2844">
            <v>10.71</v>
          </cell>
          <cell r="D2844">
            <v>36.25</v>
          </cell>
          <cell r="E2844">
            <v>11.9</v>
          </cell>
          <cell r="F2844">
            <v>30.2</v>
          </cell>
          <cell r="G2844">
            <v>24.15</v>
          </cell>
          <cell r="H2844">
            <v>21.95</v>
          </cell>
          <cell r="I2844">
            <v>20.5</v>
          </cell>
          <cell r="J2844">
            <v>18.95</v>
          </cell>
          <cell r="K2844">
            <v>18.05</v>
          </cell>
          <cell r="L2844">
            <v>17.149999999999999</v>
          </cell>
        </row>
        <row r="2845">
          <cell r="A2845" t="str">
            <v>6560-3</v>
          </cell>
          <cell r="B2845" t="str">
            <v>CORONA ANGLE KING 3" BRUSH</v>
          </cell>
          <cell r="C2845">
            <v>13.67</v>
          </cell>
          <cell r="D2845">
            <v>46.15</v>
          </cell>
          <cell r="E2845">
            <v>15.2</v>
          </cell>
          <cell r="F2845">
            <v>38.450000000000003</v>
          </cell>
          <cell r="G2845">
            <v>30.75</v>
          </cell>
          <cell r="H2845">
            <v>27.95</v>
          </cell>
          <cell r="I2845">
            <v>26.1</v>
          </cell>
          <cell r="J2845">
            <v>24.15</v>
          </cell>
          <cell r="K2845">
            <v>22.95</v>
          </cell>
          <cell r="L2845">
            <v>21.85</v>
          </cell>
        </row>
        <row r="2846">
          <cell r="A2846" t="str">
            <v>66-00WH-SK</v>
          </cell>
          <cell r="B2846" t="str">
            <v>TNEMEC 66 HI-BUILD WHITE EPOXOLINE</v>
          </cell>
          <cell r="C2846">
            <v>129.80000000000001</v>
          </cell>
          <cell r="D2846">
            <v>437.4</v>
          </cell>
          <cell r="E2846">
            <v>144.25</v>
          </cell>
          <cell r="F2846">
            <v>364.5</v>
          </cell>
          <cell r="G2846">
            <v>291.60000000000002</v>
          </cell>
          <cell r="H2846">
            <v>265.05</v>
          </cell>
          <cell r="I2846">
            <v>247.7</v>
          </cell>
          <cell r="J2846">
            <v>229.35</v>
          </cell>
          <cell r="K2846">
            <v>217.9</v>
          </cell>
          <cell r="L2846">
            <v>207.05</v>
          </cell>
        </row>
        <row r="2847">
          <cell r="A2847" t="str">
            <v>66-110</v>
          </cell>
          <cell r="B2847" t="str">
            <v>AOM R-200 QUART CUP ONLY</v>
          </cell>
          <cell r="C2847">
            <v>10</v>
          </cell>
          <cell r="D2847">
            <v>42.25</v>
          </cell>
          <cell r="E2847">
            <v>11.15</v>
          </cell>
          <cell r="F2847">
            <v>35.200000000000003</v>
          </cell>
          <cell r="G2847">
            <v>28.15</v>
          </cell>
          <cell r="H2847">
            <v>25.55</v>
          </cell>
          <cell r="I2847">
            <v>23.85</v>
          </cell>
          <cell r="J2847">
            <v>22.05</v>
          </cell>
          <cell r="K2847">
            <v>20.95</v>
          </cell>
          <cell r="L2847">
            <v>19.95</v>
          </cell>
        </row>
        <row r="2848">
          <cell r="A2848" t="str">
            <v>66/G</v>
          </cell>
          <cell r="B2848" t="str">
            <v>GLOSS, CLEAR, RICHWOOD VARNISH</v>
          </cell>
          <cell r="C2848">
            <v>32</v>
          </cell>
          <cell r="D2848">
            <v>124.65</v>
          </cell>
          <cell r="E2848">
            <v>35.6</v>
          </cell>
          <cell r="F2848">
            <v>103.85</v>
          </cell>
          <cell r="G2848">
            <v>83.05</v>
          </cell>
          <cell r="H2848">
            <v>75.5</v>
          </cell>
          <cell r="I2848">
            <v>70.55</v>
          </cell>
          <cell r="J2848">
            <v>65.3</v>
          </cell>
          <cell r="K2848">
            <v>62.05</v>
          </cell>
          <cell r="L2848">
            <v>58.95</v>
          </cell>
        </row>
        <row r="2849">
          <cell r="A2849" t="str">
            <v>66/Q</v>
          </cell>
          <cell r="B2849" t="str">
            <v>GLOSS, CLEAR, RICHWOOD VARNISH</v>
          </cell>
          <cell r="C2849">
            <v>9.4</v>
          </cell>
          <cell r="D2849">
            <v>62.4</v>
          </cell>
          <cell r="E2849">
            <v>10.45</v>
          </cell>
          <cell r="F2849">
            <v>52</v>
          </cell>
          <cell r="G2849">
            <v>41.6</v>
          </cell>
          <cell r="H2849">
            <v>37.799999999999997</v>
          </cell>
          <cell r="I2849">
            <v>35.299999999999997</v>
          </cell>
          <cell r="J2849">
            <v>32.65</v>
          </cell>
          <cell r="K2849">
            <v>31.05</v>
          </cell>
          <cell r="L2849">
            <v>29.5</v>
          </cell>
        </row>
        <row r="2850">
          <cell r="A2850" t="str">
            <v>661/Q</v>
          </cell>
          <cell r="B2850" t="str">
            <v>GLOSS, TINT BASE, RICH SHIELD</v>
          </cell>
          <cell r="C2850">
            <v>5.8</v>
          </cell>
          <cell r="D2850">
            <v>35.35</v>
          </cell>
          <cell r="E2850">
            <v>6.45</v>
          </cell>
          <cell r="F2850">
            <v>29.45</v>
          </cell>
          <cell r="G2850">
            <v>23.55</v>
          </cell>
          <cell r="H2850">
            <v>21.4</v>
          </cell>
          <cell r="I2850">
            <v>20</v>
          </cell>
          <cell r="J2850">
            <v>18.5</v>
          </cell>
          <cell r="K2850">
            <v>17.600000000000001</v>
          </cell>
          <cell r="L2850">
            <v>16.75</v>
          </cell>
        </row>
        <row r="2851">
          <cell r="A2851" t="str">
            <v>662-211</v>
          </cell>
          <cell r="B2851" t="str">
            <v>Titan SC-6+ 211  Tip</v>
          </cell>
          <cell r="C2851">
            <v>15</v>
          </cell>
          <cell r="D2851">
            <v>47.7</v>
          </cell>
          <cell r="E2851">
            <v>16.7</v>
          </cell>
          <cell r="F2851">
            <v>39.75</v>
          </cell>
          <cell r="G2851">
            <v>31.8</v>
          </cell>
          <cell r="H2851">
            <v>28.9</v>
          </cell>
          <cell r="I2851">
            <v>27</v>
          </cell>
          <cell r="J2851">
            <v>25</v>
          </cell>
          <cell r="K2851">
            <v>23.75</v>
          </cell>
          <cell r="L2851">
            <v>22.6</v>
          </cell>
        </row>
        <row r="2852">
          <cell r="A2852" t="str">
            <v>662-311</v>
          </cell>
          <cell r="B2852" t="str">
            <v>Titan SC-6+ 311 Tip</v>
          </cell>
          <cell r="C2852">
            <v>15</v>
          </cell>
          <cell r="D2852">
            <v>47.7</v>
          </cell>
          <cell r="E2852">
            <v>16.7</v>
          </cell>
          <cell r="F2852">
            <v>39.75</v>
          </cell>
          <cell r="G2852">
            <v>31.8</v>
          </cell>
          <cell r="H2852">
            <v>28.9</v>
          </cell>
          <cell r="I2852">
            <v>27</v>
          </cell>
          <cell r="J2852">
            <v>25</v>
          </cell>
          <cell r="K2852">
            <v>23.75</v>
          </cell>
          <cell r="L2852">
            <v>22.6</v>
          </cell>
        </row>
        <row r="2853">
          <cell r="A2853" t="str">
            <v>662-315</v>
          </cell>
          <cell r="B2853" t="str">
            <v>Titan SC-6+ 315  Tip</v>
          </cell>
          <cell r="C2853">
            <v>15</v>
          </cell>
          <cell r="D2853">
            <v>47.7</v>
          </cell>
          <cell r="E2853">
            <v>16.7</v>
          </cell>
          <cell r="F2853">
            <v>39.75</v>
          </cell>
          <cell r="G2853">
            <v>31.8</v>
          </cell>
          <cell r="H2853">
            <v>28.9</v>
          </cell>
          <cell r="I2853">
            <v>27</v>
          </cell>
          <cell r="J2853">
            <v>25</v>
          </cell>
          <cell r="K2853">
            <v>23.75</v>
          </cell>
          <cell r="L2853">
            <v>22.6</v>
          </cell>
        </row>
        <row r="2854">
          <cell r="A2854" t="str">
            <v>662-411</v>
          </cell>
          <cell r="B2854" t="str">
            <v>Titan SC-6+ 411 Tip</v>
          </cell>
          <cell r="C2854">
            <v>15</v>
          </cell>
          <cell r="D2854">
            <v>47.7</v>
          </cell>
          <cell r="E2854">
            <v>16.7</v>
          </cell>
          <cell r="F2854">
            <v>39.75</v>
          </cell>
          <cell r="G2854">
            <v>31.8</v>
          </cell>
          <cell r="H2854">
            <v>28.9</v>
          </cell>
          <cell r="I2854">
            <v>27</v>
          </cell>
          <cell r="J2854">
            <v>25</v>
          </cell>
          <cell r="K2854">
            <v>23.75</v>
          </cell>
          <cell r="L2854">
            <v>22.6</v>
          </cell>
        </row>
        <row r="2855">
          <cell r="A2855" t="str">
            <v>662-415</v>
          </cell>
          <cell r="B2855" t="str">
            <v>Titan SC-6+ 415 Tip</v>
          </cell>
          <cell r="C2855">
            <v>15</v>
          </cell>
          <cell r="D2855">
            <v>47.7</v>
          </cell>
          <cell r="E2855">
            <v>16.7</v>
          </cell>
          <cell r="F2855">
            <v>39.75</v>
          </cell>
          <cell r="G2855">
            <v>31.8</v>
          </cell>
          <cell r="H2855">
            <v>28.9</v>
          </cell>
          <cell r="I2855">
            <v>27</v>
          </cell>
          <cell r="J2855">
            <v>25</v>
          </cell>
          <cell r="K2855">
            <v>23.75</v>
          </cell>
          <cell r="L2855">
            <v>22.6</v>
          </cell>
        </row>
        <row r="2856">
          <cell r="A2856" t="str">
            <v>663-A/G</v>
          </cell>
          <cell r="B2856" t="str">
            <v>GLOSS, ACCENT BASE,RICH SHIELD</v>
          </cell>
          <cell r="C2856">
            <v>13.9</v>
          </cell>
          <cell r="D2856">
            <v>70.7</v>
          </cell>
          <cell r="E2856">
            <v>15.45</v>
          </cell>
          <cell r="F2856">
            <v>58.9</v>
          </cell>
          <cell r="G2856">
            <v>47.1</v>
          </cell>
          <cell r="H2856">
            <v>42.8</v>
          </cell>
          <cell r="I2856">
            <v>40</v>
          </cell>
          <cell r="J2856">
            <v>37</v>
          </cell>
          <cell r="K2856">
            <v>35.15</v>
          </cell>
          <cell r="L2856">
            <v>33.4</v>
          </cell>
        </row>
        <row r="2857">
          <cell r="A2857" t="str">
            <v>67/G</v>
          </cell>
          <cell r="B2857" t="str">
            <v>Rich Wood Satin Spar Varnish</v>
          </cell>
          <cell r="C2857">
            <v>28.3</v>
          </cell>
          <cell r="D2857">
            <v>102.5</v>
          </cell>
          <cell r="E2857">
            <v>31.45</v>
          </cell>
          <cell r="F2857">
            <v>85.4</v>
          </cell>
          <cell r="G2857">
            <v>68.3</v>
          </cell>
          <cell r="H2857">
            <v>62.05</v>
          </cell>
          <cell r="I2857">
            <v>57.95</v>
          </cell>
          <cell r="J2857">
            <v>53.65</v>
          </cell>
          <cell r="K2857">
            <v>51</v>
          </cell>
          <cell r="L2857">
            <v>48.45</v>
          </cell>
        </row>
        <row r="2858">
          <cell r="A2858" t="str">
            <v>670-7</v>
          </cell>
          <cell r="B2858" t="str">
            <v>WOOD RX CLEAR WATER RE/SPRAYER</v>
          </cell>
          <cell r="C2858">
            <v>36.456000000000003</v>
          </cell>
          <cell r="D2858">
            <v>123.15</v>
          </cell>
          <cell r="E2858">
            <v>40.549999999999997</v>
          </cell>
          <cell r="F2858">
            <v>102.6</v>
          </cell>
          <cell r="G2858">
            <v>82.05</v>
          </cell>
          <cell r="H2858">
            <v>74.55</v>
          </cell>
          <cell r="I2858">
            <v>69.650000000000006</v>
          </cell>
          <cell r="J2858">
            <v>64.45</v>
          </cell>
          <cell r="K2858">
            <v>61.25</v>
          </cell>
          <cell r="L2858">
            <v>58.2</v>
          </cell>
        </row>
        <row r="2859">
          <cell r="A2859" t="str">
            <v>6770-25</v>
          </cell>
          <cell r="B2859" t="str">
            <v>CORONA LINDEN 2.5" BRUSH</v>
          </cell>
          <cell r="C2859">
            <v>16.3</v>
          </cell>
          <cell r="D2859">
            <v>55.15</v>
          </cell>
          <cell r="E2859">
            <v>18.149999999999999</v>
          </cell>
          <cell r="F2859">
            <v>45.95</v>
          </cell>
          <cell r="G2859">
            <v>36.75</v>
          </cell>
          <cell r="H2859">
            <v>33.4</v>
          </cell>
          <cell r="I2859">
            <v>31.2</v>
          </cell>
          <cell r="J2859">
            <v>28.85</v>
          </cell>
          <cell r="K2859">
            <v>27.45</v>
          </cell>
          <cell r="L2859">
            <v>26.1</v>
          </cell>
        </row>
        <row r="2860">
          <cell r="A2860" t="str">
            <v>6786456201/5G</v>
          </cell>
          <cell r="B2860" t="str">
            <v>WOODRx ULTRA, TAWNY CYPRESS</v>
          </cell>
          <cell r="C2860">
            <v>160.49600000000001</v>
          </cell>
          <cell r="D2860">
            <v>540.79999999999995</v>
          </cell>
          <cell r="E2860">
            <v>178.35</v>
          </cell>
          <cell r="F2860">
            <v>450.65</v>
          </cell>
          <cell r="G2860">
            <v>360.5</v>
          </cell>
          <cell r="H2860">
            <v>327.7</v>
          </cell>
          <cell r="I2860">
            <v>306.25</v>
          </cell>
          <cell r="J2860">
            <v>283.55</v>
          </cell>
          <cell r="K2860">
            <v>269.39999999999998</v>
          </cell>
          <cell r="L2860">
            <v>255.95</v>
          </cell>
        </row>
        <row r="2861">
          <cell r="A2861" t="str">
            <v>6786456201/G</v>
          </cell>
          <cell r="B2861" t="str">
            <v>WOODRx ULTRA, TAWNY CYPRESS</v>
          </cell>
          <cell r="C2861">
            <v>36.444800000000001</v>
          </cell>
          <cell r="D2861">
            <v>122.95</v>
          </cell>
          <cell r="E2861">
            <v>40.5</v>
          </cell>
          <cell r="F2861">
            <v>102.45</v>
          </cell>
          <cell r="G2861">
            <v>81.95</v>
          </cell>
          <cell r="H2861">
            <v>74.5</v>
          </cell>
          <cell r="I2861">
            <v>69.599999999999994</v>
          </cell>
          <cell r="J2861">
            <v>64.400000000000006</v>
          </cell>
          <cell r="K2861">
            <v>61.2</v>
          </cell>
          <cell r="L2861">
            <v>58.15</v>
          </cell>
        </row>
        <row r="2862">
          <cell r="A2862" t="str">
            <v>6786456205/G</v>
          </cell>
          <cell r="B2862" t="str">
            <v>WOODRx ULTRA, HARVEST GOLD</v>
          </cell>
          <cell r="C2862">
            <v>36.444800000000001</v>
          </cell>
          <cell r="D2862">
            <v>122.95</v>
          </cell>
          <cell r="E2862">
            <v>40.5</v>
          </cell>
          <cell r="F2862">
            <v>102.45</v>
          </cell>
          <cell r="G2862">
            <v>81.95</v>
          </cell>
          <cell r="H2862">
            <v>74.5</v>
          </cell>
          <cell r="I2862">
            <v>69.599999999999994</v>
          </cell>
          <cell r="J2862">
            <v>64.400000000000006</v>
          </cell>
          <cell r="K2862">
            <v>61.2</v>
          </cell>
          <cell r="L2862">
            <v>58.15</v>
          </cell>
        </row>
        <row r="2863">
          <cell r="A2863" t="str">
            <v>6786456206/5G</v>
          </cell>
          <cell r="B2863" t="str">
            <v>WOODRx ULTRA, NATURAL</v>
          </cell>
          <cell r="C2863">
            <v>184.92</v>
          </cell>
          <cell r="D2863">
            <v>518.35</v>
          </cell>
          <cell r="E2863">
            <v>205.5</v>
          </cell>
          <cell r="F2863">
            <v>431.95</v>
          </cell>
          <cell r="G2863">
            <v>345.55</v>
          </cell>
          <cell r="H2863">
            <v>314.10000000000002</v>
          </cell>
          <cell r="I2863">
            <v>293.55</v>
          </cell>
          <cell r="J2863">
            <v>271.8</v>
          </cell>
          <cell r="K2863">
            <v>258.25</v>
          </cell>
          <cell r="L2863">
            <v>245.35</v>
          </cell>
        </row>
        <row r="2864">
          <cell r="A2864" t="str">
            <v>6786456206/G</v>
          </cell>
          <cell r="B2864" t="str">
            <v>WOODRx ULTRA, NATURAL</v>
          </cell>
          <cell r="C2864">
            <v>37.68</v>
          </cell>
          <cell r="D2864">
            <v>119.25</v>
          </cell>
          <cell r="E2864">
            <v>41.9</v>
          </cell>
          <cell r="F2864">
            <v>99.35</v>
          </cell>
          <cell r="G2864">
            <v>79.45</v>
          </cell>
          <cell r="H2864">
            <v>72.2</v>
          </cell>
          <cell r="I2864">
            <v>67.45</v>
          </cell>
          <cell r="J2864">
            <v>62.45</v>
          </cell>
          <cell r="K2864">
            <v>59.35</v>
          </cell>
          <cell r="L2864">
            <v>56.4</v>
          </cell>
        </row>
        <row r="2865">
          <cell r="A2865" t="str">
            <v>680/5G</v>
          </cell>
          <cell r="B2865" t="str">
            <v>SEMI-GLOSS, WHITE, RICH SHIELD</v>
          </cell>
          <cell r="C2865">
            <v>86.9</v>
          </cell>
          <cell r="D2865">
            <v>347.35</v>
          </cell>
          <cell r="E2865">
            <v>96.6</v>
          </cell>
          <cell r="F2865">
            <v>289.45</v>
          </cell>
          <cell r="G2865">
            <v>231.55</v>
          </cell>
          <cell r="H2865">
            <v>210.5</v>
          </cell>
          <cell r="I2865">
            <v>196.7</v>
          </cell>
          <cell r="J2865">
            <v>182.1</v>
          </cell>
          <cell r="K2865">
            <v>173</v>
          </cell>
          <cell r="L2865">
            <v>164.35</v>
          </cell>
        </row>
        <row r="2866">
          <cell r="A2866" t="str">
            <v>680/G</v>
          </cell>
          <cell r="B2866" t="str">
            <v>SEMI-GLOSS, WHITE, RICH SHIELD</v>
          </cell>
          <cell r="C2866">
            <v>19.5</v>
          </cell>
          <cell r="D2866">
            <v>71.55</v>
          </cell>
          <cell r="E2866">
            <v>21.7</v>
          </cell>
          <cell r="F2866">
            <v>59.6</v>
          </cell>
          <cell r="G2866">
            <v>47.65</v>
          </cell>
          <cell r="H2866">
            <v>43.3</v>
          </cell>
          <cell r="I2866">
            <v>40.450000000000003</v>
          </cell>
          <cell r="J2866">
            <v>37.450000000000003</v>
          </cell>
          <cell r="K2866">
            <v>35.6</v>
          </cell>
          <cell r="L2866">
            <v>33.85</v>
          </cell>
        </row>
        <row r="2867">
          <cell r="A2867" t="str">
            <v>680/Q</v>
          </cell>
          <cell r="B2867" t="str">
            <v>SEMI-GLOSS, WHITE, RICH SHIELD</v>
          </cell>
          <cell r="C2867">
            <v>5.32</v>
          </cell>
          <cell r="D2867">
            <v>36</v>
          </cell>
          <cell r="E2867">
            <v>5.95</v>
          </cell>
          <cell r="F2867">
            <v>30</v>
          </cell>
          <cell r="G2867">
            <v>24</v>
          </cell>
          <cell r="H2867">
            <v>21.8</v>
          </cell>
          <cell r="I2867">
            <v>20.350000000000001</v>
          </cell>
          <cell r="J2867">
            <v>18.8</v>
          </cell>
          <cell r="K2867">
            <v>17.899999999999999</v>
          </cell>
          <cell r="L2867">
            <v>17.05</v>
          </cell>
        </row>
        <row r="2868">
          <cell r="A2868" t="str">
            <v>681/G</v>
          </cell>
          <cell r="B2868" t="str">
            <v>SEMI-GLOSS,TINT BASE,RICH SHIELD</v>
          </cell>
          <cell r="C2868">
            <v>15.39</v>
          </cell>
          <cell r="D2868">
            <v>71.55</v>
          </cell>
          <cell r="E2868">
            <v>17.100000000000001</v>
          </cell>
          <cell r="F2868">
            <v>59.6</v>
          </cell>
          <cell r="G2868">
            <v>47.65</v>
          </cell>
          <cell r="H2868">
            <v>43.3</v>
          </cell>
          <cell r="I2868">
            <v>40.450000000000003</v>
          </cell>
          <cell r="J2868">
            <v>37.450000000000003</v>
          </cell>
          <cell r="K2868">
            <v>35.6</v>
          </cell>
          <cell r="L2868">
            <v>33.85</v>
          </cell>
        </row>
        <row r="2869">
          <cell r="A2869" t="str">
            <v>681/Q</v>
          </cell>
          <cell r="B2869" t="str">
            <v>SEMI-GLOSS,TINT BASE,RICH SHIELD</v>
          </cell>
          <cell r="C2869">
            <v>5.5</v>
          </cell>
          <cell r="D2869">
            <v>35.9</v>
          </cell>
          <cell r="E2869">
            <v>6.15</v>
          </cell>
          <cell r="F2869">
            <v>29.9</v>
          </cell>
          <cell r="G2869">
            <v>23.9</v>
          </cell>
          <cell r="H2869">
            <v>21.7</v>
          </cell>
          <cell r="I2869">
            <v>20.25</v>
          </cell>
          <cell r="J2869">
            <v>18.75</v>
          </cell>
          <cell r="K2869">
            <v>17.850000000000001</v>
          </cell>
          <cell r="L2869">
            <v>17</v>
          </cell>
        </row>
        <row r="2870">
          <cell r="A2870" t="str">
            <v>682/5G</v>
          </cell>
          <cell r="B2870" t="str">
            <v>SEMI-GLOSS,DEEP BASE,RICH SHIELD</v>
          </cell>
          <cell r="C2870">
            <v>49.1</v>
          </cell>
          <cell r="D2870">
            <v>347.35</v>
          </cell>
          <cell r="E2870">
            <v>54.6</v>
          </cell>
          <cell r="F2870">
            <v>289.45</v>
          </cell>
          <cell r="G2870">
            <v>231.55</v>
          </cell>
          <cell r="H2870">
            <v>210.5</v>
          </cell>
          <cell r="I2870">
            <v>196.7</v>
          </cell>
          <cell r="J2870">
            <v>182.1</v>
          </cell>
          <cell r="K2870">
            <v>173</v>
          </cell>
          <cell r="L2870">
            <v>164.35</v>
          </cell>
        </row>
        <row r="2871">
          <cell r="A2871" t="str">
            <v>682/G</v>
          </cell>
          <cell r="B2871" t="str">
            <v>SEMI-GLOSS,DEEP BASE,RICH SHIELD</v>
          </cell>
          <cell r="C2871">
            <v>12.7</v>
          </cell>
          <cell r="D2871">
            <v>71.599999999999994</v>
          </cell>
          <cell r="E2871">
            <v>14.15</v>
          </cell>
          <cell r="F2871">
            <v>59.65</v>
          </cell>
          <cell r="G2871">
            <v>47.7</v>
          </cell>
          <cell r="H2871">
            <v>43.35</v>
          </cell>
          <cell r="I2871">
            <v>40.5</v>
          </cell>
          <cell r="J2871">
            <v>37.5</v>
          </cell>
          <cell r="K2871">
            <v>35.65</v>
          </cell>
          <cell r="L2871">
            <v>33.9</v>
          </cell>
        </row>
        <row r="2872">
          <cell r="A2872" t="str">
            <v>682/Q</v>
          </cell>
          <cell r="B2872" t="str">
            <v>SEMI-GLOSS,DEEP BASE,RICH SHIELD</v>
          </cell>
          <cell r="C2872">
            <v>3.79</v>
          </cell>
          <cell r="D2872">
            <v>35.9</v>
          </cell>
          <cell r="E2872">
            <v>4.25</v>
          </cell>
          <cell r="F2872">
            <v>29.9</v>
          </cell>
          <cell r="G2872">
            <v>23.9</v>
          </cell>
          <cell r="H2872">
            <v>21.7</v>
          </cell>
          <cell r="I2872">
            <v>20.25</v>
          </cell>
          <cell r="J2872">
            <v>18.75</v>
          </cell>
          <cell r="K2872">
            <v>17.850000000000001</v>
          </cell>
          <cell r="L2872">
            <v>17</v>
          </cell>
        </row>
        <row r="2873">
          <cell r="A2873" t="str">
            <v>683-A/G</v>
          </cell>
          <cell r="B2873" t="str">
            <v>SEMI-GLOSS, ACCENT BASE RICH SHIELD</v>
          </cell>
          <cell r="C2873">
            <v>9.57</v>
          </cell>
          <cell r="D2873">
            <v>71.599999999999994</v>
          </cell>
          <cell r="E2873">
            <v>10.65</v>
          </cell>
          <cell r="F2873">
            <v>59.65</v>
          </cell>
          <cell r="G2873">
            <v>47.7</v>
          </cell>
          <cell r="H2873">
            <v>43.35</v>
          </cell>
          <cell r="I2873">
            <v>40.5</v>
          </cell>
          <cell r="J2873">
            <v>37.5</v>
          </cell>
          <cell r="K2873">
            <v>35.65</v>
          </cell>
          <cell r="L2873">
            <v>33.9</v>
          </cell>
        </row>
        <row r="2874">
          <cell r="A2874" t="str">
            <v>7-11/5G</v>
          </cell>
          <cell r="B2874" t="str">
            <v>PPS INT. LATEX PRIMER/SEALER, WHITE</v>
          </cell>
          <cell r="C2874">
            <v>57.6</v>
          </cell>
          <cell r="D2874">
            <v>231.75</v>
          </cell>
          <cell r="E2874">
            <v>64</v>
          </cell>
          <cell r="F2874">
            <v>193.1</v>
          </cell>
          <cell r="G2874">
            <v>154.44999999999999</v>
          </cell>
          <cell r="H2874">
            <v>140.4</v>
          </cell>
          <cell r="I2874">
            <v>131.19999999999999</v>
          </cell>
          <cell r="J2874">
            <v>121.45</v>
          </cell>
          <cell r="K2874">
            <v>115.4</v>
          </cell>
          <cell r="L2874">
            <v>109.65</v>
          </cell>
        </row>
        <row r="2875">
          <cell r="A2875" t="str">
            <v>7-11/G</v>
          </cell>
          <cell r="B2875" t="str">
            <v>PPS INT. LATEX PRIMER/SEALER, WHITE</v>
          </cell>
          <cell r="C2875">
            <v>12.3</v>
          </cell>
          <cell r="D2875">
            <v>48.45</v>
          </cell>
          <cell r="E2875">
            <v>13.7</v>
          </cell>
          <cell r="F2875">
            <v>40.35</v>
          </cell>
          <cell r="G2875">
            <v>32.25</v>
          </cell>
          <cell r="H2875">
            <v>29.3</v>
          </cell>
          <cell r="I2875">
            <v>27.35</v>
          </cell>
          <cell r="J2875">
            <v>25.3</v>
          </cell>
          <cell r="K2875">
            <v>24.05</v>
          </cell>
          <cell r="L2875">
            <v>22.85</v>
          </cell>
        </row>
        <row r="2876">
          <cell r="A2876" t="str">
            <v>7-22/5G</v>
          </cell>
          <cell r="B2876" t="str">
            <v>PPS ALKYD PRIMER/SEALER, WHITE</v>
          </cell>
          <cell r="C2876">
            <v>103.3</v>
          </cell>
          <cell r="D2876">
            <v>396.45</v>
          </cell>
          <cell r="E2876">
            <v>114.8</v>
          </cell>
          <cell r="F2876">
            <v>330.35</v>
          </cell>
          <cell r="G2876">
            <v>264.25</v>
          </cell>
          <cell r="H2876">
            <v>240.2</v>
          </cell>
          <cell r="I2876">
            <v>224.45</v>
          </cell>
          <cell r="J2876">
            <v>207.8</v>
          </cell>
          <cell r="K2876">
            <v>197.45</v>
          </cell>
          <cell r="L2876">
            <v>187.6</v>
          </cell>
        </row>
        <row r="2877">
          <cell r="A2877" t="str">
            <v>7-22/G</v>
          </cell>
          <cell r="B2877" t="str">
            <v>PPS ALKYD PRIMER/SEALER, WHITE</v>
          </cell>
          <cell r="C2877">
            <v>16.72</v>
          </cell>
          <cell r="D2877">
            <v>81.45</v>
          </cell>
          <cell r="E2877">
            <v>18.600000000000001</v>
          </cell>
          <cell r="F2877">
            <v>67.849999999999994</v>
          </cell>
          <cell r="G2877">
            <v>54.25</v>
          </cell>
          <cell r="H2877">
            <v>49.3</v>
          </cell>
          <cell r="I2877">
            <v>46.05</v>
          </cell>
          <cell r="J2877">
            <v>42.6</v>
          </cell>
          <cell r="K2877">
            <v>40.5</v>
          </cell>
          <cell r="L2877">
            <v>38.5</v>
          </cell>
        </row>
        <row r="2878">
          <cell r="A2878" t="str">
            <v>7-3010/5G</v>
          </cell>
          <cell r="B2878" t="str">
            <v>Richards Alkyd Black Flat Dry Fall</v>
          </cell>
          <cell r="C2878">
            <v>64.400000000000006</v>
          </cell>
          <cell r="D2878">
            <v>331.4</v>
          </cell>
          <cell r="E2878">
            <v>71.599999999999994</v>
          </cell>
          <cell r="F2878">
            <v>276.14999999999998</v>
          </cell>
          <cell r="G2878">
            <v>220.9</v>
          </cell>
          <cell r="H2878">
            <v>200.8</v>
          </cell>
          <cell r="I2878">
            <v>187.65</v>
          </cell>
          <cell r="J2878">
            <v>173.75</v>
          </cell>
          <cell r="K2878">
            <v>165.1</v>
          </cell>
          <cell r="L2878">
            <v>156.85</v>
          </cell>
        </row>
        <row r="2879">
          <cell r="A2879" t="str">
            <v>7-44/5G</v>
          </cell>
          <cell r="B2879" t="str">
            <v>PPS ACRYL PRIMER/STAIN KILLER WHITE</v>
          </cell>
          <cell r="C2879">
            <v>80.680000000000007</v>
          </cell>
          <cell r="D2879">
            <v>290.89999999999998</v>
          </cell>
          <cell r="E2879">
            <v>89.65</v>
          </cell>
          <cell r="F2879">
            <v>242.4</v>
          </cell>
          <cell r="G2879">
            <v>193.9</v>
          </cell>
          <cell r="H2879">
            <v>176.25</v>
          </cell>
          <cell r="I2879">
            <v>164.7</v>
          </cell>
          <cell r="J2879">
            <v>152.5</v>
          </cell>
          <cell r="K2879">
            <v>144.9</v>
          </cell>
          <cell r="L2879">
            <v>137.69999999999999</v>
          </cell>
        </row>
        <row r="2880">
          <cell r="A2880" t="str">
            <v>7-44/G</v>
          </cell>
          <cell r="B2880" t="str">
            <v>PPS ACRYL PRIMER/STAIN KILLER WHITE</v>
          </cell>
          <cell r="C2880">
            <v>17.46</v>
          </cell>
          <cell r="D2880">
            <v>60.2</v>
          </cell>
          <cell r="E2880">
            <v>19.399999999999999</v>
          </cell>
          <cell r="F2880">
            <v>50.15</v>
          </cell>
          <cell r="G2880">
            <v>40.1</v>
          </cell>
          <cell r="H2880">
            <v>36.450000000000003</v>
          </cell>
          <cell r="I2880">
            <v>34.049999999999997</v>
          </cell>
          <cell r="J2880">
            <v>31.5</v>
          </cell>
          <cell r="K2880">
            <v>29.95</v>
          </cell>
          <cell r="L2880">
            <v>28.5</v>
          </cell>
        </row>
        <row r="2881">
          <cell r="A2881" t="str">
            <v>7-44/Q</v>
          </cell>
          <cell r="B2881" t="str">
            <v>PPS ACRYL PRIMER/STAIN KILLER WHITE</v>
          </cell>
          <cell r="C2881">
            <v>5.3</v>
          </cell>
          <cell r="D2881">
            <v>30.2</v>
          </cell>
          <cell r="E2881">
            <v>5.9</v>
          </cell>
          <cell r="F2881">
            <v>25.15</v>
          </cell>
          <cell r="G2881">
            <v>20.100000000000001</v>
          </cell>
          <cell r="H2881">
            <v>18.25</v>
          </cell>
          <cell r="I2881">
            <v>17.05</v>
          </cell>
          <cell r="J2881">
            <v>15.75</v>
          </cell>
          <cell r="K2881">
            <v>15</v>
          </cell>
          <cell r="L2881">
            <v>14.25</v>
          </cell>
        </row>
        <row r="2882">
          <cell r="A2882" t="str">
            <v>70/G</v>
          </cell>
          <cell r="B2882" t="str">
            <v>GLOSS, CLEAR, ACRYLIC VARNISH</v>
          </cell>
          <cell r="C2882">
            <v>25.8</v>
          </cell>
          <cell r="D2882">
            <v>92.65</v>
          </cell>
          <cell r="E2882">
            <v>28.7</v>
          </cell>
          <cell r="F2882">
            <v>77.2</v>
          </cell>
          <cell r="G2882">
            <v>61.75</v>
          </cell>
          <cell r="H2882">
            <v>56.1</v>
          </cell>
          <cell r="I2882">
            <v>52.4</v>
          </cell>
          <cell r="J2882">
            <v>48.5</v>
          </cell>
          <cell r="K2882">
            <v>46.1</v>
          </cell>
          <cell r="L2882">
            <v>43.8</v>
          </cell>
        </row>
        <row r="2883">
          <cell r="A2883" t="str">
            <v>700-258</v>
          </cell>
          <cell r="B2883" t="str">
            <v>Titan Prime/Spray valve</v>
          </cell>
          <cell r="C2883">
            <v>64.33</v>
          </cell>
          <cell r="D2883">
            <v>185.95</v>
          </cell>
          <cell r="E2883">
            <v>71.5</v>
          </cell>
          <cell r="F2883">
            <v>154.94999999999999</v>
          </cell>
          <cell r="G2883">
            <v>123.95</v>
          </cell>
          <cell r="H2883">
            <v>112.65</v>
          </cell>
          <cell r="I2883">
            <v>105.25</v>
          </cell>
          <cell r="J2883">
            <v>97.45</v>
          </cell>
          <cell r="K2883">
            <v>92.6</v>
          </cell>
          <cell r="L2883">
            <v>88</v>
          </cell>
        </row>
        <row r="2884">
          <cell r="A2884" t="str">
            <v>700/5G</v>
          </cell>
          <cell r="B2884" t="str">
            <v>SEMI-GLOSS, ALKYD, WHITE</v>
          </cell>
          <cell r="C2884">
            <v>133.4</v>
          </cell>
          <cell r="D2884">
            <v>516.6</v>
          </cell>
          <cell r="E2884">
            <v>148.25</v>
          </cell>
          <cell r="F2884">
            <v>430.5</v>
          </cell>
          <cell r="G2884">
            <v>344.4</v>
          </cell>
          <cell r="H2884">
            <v>313.05</v>
          </cell>
          <cell r="I2884">
            <v>292.55</v>
          </cell>
          <cell r="J2884">
            <v>270.85000000000002</v>
          </cell>
          <cell r="K2884">
            <v>257.35000000000002</v>
          </cell>
          <cell r="L2884">
            <v>244.5</v>
          </cell>
        </row>
        <row r="2885">
          <cell r="A2885" t="str">
            <v>700/G</v>
          </cell>
          <cell r="B2885" t="str">
            <v>SEMI-GLOSS, ALKYD, WHITE</v>
          </cell>
          <cell r="C2885">
            <v>24.6</v>
          </cell>
          <cell r="D2885">
            <v>105.45</v>
          </cell>
          <cell r="E2885">
            <v>27.35</v>
          </cell>
          <cell r="F2885">
            <v>87.85</v>
          </cell>
          <cell r="G2885">
            <v>70.25</v>
          </cell>
          <cell r="H2885">
            <v>63.85</v>
          </cell>
          <cell r="I2885">
            <v>59.65</v>
          </cell>
          <cell r="J2885">
            <v>55.2</v>
          </cell>
          <cell r="K2885">
            <v>52.45</v>
          </cell>
          <cell r="L2885">
            <v>49.85</v>
          </cell>
        </row>
        <row r="2886">
          <cell r="A2886" t="str">
            <v>700/Q</v>
          </cell>
          <cell r="B2886" t="str">
            <v>SEMI-GLOSS, ALKYD, WHITE</v>
          </cell>
          <cell r="C2886">
            <v>7.9</v>
          </cell>
          <cell r="D2886">
            <v>52.75</v>
          </cell>
          <cell r="E2886">
            <v>8.8000000000000007</v>
          </cell>
          <cell r="F2886">
            <v>43.95</v>
          </cell>
          <cell r="G2886">
            <v>35.15</v>
          </cell>
          <cell r="H2886">
            <v>31.95</v>
          </cell>
          <cell r="I2886">
            <v>29.85</v>
          </cell>
          <cell r="J2886">
            <v>27.6</v>
          </cell>
          <cell r="K2886">
            <v>26.25</v>
          </cell>
          <cell r="L2886">
            <v>24.95</v>
          </cell>
        </row>
        <row r="2887">
          <cell r="A2887" t="str">
            <v>701/G</v>
          </cell>
          <cell r="B2887" t="str">
            <v>SEMI-GLOSS, ALKYD, TINT BASE</v>
          </cell>
          <cell r="C2887">
            <v>18.399999999999999</v>
          </cell>
          <cell r="D2887">
            <v>105.45</v>
          </cell>
          <cell r="E2887">
            <v>20.45</v>
          </cell>
          <cell r="F2887">
            <v>87.85</v>
          </cell>
          <cell r="G2887">
            <v>70.25</v>
          </cell>
          <cell r="H2887">
            <v>63.85</v>
          </cell>
          <cell r="I2887">
            <v>59.65</v>
          </cell>
          <cell r="J2887">
            <v>55.2</v>
          </cell>
          <cell r="K2887">
            <v>52.45</v>
          </cell>
          <cell r="L2887">
            <v>49.85</v>
          </cell>
        </row>
        <row r="2888">
          <cell r="A2888" t="str">
            <v>701/Q</v>
          </cell>
          <cell r="B2888" t="str">
            <v>SEMI-GLOSS, ALKYD, TINT BASE</v>
          </cell>
          <cell r="C2888">
            <v>6.05</v>
          </cell>
          <cell r="D2888">
            <v>52.75</v>
          </cell>
          <cell r="E2888">
            <v>6.75</v>
          </cell>
          <cell r="F2888">
            <v>43.95</v>
          </cell>
          <cell r="G2888">
            <v>35.15</v>
          </cell>
          <cell r="H2888">
            <v>31.95</v>
          </cell>
          <cell r="I2888">
            <v>29.85</v>
          </cell>
          <cell r="J2888">
            <v>27.6</v>
          </cell>
          <cell r="K2888">
            <v>26.25</v>
          </cell>
          <cell r="L2888">
            <v>24.95</v>
          </cell>
        </row>
        <row r="2889">
          <cell r="A2889" t="str">
            <v>702-251</v>
          </cell>
          <cell r="B2889" t="str">
            <v>TITAN FILTER SCREEN ADAPTER</v>
          </cell>
          <cell r="C2889">
            <v>4.3499999999999996</v>
          </cell>
          <cell r="D2889">
            <v>12.8</v>
          </cell>
          <cell r="E2889">
            <v>4.8499999999999996</v>
          </cell>
          <cell r="F2889">
            <v>10.65</v>
          </cell>
          <cell r="G2889">
            <v>8.5</v>
          </cell>
          <cell r="H2889">
            <v>7.7</v>
          </cell>
          <cell r="I2889">
            <v>7.15</v>
          </cell>
          <cell r="J2889">
            <v>6.6</v>
          </cell>
          <cell r="K2889">
            <v>6.3</v>
          </cell>
          <cell r="L2889">
            <v>6</v>
          </cell>
        </row>
        <row r="2890">
          <cell r="A2890" t="str">
            <v>702/G</v>
          </cell>
          <cell r="B2890" t="str">
            <v>SEMI-GLOSS, ALKYD, DEEP BASE</v>
          </cell>
          <cell r="C2890">
            <v>21.5</v>
          </cell>
          <cell r="D2890">
            <v>105.45</v>
          </cell>
          <cell r="E2890">
            <v>23.9</v>
          </cell>
          <cell r="F2890">
            <v>87.85</v>
          </cell>
          <cell r="G2890">
            <v>70.25</v>
          </cell>
          <cell r="H2890">
            <v>63.85</v>
          </cell>
          <cell r="I2890">
            <v>59.65</v>
          </cell>
          <cell r="J2890">
            <v>55.2</v>
          </cell>
          <cell r="K2890">
            <v>52.45</v>
          </cell>
          <cell r="L2890">
            <v>49.85</v>
          </cell>
        </row>
        <row r="2891">
          <cell r="A2891" t="str">
            <v>702/Q</v>
          </cell>
          <cell r="B2891" t="str">
            <v>SEMI-GLOSS, ALKYD, DEEP BASE</v>
          </cell>
          <cell r="C2891">
            <v>4.95</v>
          </cell>
          <cell r="D2891">
            <v>52.75</v>
          </cell>
          <cell r="E2891">
            <v>5.5</v>
          </cell>
          <cell r="F2891">
            <v>43.95</v>
          </cell>
          <cell r="G2891">
            <v>35.15</v>
          </cell>
          <cell r="H2891">
            <v>31.95</v>
          </cell>
          <cell r="I2891">
            <v>29.85</v>
          </cell>
          <cell r="J2891">
            <v>27.6</v>
          </cell>
          <cell r="K2891">
            <v>26.25</v>
          </cell>
          <cell r="L2891">
            <v>24.95</v>
          </cell>
        </row>
        <row r="2892">
          <cell r="A2892" t="str">
            <v>703-A/G</v>
          </cell>
          <cell r="B2892" t="str">
            <v>SEMI-GLOSS, ALKYD, ACCENT BASE</v>
          </cell>
          <cell r="C2892">
            <v>13.7</v>
          </cell>
          <cell r="D2892">
            <v>105.45</v>
          </cell>
          <cell r="E2892">
            <v>15.25</v>
          </cell>
          <cell r="F2892">
            <v>87.85</v>
          </cell>
          <cell r="G2892">
            <v>70.25</v>
          </cell>
          <cell r="H2892">
            <v>63.85</v>
          </cell>
          <cell r="I2892">
            <v>59.65</v>
          </cell>
          <cell r="J2892">
            <v>55.2</v>
          </cell>
          <cell r="K2892">
            <v>52.45</v>
          </cell>
          <cell r="L2892">
            <v>49.85</v>
          </cell>
        </row>
        <row r="2893">
          <cell r="A2893" t="str">
            <v>703-A/Q</v>
          </cell>
          <cell r="B2893" t="str">
            <v>SEMI-GLOSS, ALKYD, ACCENT BASE</v>
          </cell>
          <cell r="C2893">
            <v>4.26</v>
          </cell>
          <cell r="D2893">
            <v>52.75</v>
          </cell>
          <cell r="E2893">
            <v>4.75</v>
          </cell>
          <cell r="F2893">
            <v>43.95</v>
          </cell>
          <cell r="G2893">
            <v>35.15</v>
          </cell>
          <cell r="H2893">
            <v>31.95</v>
          </cell>
          <cell r="I2893">
            <v>29.85</v>
          </cell>
          <cell r="J2893">
            <v>27.6</v>
          </cell>
          <cell r="K2893">
            <v>26.25</v>
          </cell>
          <cell r="L2893">
            <v>24.95</v>
          </cell>
        </row>
        <row r="2894">
          <cell r="A2894" t="str">
            <v>704-586</v>
          </cell>
          <cell r="B2894" t="str">
            <v>TITAN PACKING KIT 440, 540, 640</v>
          </cell>
          <cell r="C2894">
            <v>40.880000000000003</v>
          </cell>
          <cell r="D2894">
            <v>177.6</v>
          </cell>
          <cell r="E2894">
            <v>45.45</v>
          </cell>
          <cell r="F2894">
            <v>148</v>
          </cell>
          <cell r="G2894">
            <v>118.4</v>
          </cell>
          <cell r="H2894">
            <v>107.6</v>
          </cell>
          <cell r="I2894">
            <v>100.55</v>
          </cell>
          <cell r="J2894">
            <v>93.1</v>
          </cell>
          <cell r="K2894">
            <v>88.45</v>
          </cell>
          <cell r="L2894">
            <v>84.05</v>
          </cell>
        </row>
        <row r="2895">
          <cell r="A2895" t="str">
            <v>704-703</v>
          </cell>
          <cell r="B2895" t="str">
            <v>TITAN INLET CAGE</v>
          </cell>
          <cell r="C2895">
            <v>30.24</v>
          </cell>
          <cell r="D2895">
            <v>95.6</v>
          </cell>
          <cell r="E2895">
            <v>33.6</v>
          </cell>
          <cell r="F2895">
            <v>79.650000000000006</v>
          </cell>
          <cell r="G2895">
            <v>63.7</v>
          </cell>
          <cell r="H2895">
            <v>57.9</v>
          </cell>
          <cell r="I2895">
            <v>54.1</v>
          </cell>
          <cell r="J2895">
            <v>50.05</v>
          </cell>
          <cell r="K2895">
            <v>47.55</v>
          </cell>
          <cell r="L2895">
            <v>45.2</v>
          </cell>
        </row>
        <row r="2896">
          <cell r="A2896" t="str">
            <v>71/G</v>
          </cell>
          <cell r="B2896" t="str">
            <v>71 ACRYLIC URETHANE W/B SANDING SLR.</v>
          </cell>
          <cell r="C2896">
            <v>22.7</v>
          </cell>
          <cell r="D2896">
            <v>75.900000000000006</v>
          </cell>
          <cell r="E2896">
            <v>25.25</v>
          </cell>
          <cell r="F2896">
            <v>63.25</v>
          </cell>
          <cell r="G2896">
            <v>50.6</v>
          </cell>
          <cell r="H2896">
            <v>46</v>
          </cell>
          <cell r="I2896">
            <v>42.95</v>
          </cell>
          <cell r="J2896">
            <v>39.75</v>
          </cell>
          <cell r="K2896">
            <v>37.799999999999997</v>
          </cell>
          <cell r="L2896">
            <v>35.950000000000003</v>
          </cell>
        </row>
        <row r="2897">
          <cell r="A2897" t="str">
            <v>720-1G</v>
          </cell>
          <cell r="B2897" t="str">
            <v>ICT TOTAL PREP EFFLORESCENCE REMOVER</v>
          </cell>
          <cell r="C2897">
            <v>23</v>
          </cell>
          <cell r="D2897">
            <v>46</v>
          </cell>
          <cell r="E2897">
            <v>25.56</v>
          </cell>
          <cell r="F2897">
            <v>46</v>
          </cell>
          <cell r="G2897">
            <v>46</v>
          </cell>
          <cell r="H2897">
            <v>46</v>
          </cell>
          <cell r="I2897">
            <v>41.82</v>
          </cell>
          <cell r="J2897">
            <v>38.33</v>
          </cell>
          <cell r="K2897">
            <v>35.380000000000003</v>
          </cell>
          <cell r="L2897">
            <v>32.86</v>
          </cell>
        </row>
        <row r="2898">
          <cell r="A2898" t="str">
            <v>720-5G</v>
          </cell>
          <cell r="B2898" t="str">
            <v>ICT TOTAL PREP EFFLORESCENCE REMOVER</v>
          </cell>
          <cell r="C2898">
            <v>105</v>
          </cell>
          <cell r="D2898">
            <v>210</v>
          </cell>
          <cell r="E2898">
            <v>116.67</v>
          </cell>
          <cell r="F2898">
            <v>210</v>
          </cell>
          <cell r="G2898">
            <v>210</v>
          </cell>
          <cell r="H2898">
            <v>210</v>
          </cell>
          <cell r="I2898">
            <v>190.91</v>
          </cell>
          <cell r="J2898">
            <v>175</v>
          </cell>
          <cell r="K2898">
            <v>161.54</v>
          </cell>
          <cell r="L2898">
            <v>150</v>
          </cell>
        </row>
        <row r="2899">
          <cell r="A2899" t="str">
            <v>720/5G</v>
          </cell>
          <cell r="B2899" t="str">
            <v>SATIN FINISH ALKYD ENAMEL, WHITE</v>
          </cell>
          <cell r="C2899">
            <v>131.4</v>
          </cell>
          <cell r="D2899">
            <v>438.5</v>
          </cell>
          <cell r="E2899">
            <v>146</v>
          </cell>
          <cell r="F2899">
            <v>365.4</v>
          </cell>
          <cell r="G2899">
            <v>292.3</v>
          </cell>
          <cell r="H2899">
            <v>265.7</v>
          </cell>
          <cell r="I2899">
            <v>248.3</v>
          </cell>
          <cell r="J2899">
            <v>229.9</v>
          </cell>
          <cell r="K2899">
            <v>218.45</v>
          </cell>
          <cell r="L2899">
            <v>207.55</v>
          </cell>
        </row>
        <row r="2900">
          <cell r="A2900" t="str">
            <v>720/G</v>
          </cell>
          <cell r="B2900" t="str">
            <v>SATIN FINISH ALKYD ENAMEL, WHITE</v>
          </cell>
          <cell r="C2900">
            <v>24.7</v>
          </cell>
          <cell r="D2900">
            <v>89.85</v>
          </cell>
          <cell r="E2900">
            <v>27.45</v>
          </cell>
          <cell r="F2900">
            <v>74.849999999999994</v>
          </cell>
          <cell r="G2900">
            <v>59.85</v>
          </cell>
          <cell r="H2900">
            <v>54.4</v>
          </cell>
          <cell r="I2900">
            <v>50.8</v>
          </cell>
          <cell r="J2900">
            <v>47</v>
          </cell>
          <cell r="K2900">
            <v>44.65</v>
          </cell>
          <cell r="L2900">
            <v>42.45</v>
          </cell>
        </row>
        <row r="2901">
          <cell r="A2901" t="str">
            <v>720/Q</v>
          </cell>
          <cell r="B2901" t="str">
            <v>SATIN FINISH ALKYD ENAMEL, WHITE</v>
          </cell>
          <cell r="C2901">
            <v>7.8</v>
          </cell>
          <cell r="D2901">
            <v>44.95</v>
          </cell>
          <cell r="E2901">
            <v>8.6999999999999993</v>
          </cell>
          <cell r="F2901">
            <v>37.450000000000003</v>
          </cell>
          <cell r="G2901">
            <v>29.95</v>
          </cell>
          <cell r="H2901">
            <v>27.2</v>
          </cell>
          <cell r="I2901">
            <v>25.4</v>
          </cell>
          <cell r="J2901">
            <v>23.5</v>
          </cell>
          <cell r="K2901">
            <v>22.35</v>
          </cell>
          <cell r="L2901">
            <v>21.25</v>
          </cell>
        </row>
        <row r="2902">
          <cell r="A2902" t="str">
            <v>721/G</v>
          </cell>
          <cell r="B2902" t="str">
            <v>SATIN FINISH ALKYD ENAMEL TINT BASE</v>
          </cell>
          <cell r="C2902">
            <v>20.9</v>
          </cell>
          <cell r="D2902">
            <v>89.85</v>
          </cell>
          <cell r="E2902">
            <v>23.25</v>
          </cell>
          <cell r="F2902">
            <v>74.849999999999994</v>
          </cell>
          <cell r="G2902">
            <v>59.85</v>
          </cell>
          <cell r="H2902">
            <v>54.4</v>
          </cell>
          <cell r="I2902">
            <v>50.8</v>
          </cell>
          <cell r="J2902">
            <v>47</v>
          </cell>
          <cell r="K2902">
            <v>44.65</v>
          </cell>
          <cell r="L2902">
            <v>42.45</v>
          </cell>
        </row>
        <row r="2903">
          <cell r="A2903" t="str">
            <v>721/Q</v>
          </cell>
          <cell r="B2903" t="str">
            <v>SATIN FINISH ALKYD ENAMEL TINT BASE</v>
          </cell>
          <cell r="C2903">
            <v>6.01</v>
          </cell>
          <cell r="D2903">
            <v>44.95</v>
          </cell>
          <cell r="E2903">
            <v>6.7</v>
          </cell>
          <cell r="F2903">
            <v>37.450000000000003</v>
          </cell>
          <cell r="G2903">
            <v>29.95</v>
          </cell>
          <cell r="H2903">
            <v>27.2</v>
          </cell>
          <cell r="I2903">
            <v>25.4</v>
          </cell>
          <cell r="J2903">
            <v>23.5</v>
          </cell>
          <cell r="K2903">
            <v>22.35</v>
          </cell>
          <cell r="L2903">
            <v>21.25</v>
          </cell>
        </row>
        <row r="2904">
          <cell r="A2904" t="str">
            <v>722/G</v>
          </cell>
          <cell r="B2904" t="str">
            <v>SATIN FINISH ALKYD ENAMEL DEEP BASE</v>
          </cell>
          <cell r="C2904">
            <v>18.600000000000001</v>
          </cell>
          <cell r="D2904">
            <v>89.85</v>
          </cell>
          <cell r="E2904">
            <v>20.7</v>
          </cell>
          <cell r="F2904">
            <v>74.849999999999994</v>
          </cell>
          <cell r="G2904">
            <v>59.85</v>
          </cell>
          <cell r="H2904">
            <v>54.4</v>
          </cell>
          <cell r="I2904">
            <v>50.8</v>
          </cell>
          <cell r="J2904">
            <v>47</v>
          </cell>
          <cell r="K2904">
            <v>44.65</v>
          </cell>
          <cell r="L2904">
            <v>42.45</v>
          </cell>
        </row>
        <row r="2905">
          <cell r="A2905" t="str">
            <v>722/Q</v>
          </cell>
          <cell r="B2905" t="str">
            <v>SATIN FINISH ALKYD ENAMEL DEEP BASE</v>
          </cell>
          <cell r="C2905">
            <v>5.0999999999999996</v>
          </cell>
          <cell r="D2905">
            <v>44.95</v>
          </cell>
          <cell r="E2905">
            <v>5.7</v>
          </cell>
          <cell r="F2905">
            <v>37.450000000000003</v>
          </cell>
          <cell r="G2905">
            <v>29.95</v>
          </cell>
          <cell r="H2905">
            <v>27.2</v>
          </cell>
          <cell r="I2905">
            <v>25.4</v>
          </cell>
          <cell r="J2905">
            <v>23.5</v>
          </cell>
          <cell r="K2905">
            <v>22.35</v>
          </cell>
          <cell r="L2905">
            <v>21.25</v>
          </cell>
        </row>
        <row r="2906">
          <cell r="A2906" t="str">
            <v>723-A/G</v>
          </cell>
          <cell r="B2906" t="str">
            <v>SATIN FINISH ALKYD ENAMEL ACCENT BA</v>
          </cell>
          <cell r="C2906">
            <v>16.7</v>
          </cell>
          <cell r="D2906">
            <v>89.85</v>
          </cell>
          <cell r="E2906">
            <v>18.600000000000001</v>
          </cell>
          <cell r="F2906">
            <v>74.849999999999994</v>
          </cell>
          <cell r="G2906">
            <v>59.85</v>
          </cell>
          <cell r="H2906">
            <v>54.4</v>
          </cell>
          <cell r="I2906">
            <v>50.8</v>
          </cell>
          <cell r="J2906">
            <v>47</v>
          </cell>
          <cell r="K2906">
            <v>44.65</v>
          </cell>
          <cell r="L2906">
            <v>42.45</v>
          </cell>
        </row>
        <row r="2907">
          <cell r="A2907" t="str">
            <v>723-A/Q</v>
          </cell>
          <cell r="B2907" t="str">
            <v>SATIN FINISH ALKYD ENAMEL ACCENT BA</v>
          </cell>
          <cell r="C2907">
            <v>4.66</v>
          </cell>
          <cell r="D2907">
            <v>44.95</v>
          </cell>
          <cell r="E2907">
            <v>5.2</v>
          </cell>
          <cell r="F2907">
            <v>37.450000000000003</v>
          </cell>
          <cell r="G2907">
            <v>29.95</v>
          </cell>
          <cell r="H2907">
            <v>27.2</v>
          </cell>
          <cell r="I2907">
            <v>25.4</v>
          </cell>
          <cell r="J2907">
            <v>23.5</v>
          </cell>
          <cell r="K2907">
            <v>22.35</v>
          </cell>
          <cell r="L2907">
            <v>21.25</v>
          </cell>
        </row>
        <row r="2908">
          <cell r="A2908" t="str">
            <v>73/G</v>
          </cell>
          <cell r="B2908" t="str">
            <v>RichWood Acrylic Urethane S/G Varnish</v>
          </cell>
          <cell r="C2908">
            <v>27.24</v>
          </cell>
          <cell r="D2908">
            <v>153.5</v>
          </cell>
          <cell r="E2908">
            <v>30.3</v>
          </cell>
          <cell r="F2908">
            <v>127.9</v>
          </cell>
          <cell r="G2908">
            <v>102.3</v>
          </cell>
          <cell r="H2908">
            <v>93</v>
          </cell>
          <cell r="I2908">
            <v>86.9</v>
          </cell>
          <cell r="J2908">
            <v>80.45</v>
          </cell>
          <cell r="K2908">
            <v>76.45</v>
          </cell>
          <cell r="L2908">
            <v>72.650000000000006</v>
          </cell>
        </row>
        <row r="2909">
          <cell r="A2909" t="str">
            <v>730-067</v>
          </cell>
          <cell r="B2909" t="str">
            <v>Titan Manifold Filter Impact/GPX 60 Mesh</v>
          </cell>
          <cell r="C2909">
            <v>5</v>
          </cell>
          <cell r="D2909">
            <v>16.350000000000001</v>
          </cell>
          <cell r="E2909">
            <v>5.6</v>
          </cell>
          <cell r="F2909">
            <v>13.6</v>
          </cell>
          <cell r="G2909">
            <v>10.85</v>
          </cell>
          <cell r="H2909">
            <v>9.85</v>
          </cell>
          <cell r="I2909">
            <v>9.1999999999999993</v>
          </cell>
          <cell r="J2909">
            <v>8.5</v>
          </cell>
          <cell r="K2909">
            <v>8.1</v>
          </cell>
          <cell r="L2909">
            <v>7.7</v>
          </cell>
        </row>
        <row r="2910">
          <cell r="A2910" t="str">
            <v>730-083</v>
          </cell>
          <cell r="B2910" t="str">
            <v>TITAN FILTER SPRING</v>
          </cell>
          <cell r="C2910">
            <v>4.34</v>
          </cell>
          <cell r="D2910">
            <v>12.8</v>
          </cell>
          <cell r="E2910">
            <v>4.8499999999999996</v>
          </cell>
          <cell r="F2910">
            <v>10.65</v>
          </cell>
          <cell r="G2910">
            <v>8.5</v>
          </cell>
          <cell r="H2910">
            <v>7.7</v>
          </cell>
          <cell r="I2910">
            <v>7.15</v>
          </cell>
          <cell r="J2910">
            <v>6.6</v>
          </cell>
          <cell r="K2910">
            <v>6.3</v>
          </cell>
          <cell r="L2910">
            <v>6</v>
          </cell>
        </row>
        <row r="2911">
          <cell r="A2911" t="str">
            <v>730-401</v>
          </cell>
          <cell r="B2911" t="str">
            <v>TITAN 440i PACKING KIT</v>
          </cell>
          <cell r="C2911">
            <v>38.4</v>
          </cell>
          <cell r="D2911">
            <v>197.55</v>
          </cell>
          <cell r="E2911">
            <v>42.7</v>
          </cell>
          <cell r="F2911">
            <v>164.6</v>
          </cell>
          <cell r="G2911">
            <v>131.65</v>
          </cell>
          <cell r="H2911">
            <v>119.65</v>
          </cell>
          <cell r="I2911">
            <v>111.8</v>
          </cell>
          <cell r="J2911">
            <v>103.5</v>
          </cell>
          <cell r="K2911">
            <v>98.35</v>
          </cell>
          <cell r="L2911">
            <v>93.45</v>
          </cell>
        </row>
        <row r="2912">
          <cell r="A2912" t="str">
            <v>740-1G</v>
          </cell>
          <cell r="B2912" t="str">
            <v>ICT TOTAL ETCH &amp; CLEANER GAL</v>
          </cell>
          <cell r="C2912">
            <v>23</v>
          </cell>
          <cell r="D2912">
            <v>76.95</v>
          </cell>
          <cell r="E2912">
            <v>25.6</v>
          </cell>
          <cell r="F2912">
            <v>64.099999999999994</v>
          </cell>
          <cell r="G2912">
            <v>51.25</v>
          </cell>
          <cell r="H2912">
            <v>46.55</v>
          </cell>
          <cell r="I2912">
            <v>43.5</v>
          </cell>
          <cell r="J2912">
            <v>40.25</v>
          </cell>
          <cell r="K2912">
            <v>38.25</v>
          </cell>
          <cell r="L2912">
            <v>36.35</v>
          </cell>
        </row>
        <row r="2913">
          <cell r="A2913" t="str">
            <v>740/G</v>
          </cell>
          <cell r="B2913" t="str">
            <v>H20 FUSION W/B ALKYD SATIN, WHITE</v>
          </cell>
          <cell r="C2913">
            <v>29.5</v>
          </cell>
          <cell r="D2913">
            <v>91.45</v>
          </cell>
          <cell r="E2913">
            <v>32.799999999999997</v>
          </cell>
          <cell r="F2913">
            <v>76.2</v>
          </cell>
          <cell r="G2913">
            <v>60.95</v>
          </cell>
          <cell r="H2913">
            <v>55.4</v>
          </cell>
          <cell r="I2913">
            <v>51.75</v>
          </cell>
          <cell r="J2913">
            <v>47.9</v>
          </cell>
          <cell r="K2913">
            <v>45.55</v>
          </cell>
          <cell r="L2913">
            <v>43.3</v>
          </cell>
        </row>
        <row r="2914">
          <cell r="A2914" t="str">
            <v>75/G</v>
          </cell>
          <cell r="B2914" t="str">
            <v>SATIN, CLEAR, ACRYLIC URETHANE</v>
          </cell>
          <cell r="C2914">
            <v>31.3</v>
          </cell>
          <cell r="D2914">
            <v>105.3</v>
          </cell>
          <cell r="E2914">
            <v>34.799999999999997</v>
          </cell>
          <cell r="F2914">
            <v>87.75</v>
          </cell>
          <cell r="G2914">
            <v>70.2</v>
          </cell>
          <cell r="H2914">
            <v>63.8</v>
          </cell>
          <cell r="I2914">
            <v>59.6</v>
          </cell>
          <cell r="J2914">
            <v>55.15</v>
          </cell>
          <cell r="K2914">
            <v>52.4</v>
          </cell>
          <cell r="L2914">
            <v>49.8</v>
          </cell>
        </row>
        <row r="2915">
          <cell r="A2915" t="str">
            <v>75/Q</v>
          </cell>
          <cell r="B2915" t="str">
            <v>SATIN, CLEAR, ACRYLIC URETHANE</v>
          </cell>
          <cell r="C2915">
            <v>10.8</v>
          </cell>
          <cell r="D2915">
            <v>52.75</v>
          </cell>
          <cell r="E2915">
            <v>12</v>
          </cell>
          <cell r="F2915">
            <v>43.95</v>
          </cell>
          <cell r="G2915">
            <v>35.15</v>
          </cell>
          <cell r="H2915">
            <v>31.95</v>
          </cell>
          <cell r="I2915">
            <v>29.85</v>
          </cell>
          <cell r="J2915">
            <v>27.6</v>
          </cell>
          <cell r="K2915">
            <v>26.25</v>
          </cell>
          <cell r="L2915">
            <v>24.95</v>
          </cell>
        </row>
        <row r="2916">
          <cell r="A2916" t="str">
            <v>750/5G</v>
          </cell>
          <cell r="B2916" t="str">
            <v>SEMI-GLOSS, WHITE 100% ACRYLIC</v>
          </cell>
          <cell r="C2916">
            <v>116</v>
          </cell>
          <cell r="D2916">
            <v>400.45</v>
          </cell>
          <cell r="E2916">
            <v>128.9</v>
          </cell>
          <cell r="F2916">
            <v>333.7</v>
          </cell>
          <cell r="G2916">
            <v>266.95</v>
          </cell>
          <cell r="H2916">
            <v>242.65</v>
          </cell>
          <cell r="I2916">
            <v>226.75</v>
          </cell>
          <cell r="J2916">
            <v>209.95</v>
          </cell>
          <cell r="K2916">
            <v>199.5</v>
          </cell>
          <cell r="L2916">
            <v>189.55</v>
          </cell>
        </row>
        <row r="2917">
          <cell r="A2917" t="str">
            <v>750/G</v>
          </cell>
          <cell r="B2917" t="str">
            <v>SEMI-GLOSS, WHITE 100% ACRYLIC</v>
          </cell>
          <cell r="C2917">
            <v>24.8</v>
          </cell>
          <cell r="D2917">
            <v>82.15</v>
          </cell>
          <cell r="E2917">
            <v>27.6</v>
          </cell>
          <cell r="F2917">
            <v>68.45</v>
          </cell>
          <cell r="G2917">
            <v>54.75</v>
          </cell>
          <cell r="H2917">
            <v>49.75</v>
          </cell>
          <cell r="I2917">
            <v>46.45</v>
          </cell>
          <cell r="J2917">
            <v>43</v>
          </cell>
          <cell r="K2917">
            <v>40.85</v>
          </cell>
          <cell r="L2917">
            <v>38.85</v>
          </cell>
        </row>
        <row r="2918">
          <cell r="A2918" t="str">
            <v>750/Q</v>
          </cell>
          <cell r="B2918" t="str">
            <v>SEMI-GLOSS, WHITE 100% ACRYLIC</v>
          </cell>
          <cell r="C2918">
            <v>6.49</v>
          </cell>
          <cell r="D2918">
            <v>41.1</v>
          </cell>
          <cell r="E2918">
            <v>7.25</v>
          </cell>
          <cell r="F2918">
            <v>34.25</v>
          </cell>
          <cell r="G2918">
            <v>27.4</v>
          </cell>
          <cell r="H2918">
            <v>24.9</v>
          </cell>
          <cell r="I2918">
            <v>23.25</v>
          </cell>
          <cell r="J2918">
            <v>21.5</v>
          </cell>
          <cell r="K2918">
            <v>20.45</v>
          </cell>
          <cell r="L2918">
            <v>19.45</v>
          </cell>
        </row>
        <row r="2919">
          <cell r="A2919" t="str">
            <v>751/5G</v>
          </cell>
          <cell r="B2919" t="str">
            <v>SEMI-GLOSS, TINT BASE, ACRYLIC</v>
          </cell>
          <cell r="C2919">
            <v>87.86</v>
          </cell>
          <cell r="D2919">
            <v>400.45</v>
          </cell>
          <cell r="E2919">
            <v>97.65</v>
          </cell>
          <cell r="F2919">
            <v>333.7</v>
          </cell>
          <cell r="G2919">
            <v>266.95</v>
          </cell>
          <cell r="H2919">
            <v>242.65</v>
          </cell>
          <cell r="I2919">
            <v>226.75</v>
          </cell>
          <cell r="J2919">
            <v>209.95</v>
          </cell>
          <cell r="K2919">
            <v>199.5</v>
          </cell>
          <cell r="L2919">
            <v>189.55</v>
          </cell>
        </row>
        <row r="2920">
          <cell r="A2920" t="str">
            <v>751/G</v>
          </cell>
          <cell r="B2920" t="str">
            <v>SEMI-GLOSS, TINT BASE, ACRYLIC</v>
          </cell>
          <cell r="C2920">
            <v>21.4</v>
          </cell>
          <cell r="D2920">
            <v>82.15</v>
          </cell>
          <cell r="E2920">
            <v>23.8</v>
          </cell>
          <cell r="F2920">
            <v>68.45</v>
          </cell>
          <cell r="G2920">
            <v>54.75</v>
          </cell>
          <cell r="H2920">
            <v>49.75</v>
          </cell>
          <cell r="I2920">
            <v>46.45</v>
          </cell>
          <cell r="J2920">
            <v>43</v>
          </cell>
          <cell r="K2920">
            <v>40.85</v>
          </cell>
          <cell r="L2920">
            <v>38.85</v>
          </cell>
        </row>
        <row r="2921">
          <cell r="A2921" t="str">
            <v>751/Q</v>
          </cell>
          <cell r="B2921" t="str">
            <v>SEMI-GLOSS, TINT BASE, ACRYLIC</v>
          </cell>
          <cell r="C2921">
            <v>6.5</v>
          </cell>
          <cell r="D2921">
            <v>41.1</v>
          </cell>
          <cell r="E2921">
            <v>7.25</v>
          </cell>
          <cell r="F2921">
            <v>34.25</v>
          </cell>
          <cell r="G2921">
            <v>27.4</v>
          </cell>
          <cell r="H2921">
            <v>24.9</v>
          </cell>
          <cell r="I2921">
            <v>23.25</v>
          </cell>
          <cell r="J2921">
            <v>21.5</v>
          </cell>
          <cell r="K2921">
            <v>20.45</v>
          </cell>
          <cell r="L2921">
            <v>19.45</v>
          </cell>
        </row>
        <row r="2922">
          <cell r="A2922" t="str">
            <v>752/G</v>
          </cell>
          <cell r="B2922" t="str">
            <v>SEMI-GLOSS, DEEP BASE, ACRYLIC</v>
          </cell>
          <cell r="C2922">
            <v>14.76</v>
          </cell>
          <cell r="D2922">
            <v>82.15</v>
          </cell>
          <cell r="E2922">
            <v>16.399999999999999</v>
          </cell>
          <cell r="F2922">
            <v>68.45</v>
          </cell>
          <cell r="G2922">
            <v>54.75</v>
          </cell>
          <cell r="H2922">
            <v>49.75</v>
          </cell>
          <cell r="I2922">
            <v>46.45</v>
          </cell>
          <cell r="J2922">
            <v>43</v>
          </cell>
          <cell r="K2922">
            <v>40.85</v>
          </cell>
          <cell r="L2922">
            <v>38.85</v>
          </cell>
        </row>
        <row r="2923">
          <cell r="A2923" t="str">
            <v>752/Q</v>
          </cell>
          <cell r="B2923" t="str">
            <v>SEMI-GLOSS, DEEP BASE, ACRYLIC</v>
          </cell>
          <cell r="C2923">
            <v>5.3</v>
          </cell>
          <cell r="D2923">
            <v>41.1</v>
          </cell>
          <cell r="E2923">
            <v>5.9</v>
          </cell>
          <cell r="F2923">
            <v>34.25</v>
          </cell>
          <cell r="G2923">
            <v>27.4</v>
          </cell>
          <cell r="H2923">
            <v>24.9</v>
          </cell>
          <cell r="I2923">
            <v>23.25</v>
          </cell>
          <cell r="J2923">
            <v>21.5</v>
          </cell>
          <cell r="K2923">
            <v>20.45</v>
          </cell>
          <cell r="L2923">
            <v>19.45</v>
          </cell>
        </row>
        <row r="2924">
          <cell r="A2924" t="str">
            <v>753-A/G</v>
          </cell>
          <cell r="B2924" t="str">
            <v>SEMI-GLOSS, ACCENT BASE, ACRY.</v>
          </cell>
          <cell r="C2924">
            <v>15.3</v>
          </cell>
          <cell r="D2924">
            <v>82.15</v>
          </cell>
          <cell r="E2924">
            <v>17</v>
          </cell>
          <cell r="F2924">
            <v>68.45</v>
          </cell>
          <cell r="G2924">
            <v>54.75</v>
          </cell>
          <cell r="H2924">
            <v>49.75</v>
          </cell>
          <cell r="I2924">
            <v>46.45</v>
          </cell>
          <cell r="J2924">
            <v>43</v>
          </cell>
          <cell r="K2924">
            <v>40.85</v>
          </cell>
          <cell r="L2924">
            <v>38.85</v>
          </cell>
        </row>
        <row r="2925">
          <cell r="A2925" t="str">
            <v>753-A/Q</v>
          </cell>
          <cell r="B2925" t="str">
            <v>SEMI-GLOSS, ACCENT BASE, ACRY.</v>
          </cell>
          <cell r="C2925">
            <v>4.38</v>
          </cell>
          <cell r="D2925">
            <v>41.1</v>
          </cell>
          <cell r="E2925">
            <v>4.9000000000000004</v>
          </cell>
          <cell r="F2925">
            <v>34.25</v>
          </cell>
          <cell r="G2925">
            <v>27.4</v>
          </cell>
          <cell r="H2925">
            <v>24.9</v>
          </cell>
          <cell r="I2925">
            <v>23.25</v>
          </cell>
          <cell r="J2925">
            <v>21.5</v>
          </cell>
          <cell r="K2925">
            <v>20.45</v>
          </cell>
          <cell r="L2925">
            <v>19.45</v>
          </cell>
        </row>
        <row r="2926">
          <cell r="A2926" t="str">
            <v>754/G</v>
          </cell>
          <cell r="B2926" t="str">
            <v>SEMI-GLOSS, BLACK,100% ACRYLIC</v>
          </cell>
          <cell r="C2926">
            <v>17.600000000000001</v>
          </cell>
          <cell r="D2926">
            <v>82.15</v>
          </cell>
          <cell r="E2926">
            <v>19.600000000000001</v>
          </cell>
          <cell r="F2926">
            <v>68.45</v>
          </cell>
          <cell r="G2926">
            <v>54.75</v>
          </cell>
          <cell r="H2926">
            <v>49.75</v>
          </cell>
          <cell r="I2926">
            <v>46.45</v>
          </cell>
          <cell r="J2926">
            <v>43</v>
          </cell>
          <cell r="K2926">
            <v>40.85</v>
          </cell>
          <cell r="L2926">
            <v>38.85</v>
          </cell>
        </row>
        <row r="2927">
          <cell r="A2927" t="str">
            <v>754/Q</v>
          </cell>
          <cell r="B2927" t="str">
            <v>SEMI-GLOSS, BLACK,100% ACRYLIC</v>
          </cell>
          <cell r="C2927">
            <v>5.6</v>
          </cell>
          <cell r="D2927">
            <v>41.1</v>
          </cell>
          <cell r="E2927">
            <v>6.25</v>
          </cell>
          <cell r="F2927">
            <v>34.25</v>
          </cell>
          <cell r="G2927">
            <v>27.4</v>
          </cell>
          <cell r="H2927">
            <v>24.9</v>
          </cell>
          <cell r="I2927">
            <v>23.25</v>
          </cell>
          <cell r="J2927">
            <v>21.5</v>
          </cell>
          <cell r="K2927">
            <v>20.45</v>
          </cell>
          <cell r="L2927">
            <v>19.45</v>
          </cell>
        </row>
        <row r="2928">
          <cell r="A2928" t="str">
            <v>757-105</v>
          </cell>
          <cell r="B2928" t="str">
            <v>TITAN CORE SPRING</v>
          </cell>
          <cell r="C2928">
            <v>4.83</v>
          </cell>
          <cell r="D2928">
            <v>14.25</v>
          </cell>
          <cell r="E2928">
            <v>5.4</v>
          </cell>
          <cell r="F2928">
            <v>11.85</v>
          </cell>
          <cell r="G2928">
            <v>9.4499999999999993</v>
          </cell>
          <cell r="H2928">
            <v>8.5500000000000007</v>
          </cell>
          <cell r="I2928">
            <v>7.95</v>
          </cell>
          <cell r="J2928">
            <v>7.35</v>
          </cell>
          <cell r="K2928">
            <v>7</v>
          </cell>
          <cell r="L2928">
            <v>6.65</v>
          </cell>
        </row>
        <row r="2929">
          <cell r="A2929" t="str">
            <v>76/G</v>
          </cell>
          <cell r="B2929" t="str">
            <v>FLAT, CLEAR, ACRYLIC URETHANE</v>
          </cell>
          <cell r="C2929">
            <v>26.1</v>
          </cell>
          <cell r="D2929">
            <v>100.2</v>
          </cell>
          <cell r="E2929">
            <v>29</v>
          </cell>
          <cell r="F2929">
            <v>83.5</v>
          </cell>
          <cell r="G2929">
            <v>66.8</v>
          </cell>
          <cell r="H2929">
            <v>60.7</v>
          </cell>
          <cell r="I2929">
            <v>56.7</v>
          </cell>
          <cell r="J2929">
            <v>52.5</v>
          </cell>
          <cell r="K2929">
            <v>49.9</v>
          </cell>
          <cell r="L2929">
            <v>47.45</v>
          </cell>
        </row>
        <row r="2930">
          <cell r="A2930" t="str">
            <v>760/G</v>
          </cell>
          <cell r="B2930" t="str">
            <v>H20 FUSION W/B ALKYD GLOSS, WHITE</v>
          </cell>
          <cell r="C2930">
            <v>30.5</v>
          </cell>
          <cell r="D2930">
            <v>106.05</v>
          </cell>
          <cell r="E2930">
            <v>33.9</v>
          </cell>
          <cell r="F2930">
            <v>88.35</v>
          </cell>
          <cell r="G2930">
            <v>70.650000000000006</v>
          </cell>
          <cell r="H2930">
            <v>64.2</v>
          </cell>
          <cell r="I2930">
            <v>60</v>
          </cell>
          <cell r="J2930">
            <v>55.55</v>
          </cell>
          <cell r="K2930">
            <v>52.8</v>
          </cell>
          <cell r="L2930">
            <v>50.2</v>
          </cell>
        </row>
        <row r="2931">
          <cell r="A2931" t="str">
            <v>765-360</v>
          </cell>
          <cell r="B2931" t="str">
            <v>Titan Splatter Nozzle 765360</v>
          </cell>
          <cell r="C2931">
            <v>247.38</v>
          </cell>
          <cell r="D2931">
            <v>714.5</v>
          </cell>
          <cell r="E2931">
            <v>274.89999999999998</v>
          </cell>
          <cell r="F2931">
            <v>595.4</v>
          </cell>
          <cell r="G2931">
            <v>476.3</v>
          </cell>
          <cell r="H2931">
            <v>433</v>
          </cell>
          <cell r="I2931">
            <v>404.65</v>
          </cell>
          <cell r="J2931">
            <v>374.65</v>
          </cell>
          <cell r="K2931">
            <v>355.95</v>
          </cell>
          <cell r="L2931">
            <v>338.2</v>
          </cell>
        </row>
        <row r="2932">
          <cell r="A2932" t="str">
            <v>770-130</v>
          </cell>
          <cell r="B2932" t="str">
            <v>Engine Oil SAE 10W-30 18 oz</v>
          </cell>
          <cell r="C2932">
            <v>2.4700000000000002</v>
          </cell>
          <cell r="D2932">
            <v>10.75</v>
          </cell>
          <cell r="E2932">
            <v>2.75</v>
          </cell>
          <cell r="F2932">
            <v>8.9499999999999993</v>
          </cell>
          <cell r="G2932">
            <v>7.15</v>
          </cell>
          <cell r="H2932">
            <v>6.5</v>
          </cell>
          <cell r="I2932">
            <v>6.05</v>
          </cell>
          <cell r="J2932">
            <v>5.6</v>
          </cell>
          <cell r="K2932">
            <v>5.35</v>
          </cell>
          <cell r="L2932">
            <v>5.0999999999999996</v>
          </cell>
        </row>
        <row r="2933">
          <cell r="A2933" t="str">
            <v>770-5G</v>
          </cell>
          <cell r="B2933" t="str">
            <v>ICT TOTAL QUCIK STRIP ML</v>
          </cell>
          <cell r="C2933">
            <v>205</v>
          </cell>
          <cell r="D2933">
            <v>410</v>
          </cell>
          <cell r="E2933">
            <v>227.78</v>
          </cell>
          <cell r="F2933">
            <v>410</v>
          </cell>
          <cell r="G2933">
            <v>410</v>
          </cell>
          <cell r="H2933">
            <v>410</v>
          </cell>
          <cell r="I2933">
            <v>372.73</v>
          </cell>
          <cell r="J2933">
            <v>341.67</v>
          </cell>
          <cell r="K2933">
            <v>315.38</v>
          </cell>
          <cell r="L2933">
            <v>292.68</v>
          </cell>
        </row>
        <row r="2934">
          <cell r="A2934" t="str">
            <v>780-1G</v>
          </cell>
          <cell r="B2934" t="str">
            <v>ICT TOTAL QUICK STRIP SR</v>
          </cell>
          <cell r="C2934">
            <v>40</v>
          </cell>
          <cell r="D2934">
            <v>80</v>
          </cell>
          <cell r="E2934">
            <v>44.44</v>
          </cell>
          <cell r="F2934">
            <v>80</v>
          </cell>
          <cell r="G2934">
            <v>80</v>
          </cell>
          <cell r="H2934">
            <v>80</v>
          </cell>
          <cell r="I2934">
            <v>72.73</v>
          </cell>
          <cell r="J2934">
            <v>66.67</v>
          </cell>
          <cell r="K2934">
            <v>61.54</v>
          </cell>
          <cell r="L2934">
            <v>57.14</v>
          </cell>
        </row>
        <row r="2935">
          <cell r="A2935" t="str">
            <v>780-5G</v>
          </cell>
          <cell r="B2935" t="str">
            <v>ICT TOTAL QUICK STRIP SR</v>
          </cell>
          <cell r="C2935">
            <v>175</v>
          </cell>
          <cell r="D2935">
            <v>350</v>
          </cell>
          <cell r="E2935">
            <v>194.44</v>
          </cell>
          <cell r="F2935">
            <v>350</v>
          </cell>
          <cell r="G2935">
            <v>350</v>
          </cell>
          <cell r="H2935">
            <v>350</v>
          </cell>
          <cell r="I2935">
            <v>318.18</v>
          </cell>
          <cell r="J2935">
            <v>291.67</v>
          </cell>
          <cell r="K2935">
            <v>269.23</v>
          </cell>
          <cell r="L2935">
            <v>250</v>
          </cell>
        </row>
        <row r="2936">
          <cell r="A2936" t="str">
            <v>780/G</v>
          </cell>
          <cell r="B2936" t="str">
            <v>H20 FUSION W/B ALKYD S/GLOSS, WHITE</v>
          </cell>
          <cell r="C2936">
            <v>29.4</v>
          </cell>
          <cell r="D2936">
            <v>104.85</v>
          </cell>
          <cell r="E2936">
            <v>32.700000000000003</v>
          </cell>
          <cell r="F2936">
            <v>87.35</v>
          </cell>
          <cell r="G2936">
            <v>69.849999999999994</v>
          </cell>
          <cell r="H2936">
            <v>63.5</v>
          </cell>
          <cell r="I2936">
            <v>59.3</v>
          </cell>
          <cell r="J2936">
            <v>54.9</v>
          </cell>
          <cell r="K2936">
            <v>52.2</v>
          </cell>
          <cell r="L2936">
            <v>49.6</v>
          </cell>
        </row>
        <row r="2937">
          <cell r="A2937" t="str">
            <v>785-644</v>
          </cell>
          <cell r="B2937" t="str">
            <v>Engine Maintenance Kit Honda GX120</v>
          </cell>
          <cell r="C2937">
            <v>10.77</v>
          </cell>
          <cell r="D2937">
            <v>40.4</v>
          </cell>
          <cell r="E2937">
            <v>12</v>
          </cell>
          <cell r="F2937">
            <v>33.65</v>
          </cell>
          <cell r="G2937">
            <v>26.9</v>
          </cell>
          <cell r="H2937">
            <v>24.45</v>
          </cell>
          <cell r="I2937">
            <v>22.85</v>
          </cell>
          <cell r="J2937">
            <v>21.15</v>
          </cell>
          <cell r="K2937">
            <v>20.100000000000001</v>
          </cell>
          <cell r="L2937">
            <v>19.100000000000001</v>
          </cell>
        </row>
        <row r="2938">
          <cell r="A2938" t="str">
            <v>785-648</v>
          </cell>
          <cell r="B2938" t="str">
            <v>Engine Maintenance Kit Honda GX200</v>
          </cell>
          <cell r="C2938">
            <v>10.77</v>
          </cell>
          <cell r="D2938">
            <v>44.1</v>
          </cell>
          <cell r="E2938">
            <v>12</v>
          </cell>
          <cell r="F2938">
            <v>36.75</v>
          </cell>
          <cell r="G2938">
            <v>29.4</v>
          </cell>
          <cell r="H2938">
            <v>26.7</v>
          </cell>
          <cell r="I2938">
            <v>24.95</v>
          </cell>
          <cell r="J2938">
            <v>23.1</v>
          </cell>
          <cell r="K2938">
            <v>21.95</v>
          </cell>
          <cell r="L2938">
            <v>20.9</v>
          </cell>
        </row>
        <row r="2939">
          <cell r="A2939" t="str">
            <v>785-652</v>
          </cell>
          <cell r="B2939" t="str">
            <v>Engine Maintenance Kit</v>
          </cell>
          <cell r="C2939">
            <v>16.02</v>
          </cell>
          <cell r="D2939">
            <v>65.900000000000006</v>
          </cell>
          <cell r="E2939">
            <v>17.8</v>
          </cell>
          <cell r="F2939">
            <v>54.9</v>
          </cell>
          <cell r="G2939">
            <v>43.9</v>
          </cell>
          <cell r="H2939">
            <v>39.9</v>
          </cell>
          <cell r="I2939">
            <v>37.25</v>
          </cell>
          <cell r="J2939">
            <v>34.450000000000003</v>
          </cell>
          <cell r="K2939">
            <v>32.75</v>
          </cell>
          <cell r="L2939">
            <v>31.15</v>
          </cell>
        </row>
        <row r="2940">
          <cell r="A2940" t="str">
            <v>785-656</v>
          </cell>
          <cell r="B2940" t="str">
            <v>Engine Maintenance Kit</v>
          </cell>
          <cell r="C2940">
            <v>16.7</v>
          </cell>
          <cell r="D2940">
            <v>68.400000000000006</v>
          </cell>
          <cell r="E2940">
            <v>18.600000000000001</v>
          </cell>
          <cell r="F2940">
            <v>57</v>
          </cell>
          <cell r="G2940">
            <v>45.6</v>
          </cell>
          <cell r="H2940">
            <v>41.45</v>
          </cell>
          <cell r="I2940">
            <v>38.700000000000003</v>
          </cell>
          <cell r="J2940">
            <v>35.799999999999997</v>
          </cell>
          <cell r="K2940">
            <v>34.049999999999997</v>
          </cell>
          <cell r="L2940">
            <v>32.35</v>
          </cell>
        </row>
        <row r="2941">
          <cell r="A2941" t="str">
            <v>785-673</v>
          </cell>
          <cell r="B2941" t="str">
            <v>GX390 Carb Kit</v>
          </cell>
          <cell r="C2941">
            <v>56.97</v>
          </cell>
          <cell r="D2941">
            <v>265.8</v>
          </cell>
          <cell r="E2941">
            <v>63.3</v>
          </cell>
          <cell r="F2941">
            <v>221.5</v>
          </cell>
          <cell r="G2941">
            <v>177.2</v>
          </cell>
          <cell r="H2941">
            <v>161.05000000000001</v>
          </cell>
          <cell r="I2941">
            <v>150.5</v>
          </cell>
          <cell r="J2941">
            <v>139.35</v>
          </cell>
          <cell r="K2941">
            <v>132.4</v>
          </cell>
          <cell r="L2941">
            <v>125.8</v>
          </cell>
        </row>
        <row r="2942">
          <cell r="A2942" t="str">
            <v>80/5G</v>
          </cell>
          <cell r="B2942" t="str">
            <v>S/T DECK STAIN, ALKYD</v>
          </cell>
          <cell r="C2942">
            <v>83.7</v>
          </cell>
          <cell r="D2942">
            <v>267.89999999999998</v>
          </cell>
          <cell r="E2942">
            <v>93</v>
          </cell>
          <cell r="F2942">
            <v>223.25</v>
          </cell>
          <cell r="G2942">
            <v>178.6</v>
          </cell>
          <cell r="H2942">
            <v>162.35</v>
          </cell>
          <cell r="I2942">
            <v>151.69999999999999</v>
          </cell>
          <cell r="J2942">
            <v>140.44999999999999</v>
          </cell>
          <cell r="K2942">
            <v>133.44999999999999</v>
          </cell>
          <cell r="L2942">
            <v>126.8</v>
          </cell>
        </row>
        <row r="2943">
          <cell r="A2943" t="str">
            <v>80/G</v>
          </cell>
          <cell r="B2943" t="str">
            <v>S/T DECK STAIN, ALKYD</v>
          </cell>
          <cell r="C2943">
            <v>17.3</v>
          </cell>
          <cell r="D2943">
            <v>55.7</v>
          </cell>
          <cell r="E2943">
            <v>19.25</v>
          </cell>
          <cell r="F2943">
            <v>46.4</v>
          </cell>
          <cell r="G2943">
            <v>37.1</v>
          </cell>
          <cell r="H2943">
            <v>33.700000000000003</v>
          </cell>
          <cell r="I2943">
            <v>31.45</v>
          </cell>
          <cell r="J2943">
            <v>29.1</v>
          </cell>
          <cell r="K2943">
            <v>27.65</v>
          </cell>
          <cell r="L2943">
            <v>26.3</v>
          </cell>
        </row>
        <row r="2944">
          <cell r="A2944" t="str">
            <v>800-708</v>
          </cell>
          <cell r="B2944" t="str">
            <v>Pressure Washer Tip Combo Pack</v>
          </cell>
          <cell r="C2944">
            <v>14.42</v>
          </cell>
          <cell r="D2944">
            <v>41.85</v>
          </cell>
          <cell r="E2944">
            <v>16.05</v>
          </cell>
          <cell r="F2944">
            <v>34.85</v>
          </cell>
          <cell r="G2944">
            <v>27.85</v>
          </cell>
          <cell r="H2944">
            <v>25.3</v>
          </cell>
          <cell r="I2944">
            <v>23.6</v>
          </cell>
          <cell r="J2944">
            <v>21.85</v>
          </cell>
          <cell r="K2944">
            <v>20.8</v>
          </cell>
          <cell r="L2944">
            <v>19.8</v>
          </cell>
        </row>
        <row r="2945">
          <cell r="A2945" t="str">
            <v>8000/5G</v>
          </cell>
          <cell r="B2945" t="str">
            <v>FIELD MARKING, WHITE</v>
          </cell>
          <cell r="C2945">
            <v>28.8</v>
          </cell>
          <cell r="D2945">
            <v>106.75</v>
          </cell>
          <cell r="E2945">
            <v>32</v>
          </cell>
          <cell r="F2945">
            <v>88.95</v>
          </cell>
          <cell r="G2945">
            <v>71.150000000000006</v>
          </cell>
          <cell r="H2945">
            <v>64.650000000000006</v>
          </cell>
          <cell r="I2945">
            <v>60.4</v>
          </cell>
          <cell r="J2945">
            <v>55.9</v>
          </cell>
          <cell r="K2945">
            <v>53.15</v>
          </cell>
          <cell r="L2945">
            <v>50.5</v>
          </cell>
        </row>
        <row r="2946">
          <cell r="A2946" t="str">
            <v>80119.529.5</v>
          </cell>
          <cell r="B2946" t="str">
            <v>Sto DecoCoat 5 Gal</v>
          </cell>
          <cell r="C2946">
            <v>142.47999999999999</v>
          </cell>
          <cell r="D2946">
            <v>346.7</v>
          </cell>
          <cell r="E2946">
            <v>144.30000000000001</v>
          </cell>
          <cell r="F2946">
            <v>288.89999999999998</v>
          </cell>
          <cell r="G2946">
            <v>231.1</v>
          </cell>
          <cell r="H2946">
            <v>210.05</v>
          </cell>
          <cell r="I2946">
            <v>196.3</v>
          </cell>
          <cell r="J2946">
            <v>181.75</v>
          </cell>
          <cell r="K2946">
            <v>172.7</v>
          </cell>
          <cell r="L2946">
            <v>164.1</v>
          </cell>
        </row>
        <row r="2947">
          <cell r="A2947" t="str">
            <v>80212.510.5</v>
          </cell>
          <cell r="B2947" t="str">
            <v>Sto Stolastic TSW 5 Gal</v>
          </cell>
          <cell r="C2947">
            <v>119.76</v>
          </cell>
          <cell r="D2947">
            <v>286.05</v>
          </cell>
          <cell r="E2947">
            <v>120.55</v>
          </cell>
          <cell r="F2947">
            <v>238.35</v>
          </cell>
          <cell r="G2947">
            <v>190.65</v>
          </cell>
          <cell r="H2947">
            <v>173.3</v>
          </cell>
          <cell r="I2947">
            <v>161.94999999999999</v>
          </cell>
          <cell r="J2947">
            <v>149.94999999999999</v>
          </cell>
          <cell r="K2947">
            <v>142.5</v>
          </cell>
          <cell r="L2947">
            <v>135.4</v>
          </cell>
        </row>
        <row r="2948">
          <cell r="A2948" t="str">
            <v>80217.500.5</v>
          </cell>
          <cell r="B2948" t="str">
            <v>Sto Lotusan TSW 5 Gal</v>
          </cell>
          <cell r="C2948">
            <v>182.64</v>
          </cell>
          <cell r="D2948">
            <v>439.75</v>
          </cell>
          <cell r="E2948">
            <v>186.4</v>
          </cell>
          <cell r="F2948">
            <v>366.45</v>
          </cell>
          <cell r="G2948">
            <v>293.14999999999998</v>
          </cell>
          <cell r="H2948">
            <v>266.5</v>
          </cell>
          <cell r="I2948">
            <v>249.05</v>
          </cell>
          <cell r="J2948">
            <v>230.6</v>
          </cell>
          <cell r="K2948">
            <v>219.1</v>
          </cell>
          <cell r="L2948">
            <v>208.15</v>
          </cell>
        </row>
        <row r="2949">
          <cell r="A2949" t="str">
            <v>80217.502.5</v>
          </cell>
          <cell r="B2949" t="str">
            <v>Sto Lotusan Base 2  5 Gal</v>
          </cell>
          <cell r="C2949">
            <v>182.64</v>
          </cell>
          <cell r="D2949">
            <v>439.75</v>
          </cell>
          <cell r="E2949">
            <v>186.4</v>
          </cell>
          <cell r="F2949">
            <v>366.45</v>
          </cell>
          <cell r="G2949">
            <v>293.14999999999998</v>
          </cell>
          <cell r="H2949">
            <v>266.5</v>
          </cell>
          <cell r="I2949">
            <v>249.05</v>
          </cell>
          <cell r="J2949">
            <v>230.6</v>
          </cell>
          <cell r="K2949">
            <v>219.1</v>
          </cell>
          <cell r="L2949">
            <v>208.15</v>
          </cell>
        </row>
        <row r="2950">
          <cell r="A2950" t="str">
            <v>80217.700.1</v>
          </cell>
          <cell r="B2950" t="str">
            <v>Sto Lotusan TSW 1 Gal</v>
          </cell>
          <cell r="C2950">
            <v>30.01</v>
          </cell>
          <cell r="D2950">
            <v>90.15</v>
          </cell>
          <cell r="E2950">
            <v>33.35</v>
          </cell>
          <cell r="F2950">
            <v>75.099999999999994</v>
          </cell>
          <cell r="G2950">
            <v>60.05</v>
          </cell>
          <cell r="H2950">
            <v>54.55</v>
          </cell>
          <cell r="I2950">
            <v>50.95</v>
          </cell>
          <cell r="J2950">
            <v>47.15</v>
          </cell>
          <cell r="K2950">
            <v>44.8</v>
          </cell>
          <cell r="L2950">
            <v>42.6</v>
          </cell>
        </row>
        <row r="2951">
          <cell r="A2951" t="str">
            <v>80222.510.5</v>
          </cell>
          <cell r="B2951" t="str">
            <v>Sto Silcoloastic TSW 5 Gal</v>
          </cell>
          <cell r="C2951">
            <v>157.16</v>
          </cell>
          <cell r="D2951">
            <v>379.35</v>
          </cell>
          <cell r="E2951">
            <v>159.69999999999999</v>
          </cell>
          <cell r="F2951">
            <v>316.10000000000002</v>
          </cell>
          <cell r="G2951">
            <v>252.85</v>
          </cell>
          <cell r="H2951">
            <v>229.85</v>
          </cell>
          <cell r="I2951">
            <v>214.8</v>
          </cell>
          <cell r="J2951">
            <v>198.85</v>
          </cell>
          <cell r="K2951">
            <v>188.95</v>
          </cell>
          <cell r="L2951">
            <v>179.55</v>
          </cell>
        </row>
        <row r="2952">
          <cell r="A2952" t="str">
            <v>80222.511.5</v>
          </cell>
          <cell r="B2952" t="str">
            <v>Sto Silcoloastic Base 0-5 Gal</v>
          </cell>
          <cell r="C2952">
            <v>157.16</v>
          </cell>
          <cell r="D2952">
            <v>379.35</v>
          </cell>
          <cell r="E2952">
            <v>159.69999999999999</v>
          </cell>
          <cell r="F2952">
            <v>316.10000000000002</v>
          </cell>
          <cell r="G2952">
            <v>252.85</v>
          </cell>
          <cell r="H2952">
            <v>229.85</v>
          </cell>
          <cell r="I2952">
            <v>214.8</v>
          </cell>
          <cell r="J2952">
            <v>198.85</v>
          </cell>
          <cell r="K2952">
            <v>188.95</v>
          </cell>
          <cell r="L2952">
            <v>179.55</v>
          </cell>
        </row>
        <row r="2953">
          <cell r="A2953" t="str">
            <v>80222.512.5</v>
          </cell>
          <cell r="B2953" t="str">
            <v>Sto Silcoloastic Base 2-5 Gal</v>
          </cell>
          <cell r="C2953">
            <v>157.16</v>
          </cell>
          <cell r="D2953">
            <v>379.35</v>
          </cell>
          <cell r="E2953">
            <v>159.69999999999999</v>
          </cell>
          <cell r="F2953">
            <v>316.10000000000002</v>
          </cell>
          <cell r="G2953">
            <v>252.85</v>
          </cell>
          <cell r="H2953">
            <v>229.85</v>
          </cell>
          <cell r="I2953">
            <v>214.8</v>
          </cell>
          <cell r="J2953">
            <v>198.85</v>
          </cell>
          <cell r="K2953">
            <v>188.95</v>
          </cell>
          <cell r="L2953">
            <v>179.55</v>
          </cell>
        </row>
        <row r="2954">
          <cell r="A2954" t="str">
            <v>80222.513.5</v>
          </cell>
          <cell r="B2954" t="str">
            <v>Sto Silcoloastic Base 3-5 Gal</v>
          </cell>
          <cell r="C2954">
            <v>157.16</v>
          </cell>
          <cell r="D2954">
            <v>379.35</v>
          </cell>
          <cell r="E2954">
            <v>159.69999999999999</v>
          </cell>
          <cell r="F2954">
            <v>316.10000000000002</v>
          </cell>
          <cell r="G2954">
            <v>252.85</v>
          </cell>
          <cell r="H2954">
            <v>229.85</v>
          </cell>
          <cell r="I2954">
            <v>214.8</v>
          </cell>
          <cell r="J2954">
            <v>198.85</v>
          </cell>
          <cell r="K2954">
            <v>188.95</v>
          </cell>
          <cell r="L2954">
            <v>179.55</v>
          </cell>
        </row>
        <row r="2955">
          <cell r="A2955" t="str">
            <v>80264.500.5</v>
          </cell>
          <cell r="B2955" t="str">
            <v>EmeraldCoat 55LB 5GP</v>
          </cell>
          <cell r="C2955">
            <v>123.35</v>
          </cell>
          <cell r="D2955">
            <v>297</v>
          </cell>
          <cell r="E2955">
            <v>124.3</v>
          </cell>
          <cell r="F2955">
            <v>247.5</v>
          </cell>
          <cell r="G2955">
            <v>198</v>
          </cell>
          <cell r="H2955">
            <v>180</v>
          </cell>
          <cell r="I2955">
            <v>168.2</v>
          </cell>
          <cell r="J2955">
            <v>155.69999999999999</v>
          </cell>
          <cell r="K2955">
            <v>147.94999999999999</v>
          </cell>
          <cell r="L2955">
            <v>140.6</v>
          </cell>
        </row>
        <row r="2956">
          <cell r="A2956" t="str">
            <v>805-000</v>
          </cell>
          <cell r="B2956" t="str">
            <v>Titan Impact 440 Complete</v>
          </cell>
          <cell r="C2956">
            <v>745</v>
          </cell>
          <cell r="D2956">
            <v>4005.9</v>
          </cell>
          <cell r="E2956">
            <v>827.8</v>
          </cell>
          <cell r="F2956">
            <v>3338.25</v>
          </cell>
          <cell r="G2956">
            <v>2670.6</v>
          </cell>
          <cell r="H2956">
            <v>2427.8000000000002</v>
          </cell>
          <cell r="I2956">
            <v>2268.9499999999998</v>
          </cell>
          <cell r="J2956">
            <v>2100.85</v>
          </cell>
          <cell r="K2956">
            <v>1995.85</v>
          </cell>
          <cell r="L2956">
            <v>1896.1</v>
          </cell>
        </row>
        <row r="2957">
          <cell r="A2957" t="str">
            <v>805-002</v>
          </cell>
          <cell r="B2957" t="str">
            <v>Titan Impact 640 Skid Complete</v>
          </cell>
          <cell r="C2957">
            <v>1485</v>
          </cell>
          <cell r="E2957">
            <v>1650</v>
          </cell>
        </row>
        <row r="2958">
          <cell r="A2958" t="str">
            <v>805-004</v>
          </cell>
          <cell r="B2958" t="str">
            <v>Titan Impact 640 Hi Rider Complete</v>
          </cell>
          <cell r="C2958">
            <v>1720</v>
          </cell>
          <cell r="D2958">
            <v>8356.4</v>
          </cell>
          <cell r="E2958">
            <v>1911.15</v>
          </cell>
          <cell r="F2958">
            <v>6963.65</v>
          </cell>
          <cell r="G2958">
            <v>5570.9</v>
          </cell>
          <cell r="H2958">
            <v>5064.45</v>
          </cell>
          <cell r="I2958">
            <v>4733.1000000000004</v>
          </cell>
          <cell r="J2958">
            <v>4382.5</v>
          </cell>
          <cell r="K2958">
            <v>4163.3999999999996</v>
          </cell>
          <cell r="L2958">
            <v>3955.25</v>
          </cell>
        </row>
        <row r="2959">
          <cell r="A2959" t="str">
            <v>805-007</v>
          </cell>
          <cell r="B2959" t="str">
            <v>Titan 740 Impact High Rider</v>
          </cell>
          <cell r="C2959">
            <v>1882.01</v>
          </cell>
          <cell r="E2959">
            <v>2091.15</v>
          </cell>
        </row>
        <row r="2960">
          <cell r="A2960" t="str">
            <v>805-543</v>
          </cell>
          <cell r="B2960" t="str">
            <v>Pressure Washer Tip - Zero Deg. RED</v>
          </cell>
          <cell r="C2960">
            <v>3.5</v>
          </cell>
          <cell r="D2960">
            <v>14.35</v>
          </cell>
          <cell r="E2960">
            <v>3.9</v>
          </cell>
          <cell r="F2960">
            <v>11.95</v>
          </cell>
          <cell r="G2960">
            <v>9.5500000000000007</v>
          </cell>
          <cell r="H2960">
            <v>8.65</v>
          </cell>
          <cell r="I2960">
            <v>8.0500000000000007</v>
          </cell>
          <cell r="J2960">
            <v>7.45</v>
          </cell>
          <cell r="K2960">
            <v>7.1</v>
          </cell>
          <cell r="L2960">
            <v>6.75</v>
          </cell>
        </row>
        <row r="2961">
          <cell r="A2961" t="str">
            <v>805-544</v>
          </cell>
          <cell r="B2961" t="str">
            <v>Pressure Washer Tip - 15 Deg. YELLOW</v>
          </cell>
          <cell r="C2961">
            <v>3.5</v>
          </cell>
          <cell r="D2961">
            <v>14.35</v>
          </cell>
          <cell r="E2961">
            <v>3.9</v>
          </cell>
          <cell r="F2961">
            <v>11.95</v>
          </cell>
          <cell r="G2961">
            <v>9.5500000000000007</v>
          </cell>
          <cell r="H2961">
            <v>8.65</v>
          </cell>
          <cell r="I2961">
            <v>8.0500000000000007</v>
          </cell>
          <cell r="J2961">
            <v>7.45</v>
          </cell>
          <cell r="K2961">
            <v>7.1</v>
          </cell>
          <cell r="L2961">
            <v>6.75</v>
          </cell>
        </row>
        <row r="2962">
          <cell r="A2962" t="str">
            <v>805-545</v>
          </cell>
          <cell r="B2962" t="str">
            <v>Pressure Washer Tip - 25 Deg. GREEN</v>
          </cell>
          <cell r="C2962">
            <v>3.5</v>
          </cell>
          <cell r="D2962">
            <v>14.35</v>
          </cell>
          <cell r="E2962">
            <v>3.9</v>
          </cell>
          <cell r="F2962">
            <v>11.95</v>
          </cell>
          <cell r="G2962">
            <v>9.5500000000000007</v>
          </cell>
          <cell r="H2962">
            <v>8.65</v>
          </cell>
          <cell r="I2962">
            <v>8.0500000000000007</v>
          </cell>
          <cell r="J2962">
            <v>7.45</v>
          </cell>
          <cell r="K2962">
            <v>7.1</v>
          </cell>
          <cell r="L2962">
            <v>6.75</v>
          </cell>
        </row>
        <row r="2963">
          <cell r="A2963" t="str">
            <v>805-546</v>
          </cell>
          <cell r="B2963" t="str">
            <v>Pressure Washer Tip - 40 Deg. WHITE</v>
          </cell>
          <cell r="C2963">
            <v>3.5</v>
          </cell>
          <cell r="D2963">
            <v>14.35</v>
          </cell>
          <cell r="E2963">
            <v>3.9</v>
          </cell>
          <cell r="F2963">
            <v>11.95</v>
          </cell>
          <cell r="G2963">
            <v>9.5500000000000007</v>
          </cell>
          <cell r="H2963">
            <v>8.65</v>
          </cell>
          <cell r="I2963">
            <v>8.0500000000000007</v>
          </cell>
          <cell r="J2963">
            <v>7.45</v>
          </cell>
          <cell r="K2963">
            <v>7.1</v>
          </cell>
          <cell r="L2963">
            <v>6.75</v>
          </cell>
        </row>
        <row r="2964">
          <cell r="A2964" t="str">
            <v>80648.500.5</v>
          </cell>
          <cell r="B2964" t="str">
            <v>Sto Acryl Plus TSW 5 Gal</v>
          </cell>
          <cell r="C2964">
            <v>134.05000000000001</v>
          </cell>
          <cell r="D2964">
            <v>326.25</v>
          </cell>
          <cell r="E2964">
            <v>135.5</v>
          </cell>
          <cell r="F2964">
            <v>271.85000000000002</v>
          </cell>
          <cell r="G2964">
            <v>217.45</v>
          </cell>
          <cell r="H2964">
            <v>197.65</v>
          </cell>
          <cell r="I2964">
            <v>184.7</v>
          </cell>
          <cell r="J2964">
            <v>171</v>
          </cell>
          <cell r="K2964">
            <v>162.44999999999999</v>
          </cell>
          <cell r="L2964">
            <v>154.35</v>
          </cell>
        </row>
        <row r="2965">
          <cell r="A2965" t="str">
            <v>80648.502.5</v>
          </cell>
          <cell r="B2965" t="str">
            <v>Sto Acryl Plus Base 2-5 Gal</v>
          </cell>
          <cell r="C2965">
            <v>134.05000000000001</v>
          </cell>
          <cell r="D2965">
            <v>326.25</v>
          </cell>
          <cell r="E2965">
            <v>135.5</v>
          </cell>
          <cell r="F2965">
            <v>271.85000000000002</v>
          </cell>
          <cell r="G2965">
            <v>217.45</v>
          </cell>
          <cell r="H2965">
            <v>197.65</v>
          </cell>
          <cell r="I2965">
            <v>184.7</v>
          </cell>
          <cell r="J2965">
            <v>171</v>
          </cell>
          <cell r="K2965">
            <v>162.44999999999999</v>
          </cell>
          <cell r="L2965">
            <v>154.35</v>
          </cell>
        </row>
        <row r="2966">
          <cell r="A2966" t="str">
            <v>80648.503.5</v>
          </cell>
          <cell r="B2966" t="str">
            <v>Sto Acryl Plus Base 3-5 Gal</v>
          </cell>
          <cell r="C2966">
            <v>134.05000000000001</v>
          </cell>
          <cell r="D2966">
            <v>326.25</v>
          </cell>
          <cell r="E2966">
            <v>135.5</v>
          </cell>
          <cell r="F2966">
            <v>271.85000000000002</v>
          </cell>
          <cell r="G2966">
            <v>217.45</v>
          </cell>
          <cell r="H2966">
            <v>197.65</v>
          </cell>
          <cell r="I2966">
            <v>184.7</v>
          </cell>
          <cell r="J2966">
            <v>171</v>
          </cell>
          <cell r="K2966">
            <v>162.44999999999999</v>
          </cell>
          <cell r="L2966">
            <v>154.35</v>
          </cell>
        </row>
        <row r="2967">
          <cell r="A2967" t="str">
            <v>80648.504.5</v>
          </cell>
          <cell r="B2967" t="str">
            <v>Sto Acryl Plus Base 0-5 Gal</v>
          </cell>
          <cell r="C2967">
            <v>134.05000000000001</v>
          </cell>
          <cell r="D2967">
            <v>326.25</v>
          </cell>
          <cell r="E2967">
            <v>135.5</v>
          </cell>
          <cell r="F2967">
            <v>271.85000000000002</v>
          </cell>
          <cell r="G2967">
            <v>217.45</v>
          </cell>
          <cell r="H2967">
            <v>197.65</v>
          </cell>
          <cell r="I2967">
            <v>184.7</v>
          </cell>
          <cell r="J2967">
            <v>171</v>
          </cell>
          <cell r="K2967">
            <v>162.44999999999999</v>
          </cell>
          <cell r="L2967">
            <v>154.35</v>
          </cell>
        </row>
        <row r="2968">
          <cell r="A2968" t="str">
            <v>80657.500.5</v>
          </cell>
          <cell r="B2968" t="str">
            <v>StoCoat Texture Fine TSW 5 Gal</v>
          </cell>
          <cell r="C2968">
            <v>131.62</v>
          </cell>
          <cell r="D2968">
            <v>332.95</v>
          </cell>
          <cell r="E2968">
            <v>135.5</v>
          </cell>
          <cell r="F2968">
            <v>277.45</v>
          </cell>
          <cell r="G2968">
            <v>221.95</v>
          </cell>
          <cell r="H2968">
            <v>201.75</v>
          </cell>
          <cell r="I2968">
            <v>188.55</v>
          </cell>
          <cell r="J2968">
            <v>174.55</v>
          </cell>
          <cell r="K2968">
            <v>165.85</v>
          </cell>
          <cell r="L2968">
            <v>157.6</v>
          </cell>
        </row>
        <row r="2969">
          <cell r="A2969" t="str">
            <v>80804.500.5</v>
          </cell>
          <cell r="B2969" t="str">
            <v>Sto Primer Smooth TWS 5 Gal</v>
          </cell>
          <cell r="C2969">
            <v>131.62</v>
          </cell>
          <cell r="D2969">
            <v>214.8</v>
          </cell>
          <cell r="E2969">
            <v>84.55</v>
          </cell>
          <cell r="F2969">
            <v>179</v>
          </cell>
          <cell r="G2969">
            <v>143.19999999999999</v>
          </cell>
          <cell r="H2969">
            <v>130.15</v>
          </cell>
          <cell r="I2969">
            <v>121.6</v>
          </cell>
          <cell r="J2969">
            <v>112.55</v>
          </cell>
          <cell r="K2969">
            <v>106.95</v>
          </cell>
          <cell r="L2969">
            <v>101.65</v>
          </cell>
        </row>
        <row r="2970">
          <cell r="A2970" t="str">
            <v>80804.502.5</v>
          </cell>
          <cell r="B2970" t="str">
            <v>Sto Primer Smooth Base 2-5 Gal</v>
          </cell>
          <cell r="C2970">
            <v>131.62</v>
          </cell>
          <cell r="D2970">
            <v>214.8</v>
          </cell>
          <cell r="E2970">
            <v>84.55</v>
          </cell>
          <cell r="F2970">
            <v>179</v>
          </cell>
          <cell r="G2970">
            <v>143.19999999999999</v>
          </cell>
          <cell r="H2970">
            <v>130.15</v>
          </cell>
          <cell r="I2970">
            <v>121.6</v>
          </cell>
          <cell r="J2970">
            <v>112.55</v>
          </cell>
          <cell r="K2970">
            <v>106.95</v>
          </cell>
          <cell r="L2970">
            <v>101.65</v>
          </cell>
        </row>
        <row r="2971">
          <cell r="A2971" t="str">
            <v>80804.503.5</v>
          </cell>
          <cell r="B2971" t="str">
            <v>Sto Primer Smooth Base 3-5 Gal</v>
          </cell>
          <cell r="C2971">
            <v>131.62</v>
          </cell>
          <cell r="D2971">
            <v>214.8</v>
          </cell>
          <cell r="E2971">
            <v>84.55</v>
          </cell>
          <cell r="F2971">
            <v>179</v>
          </cell>
          <cell r="G2971">
            <v>143.19999999999999</v>
          </cell>
          <cell r="H2971">
            <v>130.15</v>
          </cell>
          <cell r="I2971">
            <v>121.6</v>
          </cell>
          <cell r="J2971">
            <v>112.55</v>
          </cell>
          <cell r="K2971">
            <v>106.95</v>
          </cell>
          <cell r="L2971">
            <v>101.65</v>
          </cell>
        </row>
        <row r="2972">
          <cell r="A2972" t="str">
            <v>80805.500.5</v>
          </cell>
          <cell r="B2972" t="str">
            <v>Sto Hot Prime TSW 5 Gal</v>
          </cell>
          <cell r="C2972">
            <v>108.81</v>
          </cell>
          <cell r="D2972">
            <v>261.3</v>
          </cell>
          <cell r="E2972">
            <v>109.05</v>
          </cell>
          <cell r="F2972">
            <v>217.75</v>
          </cell>
          <cell r="G2972">
            <v>174.2</v>
          </cell>
          <cell r="H2972">
            <v>158.35</v>
          </cell>
          <cell r="I2972">
            <v>147.94999999999999</v>
          </cell>
          <cell r="J2972">
            <v>136.94999999999999</v>
          </cell>
          <cell r="K2972">
            <v>130.15</v>
          </cell>
          <cell r="L2972">
            <v>123.65</v>
          </cell>
        </row>
        <row r="2973">
          <cell r="A2973" t="str">
            <v>80805.502.5</v>
          </cell>
          <cell r="B2973" t="str">
            <v>Sto Hot Prime Base 2-5 Gal</v>
          </cell>
          <cell r="C2973">
            <v>108.81</v>
          </cell>
          <cell r="D2973">
            <v>261.3</v>
          </cell>
          <cell r="E2973">
            <v>109.05</v>
          </cell>
          <cell r="F2973">
            <v>217.75</v>
          </cell>
          <cell r="G2973">
            <v>174.2</v>
          </cell>
          <cell r="H2973">
            <v>158.35</v>
          </cell>
          <cell r="I2973">
            <v>147.94999999999999</v>
          </cell>
          <cell r="J2973">
            <v>136.94999999999999</v>
          </cell>
          <cell r="K2973">
            <v>130.15</v>
          </cell>
          <cell r="L2973">
            <v>123.65</v>
          </cell>
        </row>
        <row r="2974">
          <cell r="A2974" t="str">
            <v>80805.503.5</v>
          </cell>
          <cell r="B2974" t="str">
            <v>Sto Hot Prime Base 3-5 Gal</v>
          </cell>
          <cell r="C2974">
            <v>108.81</v>
          </cell>
          <cell r="D2974">
            <v>261.3</v>
          </cell>
          <cell r="E2974">
            <v>109.05</v>
          </cell>
          <cell r="F2974">
            <v>217.75</v>
          </cell>
          <cell r="G2974">
            <v>174.2</v>
          </cell>
          <cell r="H2974">
            <v>158.35</v>
          </cell>
          <cell r="I2974">
            <v>147.94999999999999</v>
          </cell>
          <cell r="J2974">
            <v>136.94999999999999</v>
          </cell>
          <cell r="K2974">
            <v>130.15</v>
          </cell>
          <cell r="L2974">
            <v>123.65</v>
          </cell>
        </row>
        <row r="2975">
          <cell r="A2975" t="str">
            <v>80831.500.5</v>
          </cell>
          <cell r="B2975" t="str">
            <v>Sto Plex W 5 Gal</v>
          </cell>
          <cell r="C2975">
            <v>117.76</v>
          </cell>
          <cell r="D2975">
            <v>294.8</v>
          </cell>
          <cell r="E2975">
            <v>118.45</v>
          </cell>
          <cell r="F2975">
            <v>245.65</v>
          </cell>
          <cell r="G2975">
            <v>196.5</v>
          </cell>
          <cell r="H2975">
            <v>178.6</v>
          </cell>
          <cell r="I2975">
            <v>166.9</v>
          </cell>
          <cell r="J2975">
            <v>154.5</v>
          </cell>
          <cell r="K2975">
            <v>146.80000000000001</v>
          </cell>
          <cell r="L2975">
            <v>139.5</v>
          </cell>
        </row>
        <row r="2976">
          <cell r="A2976" t="str">
            <v>810/5G</v>
          </cell>
          <cell r="B2976" t="str">
            <v>ROOF PAINT, TERRA COTTA, FLAT</v>
          </cell>
          <cell r="C2976">
            <v>42.8</v>
          </cell>
          <cell r="D2976">
            <v>134</v>
          </cell>
          <cell r="E2976">
            <v>47.6</v>
          </cell>
          <cell r="F2976">
            <v>111.65</v>
          </cell>
          <cell r="G2976">
            <v>89.3</v>
          </cell>
          <cell r="H2976">
            <v>81.150000000000006</v>
          </cell>
          <cell r="I2976">
            <v>75.8</v>
          </cell>
          <cell r="J2976">
            <v>70.150000000000006</v>
          </cell>
          <cell r="K2976">
            <v>66.650000000000006</v>
          </cell>
          <cell r="L2976">
            <v>63.35</v>
          </cell>
        </row>
        <row r="2977">
          <cell r="A2977" t="str">
            <v>811/5G</v>
          </cell>
          <cell r="B2977" t="str">
            <v>ROOF PAINT, SPANISH RED, FLAT</v>
          </cell>
          <cell r="C2977">
            <v>32.6</v>
          </cell>
          <cell r="D2977">
            <v>134</v>
          </cell>
          <cell r="E2977">
            <v>36.25</v>
          </cell>
          <cell r="F2977">
            <v>111.65</v>
          </cell>
          <cell r="G2977">
            <v>89.3</v>
          </cell>
          <cell r="H2977">
            <v>81.150000000000006</v>
          </cell>
          <cell r="I2977">
            <v>75.8</v>
          </cell>
          <cell r="J2977">
            <v>70.150000000000006</v>
          </cell>
          <cell r="K2977">
            <v>66.650000000000006</v>
          </cell>
          <cell r="L2977">
            <v>63.35</v>
          </cell>
        </row>
        <row r="2978">
          <cell r="A2978" t="str">
            <v>81217.504.5</v>
          </cell>
          <cell r="B2978" t="str">
            <v>Sto Lotusan Base 0-5 Gal</v>
          </cell>
          <cell r="C2978">
            <v>167.73</v>
          </cell>
          <cell r="D2978">
            <v>439.75</v>
          </cell>
          <cell r="E2978">
            <v>186.4</v>
          </cell>
          <cell r="F2978">
            <v>366.45</v>
          </cell>
          <cell r="G2978">
            <v>293.14999999999998</v>
          </cell>
          <cell r="H2978">
            <v>266.5</v>
          </cell>
          <cell r="I2978">
            <v>249.05</v>
          </cell>
          <cell r="J2978">
            <v>230.6</v>
          </cell>
          <cell r="K2978">
            <v>219.1</v>
          </cell>
          <cell r="L2978">
            <v>208.15</v>
          </cell>
        </row>
        <row r="2979">
          <cell r="A2979" t="str">
            <v>81260.301.5</v>
          </cell>
          <cell r="B2979" t="str">
            <v>Sto Climasan 5 Gal</v>
          </cell>
          <cell r="C2979">
            <v>195.8</v>
          </cell>
          <cell r="D2979">
            <v>556.75</v>
          </cell>
          <cell r="E2979">
            <v>217.6</v>
          </cell>
          <cell r="F2979">
            <v>463.95</v>
          </cell>
          <cell r="G2979">
            <v>371.15</v>
          </cell>
          <cell r="H2979">
            <v>337.4</v>
          </cell>
          <cell r="I2979">
            <v>315.3</v>
          </cell>
          <cell r="J2979">
            <v>291.89999999999998</v>
          </cell>
          <cell r="K2979">
            <v>277.35000000000002</v>
          </cell>
          <cell r="L2979">
            <v>263.5</v>
          </cell>
        </row>
        <row r="2980">
          <cell r="A2980" t="str">
            <v>81260.701.5</v>
          </cell>
          <cell r="B2980" t="str">
            <v>Sto Climasan 1 Gal</v>
          </cell>
          <cell r="C2980">
            <v>21.16</v>
          </cell>
          <cell r="D2980">
            <v>113.4</v>
          </cell>
          <cell r="E2980">
            <v>23.55</v>
          </cell>
          <cell r="F2980">
            <v>94.5</v>
          </cell>
          <cell r="G2980">
            <v>75.599999999999994</v>
          </cell>
          <cell r="H2980">
            <v>68.7</v>
          </cell>
          <cell r="I2980">
            <v>64.2</v>
          </cell>
          <cell r="J2980">
            <v>59.4</v>
          </cell>
          <cell r="K2980">
            <v>56.45</v>
          </cell>
          <cell r="L2980">
            <v>53.65</v>
          </cell>
        </row>
        <row r="2981">
          <cell r="A2981" t="str">
            <v>81571.741.20</v>
          </cell>
          <cell r="B2981" t="str">
            <v>RapidGuard - Case of 20 Sausages</v>
          </cell>
          <cell r="C2981">
            <v>410</v>
          </cell>
          <cell r="D2981">
            <v>1035.2</v>
          </cell>
          <cell r="E2981">
            <v>455.6</v>
          </cell>
          <cell r="F2981">
            <v>862.65</v>
          </cell>
          <cell r="G2981">
            <v>690.1</v>
          </cell>
          <cell r="H2981">
            <v>627.35</v>
          </cell>
          <cell r="I2981">
            <v>586.29999999999995</v>
          </cell>
          <cell r="J2981">
            <v>542.85</v>
          </cell>
          <cell r="K2981">
            <v>515.75</v>
          </cell>
          <cell r="L2981">
            <v>490</v>
          </cell>
        </row>
        <row r="2982">
          <cell r="A2982" t="str">
            <v>817/5G</v>
          </cell>
          <cell r="B2982" t="str">
            <v>ROOF PAINT, VENEZUELAN TILE SEMI-GL</v>
          </cell>
          <cell r="C2982">
            <v>53.8</v>
          </cell>
          <cell r="D2982">
            <v>186.9</v>
          </cell>
          <cell r="E2982">
            <v>59.8</v>
          </cell>
          <cell r="F2982">
            <v>155.75</v>
          </cell>
          <cell r="G2982">
            <v>124.6</v>
          </cell>
          <cell r="H2982">
            <v>113.25</v>
          </cell>
          <cell r="I2982">
            <v>105.8</v>
          </cell>
          <cell r="J2982">
            <v>97.95</v>
          </cell>
          <cell r="K2982">
            <v>93.1</v>
          </cell>
          <cell r="L2982">
            <v>88.45</v>
          </cell>
        </row>
        <row r="2983">
          <cell r="A2983" t="str">
            <v>82HS-35GR</v>
          </cell>
          <cell r="B2983" t="str">
            <v>TNEMEC 82HS BLACK</v>
          </cell>
          <cell r="C2983">
            <v>77.567499999999995</v>
          </cell>
          <cell r="D2983">
            <v>261.5</v>
          </cell>
          <cell r="E2983">
            <v>86.2</v>
          </cell>
          <cell r="F2983">
            <v>217.9</v>
          </cell>
          <cell r="G2983">
            <v>174.3</v>
          </cell>
          <cell r="H2983">
            <v>158.44999999999999</v>
          </cell>
          <cell r="I2983">
            <v>148.05000000000001</v>
          </cell>
          <cell r="J2983">
            <v>137.05000000000001</v>
          </cell>
          <cell r="K2983">
            <v>130.19999999999999</v>
          </cell>
          <cell r="L2983">
            <v>123.7</v>
          </cell>
        </row>
        <row r="2984">
          <cell r="A2984" t="str">
            <v>82HS-85BR</v>
          </cell>
          <cell r="B2984" t="str">
            <v>TNEMEC 82HS VERSATONE MED BRONZE 85BR</v>
          </cell>
          <cell r="C2984">
            <v>75.900000000000006</v>
          </cell>
          <cell r="D2984">
            <v>255.8</v>
          </cell>
          <cell r="E2984">
            <v>84.35</v>
          </cell>
          <cell r="F2984">
            <v>213.15</v>
          </cell>
          <cell r="G2984">
            <v>170.5</v>
          </cell>
          <cell r="H2984">
            <v>155</v>
          </cell>
          <cell r="I2984">
            <v>144.85</v>
          </cell>
          <cell r="J2984">
            <v>134.1</v>
          </cell>
          <cell r="K2984">
            <v>127.4</v>
          </cell>
          <cell r="L2984">
            <v>121.05</v>
          </cell>
        </row>
        <row r="2985">
          <cell r="A2985" t="str">
            <v>82HS-86BR</v>
          </cell>
          <cell r="B2985" t="str">
            <v>TNEMEC 82HS DARK BRONZE *</v>
          </cell>
          <cell r="C2985">
            <v>75.900000000000006</v>
          </cell>
          <cell r="D2985">
            <v>255.8</v>
          </cell>
          <cell r="E2985">
            <v>84.35</v>
          </cell>
          <cell r="F2985">
            <v>213.15</v>
          </cell>
          <cell r="G2985">
            <v>170.5</v>
          </cell>
          <cell r="H2985">
            <v>155</v>
          </cell>
          <cell r="I2985">
            <v>144.85</v>
          </cell>
          <cell r="J2985">
            <v>134.1</v>
          </cell>
          <cell r="K2985">
            <v>127.4</v>
          </cell>
          <cell r="L2985">
            <v>121.05</v>
          </cell>
        </row>
        <row r="2986">
          <cell r="A2986" t="str">
            <v>82HS-W6389</v>
          </cell>
          <cell r="B2986" t="str">
            <v>TNEMEC SERIES 82HS WHITE*</v>
          </cell>
          <cell r="C2986">
            <v>75.900000000000006</v>
          </cell>
          <cell r="D2986">
            <v>255.8</v>
          </cell>
          <cell r="E2986">
            <v>84.35</v>
          </cell>
          <cell r="F2986">
            <v>213.15</v>
          </cell>
          <cell r="G2986">
            <v>170.5</v>
          </cell>
          <cell r="H2986">
            <v>155</v>
          </cell>
          <cell r="I2986">
            <v>144.85</v>
          </cell>
          <cell r="J2986">
            <v>134.1</v>
          </cell>
          <cell r="K2986">
            <v>127.4</v>
          </cell>
          <cell r="L2986">
            <v>121.05</v>
          </cell>
        </row>
        <row r="2987">
          <cell r="A2987" t="str">
            <v>850/5G</v>
          </cell>
          <cell r="B2987" t="str">
            <v>ROOF SHIELD ROOF RESTORER, CLEAR</v>
          </cell>
          <cell r="C2987">
            <v>56</v>
          </cell>
          <cell r="D2987">
            <v>240</v>
          </cell>
          <cell r="E2987">
            <v>62.25</v>
          </cell>
          <cell r="F2987">
            <v>200</v>
          </cell>
          <cell r="G2987">
            <v>160</v>
          </cell>
          <cell r="H2987">
            <v>145.44999999999999</v>
          </cell>
          <cell r="I2987">
            <v>135.9</v>
          </cell>
          <cell r="J2987">
            <v>125.8</v>
          </cell>
          <cell r="K2987">
            <v>119.55</v>
          </cell>
          <cell r="L2987">
            <v>113.6</v>
          </cell>
        </row>
        <row r="2988">
          <cell r="A2988" t="str">
            <v>850/G</v>
          </cell>
          <cell r="B2988" t="str">
            <v>ROOF SHIELD ROOF RESTORER, CLEAR</v>
          </cell>
          <cell r="C2988">
            <v>10.7</v>
          </cell>
          <cell r="D2988">
            <v>50.05</v>
          </cell>
          <cell r="E2988">
            <v>11.9</v>
          </cell>
          <cell r="F2988">
            <v>41.7</v>
          </cell>
          <cell r="G2988">
            <v>33.35</v>
          </cell>
          <cell r="H2988">
            <v>30.3</v>
          </cell>
          <cell r="I2988">
            <v>28.3</v>
          </cell>
          <cell r="J2988">
            <v>26.2</v>
          </cell>
          <cell r="K2988">
            <v>24.9</v>
          </cell>
          <cell r="L2988">
            <v>23.7</v>
          </cell>
        </row>
        <row r="2989">
          <cell r="A2989" t="str">
            <v>89/5G</v>
          </cell>
          <cell r="B2989" t="str">
            <v>SEMI-TRANS CLEAR BASE STAIN</v>
          </cell>
          <cell r="C2989">
            <v>65.790000000000006</v>
          </cell>
          <cell r="D2989">
            <v>295.7</v>
          </cell>
          <cell r="E2989">
            <v>73.099999999999994</v>
          </cell>
          <cell r="F2989">
            <v>246.4</v>
          </cell>
          <cell r="G2989">
            <v>197.1</v>
          </cell>
          <cell r="H2989">
            <v>179.15</v>
          </cell>
          <cell r="I2989">
            <v>167.4</v>
          </cell>
          <cell r="J2989">
            <v>155</v>
          </cell>
          <cell r="K2989">
            <v>147.25</v>
          </cell>
          <cell r="L2989">
            <v>139.9</v>
          </cell>
        </row>
        <row r="2990">
          <cell r="A2990" t="str">
            <v>89/Q</v>
          </cell>
          <cell r="B2990" t="str">
            <v>SEMI-TRANS CLEAR BASE STAIN</v>
          </cell>
          <cell r="C2990">
            <v>4.2699999999999996</v>
          </cell>
          <cell r="D2990">
            <v>30.75</v>
          </cell>
          <cell r="E2990">
            <v>4.75</v>
          </cell>
          <cell r="F2990">
            <v>25.6</v>
          </cell>
          <cell r="G2990">
            <v>20.45</v>
          </cell>
          <cell r="H2990">
            <v>18.55</v>
          </cell>
          <cell r="I2990">
            <v>17.3</v>
          </cell>
          <cell r="J2990">
            <v>16</v>
          </cell>
          <cell r="K2990">
            <v>15.2</v>
          </cell>
          <cell r="L2990">
            <v>14.45</v>
          </cell>
        </row>
        <row r="2991">
          <cell r="A2991" t="str">
            <v>8900/5G</v>
          </cell>
          <cell r="B2991" t="str">
            <v>Deck Pro Semi-Trans Clear Base</v>
          </cell>
          <cell r="C2991">
            <v>78.400000000000006</v>
          </cell>
          <cell r="D2991">
            <v>686.95</v>
          </cell>
          <cell r="E2991">
            <v>87.15</v>
          </cell>
          <cell r="F2991">
            <v>572.45000000000005</v>
          </cell>
          <cell r="G2991">
            <v>457.95</v>
          </cell>
          <cell r="H2991">
            <v>416.3</v>
          </cell>
          <cell r="I2991">
            <v>389.05</v>
          </cell>
          <cell r="J2991">
            <v>360.2</v>
          </cell>
          <cell r="K2991">
            <v>342.2</v>
          </cell>
          <cell r="L2991">
            <v>325.10000000000002</v>
          </cell>
        </row>
        <row r="2992">
          <cell r="A2992" t="str">
            <v>8900/G</v>
          </cell>
          <cell r="B2992" t="str">
            <v>Deck Pro Semi-Trans Clear Base</v>
          </cell>
          <cell r="C2992">
            <v>16.2</v>
          </cell>
          <cell r="D2992">
            <v>139.4</v>
          </cell>
          <cell r="E2992">
            <v>18</v>
          </cell>
          <cell r="F2992">
            <v>116.15</v>
          </cell>
          <cell r="G2992">
            <v>92.9</v>
          </cell>
          <cell r="H2992">
            <v>84.45</v>
          </cell>
          <cell r="I2992">
            <v>78.900000000000006</v>
          </cell>
          <cell r="J2992">
            <v>73.05</v>
          </cell>
          <cell r="K2992">
            <v>69.400000000000006</v>
          </cell>
          <cell r="L2992">
            <v>65.95</v>
          </cell>
        </row>
        <row r="2993">
          <cell r="A2993" t="str">
            <v>8910/5G</v>
          </cell>
          <cell r="B2993" t="str">
            <v>Deck Pro Semi-Trans Natural</v>
          </cell>
          <cell r="C2993">
            <v>117.2</v>
          </cell>
          <cell r="D2993">
            <v>360.2</v>
          </cell>
          <cell r="E2993">
            <v>130.25</v>
          </cell>
          <cell r="F2993">
            <v>300.14999999999998</v>
          </cell>
          <cell r="G2993">
            <v>240.1</v>
          </cell>
          <cell r="H2993">
            <v>218.25</v>
          </cell>
          <cell r="I2993">
            <v>203.95</v>
          </cell>
          <cell r="J2993">
            <v>188.8</v>
          </cell>
          <cell r="K2993">
            <v>179.4</v>
          </cell>
          <cell r="L2993">
            <v>170.45</v>
          </cell>
        </row>
        <row r="2994">
          <cell r="A2994" t="str">
            <v>8910/G</v>
          </cell>
          <cell r="B2994" t="str">
            <v>Deck Pro Semi-Trans Natural</v>
          </cell>
          <cell r="C2994">
            <v>23.8</v>
          </cell>
          <cell r="D2994">
            <v>74.099999999999994</v>
          </cell>
          <cell r="E2994">
            <v>26.45</v>
          </cell>
          <cell r="F2994">
            <v>61.75</v>
          </cell>
          <cell r="G2994">
            <v>49.4</v>
          </cell>
          <cell r="H2994">
            <v>44.9</v>
          </cell>
          <cell r="I2994">
            <v>41.95</v>
          </cell>
          <cell r="J2994">
            <v>38.799999999999997</v>
          </cell>
          <cell r="K2994">
            <v>36.9</v>
          </cell>
          <cell r="L2994">
            <v>35.1</v>
          </cell>
        </row>
        <row r="2995">
          <cell r="A2995" t="str">
            <v>8920/G</v>
          </cell>
          <cell r="B2995" t="str">
            <v>Deck Pro Semi-Trans Cedartone</v>
          </cell>
          <cell r="C2995">
            <v>22.6</v>
          </cell>
          <cell r="D2995">
            <v>74.099999999999994</v>
          </cell>
          <cell r="E2995">
            <v>25.15</v>
          </cell>
          <cell r="F2995">
            <v>61.75</v>
          </cell>
          <cell r="G2995">
            <v>49.4</v>
          </cell>
          <cell r="H2995">
            <v>44.9</v>
          </cell>
          <cell r="I2995">
            <v>41.95</v>
          </cell>
          <cell r="J2995">
            <v>38.799999999999997</v>
          </cell>
          <cell r="K2995">
            <v>36.9</v>
          </cell>
          <cell r="L2995">
            <v>35.1</v>
          </cell>
        </row>
        <row r="2996">
          <cell r="A2996" t="str">
            <v>8930/G</v>
          </cell>
          <cell r="B2996" t="str">
            <v>Deck Pro Semi-Trans Dark Oak</v>
          </cell>
          <cell r="C2996">
            <v>23.6</v>
          </cell>
          <cell r="D2996">
            <v>74.099999999999994</v>
          </cell>
          <cell r="E2996">
            <v>26.25</v>
          </cell>
          <cell r="F2996">
            <v>61.75</v>
          </cell>
          <cell r="G2996">
            <v>49.4</v>
          </cell>
          <cell r="H2996">
            <v>44.9</v>
          </cell>
          <cell r="I2996">
            <v>41.95</v>
          </cell>
          <cell r="J2996">
            <v>38.799999999999997</v>
          </cell>
          <cell r="K2996">
            <v>36.9</v>
          </cell>
          <cell r="L2996">
            <v>35.1</v>
          </cell>
        </row>
        <row r="2997">
          <cell r="A2997" t="str">
            <v>8940/G</v>
          </cell>
          <cell r="B2997" t="str">
            <v>Deck Pro Semi-Trans Redwood</v>
          </cell>
          <cell r="C2997">
            <v>23.3</v>
          </cell>
          <cell r="D2997">
            <v>74.099999999999994</v>
          </cell>
          <cell r="E2997">
            <v>25.9</v>
          </cell>
          <cell r="F2997">
            <v>61.75</v>
          </cell>
          <cell r="G2997">
            <v>49.4</v>
          </cell>
          <cell r="H2997">
            <v>44.9</v>
          </cell>
          <cell r="I2997">
            <v>41.95</v>
          </cell>
          <cell r="J2997">
            <v>38.799999999999997</v>
          </cell>
          <cell r="K2997">
            <v>36.9</v>
          </cell>
          <cell r="L2997">
            <v>35.1</v>
          </cell>
        </row>
        <row r="2998">
          <cell r="A2998" t="str">
            <v>895/5G</v>
          </cell>
          <cell r="B2998" t="str">
            <v>FLAT, WHITE, PLIOLITE</v>
          </cell>
          <cell r="C2998">
            <v>145.5</v>
          </cell>
          <cell r="D2998">
            <v>396.2</v>
          </cell>
          <cell r="E2998">
            <v>161.69999999999999</v>
          </cell>
          <cell r="F2998">
            <v>330.15</v>
          </cell>
          <cell r="G2998">
            <v>264.10000000000002</v>
          </cell>
          <cell r="H2998">
            <v>240.05</v>
          </cell>
          <cell r="I2998">
            <v>224.3</v>
          </cell>
          <cell r="J2998">
            <v>207.65</v>
          </cell>
          <cell r="K2998">
            <v>197.3</v>
          </cell>
          <cell r="L2998">
            <v>187.45</v>
          </cell>
        </row>
        <row r="2999">
          <cell r="A2999" t="str">
            <v>895/G</v>
          </cell>
          <cell r="B2999" t="str">
            <v>FLAT, WHITE, PLIOLITE</v>
          </cell>
          <cell r="C2999">
            <v>25.74</v>
          </cell>
          <cell r="D2999">
            <v>81.3</v>
          </cell>
          <cell r="E2999">
            <v>28.6</v>
          </cell>
          <cell r="F2999">
            <v>67.75</v>
          </cell>
          <cell r="G2999">
            <v>54.2</v>
          </cell>
          <cell r="H2999">
            <v>49.25</v>
          </cell>
          <cell r="I2999">
            <v>46</v>
          </cell>
          <cell r="J2999">
            <v>42.55</v>
          </cell>
          <cell r="K2999">
            <v>40.450000000000003</v>
          </cell>
          <cell r="L2999">
            <v>38.450000000000003</v>
          </cell>
        </row>
        <row r="3000">
          <cell r="A3000" t="str">
            <v>8950/G</v>
          </cell>
          <cell r="B3000" t="str">
            <v>Deck Pro Semi-Trans Sienna</v>
          </cell>
          <cell r="C3000">
            <v>23.3</v>
          </cell>
          <cell r="D3000">
            <v>74.099999999999994</v>
          </cell>
          <cell r="E3000">
            <v>25.9</v>
          </cell>
          <cell r="F3000">
            <v>61.75</v>
          </cell>
          <cell r="G3000">
            <v>49.4</v>
          </cell>
          <cell r="H3000">
            <v>44.9</v>
          </cell>
          <cell r="I3000">
            <v>41.95</v>
          </cell>
          <cell r="J3000">
            <v>38.799999999999997</v>
          </cell>
          <cell r="K3000">
            <v>36.9</v>
          </cell>
          <cell r="L3000">
            <v>35.1</v>
          </cell>
        </row>
        <row r="3001">
          <cell r="A3001" t="str">
            <v>896/5G</v>
          </cell>
          <cell r="B3001" t="str">
            <v>BARRICADE ACRY MASONRY WTRPROOFER</v>
          </cell>
          <cell r="C3001">
            <v>86.6</v>
          </cell>
          <cell r="D3001">
            <v>407.35</v>
          </cell>
          <cell r="E3001">
            <v>96.25</v>
          </cell>
          <cell r="F3001">
            <v>339.45</v>
          </cell>
          <cell r="G3001">
            <v>271.55</v>
          </cell>
          <cell r="H3001">
            <v>246.85</v>
          </cell>
          <cell r="I3001">
            <v>230.7</v>
          </cell>
          <cell r="J3001">
            <v>213.6</v>
          </cell>
          <cell r="K3001">
            <v>202.95</v>
          </cell>
          <cell r="L3001">
            <v>192.85</v>
          </cell>
        </row>
        <row r="3002">
          <cell r="A3002" t="str">
            <v>896/G</v>
          </cell>
          <cell r="B3002" t="str">
            <v>BARRICADE ACRY MASONRY WTRPROOFER</v>
          </cell>
          <cell r="C3002">
            <v>18.8</v>
          </cell>
          <cell r="D3002">
            <v>83.6</v>
          </cell>
          <cell r="E3002">
            <v>20.9</v>
          </cell>
          <cell r="F3002">
            <v>69.650000000000006</v>
          </cell>
          <cell r="G3002">
            <v>55.7</v>
          </cell>
          <cell r="H3002">
            <v>50.6</v>
          </cell>
          <cell r="I3002">
            <v>47.25</v>
          </cell>
          <cell r="J3002">
            <v>43.75</v>
          </cell>
          <cell r="K3002">
            <v>41.6</v>
          </cell>
          <cell r="L3002">
            <v>39.549999999999997</v>
          </cell>
        </row>
        <row r="3003">
          <cell r="A3003" t="str">
            <v>8960/G</v>
          </cell>
          <cell r="B3003" t="str">
            <v>Deck Pro Semi-Trans Walnut</v>
          </cell>
          <cell r="C3003">
            <v>23.3</v>
          </cell>
          <cell r="D3003">
            <v>74.099999999999994</v>
          </cell>
          <cell r="E3003">
            <v>25.9</v>
          </cell>
          <cell r="F3003">
            <v>61.75</v>
          </cell>
          <cell r="G3003">
            <v>49.4</v>
          </cell>
          <cell r="H3003">
            <v>44.9</v>
          </cell>
          <cell r="I3003">
            <v>41.95</v>
          </cell>
          <cell r="J3003">
            <v>38.799999999999997</v>
          </cell>
          <cell r="K3003">
            <v>36.9</v>
          </cell>
          <cell r="L3003">
            <v>35.1</v>
          </cell>
        </row>
        <row r="3004">
          <cell r="A3004" t="str">
            <v>90/G</v>
          </cell>
          <cell r="B3004" t="str">
            <v>ALKYD CLEAR DECK STAIN</v>
          </cell>
          <cell r="C3004">
            <v>17.7</v>
          </cell>
          <cell r="D3004">
            <v>63.55</v>
          </cell>
          <cell r="E3004">
            <v>19.7</v>
          </cell>
          <cell r="F3004">
            <v>52.95</v>
          </cell>
          <cell r="G3004">
            <v>42.35</v>
          </cell>
          <cell r="H3004">
            <v>38.5</v>
          </cell>
          <cell r="I3004">
            <v>35.950000000000003</v>
          </cell>
          <cell r="J3004">
            <v>33.25</v>
          </cell>
          <cell r="K3004">
            <v>31.6</v>
          </cell>
          <cell r="L3004">
            <v>30.05</v>
          </cell>
        </row>
        <row r="3005">
          <cell r="A3005" t="str">
            <v>900/5G</v>
          </cell>
          <cell r="B3005" t="str">
            <v>SOLID COLOR LTX. STAIN, WHITE</v>
          </cell>
          <cell r="C3005">
            <v>85.9</v>
          </cell>
          <cell r="D3005">
            <v>312.55</v>
          </cell>
          <cell r="E3005">
            <v>95.45</v>
          </cell>
          <cell r="F3005">
            <v>260.45</v>
          </cell>
          <cell r="G3005">
            <v>208.35</v>
          </cell>
          <cell r="H3005">
            <v>189.4</v>
          </cell>
          <cell r="I3005">
            <v>177</v>
          </cell>
          <cell r="J3005">
            <v>163.85</v>
          </cell>
          <cell r="K3005">
            <v>155.69999999999999</v>
          </cell>
          <cell r="L3005">
            <v>147.94999999999999</v>
          </cell>
        </row>
        <row r="3006">
          <cell r="A3006" t="str">
            <v>900/G</v>
          </cell>
          <cell r="B3006" t="str">
            <v>SOLID COLOR LTX. STAIN, WHITE</v>
          </cell>
          <cell r="C3006">
            <v>18.8</v>
          </cell>
          <cell r="D3006">
            <v>64.7</v>
          </cell>
          <cell r="E3006">
            <v>20.9</v>
          </cell>
          <cell r="F3006">
            <v>53.9</v>
          </cell>
          <cell r="G3006">
            <v>43.1</v>
          </cell>
          <cell r="H3006">
            <v>39.15</v>
          </cell>
          <cell r="I3006">
            <v>36.549999999999997</v>
          </cell>
          <cell r="J3006">
            <v>33.799999999999997</v>
          </cell>
          <cell r="K3006">
            <v>32.15</v>
          </cell>
          <cell r="L3006">
            <v>30.55</v>
          </cell>
        </row>
        <row r="3007">
          <cell r="A3007" t="str">
            <v>900040Q</v>
          </cell>
          <cell r="B3007" t="str">
            <v>Pressure Pro 0* Tip, Red</v>
          </cell>
          <cell r="C3007">
            <v>2.61</v>
          </cell>
          <cell r="D3007">
            <v>15.3</v>
          </cell>
          <cell r="E3007">
            <v>2.9</v>
          </cell>
          <cell r="F3007">
            <v>12.75</v>
          </cell>
          <cell r="G3007">
            <v>10.199999999999999</v>
          </cell>
          <cell r="H3007">
            <v>9.25</v>
          </cell>
          <cell r="I3007">
            <v>8.6</v>
          </cell>
          <cell r="J3007">
            <v>7.95</v>
          </cell>
          <cell r="K3007">
            <v>7.6</v>
          </cell>
          <cell r="L3007">
            <v>7.25</v>
          </cell>
        </row>
        <row r="3008">
          <cell r="A3008" t="str">
            <v>901/5G</v>
          </cell>
          <cell r="B3008" t="str">
            <v>SOLID LATEX STAIN, TINT BASE</v>
          </cell>
          <cell r="C3008">
            <v>82.4</v>
          </cell>
          <cell r="D3008">
            <v>312.55</v>
          </cell>
          <cell r="E3008">
            <v>91.6</v>
          </cell>
          <cell r="F3008">
            <v>260.45</v>
          </cell>
          <cell r="G3008">
            <v>208.35</v>
          </cell>
          <cell r="H3008">
            <v>189.4</v>
          </cell>
          <cell r="I3008">
            <v>177</v>
          </cell>
          <cell r="J3008">
            <v>163.85</v>
          </cell>
          <cell r="K3008">
            <v>155.69999999999999</v>
          </cell>
          <cell r="L3008">
            <v>147.94999999999999</v>
          </cell>
        </row>
        <row r="3009">
          <cell r="A3009" t="str">
            <v>901/G</v>
          </cell>
          <cell r="B3009" t="str">
            <v>SOLID LATEX STAIN, TINT BASE</v>
          </cell>
          <cell r="C3009">
            <v>18.100000000000001</v>
          </cell>
          <cell r="D3009">
            <v>64.7</v>
          </cell>
          <cell r="E3009">
            <v>20.149999999999999</v>
          </cell>
          <cell r="F3009">
            <v>53.9</v>
          </cell>
          <cell r="G3009">
            <v>43.1</v>
          </cell>
          <cell r="H3009">
            <v>39.15</v>
          </cell>
          <cell r="I3009">
            <v>36.549999999999997</v>
          </cell>
          <cell r="J3009">
            <v>33.799999999999997</v>
          </cell>
          <cell r="K3009">
            <v>32.15</v>
          </cell>
          <cell r="L3009">
            <v>30.55</v>
          </cell>
        </row>
        <row r="3010">
          <cell r="A3010" t="str">
            <v>902/5G</v>
          </cell>
          <cell r="B3010" t="str">
            <v>SOLID LATEX STAIN, DEEP BASE</v>
          </cell>
          <cell r="C3010">
            <v>69.7</v>
          </cell>
          <cell r="D3010">
            <v>312.55</v>
          </cell>
          <cell r="E3010">
            <v>77.45</v>
          </cell>
          <cell r="F3010">
            <v>260.45</v>
          </cell>
          <cell r="G3010">
            <v>208.35</v>
          </cell>
          <cell r="H3010">
            <v>189.4</v>
          </cell>
          <cell r="I3010">
            <v>177</v>
          </cell>
          <cell r="J3010">
            <v>163.85</v>
          </cell>
          <cell r="K3010">
            <v>155.69999999999999</v>
          </cell>
          <cell r="L3010">
            <v>147.94999999999999</v>
          </cell>
        </row>
        <row r="3011">
          <cell r="A3011" t="str">
            <v>902/G</v>
          </cell>
          <cell r="B3011" t="str">
            <v>SOLID LATEX STAIN, DEEP BASE</v>
          </cell>
          <cell r="C3011">
            <v>15.5</v>
          </cell>
          <cell r="D3011">
            <v>64.7</v>
          </cell>
          <cell r="E3011">
            <v>17.25</v>
          </cell>
          <cell r="F3011">
            <v>53.9</v>
          </cell>
          <cell r="G3011">
            <v>43.1</v>
          </cell>
          <cell r="H3011">
            <v>39.15</v>
          </cell>
          <cell r="I3011">
            <v>36.549999999999997</v>
          </cell>
          <cell r="J3011">
            <v>33.799999999999997</v>
          </cell>
          <cell r="K3011">
            <v>32.15</v>
          </cell>
          <cell r="L3011">
            <v>30.55</v>
          </cell>
        </row>
        <row r="3012">
          <cell r="A3012" t="str">
            <v>903-A/5G</v>
          </cell>
          <cell r="B3012" t="str">
            <v>SOLID LATEX STAIN, ACCENT BASE</v>
          </cell>
          <cell r="C3012">
            <v>59.1</v>
          </cell>
          <cell r="D3012">
            <v>312.55</v>
          </cell>
          <cell r="E3012">
            <v>65.7</v>
          </cell>
          <cell r="F3012">
            <v>260.45</v>
          </cell>
          <cell r="G3012">
            <v>208.35</v>
          </cell>
          <cell r="H3012">
            <v>189.4</v>
          </cell>
          <cell r="I3012">
            <v>177</v>
          </cell>
          <cell r="J3012">
            <v>163.85</v>
          </cell>
          <cell r="K3012">
            <v>155.69999999999999</v>
          </cell>
          <cell r="L3012">
            <v>147.94999999999999</v>
          </cell>
        </row>
        <row r="3013">
          <cell r="A3013" t="str">
            <v>903-A/G</v>
          </cell>
          <cell r="B3013" t="str">
            <v>SOLID LATEX STAIN, ACCENT BASE</v>
          </cell>
          <cell r="C3013">
            <v>13.4</v>
          </cell>
          <cell r="D3013">
            <v>64.7</v>
          </cell>
          <cell r="E3013">
            <v>14.9</v>
          </cell>
          <cell r="F3013">
            <v>53.9</v>
          </cell>
          <cell r="G3013">
            <v>43.1</v>
          </cell>
          <cell r="H3013">
            <v>39.15</v>
          </cell>
          <cell r="I3013">
            <v>36.549999999999997</v>
          </cell>
          <cell r="J3013">
            <v>33.799999999999997</v>
          </cell>
          <cell r="K3013">
            <v>32.15</v>
          </cell>
          <cell r="L3013">
            <v>30.55</v>
          </cell>
        </row>
        <row r="3014">
          <cell r="A3014" t="str">
            <v>915040Q</v>
          </cell>
          <cell r="B3014" t="str">
            <v>Pressure Pro 15* Tip, Yellow</v>
          </cell>
          <cell r="C3014">
            <v>2.61</v>
          </cell>
          <cell r="D3014">
            <v>14.9</v>
          </cell>
          <cell r="E3014">
            <v>2.9</v>
          </cell>
          <cell r="F3014">
            <v>12.4</v>
          </cell>
          <cell r="G3014">
            <v>9.9</v>
          </cell>
          <cell r="H3014">
            <v>9</v>
          </cell>
          <cell r="I3014">
            <v>8.4</v>
          </cell>
          <cell r="J3014">
            <v>7.75</v>
          </cell>
          <cell r="K3014">
            <v>7.4</v>
          </cell>
          <cell r="L3014">
            <v>7.05</v>
          </cell>
        </row>
        <row r="3015">
          <cell r="A3015" t="str">
            <v>918B/2GK</v>
          </cell>
          <cell r="B3015" t="str">
            <v>MARBELITE BLACK 2 GAL KIT</v>
          </cell>
          <cell r="C3015">
            <v>34.6</v>
          </cell>
          <cell r="D3015">
            <v>124.35</v>
          </cell>
          <cell r="E3015">
            <v>38.450000000000003</v>
          </cell>
          <cell r="F3015">
            <v>103.6</v>
          </cell>
          <cell r="G3015">
            <v>82.85</v>
          </cell>
          <cell r="H3015">
            <v>75.3</v>
          </cell>
          <cell r="I3015">
            <v>70.349999999999994</v>
          </cell>
          <cell r="J3015">
            <v>65.099999999999994</v>
          </cell>
          <cell r="K3015">
            <v>61.85</v>
          </cell>
          <cell r="L3015">
            <v>58.8</v>
          </cell>
        </row>
        <row r="3016">
          <cell r="A3016" t="str">
            <v>918G/4GK</v>
          </cell>
          <cell r="B3016" t="str">
            <v>MARBELITE GRAY 4 GAL KIT</v>
          </cell>
          <cell r="C3016">
            <v>64.41</v>
          </cell>
          <cell r="D3016">
            <v>220.5</v>
          </cell>
          <cell r="E3016">
            <v>71.599999999999994</v>
          </cell>
          <cell r="F3016">
            <v>183.75</v>
          </cell>
          <cell r="G3016">
            <v>147</v>
          </cell>
          <cell r="H3016">
            <v>133.6</v>
          </cell>
          <cell r="I3016">
            <v>124.85</v>
          </cell>
          <cell r="J3016">
            <v>115.6</v>
          </cell>
          <cell r="K3016">
            <v>109.85</v>
          </cell>
          <cell r="L3016">
            <v>104.4</v>
          </cell>
        </row>
        <row r="3017">
          <cell r="A3017" t="str">
            <v>918S/2GK</v>
          </cell>
          <cell r="B3017" t="str">
            <v>MARBELITE SANDSTONE 2 GAL KIT</v>
          </cell>
          <cell r="C3017">
            <v>39.24</v>
          </cell>
          <cell r="D3017">
            <v>124.35</v>
          </cell>
          <cell r="E3017">
            <v>43.6</v>
          </cell>
          <cell r="F3017">
            <v>103.6</v>
          </cell>
          <cell r="G3017">
            <v>82.85</v>
          </cell>
          <cell r="H3017">
            <v>75.3</v>
          </cell>
          <cell r="I3017">
            <v>70.349999999999994</v>
          </cell>
          <cell r="J3017">
            <v>65.099999999999994</v>
          </cell>
          <cell r="K3017">
            <v>61.85</v>
          </cell>
          <cell r="L3017">
            <v>58.8</v>
          </cell>
        </row>
        <row r="3018">
          <cell r="A3018" t="str">
            <v>918SG/2GK</v>
          </cell>
          <cell r="B3018" t="str">
            <v>MARBELITE SILVER GRAY 2 GAL KIT</v>
          </cell>
          <cell r="C3018">
            <v>39.24</v>
          </cell>
          <cell r="D3018">
            <v>124.35</v>
          </cell>
          <cell r="E3018">
            <v>43.6</v>
          </cell>
          <cell r="F3018">
            <v>103.6</v>
          </cell>
          <cell r="G3018">
            <v>82.85</v>
          </cell>
          <cell r="H3018">
            <v>75.3</v>
          </cell>
          <cell r="I3018">
            <v>70.349999999999994</v>
          </cell>
          <cell r="J3018">
            <v>65.099999999999994</v>
          </cell>
          <cell r="K3018">
            <v>61.85</v>
          </cell>
          <cell r="L3018">
            <v>58.8</v>
          </cell>
        </row>
        <row r="3019">
          <cell r="A3019" t="str">
            <v>918W/2GK</v>
          </cell>
          <cell r="B3019" t="str">
            <v>MARBELITE WHITE 2 GAL KIT</v>
          </cell>
          <cell r="C3019">
            <v>39.24</v>
          </cell>
          <cell r="D3019">
            <v>124.35</v>
          </cell>
          <cell r="E3019">
            <v>43.6</v>
          </cell>
          <cell r="F3019">
            <v>103.6</v>
          </cell>
          <cell r="G3019">
            <v>82.85</v>
          </cell>
          <cell r="H3019">
            <v>75.3</v>
          </cell>
          <cell r="I3019">
            <v>70.349999999999994</v>
          </cell>
          <cell r="J3019">
            <v>65.099999999999994</v>
          </cell>
          <cell r="K3019">
            <v>61.85</v>
          </cell>
          <cell r="L3019">
            <v>58.8</v>
          </cell>
        </row>
        <row r="3020">
          <cell r="A3020" t="str">
            <v>918W/4GK</v>
          </cell>
          <cell r="B3020" t="str">
            <v>MARBELITE WHITE 4 GAL KIT</v>
          </cell>
          <cell r="C3020">
            <v>64.41</v>
          </cell>
          <cell r="D3020">
            <v>220.5</v>
          </cell>
          <cell r="E3020">
            <v>71.599999999999994</v>
          </cell>
          <cell r="F3020">
            <v>183.75</v>
          </cell>
          <cell r="G3020">
            <v>147</v>
          </cell>
          <cell r="H3020">
            <v>133.6</v>
          </cell>
          <cell r="I3020">
            <v>124.85</v>
          </cell>
          <cell r="J3020">
            <v>115.6</v>
          </cell>
          <cell r="K3020">
            <v>109.85</v>
          </cell>
          <cell r="L3020">
            <v>104.4</v>
          </cell>
        </row>
        <row r="3021">
          <cell r="A3021" t="str">
            <v>925040Q</v>
          </cell>
          <cell r="B3021" t="str">
            <v>Pressure Pro 25* Tip, Green</v>
          </cell>
          <cell r="C3021">
            <v>2.61</v>
          </cell>
          <cell r="D3021">
            <v>14.9</v>
          </cell>
          <cell r="E3021">
            <v>2.9</v>
          </cell>
          <cell r="F3021">
            <v>12.4</v>
          </cell>
          <cell r="G3021">
            <v>9.9</v>
          </cell>
          <cell r="H3021">
            <v>9</v>
          </cell>
          <cell r="I3021">
            <v>8.4</v>
          </cell>
          <cell r="J3021">
            <v>7.75</v>
          </cell>
          <cell r="K3021">
            <v>7.4</v>
          </cell>
          <cell r="L3021">
            <v>7.05</v>
          </cell>
        </row>
        <row r="3022">
          <cell r="A3022" t="str">
            <v>940040Q</v>
          </cell>
          <cell r="B3022" t="str">
            <v>Pressure Pro 40* Tip, White</v>
          </cell>
          <cell r="C3022">
            <v>2.61</v>
          </cell>
          <cell r="D3022">
            <v>14.9</v>
          </cell>
          <cell r="E3022">
            <v>2.9</v>
          </cell>
          <cell r="F3022">
            <v>12.4</v>
          </cell>
          <cell r="G3022">
            <v>9.9</v>
          </cell>
          <cell r="H3022">
            <v>9</v>
          </cell>
          <cell r="I3022">
            <v>8.4</v>
          </cell>
          <cell r="J3022">
            <v>7.75</v>
          </cell>
          <cell r="K3022">
            <v>7.4</v>
          </cell>
          <cell r="L3022">
            <v>7.05</v>
          </cell>
        </row>
        <row r="3023">
          <cell r="A3023" t="str">
            <v>9630/G</v>
          </cell>
          <cell r="B3023" t="str">
            <v>Rich Pro Wall Paint 9630 Eggshell 1 Gal</v>
          </cell>
          <cell r="C3023">
            <v>14.5</v>
          </cell>
          <cell r="D3023">
            <v>39.799999999999997</v>
          </cell>
          <cell r="E3023">
            <v>16.149999999999999</v>
          </cell>
          <cell r="F3023">
            <v>33.15</v>
          </cell>
          <cell r="G3023">
            <v>26.5</v>
          </cell>
          <cell r="H3023">
            <v>24.05</v>
          </cell>
          <cell r="I3023">
            <v>22.45</v>
          </cell>
          <cell r="J3023">
            <v>20.75</v>
          </cell>
          <cell r="K3023">
            <v>19.75</v>
          </cell>
          <cell r="L3023">
            <v>18.8</v>
          </cell>
        </row>
        <row r="3024">
          <cell r="A3024" t="str">
            <v>965400Q</v>
          </cell>
          <cell r="B3024" t="str">
            <v>Chemical Nozzle Brass</v>
          </cell>
          <cell r="C3024">
            <v>0.93</v>
          </cell>
          <cell r="D3024">
            <v>6.5</v>
          </cell>
          <cell r="E3024">
            <v>1.05</v>
          </cell>
          <cell r="F3024">
            <v>5.4</v>
          </cell>
          <cell r="G3024">
            <v>4.3</v>
          </cell>
          <cell r="H3024">
            <v>3.9</v>
          </cell>
          <cell r="I3024">
            <v>3.6</v>
          </cell>
          <cell r="J3024">
            <v>3.3</v>
          </cell>
          <cell r="K3024">
            <v>3.15</v>
          </cell>
          <cell r="L3024">
            <v>3</v>
          </cell>
        </row>
        <row r="3025">
          <cell r="A3025" t="str">
            <v>99/G</v>
          </cell>
          <cell r="B3025" t="str">
            <v>SATIN, CLEAR, SANDING SEALER</v>
          </cell>
          <cell r="C3025">
            <v>22.3</v>
          </cell>
          <cell r="D3025">
            <v>121.8</v>
          </cell>
          <cell r="E3025">
            <v>24.8</v>
          </cell>
          <cell r="F3025">
            <v>101.5</v>
          </cell>
          <cell r="G3025">
            <v>81.2</v>
          </cell>
          <cell r="H3025">
            <v>73.8</v>
          </cell>
          <cell r="I3025">
            <v>68.95</v>
          </cell>
          <cell r="J3025">
            <v>63.8</v>
          </cell>
          <cell r="K3025">
            <v>60.65</v>
          </cell>
          <cell r="L3025">
            <v>57.65</v>
          </cell>
        </row>
        <row r="3026">
          <cell r="A3026" t="str">
            <v>99/Q</v>
          </cell>
          <cell r="B3026" t="str">
            <v>SATIN, CLEAR, SANDING SEALER</v>
          </cell>
          <cell r="C3026">
            <v>6.7</v>
          </cell>
          <cell r="D3026">
            <v>61.05</v>
          </cell>
          <cell r="E3026">
            <v>7.45</v>
          </cell>
          <cell r="F3026">
            <v>50.85</v>
          </cell>
          <cell r="G3026">
            <v>40.65</v>
          </cell>
          <cell r="H3026">
            <v>36.950000000000003</v>
          </cell>
          <cell r="I3026">
            <v>34.5</v>
          </cell>
          <cell r="J3026">
            <v>31.9</v>
          </cell>
          <cell r="K3026">
            <v>30.35</v>
          </cell>
          <cell r="L3026">
            <v>28.85</v>
          </cell>
        </row>
        <row r="3027">
          <cell r="A3027" t="str">
            <v>A1248200</v>
          </cell>
          <cell r="B3027" t="str">
            <v>ALLPRO FAB TIP BASE/GUARD</v>
          </cell>
          <cell r="C3027">
            <v>11.08</v>
          </cell>
          <cell r="D3027">
            <v>48.6</v>
          </cell>
          <cell r="E3027">
            <v>12.35</v>
          </cell>
          <cell r="F3027">
            <v>40.5</v>
          </cell>
          <cell r="G3027">
            <v>32.4</v>
          </cell>
          <cell r="H3027">
            <v>29.45</v>
          </cell>
          <cell r="I3027">
            <v>27.5</v>
          </cell>
          <cell r="J3027">
            <v>25.45</v>
          </cell>
          <cell r="K3027">
            <v>24.2</v>
          </cell>
          <cell r="L3027">
            <v>23</v>
          </cell>
        </row>
        <row r="3028">
          <cell r="A3028" t="str">
            <v>A1248243</v>
          </cell>
          <cell r="B3028" t="str">
            <v>ALLPRO AIRLESS MAXI POLE, 36``</v>
          </cell>
          <cell r="C3028">
            <v>56.73</v>
          </cell>
          <cell r="D3028">
            <v>179.65</v>
          </cell>
          <cell r="E3028">
            <v>63.05</v>
          </cell>
          <cell r="F3028">
            <v>149.69999999999999</v>
          </cell>
          <cell r="G3028">
            <v>119.75</v>
          </cell>
          <cell r="H3028">
            <v>108.85</v>
          </cell>
          <cell r="I3028">
            <v>101.7</v>
          </cell>
          <cell r="J3028">
            <v>94.15</v>
          </cell>
          <cell r="K3028">
            <v>89.45</v>
          </cell>
          <cell r="L3028">
            <v>85</v>
          </cell>
        </row>
        <row r="3029">
          <cell r="A3029" t="str">
            <v>A1248245</v>
          </cell>
          <cell r="B3029" t="str">
            <v>ALLPRO AIRLESS MAXI POLE, 72``</v>
          </cell>
          <cell r="C3029">
            <v>64.84</v>
          </cell>
          <cell r="D3029">
            <v>212.25</v>
          </cell>
          <cell r="E3029">
            <v>72.05</v>
          </cell>
          <cell r="F3029">
            <v>176.85</v>
          </cell>
          <cell r="G3029">
            <v>141.44999999999999</v>
          </cell>
          <cell r="H3029">
            <v>128.55000000000001</v>
          </cell>
          <cell r="I3029">
            <v>120.1</v>
          </cell>
          <cell r="J3029">
            <v>111.2</v>
          </cell>
          <cell r="K3029">
            <v>105.65</v>
          </cell>
          <cell r="L3029">
            <v>100.4</v>
          </cell>
        </row>
        <row r="3030">
          <cell r="A3030" t="str">
            <v>A14433-2</v>
          </cell>
          <cell r="B3030" t="str">
            <v>ALLPRO AIRLESS GUN FILTER 50 MESH 2</v>
          </cell>
          <cell r="C3030">
            <v>2.94</v>
          </cell>
          <cell r="D3030">
            <v>11.9</v>
          </cell>
          <cell r="E3030">
            <v>3.3</v>
          </cell>
          <cell r="F3030">
            <v>9.9</v>
          </cell>
          <cell r="G3030">
            <v>7.9</v>
          </cell>
          <cell r="H3030">
            <v>7.15</v>
          </cell>
          <cell r="I3030">
            <v>6.65</v>
          </cell>
          <cell r="J3030">
            <v>6.15</v>
          </cell>
          <cell r="K3030">
            <v>5.85</v>
          </cell>
          <cell r="L3030">
            <v>5.6</v>
          </cell>
        </row>
        <row r="3031">
          <cell r="A3031" t="str">
            <v>A169211</v>
          </cell>
          <cell r="B3031" t="str">
            <v>ALLPRO FAB SPRAY TIP</v>
          </cell>
          <cell r="C3031">
            <v>12.98</v>
          </cell>
          <cell r="D3031">
            <v>62.4</v>
          </cell>
          <cell r="E3031">
            <v>14.45</v>
          </cell>
          <cell r="F3031">
            <v>52</v>
          </cell>
          <cell r="G3031">
            <v>41.6</v>
          </cell>
          <cell r="H3031">
            <v>37.799999999999997</v>
          </cell>
          <cell r="I3031">
            <v>35.299999999999997</v>
          </cell>
          <cell r="J3031">
            <v>32.65</v>
          </cell>
          <cell r="K3031">
            <v>31.05</v>
          </cell>
          <cell r="L3031">
            <v>29.5</v>
          </cell>
        </row>
        <row r="3032">
          <cell r="A3032" t="str">
            <v>A169213</v>
          </cell>
          <cell r="B3032" t="str">
            <v>ALLPRO FAB SPRAY TIP</v>
          </cell>
          <cell r="C3032">
            <v>12.98</v>
          </cell>
          <cell r="D3032">
            <v>62.4</v>
          </cell>
          <cell r="E3032">
            <v>14.45</v>
          </cell>
          <cell r="F3032">
            <v>52</v>
          </cell>
          <cell r="G3032">
            <v>41.6</v>
          </cell>
          <cell r="H3032">
            <v>37.799999999999997</v>
          </cell>
          <cell r="I3032">
            <v>35.299999999999997</v>
          </cell>
          <cell r="J3032">
            <v>32.65</v>
          </cell>
          <cell r="K3032">
            <v>31.05</v>
          </cell>
          <cell r="L3032">
            <v>29.5</v>
          </cell>
        </row>
        <row r="3033">
          <cell r="A3033" t="str">
            <v>A169215</v>
          </cell>
          <cell r="B3033" t="str">
            <v>ALLPRO FAB SPRAY TIP</v>
          </cell>
          <cell r="C3033">
            <v>12.98</v>
          </cell>
          <cell r="D3033">
            <v>62.4</v>
          </cell>
          <cell r="E3033">
            <v>14.45</v>
          </cell>
          <cell r="F3033">
            <v>52</v>
          </cell>
          <cell r="G3033">
            <v>41.6</v>
          </cell>
          <cell r="H3033">
            <v>37.799999999999997</v>
          </cell>
          <cell r="I3033">
            <v>35.299999999999997</v>
          </cell>
          <cell r="J3033">
            <v>32.65</v>
          </cell>
          <cell r="K3033">
            <v>31.05</v>
          </cell>
          <cell r="L3033">
            <v>29.5</v>
          </cell>
        </row>
        <row r="3034">
          <cell r="A3034" t="str">
            <v>A169311</v>
          </cell>
          <cell r="B3034" t="str">
            <v>ALLPRO FAB SPRAY TIP</v>
          </cell>
          <cell r="C3034">
            <v>12.98</v>
          </cell>
          <cell r="D3034">
            <v>62.4</v>
          </cell>
          <cell r="E3034">
            <v>14.45</v>
          </cell>
          <cell r="F3034">
            <v>52</v>
          </cell>
          <cell r="G3034">
            <v>41.6</v>
          </cell>
          <cell r="H3034">
            <v>37.799999999999997</v>
          </cell>
          <cell r="I3034">
            <v>35.299999999999997</v>
          </cell>
          <cell r="J3034">
            <v>32.65</v>
          </cell>
          <cell r="K3034">
            <v>31.05</v>
          </cell>
          <cell r="L3034">
            <v>29.5</v>
          </cell>
        </row>
        <row r="3035">
          <cell r="A3035" t="str">
            <v>A169313</v>
          </cell>
          <cell r="B3035" t="str">
            <v>ALLPRO FAB SPRAY TIP</v>
          </cell>
          <cell r="C3035">
            <v>12.98</v>
          </cell>
          <cell r="D3035">
            <v>62.4</v>
          </cell>
          <cell r="E3035">
            <v>14.45</v>
          </cell>
          <cell r="F3035">
            <v>52</v>
          </cell>
          <cell r="G3035">
            <v>41.6</v>
          </cell>
          <cell r="H3035">
            <v>37.799999999999997</v>
          </cell>
          <cell r="I3035">
            <v>35.299999999999997</v>
          </cell>
          <cell r="J3035">
            <v>32.65</v>
          </cell>
          <cell r="K3035">
            <v>31.05</v>
          </cell>
          <cell r="L3035">
            <v>29.5</v>
          </cell>
        </row>
        <row r="3036">
          <cell r="A3036" t="str">
            <v>A169315</v>
          </cell>
          <cell r="B3036" t="str">
            <v>ALLPRO FAB SPRAY TIP</v>
          </cell>
          <cell r="C3036">
            <v>12.98</v>
          </cell>
          <cell r="D3036">
            <v>62.4</v>
          </cell>
          <cell r="E3036">
            <v>14.45</v>
          </cell>
          <cell r="F3036">
            <v>52</v>
          </cell>
          <cell r="G3036">
            <v>41.6</v>
          </cell>
          <cell r="H3036">
            <v>37.799999999999997</v>
          </cell>
          <cell r="I3036">
            <v>35.299999999999997</v>
          </cell>
          <cell r="J3036">
            <v>32.65</v>
          </cell>
          <cell r="K3036">
            <v>31.05</v>
          </cell>
          <cell r="L3036">
            <v>29.5</v>
          </cell>
        </row>
        <row r="3037">
          <cell r="A3037" t="str">
            <v>A169411</v>
          </cell>
          <cell r="B3037" t="str">
            <v>ALLPRO FAB SPRAY TIP</v>
          </cell>
          <cell r="C3037">
            <v>12.98</v>
          </cell>
          <cell r="D3037">
            <v>49.15</v>
          </cell>
          <cell r="E3037">
            <v>14.45</v>
          </cell>
          <cell r="F3037">
            <v>40.950000000000003</v>
          </cell>
          <cell r="G3037">
            <v>32.75</v>
          </cell>
          <cell r="H3037">
            <v>29.75</v>
          </cell>
          <cell r="I3037">
            <v>27.8</v>
          </cell>
          <cell r="J3037">
            <v>25.7</v>
          </cell>
          <cell r="K3037">
            <v>24.45</v>
          </cell>
          <cell r="L3037">
            <v>23.25</v>
          </cell>
        </row>
        <row r="3038">
          <cell r="A3038" t="str">
            <v>A169413</v>
          </cell>
          <cell r="B3038" t="str">
            <v>ALLPRO FAB SPRAY TIP</v>
          </cell>
          <cell r="C3038">
            <v>12.98</v>
          </cell>
          <cell r="D3038">
            <v>62.4</v>
          </cell>
          <cell r="E3038">
            <v>14.45</v>
          </cell>
          <cell r="F3038">
            <v>52</v>
          </cell>
          <cell r="G3038">
            <v>41.6</v>
          </cell>
          <cell r="H3038">
            <v>37.799999999999997</v>
          </cell>
          <cell r="I3038">
            <v>35.299999999999997</v>
          </cell>
          <cell r="J3038">
            <v>32.65</v>
          </cell>
          <cell r="K3038">
            <v>31.05</v>
          </cell>
          <cell r="L3038">
            <v>29.5</v>
          </cell>
        </row>
        <row r="3039">
          <cell r="A3039" t="str">
            <v>A169415</v>
          </cell>
          <cell r="B3039" t="str">
            <v>ALLPRO FAB SPRAY TIP</v>
          </cell>
          <cell r="C3039">
            <v>12.98</v>
          </cell>
          <cell r="D3039">
            <v>62.4</v>
          </cell>
          <cell r="E3039">
            <v>14.45</v>
          </cell>
          <cell r="F3039">
            <v>52</v>
          </cell>
          <cell r="G3039">
            <v>41.6</v>
          </cell>
          <cell r="H3039">
            <v>37.799999999999997</v>
          </cell>
          <cell r="I3039">
            <v>35.299999999999997</v>
          </cell>
          <cell r="J3039">
            <v>32.65</v>
          </cell>
          <cell r="K3039">
            <v>31.05</v>
          </cell>
          <cell r="L3039">
            <v>29.5</v>
          </cell>
        </row>
        <row r="3040">
          <cell r="A3040" t="str">
            <v>A169417</v>
          </cell>
          <cell r="B3040" t="str">
            <v>ALLPRO FAB SPRAY TIP</v>
          </cell>
          <cell r="C3040">
            <v>12.98</v>
          </cell>
          <cell r="D3040">
            <v>62.4</v>
          </cell>
          <cell r="E3040">
            <v>14.45</v>
          </cell>
          <cell r="F3040">
            <v>52</v>
          </cell>
          <cell r="G3040">
            <v>41.6</v>
          </cell>
          <cell r="H3040">
            <v>37.799999999999997</v>
          </cell>
          <cell r="I3040">
            <v>35.299999999999997</v>
          </cell>
          <cell r="J3040">
            <v>32.65</v>
          </cell>
          <cell r="K3040">
            <v>31.05</v>
          </cell>
          <cell r="L3040">
            <v>29.5</v>
          </cell>
        </row>
        <row r="3041">
          <cell r="A3041" t="str">
            <v>A169515</v>
          </cell>
          <cell r="B3041" t="str">
            <v>ALLPRO FAB SPRAY TIP</v>
          </cell>
          <cell r="C3041">
            <v>12.98</v>
          </cell>
          <cell r="D3041">
            <v>62.4</v>
          </cell>
          <cell r="E3041">
            <v>14.45</v>
          </cell>
          <cell r="F3041">
            <v>52</v>
          </cell>
          <cell r="G3041">
            <v>41.6</v>
          </cell>
          <cell r="H3041">
            <v>37.799999999999997</v>
          </cell>
          <cell r="I3041">
            <v>35.299999999999997</v>
          </cell>
          <cell r="J3041">
            <v>32.65</v>
          </cell>
          <cell r="K3041">
            <v>31.05</v>
          </cell>
          <cell r="L3041">
            <v>29.5</v>
          </cell>
        </row>
        <row r="3042">
          <cell r="A3042" t="str">
            <v>A169517</v>
          </cell>
          <cell r="B3042" t="str">
            <v>ALLPRO FAB SPRAY TIP</v>
          </cell>
          <cell r="C3042">
            <v>12.98</v>
          </cell>
          <cell r="D3042">
            <v>62.4</v>
          </cell>
          <cell r="E3042">
            <v>14.45</v>
          </cell>
          <cell r="F3042">
            <v>52</v>
          </cell>
          <cell r="G3042">
            <v>41.6</v>
          </cell>
          <cell r="H3042">
            <v>37.799999999999997</v>
          </cell>
          <cell r="I3042">
            <v>35.299999999999997</v>
          </cell>
          <cell r="J3042">
            <v>32.65</v>
          </cell>
          <cell r="K3042">
            <v>31.05</v>
          </cell>
          <cell r="L3042">
            <v>29.5</v>
          </cell>
        </row>
        <row r="3043">
          <cell r="A3043" t="str">
            <v>AKD18</v>
          </cell>
          <cell r="B3043" t="str">
            <v>18" Adjustable Pitch Squeegee</v>
          </cell>
          <cell r="C3043">
            <v>22.68</v>
          </cell>
          <cell r="D3043">
            <v>76.650000000000006</v>
          </cell>
          <cell r="E3043">
            <v>25.2</v>
          </cell>
          <cell r="F3043">
            <v>63.85</v>
          </cell>
          <cell r="G3043">
            <v>51.05</v>
          </cell>
          <cell r="H3043">
            <v>46.4</v>
          </cell>
          <cell r="I3043">
            <v>43.35</v>
          </cell>
          <cell r="J3043">
            <v>40.1</v>
          </cell>
          <cell r="K3043">
            <v>38.1</v>
          </cell>
          <cell r="L3043">
            <v>36.200000000000003</v>
          </cell>
        </row>
        <row r="3044">
          <cell r="A3044" t="str">
            <v>AKD18RB</v>
          </cell>
          <cell r="B3044" t="str">
            <v>Adj Squeegee Trowel Replacment Blade,18"</v>
          </cell>
          <cell r="C3044">
            <v>12.5</v>
          </cell>
          <cell r="D3044">
            <v>42.3</v>
          </cell>
          <cell r="E3044">
            <v>13.9</v>
          </cell>
          <cell r="F3044">
            <v>35.25</v>
          </cell>
          <cell r="G3044">
            <v>28.2</v>
          </cell>
          <cell r="H3044">
            <v>25.6</v>
          </cell>
          <cell r="I3044">
            <v>23.9</v>
          </cell>
          <cell r="J3044">
            <v>22.1</v>
          </cell>
          <cell r="K3044">
            <v>21</v>
          </cell>
          <cell r="L3044">
            <v>19.95</v>
          </cell>
        </row>
        <row r="3045">
          <cell r="A3045" t="str">
            <v>AKD22</v>
          </cell>
          <cell r="B3045" t="str">
            <v>22" Adjustable Pitch Squeegee Trowel</v>
          </cell>
          <cell r="C3045">
            <v>24.33</v>
          </cell>
          <cell r="D3045">
            <v>82.15</v>
          </cell>
          <cell r="E3045">
            <v>27.05</v>
          </cell>
          <cell r="F3045">
            <v>68.45</v>
          </cell>
          <cell r="G3045">
            <v>54.75</v>
          </cell>
          <cell r="H3045">
            <v>49.75</v>
          </cell>
          <cell r="I3045">
            <v>46.45</v>
          </cell>
          <cell r="J3045">
            <v>43</v>
          </cell>
          <cell r="K3045">
            <v>40.85</v>
          </cell>
          <cell r="L3045">
            <v>38.85</v>
          </cell>
        </row>
        <row r="3046">
          <cell r="A3046" t="str">
            <v>AKD22RB</v>
          </cell>
          <cell r="B3046" t="str">
            <v>Adj Squeegee Trowel Replacment Blade,22"</v>
          </cell>
          <cell r="C3046">
            <v>18.079999999999998</v>
          </cell>
          <cell r="D3046">
            <v>61.1</v>
          </cell>
          <cell r="E3046">
            <v>20.100000000000001</v>
          </cell>
          <cell r="F3046">
            <v>50.9</v>
          </cell>
          <cell r="G3046">
            <v>40.700000000000003</v>
          </cell>
          <cell r="H3046">
            <v>37</v>
          </cell>
          <cell r="I3046">
            <v>34.549999999999997</v>
          </cell>
          <cell r="J3046">
            <v>31.95</v>
          </cell>
          <cell r="K3046">
            <v>30.4</v>
          </cell>
          <cell r="L3046">
            <v>28.9</v>
          </cell>
        </row>
        <row r="3047">
          <cell r="A3047" t="str">
            <v>AP722G1A</v>
          </cell>
          <cell r="B3047" t="str">
            <v>ALLPRO DULL N BOND LIQUID SAND GALL</v>
          </cell>
          <cell r="C3047">
            <v>7.97</v>
          </cell>
          <cell r="D3047">
            <v>27</v>
          </cell>
          <cell r="E3047">
            <v>8.9</v>
          </cell>
          <cell r="F3047">
            <v>22.5</v>
          </cell>
          <cell r="G3047">
            <v>18</v>
          </cell>
          <cell r="H3047">
            <v>16.350000000000001</v>
          </cell>
          <cell r="I3047">
            <v>15.25</v>
          </cell>
          <cell r="J3047">
            <v>14.1</v>
          </cell>
          <cell r="K3047">
            <v>13.4</v>
          </cell>
          <cell r="L3047">
            <v>12.75</v>
          </cell>
        </row>
        <row r="3048">
          <cell r="A3048" t="str">
            <v>API444X</v>
          </cell>
          <cell r="B3048" t="str">
            <v>API 444X Polyaspartic Topcoat 2 gal kit</v>
          </cell>
          <cell r="C3048">
            <v>232.03</v>
          </cell>
          <cell r="D3048">
            <v>938.25</v>
          </cell>
          <cell r="E3048">
            <v>257.85000000000002</v>
          </cell>
          <cell r="F3048">
            <v>781.85</v>
          </cell>
          <cell r="G3048">
            <v>625.45000000000005</v>
          </cell>
          <cell r="H3048">
            <v>568.54999999999995</v>
          </cell>
          <cell r="I3048">
            <v>531.35</v>
          </cell>
          <cell r="J3048">
            <v>491.95</v>
          </cell>
          <cell r="K3048">
            <v>467.4</v>
          </cell>
          <cell r="L3048">
            <v>444.05</v>
          </cell>
        </row>
        <row r="3049">
          <cell r="A3049" t="str">
            <v>APINP139-10CL</v>
          </cell>
          <cell r="B3049" t="str">
            <v>API 139 Flexible Epoxy Clear 10 Gal Kit</v>
          </cell>
          <cell r="C3049">
            <v>575</v>
          </cell>
          <cell r="D3049">
            <v>2324.5500000000002</v>
          </cell>
          <cell r="E3049">
            <v>638.9</v>
          </cell>
          <cell r="F3049">
            <v>1937.1</v>
          </cell>
          <cell r="G3049">
            <v>1549.65</v>
          </cell>
          <cell r="H3049">
            <v>1408.75</v>
          </cell>
          <cell r="I3049">
            <v>1316.55</v>
          </cell>
          <cell r="J3049">
            <v>1219</v>
          </cell>
          <cell r="K3049">
            <v>1158.05</v>
          </cell>
          <cell r="L3049">
            <v>1100.1500000000001</v>
          </cell>
        </row>
        <row r="3050">
          <cell r="A3050" t="str">
            <v>APINP139-10LG</v>
          </cell>
          <cell r="B3050" t="str">
            <v>API 139 Flexible Epoxy Lt Grey 10 Gal Kt</v>
          </cell>
          <cell r="C3050">
            <v>575</v>
          </cell>
          <cell r="D3050">
            <v>2324.5500000000002</v>
          </cell>
          <cell r="E3050">
            <v>638.9</v>
          </cell>
          <cell r="F3050">
            <v>1937.1</v>
          </cell>
          <cell r="G3050">
            <v>1549.65</v>
          </cell>
          <cell r="H3050">
            <v>1408.75</v>
          </cell>
          <cell r="I3050">
            <v>1316.55</v>
          </cell>
          <cell r="J3050">
            <v>1219</v>
          </cell>
          <cell r="K3050">
            <v>1158.05</v>
          </cell>
          <cell r="L3050">
            <v>1100.1500000000001</v>
          </cell>
        </row>
        <row r="3051">
          <cell r="A3051" t="str">
            <v>APINP866T-05</v>
          </cell>
          <cell r="B3051" t="str">
            <v>API 866T Clr High Solids Moist. Cure Urt</v>
          </cell>
          <cell r="C3051">
            <v>510.25</v>
          </cell>
          <cell r="D3051">
            <v>2062.75</v>
          </cell>
          <cell r="E3051">
            <v>566.95000000000005</v>
          </cell>
          <cell r="F3051">
            <v>1718.95</v>
          </cell>
          <cell r="G3051">
            <v>1375.15</v>
          </cell>
          <cell r="H3051">
            <v>1250.0999999999999</v>
          </cell>
          <cell r="I3051">
            <v>1168.3</v>
          </cell>
          <cell r="J3051">
            <v>1081.75</v>
          </cell>
          <cell r="K3051">
            <v>1027.7</v>
          </cell>
          <cell r="L3051">
            <v>976.35</v>
          </cell>
        </row>
        <row r="3052">
          <cell r="A3052" t="str">
            <v>AS2106</v>
          </cell>
          <cell r="B3052" t="str">
            <v>LADDER, ALUM STEP 6' TYPE 1 AS2106</v>
          </cell>
          <cell r="C3052">
            <v>58.4</v>
          </cell>
          <cell r="D3052">
            <v>276</v>
          </cell>
          <cell r="E3052">
            <v>64.900000000000006</v>
          </cell>
          <cell r="F3052">
            <v>230</v>
          </cell>
          <cell r="G3052">
            <v>184</v>
          </cell>
          <cell r="H3052">
            <v>167.25</v>
          </cell>
          <cell r="I3052">
            <v>156.30000000000001</v>
          </cell>
          <cell r="J3052">
            <v>144.69999999999999</v>
          </cell>
          <cell r="K3052">
            <v>137.5</v>
          </cell>
          <cell r="L3052">
            <v>130.65</v>
          </cell>
        </row>
        <row r="3053">
          <cell r="A3053" t="str">
            <v>AS2108</v>
          </cell>
          <cell r="B3053" t="str">
            <v>LADDER, ALUM STEP 8' TYPE 1 AS2108</v>
          </cell>
          <cell r="C3053">
            <v>83.52</v>
          </cell>
          <cell r="D3053">
            <v>424.65</v>
          </cell>
          <cell r="E3053">
            <v>92.8</v>
          </cell>
          <cell r="F3053">
            <v>353.85</v>
          </cell>
          <cell r="G3053">
            <v>283.05</v>
          </cell>
          <cell r="H3053">
            <v>257.3</v>
          </cell>
          <cell r="I3053">
            <v>240.45</v>
          </cell>
          <cell r="J3053">
            <v>222.6</v>
          </cell>
          <cell r="K3053">
            <v>211.5</v>
          </cell>
          <cell r="L3053">
            <v>200.95</v>
          </cell>
        </row>
        <row r="3054">
          <cell r="A3054" t="str">
            <v>AS3006</v>
          </cell>
          <cell r="B3054" t="str">
            <v>LADDER, ALUM STEP TYPE I 6 FT.</v>
          </cell>
          <cell r="C3054">
            <v>78.010000000000005</v>
          </cell>
          <cell r="D3054">
            <v>318.5</v>
          </cell>
          <cell r="E3054">
            <v>86.7</v>
          </cell>
          <cell r="F3054">
            <v>265.39999999999998</v>
          </cell>
          <cell r="G3054">
            <v>212.3</v>
          </cell>
          <cell r="H3054">
            <v>193</v>
          </cell>
          <cell r="I3054">
            <v>180.35</v>
          </cell>
          <cell r="J3054">
            <v>166.95</v>
          </cell>
          <cell r="K3054">
            <v>158.65</v>
          </cell>
          <cell r="L3054">
            <v>150.75</v>
          </cell>
        </row>
        <row r="3055">
          <cell r="A3055" t="str">
            <v>AS3008</v>
          </cell>
          <cell r="B3055" t="str">
            <v>LADDER, ALUM STEP TYPE I 8 FT.</v>
          </cell>
          <cell r="C3055">
            <v>112.1</v>
          </cell>
          <cell r="D3055">
            <v>424.65</v>
          </cell>
          <cell r="E3055">
            <v>124.6</v>
          </cell>
          <cell r="F3055">
            <v>353.85</v>
          </cell>
          <cell r="G3055">
            <v>283.05</v>
          </cell>
          <cell r="H3055">
            <v>257.3</v>
          </cell>
          <cell r="I3055">
            <v>240.45</v>
          </cell>
          <cell r="J3055">
            <v>222.6</v>
          </cell>
          <cell r="K3055">
            <v>211.5</v>
          </cell>
          <cell r="L3055">
            <v>200.95</v>
          </cell>
        </row>
        <row r="3056">
          <cell r="A3056" t="str">
            <v>B22-046</v>
          </cell>
          <cell r="B3056" t="str">
            <v>CHIPS UNLIMITED GLACIER GRAY 1# BG 1/4"</v>
          </cell>
          <cell r="C3056">
            <v>2.64</v>
          </cell>
          <cell r="D3056">
            <v>9</v>
          </cell>
          <cell r="E3056">
            <v>2.95</v>
          </cell>
          <cell r="F3056">
            <v>7.5</v>
          </cell>
          <cell r="G3056">
            <v>6</v>
          </cell>
          <cell r="H3056">
            <v>5.45</v>
          </cell>
          <cell r="I3056">
            <v>5.05</v>
          </cell>
          <cell r="J3056">
            <v>4.6500000000000004</v>
          </cell>
          <cell r="K3056">
            <v>4.45</v>
          </cell>
          <cell r="L3056">
            <v>4.25</v>
          </cell>
        </row>
        <row r="3057">
          <cell r="A3057" t="str">
            <v>B22-046-38</v>
          </cell>
          <cell r="B3057" t="str">
            <v>CHIPS UNLIMITED GLACIER GRAY 1# BG 3/8"</v>
          </cell>
          <cell r="C3057">
            <v>2.64</v>
          </cell>
          <cell r="D3057">
            <v>9</v>
          </cell>
          <cell r="E3057">
            <v>2.95</v>
          </cell>
          <cell r="F3057">
            <v>7.5</v>
          </cell>
          <cell r="G3057">
            <v>6</v>
          </cell>
          <cell r="H3057">
            <v>5.45</v>
          </cell>
          <cell r="I3057">
            <v>5.05</v>
          </cell>
          <cell r="J3057">
            <v>4.6500000000000004</v>
          </cell>
          <cell r="K3057">
            <v>4.45</v>
          </cell>
          <cell r="L3057">
            <v>4.25</v>
          </cell>
        </row>
        <row r="3058">
          <cell r="A3058" t="str">
            <v>B97-633</v>
          </cell>
          <cell r="B3058" t="str">
            <v>CHIPS UNLIMITED TAN BLEND 1# BAG 1/4"</v>
          </cell>
          <cell r="C3058">
            <v>2.64</v>
          </cell>
          <cell r="D3058">
            <v>9</v>
          </cell>
          <cell r="E3058">
            <v>2.95</v>
          </cell>
          <cell r="F3058">
            <v>7.5</v>
          </cell>
          <cell r="G3058">
            <v>6</v>
          </cell>
          <cell r="H3058">
            <v>5.45</v>
          </cell>
          <cell r="I3058">
            <v>5.05</v>
          </cell>
          <cell r="J3058">
            <v>4.6500000000000004</v>
          </cell>
          <cell r="K3058">
            <v>4.45</v>
          </cell>
          <cell r="L3058">
            <v>4.25</v>
          </cell>
        </row>
        <row r="3059">
          <cell r="A3059" t="str">
            <v>BACKERROD</v>
          </cell>
          <cell r="B3059" t="str">
            <v>NONSTOCK BACKER ROD MISC SIZES</v>
          </cell>
          <cell r="C3059">
            <v>0</v>
          </cell>
        </row>
        <row r="3060">
          <cell r="A3060" t="str">
            <v>BACKERROD3/4</v>
          </cell>
          <cell r="B3060" t="str">
            <v>BACKER ROD 3/4" DIA. 1100 FT SPOOL</v>
          </cell>
          <cell r="C3060">
            <v>67.05</v>
          </cell>
          <cell r="D3060">
            <v>226.1</v>
          </cell>
          <cell r="E3060">
            <v>74.5</v>
          </cell>
          <cell r="F3060">
            <v>188.4</v>
          </cell>
          <cell r="G3060">
            <v>150.69999999999999</v>
          </cell>
          <cell r="H3060">
            <v>137</v>
          </cell>
          <cell r="I3060">
            <v>128</v>
          </cell>
          <cell r="J3060">
            <v>118.5</v>
          </cell>
          <cell r="K3060">
            <v>112.6</v>
          </cell>
          <cell r="L3060">
            <v>107</v>
          </cell>
        </row>
        <row r="3061">
          <cell r="A3061" t="str">
            <v>BBW5050</v>
          </cell>
          <cell r="B3061" t="str">
            <v>CHIPS UNLIMITED BLK/WHT BLEND 1# 1/4"</v>
          </cell>
          <cell r="C3061">
            <v>2.64</v>
          </cell>
          <cell r="D3061">
            <v>9</v>
          </cell>
          <cell r="E3061">
            <v>2.95</v>
          </cell>
          <cell r="F3061">
            <v>7.5</v>
          </cell>
          <cell r="G3061">
            <v>6</v>
          </cell>
          <cell r="H3061">
            <v>5.45</v>
          </cell>
          <cell r="I3061">
            <v>5.05</v>
          </cell>
          <cell r="J3061">
            <v>4.6500000000000004</v>
          </cell>
          <cell r="K3061">
            <v>4.45</v>
          </cell>
          <cell r="L3061">
            <v>4.25</v>
          </cell>
        </row>
        <row r="3062">
          <cell r="A3062" t="str">
            <v>BCSG07</v>
          </cell>
          <cell r="B3062" t="str">
            <v>Butterfield Select Grade Gray SG07</v>
          </cell>
          <cell r="C3062">
            <v>16.78</v>
          </cell>
          <cell r="D3062">
            <v>67.7</v>
          </cell>
          <cell r="E3062">
            <v>18.649999999999999</v>
          </cell>
          <cell r="F3062">
            <v>56.4</v>
          </cell>
          <cell r="G3062">
            <v>45.1</v>
          </cell>
          <cell r="H3062">
            <v>41</v>
          </cell>
          <cell r="I3062">
            <v>38.299999999999997</v>
          </cell>
          <cell r="J3062">
            <v>35.450000000000003</v>
          </cell>
          <cell r="K3062">
            <v>33.700000000000003</v>
          </cell>
          <cell r="L3062">
            <v>32.049999999999997</v>
          </cell>
        </row>
        <row r="3063">
          <cell r="A3063" t="str">
            <v>BCTMP12SHOCKLESS</v>
          </cell>
          <cell r="B3063" t="str">
            <v>Shock Absorbing Urethane Tamper 12"x12"</v>
          </cell>
          <cell r="C3063">
            <v>71.400000000000006</v>
          </cell>
          <cell r="D3063">
            <v>282.85000000000002</v>
          </cell>
          <cell r="E3063">
            <v>79.349999999999994</v>
          </cell>
          <cell r="F3063">
            <v>235.7</v>
          </cell>
          <cell r="G3063">
            <v>188.55</v>
          </cell>
          <cell r="H3063">
            <v>171.4</v>
          </cell>
          <cell r="I3063">
            <v>160.15</v>
          </cell>
          <cell r="J3063">
            <v>148.25</v>
          </cell>
          <cell r="K3063">
            <v>140.85</v>
          </cell>
          <cell r="L3063">
            <v>133.85</v>
          </cell>
        </row>
        <row r="3064">
          <cell r="A3064" t="str">
            <v>BLACKDYE.1</v>
          </cell>
          <cell r="B3064" t="str">
            <v>PERMA PRO BLACK  DYE</v>
          </cell>
          <cell r="C3064">
            <v>25.25</v>
          </cell>
          <cell r="D3064">
            <v>110.3</v>
          </cell>
          <cell r="E3064">
            <v>28.1</v>
          </cell>
          <cell r="F3064">
            <v>91.9</v>
          </cell>
          <cell r="G3064">
            <v>73.5</v>
          </cell>
          <cell r="H3064">
            <v>66.8</v>
          </cell>
          <cell r="I3064">
            <v>62.4</v>
          </cell>
          <cell r="J3064">
            <v>57.75</v>
          </cell>
          <cell r="K3064">
            <v>54.9</v>
          </cell>
          <cell r="L3064">
            <v>52.2</v>
          </cell>
        </row>
        <row r="3065">
          <cell r="A3065" t="str">
            <v>BOX/2G</v>
          </cell>
          <cell r="B3065" t="str">
            <v>SHIPPING BOX WITH CAN RINGS, 2 GAL</v>
          </cell>
          <cell r="C3065">
            <v>5.82</v>
          </cell>
          <cell r="D3065">
            <v>19.75</v>
          </cell>
          <cell r="E3065">
            <v>6.5</v>
          </cell>
          <cell r="F3065">
            <v>16.45</v>
          </cell>
          <cell r="G3065">
            <v>13.15</v>
          </cell>
          <cell r="H3065">
            <v>11.95</v>
          </cell>
          <cell r="I3065">
            <v>11.15</v>
          </cell>
          <cell r="J3065">
            <v>10.3</v>
          </cell>
          <cell r="K3065">
            <v>9.8000000000000007</v>
          </cell>
          <cell r="L3065">
            <v>9.35</v>
          </cell>
        </row>
        <row r="3066">
          <cell r="A3066" t="str">
            <v>BOX/4G</v>
          </cell>
          <cell r="B3066" t="str">
            <v>SHIPPING BOX WITH CAN RINGS, 4 GAL</v>
          </cell>
          <cell r="C3066">
            <v>11.24</v>
          </cell>
          <cell r="D3066">
            <v>31.8</v>
          </cell>
          <cell r="E3066">
            <v>12.5</v>
          </cell>
          <cell r="F3066">
            <v>26.5</v>
          </cell>
          <cell r="G3066">
            <v>21.2</v>
          </cell>
          <cell r="H3066">
            <v>19.25</v>
          </cell>
          <cell r="I3066">
            <v>17.95</v>
          </cell>
          <cell r="J3066">
            <v>16.600000000000001</v>
          </cell>
          <cell r="K3066">
            <v>15.8</v>
          </cell>
          <cell r="L3066">
            <v>15.05</v>
          </cell>
        </row>
        <row r="3067">
          <cell r="A3067" t="str">
            <v>BOX/5G</v>
          </cell>
          <cell r="B3067" t="str">
            <v>SHIPPING BOX, 5 GAL</v>
          </cell>
          <cell r="C3067">
            <v>4.5</v>
          </cell>
          <cell r="D3067">
            <v>15.3</v>
          </cell>
          <cell r="E3067">
            <v>5</v>
          </cell>
          <cell r="F3067">
            <v>12.75</v>
          </cell>
          <cell r="G3067">
            <v>10.199999999999999</v>
          </cell>
          <cell r="H3067">
            <v>9.25</v>
          </cell>
          <cell r="I3067">
            <v>8.6</v>
          </cell>
          <cell r="J3067">
            <v>7.95</v>
          </cell>
          <cell r="K3067">
            <v>7.6</v>
          </cell>
          <cell r="L3067">
            <v>7.25</v>
          </cell>
        </row>
        <row r="3068">
          <cell r="A3068" t="str">
            <v>BOX/G</v>
          </cell>
          <cell r="B3068" t="str">
            <v>SHIPPING BOX WITH CAN RING, 1 GAL</v>
          </cell>
          <cell r="C3068">
            <v>3.86</v>
          </cell>
          <cell r="D3068">
            <v>11.25</v>
          </cell>
          <cell r="E3068">
            <v>4.3</v>
          </cell>
          <cell r="F3068">
            <v>9.35</v>
          </cell>
          <cell r="G3068">
            <v>7.45</v>
          </cell>
          <cell r="H3068">
            <v>6.75</v>
          </cell>
          <cell r="I3068">
            <v>6.3</v>
          </cell>
          <cell r="J3068">
            <v>5.8</v>
          </cell>
          <cell r="K3068">
            <v>5.55</v>
          </cell>
          <cell r="L3068">
            <v>5.3</v>
          </cell>
        </row>
        <row r="3069">
          <cell r="A3069" t="str">
            <v>BR-550F-9</v>
          </cell>
          <cell r="B3069" t="str">
            <v>CORONA ULTRAWEAVE 9"X1/2" COVER</v>
          </cell>
          <cell r="C3069">
            <v>3.47</v>
          </cell>
          <cell r="D3069">
            <v>11.9</v>
          </cell>
          <cell r="E3069">
            <v>3.9</v>
          </cell>
          <cell r="F3069">
            <v>9.9</v>
          </cell>
          <cell r="G3069">
            <v>7.9</v>
          </cell>
          <cell r="H3069">
            <v>7.15</v>
          </cell>
          <cell r="I3069">
            <v>6.65</v>
          </cell>
          <cell r="J3069">
            <v>6.15</v>
          </cell>
          <cell r="K3069">
            <v>5.85</v>
          </cell>
          <cell r="L3069">
            <v>5.6</v>
          </cell>
        </row>
        <row r="3070">
          <cell r="A3070" t="str">
            <v>BROWNDYE.1</v>
          </cell>
          <cell r="B3070" t="str">
            <v>PERMA PRO BROWN DYE</v>
          </cell>
          <cell r="C3070">
            <v>25.25</v>
          </cell>
          <cell r="D3070">
            <v>110.3</v>
          </cell>
          <cell r="E3070">
            <v>28.1</v>
          </cell>
          <cell r="F3070">
            <v>91.9</v>
          </cell>
          <cell r="G3070">
            <v>73.5</v>
          </cell>
          <cell r="H3070">
            <v>66.8</v>
          </cell>
          <cell r="I3070">
            <v>62.4</v>
          </cell>
          <cell r="J3070">
            <v>57.75</v>
          </cell>
          <cell r="K3070">
            <v>54.9</v>
          </cell>
          <cell r="L3070">
            <v>52.2</v>
          </cell>
        </row>
        <row r="3071">
          <cell r="A3071" t="str">
            <v>CA-4004-1FHG</v>
          </cell>
          <cell r="B3071" t="str">
            <v>Mi-T-M Pressure Washer 4000 psi 4 GPM</v>
          </cell>
          <cell r="C3071">
            <v>1048</v>
          </cell>
          <cell r="D3071">
            <v>2877.6</v>
          </cell>
          <cell r="E3071">
            <v>1164.45</v>
          </cell>
          <cell r="F3071">
            <v>2398</v>
          </cell>
          <cell r="G3071">
            <v>1918.4</v>
          </cell>
          <cell r="H3071">
            <v>1744</v>
          </cell>
          <cell r="I3071">
            <v>1629.9</v>
          </cell>
          <cell r="J3071">
            <v>1509.15</v>
          </cell>
          <cell r="K3071">
            <v>1433.7</v>
          </cell>
          <cell r="L3071">
            <v>1362.05</v>
          </cell>
        </row>
        <row r="3072">
          <cell r="A3072" t="str">
            <v>CA-4004-1MGM</v>
          </cell>
          <cell r="B3072" t="str">
            <v>Mi-T-M Pressure Washer 4000psi 4 GPM</v>
          </cell>
          <cell r="C3072">
            <v>940</v>
          </cell>
          <cell r="D3072">
            <v>3301.4</v>
          </cell>
          <cell r="E3072">
            <v>1044.45</v>
          </cell>
          <cell r="F3072">
            <v>2751.15</v>
          </cell>
          <cell r="G3072">
            <v>2200.9</v>
          </cell>
          <cell r="H3072">
            <v>2000.8</v>
          </cell>
          <cell r="I3072">
            <v>1869.9</v>
          </cell>
          <cell r="J3072">
            <v>1731.35</v>
          </cell>
          <cell r="K3072">
            <v>1644.8</v>
          </cell>
          <cell r="L3072">
            <v>1562.6</v>
          </cell>
        </row>
        <row r="3073">
          <cell r="A3073" t="str">
            <v>CB2025.1</v>
          </cell>
          <cell r="B3073" t="str">
            <v>CRESCENT BRONZE 2025 SILVERTONE GAL</v>
          </cell>
          <cell r="C3073">
            <v>133.05000000000001</v>
          </cell>
          <cell r="D3073">
            <v>538.1</v>
          </cell>
          <cell r="E3073">
            <v>147.85</v>
          </cell>
          <cell r="F3073">
            <v>448.4</v>
          </cell>
          <cell r="G3073">
            <v>358.7</v>
          </cell>
          <cell r="H3073">
            <v>326.05</v>
          </cell>
          <cell r="I3073">
            <v>304.7</v>
          </cell>
          <cell r="J3073">
            <v>282.10000000000002</v>
          </cell>
          <cell r="K3073">
            <v>268</v>
          </cell>
          <cell r="L3073">
            <v>254.6</v>
          </cell>
        </row>
        <row r="3074">
          <cell r="A3074" t="str">
            <v>CB805.1</v>
          </cell>
          <cell r="B3074" t="str">
            <v>CRESCENT BRONZE 805 ANTIQUE BRASS GAL</v>
          </cell>
          <cell r="C3074">
            <v>133.05000000000001</v>
          </cell>
          <cell r="D3074">
            <v>538.1</v>
          </cell>
          <cell r="E3074">
            <v>147.85</v>
          </cell>
          <cell r="F3074">
            <v>448.4</v>
          </cell>
          <cell r="G3074">
            <v>358.7</v>
          </cell>
          <cell r="H3074">
            <v>326.05</v>
          </cell>
          <cell r="I3074">
            <v>304.7</v>
          </cell>
          <cell r="J3074">
            <v>282.10000000000002</v>
          </cell>
          <cell r="K3074">
            <v>268</v>
          </cell>
          <cell r="L3074">
            <v>254.6</v>
          </cell>
        </row>
        <row r="3075">
          <cell r="A3075" t="str">
            <v>CF22</v>
          </cell>
          <cell r="B3075" t="str">
            <v>PECORA COLOR PACK TILE RED</v>
          </cell>
          <cell r="C3075">
            <v>2.92</v>
          </cell>
          <cell r="D3075">
            <v>10.1</v>
          </cell>
          <cell r="E3075">
            <v>3.25</v>
          </cell>
          <cell r="F3075">
            <v>8.4</v>
          </cell>
          <cell r="G3075">
            <v>6.7</v>
          </cell>
          <cell r="H3075">
            <v>6.05</v>
          </cell>
          <cell r="I3075">
            <v>5.65</v>
          </cell>
          <cell r="J3075">
            <v>5.2</v>
          </cell>
          <cell r="K3075">
            <v>4.95</v>
          </cell>
          <cell r="L3075">
            <v>4.75</v>
          </cell>
        </row>
        <row r="3076">
          <cell r="A3076" t="str">
            <v>CF292B</v>
          </cell>
          <cell r="B3076" t="str">
            <v>KRAFT TOOL CF292B 18X5 POOL TROWEL</v>
          </cell>
          <cell r="C3076">
            <v>30.25</v>
          </cell>
          <cell r="D3076">
            <v>122.55</v>
          </cell>
          <cell r="E3076">
            <v>33.65</v>
          </cell>
          <cell r="F3076">
            <v>102.1</v>
          </cell>
          <cell r="G3076">
            <v>81.650000000000006</v>
          </cell>
          <cell r="H3076">
            <v>74.2</v>
          </cell>
          <cell r="I3076">
            <v>69.3</v>
          </cell>
          <cell r="J3076">
            <v>64.150000000000006</v>
          </cell>
          <cell r="K3076">
            <v>60.95</v>
          </cell>
          <cell r="L3076">
            <v>57.95</v>
          </cell>
        </row>
        <row r="3077">
          <cell r="A3077" t="str">
            <v>CF33</v>
          </cell>
          <cell r="B3077" t="str">
            <v>PECORA COLOR PACK NATURAL WHITE</v>
          </cell>
          <cell r="C3077">
            <v>2.92</v>
          </cell>
          <cell r="D3077">
            <v>10.1</v>
          </cell>
          <cell r="E3077">
            <v>3.25</v>
          </cell>
          <cell r="F3077">
            <v>8.4</v>
          </cell>
          <cell r="G3077">
            <v>6.7</v>
          </cell>
          <cell r="H3077">
            <v>6.05</v>
          </cell>
          <cell r="I3077">
            <v>5.65</v>
          </cell>
          <cell r="J3077">
            <v>5.2</v>
          </cell>
          <cell r="K3077">
            <v>4.95</v>
          </cell>
          <cell r="L3077">
            <v>4.75</v>
          </cell>
        </row>
        <row r="3078">
          <cell r="A3078" t="str">
            <v>CH-TILE-P</v>
          </cell>
          <cell r="B3078" t="str">
            <v>LAMBERT COLORHARD TILE RED</v>
          </cell>
          <cell r="C3078">
            <v>27.35</v>
          </cell>
          <cell r="D3078">
            <v>91.45</v>
          </cell>
          <cell r="E3078">
            <v>30.4</v>
          </cell>
          <cell r="F3078">
            <v>76.2</v>
          </cell>
          <cell r="G3078">
            <v>60.95</v>
          </cell>
          <cell r="H3078">
            <v>55.4</v>
          </cell>
          <cell r="I3078">
            <v>51.75</v>
          </cell>
          <cell r="J3078">
            <v>47.9</v>
          </cell>
          <cell r="K3078">
            <v>45.55</v>
          </cell>
          <cell r="L3078">
            <v>43.3</v>
          </cell>
        </row>
        <row r="3079">
          <cell r="A3079" t="str">
            <v>CHIP05</v>
          </cell>
          <cell r="B3079" t="str">
            <v>CHIP BRUSH, 1/2" WHITE BRISTLE</v>
          </cell>
          <cell r="C3079">
            <v>0.14000000000000001</v>
          </cell>
          <cell r="D3079">
            <v>0.6</v>
          </cell>
          <cell r="E3079">
            <v>0.2</v>
          </cell>
          <cell r="F3079">
            <v>0.5</v>
          </cell>
          <cell r="G3079">
            <v>0.4</v>
          </cell>
          <cell r="H3079">
            <v>0.35</v>
          </cell>
          <cell r="I3079">
            <v>0.3</v>
          </cell>
          <cell r="J3079">
            <v>0.25</v>
          </cell>
          <cell r="K3079">
            <v>0.25</v>
          </cell>
          <cell r="L3079">
            <v>0.25</v>
          </cell>
        </row>
        <row r="3080">
          <cell r="A3080" t="str">
            <v>CHIP25</v>
          </cell>
          <cell r="B3080" t="str">
            <v>CHIP BRUSH, 2.5" WHITE BRISTLE</v>
          </cell>
          <cell r="C3080">
            <v>0.33</v>
          </cell>
          <cell r="D3080">
            <v>1.2</v>
          </cell>
          <cell r="E3080">
            <v>0.4</v>
          </cell>
          <cell r="F3080">
            <v>1</v>
          </cell>
          <cell r="G3080">
            <v>0.8</v>
          </cell>
          <cell r="H3080">
            <v>0.7</v>
          </cell>
          <cell r="I3080">
            <v>0.65</v>
          </cell>
          <cell r="J3080">
            <v>0.6</v>
          </cell>
          <cell r="K3080">
            <v>0.6</v>
          </cell>
          <cell r="L3080">
            <v>0.6</v>
          </cell>
        </row>
        <row r="3081">
          <cell r="A3081" t="str">
            <v>CM-3200-0MMB</v>
          </cell>
          <cell r="B3081" t="str">
            <v>Mi-T-M Pressure Washer-3200 psi-2.4 gpm</v>
          </cell>
          <cell r="C3081">
            <v>533.04</v>
          </cell>
          <cell r="E3081">
            <v>592.29999999999995</v>
          </cell>
        </row>
        <row r="3082">
          <cell r="A3082" t="str">
            <v>D10001</v>
          </cell>
          <cell r="B3082" t="str">
            <v>1/4" FPT Brass QC Socket</v>
          </cell>
          <cell r="C3082">
            <v>1.58</v>
          </cell>
          <cell r="D3082">
            <v>12.3</v>
          </cell>
          <cell r="E3082">
            <v>1.8</v>
          </cell>
          <cell r="F3082">
            <v>10.25</v>
          </cell>
          <cell r="G3082">
            <v>8.1999999999999993</v>
          </cell>
          <cell r="H3082">
            <v>7.45</v>
          </cell>
          <cell r="I3082">
            <v>6.95</v>
          </cell>
          <cell r="J3082">
            <v>6.4</v>
          </cell>
          <cell r="K3082">
            <v>6.1</v>
          </cell>
          <cell r="L3082">
            <v>5.8</v>
          </cell>
        </row>
        <row r="3083">
          <cell r="A3083" t="str">
            <v>D10002</v>
          </cell>
          <cell r="B3083" t="str">
            <v>1/4" MPT Brass QC Socket</v>
          </cell>
          <cell r="C3083">
            <v>1.58</v>
          </cell>
          <cell r="D3083">
            <v>12.3</v>
          </cell>
          <cell r="E3083">
            <v>1.8</v>
          </cell>
          <cell r="F3083">
            <v>10.25</v>
          </cell>
          <cell r="G3083">
            <v>8.1999999999999993</v>
          </cell>
          <cell r="H3083">
            <v>7.45</v>
          </cell>
          <cell r="I3083">
            <v>6.95</v>
          </cell>
          <cell r="J3083">
            <v>6.4</v>
          </cell>
          <cell r="K3083">
            <v>6.1</v>
          </cell>
          <cell r="L3083">
            <v>5.8</v>
          </cell>
        </row>
        <row r="3084">
          <cell r="A3084" t="str">
            <v>D10003</v>
          </cell>
          <cell r="B3084" t="str">
            <v>3/8" FPR Brass QC Socket</v>
          </cell>
          <cell r="C3084">
            <v>2.8</v>
          </cell>
          <cell r="D3084">
            <v>13.5</v>
          </cell>
          <cell r="E3084">
            <v>3.15</v>
          </cell>
          <cell r="F3084">
            <v>11.25</v>
          </cell>
          <cell r="G3084">
            <v>9</v>
          </cell>
          <cell r="H3084">
            <v>8.15</v>
          </cell>
          <cell r="I3084">
            <v>7.6</v>
          </cell>
          <cell r="J3084">
            <v>7</v>
          </cell>
          <cell r="K3084">
            <v>6.65</v>
          </cell>
          <cell r="L3084">
            <v>6.35</v>
          </cell>
        </row>
        <row r="3085">
          <cell r="A3085" t="str">
            <v>D10004</v>
          </cell>
          <cell r="B3085" t="str">
            <v>3/8" MPT Brass QC Socket</v>
          </cell>
          <cell r="C3085">
            <v>2.06</v>
          </cell>
          <cell r="D3085">
            <v>11.7</v>
          </cell>
          <cell r="E3085">
            <v>2.2999999999999998</v>
          </cell>
          <cell r="F3085">
            <v>9.75</v>
          </cell>
          <cell r="G3085">
            <v>7.8</v>
          </cell>
          <cell r="H3085">
            <v>7.05</v>
          </cell>
          <cell r="I3085">
            <v>6.55</v>
          </cell>
          <cell r="J3085">
            <v>6.05</v>
          </cell>
          <cell r="K3085">
            <v>5.75</v>
          </cell>
          <cell r="L3085">
            <v>5.5</v>
          </cell>
        </row>
        <row r="3086">
          <cell r="A3086" t="str">
            <v>D10006</v>
          </cell>
          <cell r="B3086" t="str">
            <v>1/4" FPT Steel QC Plug</v>
          </cell>
          <cell r="C3086">
            <v>0.46</v>
          </cell>
          <cell r="D3086">
            <v>3.6</v>
          </cell>
          <cell r="E3086">
            <v>0.55000000000000004</v>
          </cell>
          <cell r="F3086">
            <v>3</v>
          </cell>
          <cell r="G3086">
            <v>2.4</v>
          </cell>
          <cell r="H3086">
            <v>2.15</v>
          </cell>
          <cell r="I3086">
            <v>2</v>
          </cell>
          <cell r="J3086">
            <v>1.85</v>
          </cell>
          <cell r="K3086">
            <v>1.8</v>
          </cell>
          <cell r="L3086">
            <v>1.75</v>
          </cell>
        </row>
        <row r="3087">
          <cell r="A3087" t="str">
            <v>D10007</v>
          </cell>
          <cell r="B3087" t="str">
            <v>1/4" MPT Steel QC Plug</v>
          </cell>
          <cell r="C3087">
            <v>0.43</v>
          </cell>
          <cell r="D3087">
            <v>5.55</v>
          </cell>
          <cell r="E3087">
            <v>0.5</v>
          </cell>
          <cell r="F3087">
            <v>4.5999999999999996</v>
          </cell>
          <cell r="G3087">
            <v>3.65</v>
          </cell>
          <cell r="H3087">
            <v>3.3</v>
          </cell>
          <cell r="I3087">
            <v>3.05</v>
          </cell>
          <cell r="J3087">
            <v>2.8</v>
          </cell>
          <cell r="K3087">
            <v>2.7</v>
          </cell>
          <cell r="L3087">
            <v>2.6</v>
          </cell>
        </row>
        <row r="3088">
          <cell r="A3088" t="str">
            <v>D10008</v>
          </cell>
          <cell r="B3088" t="str">
            <v>3/8" FPT Steel QC Plug</v>
          </cell>
          <cell r="C3088">
            <v>0.56999999999999995</v>
          </cell>
          <cell r="D3088">
            <v>5.55</v>
          </cell>
          <cell r="E3088">
            <v>0.65</v>
          </cell>
          <cell r="F3088">
            <v>4.5999999999999996</v>
          </cell>
          <cell r="G3088">
            <v>3.65</v>
          </cell>
          <cell r="H3088">
            <v>3.3</v>
          </cell>
          <cell r="I3088">
            <v>3.05</v>
          </cell>
          <cell r="J3088">
            <v>2.8</v>
          </cell>
          <cell r="K3088">
            <v>2.7</v>
          </cell>
          <cell r="L3088">
            <v>2.6</v>
          </cell>
        </row>
        <row r="3089">
          <cell r="A3089" t="str">
            <v>D10009</v>
          </cell>
          <cell r="B3089" t="str">
            <v>3/8" MPT Steel QC Plug</v>
          </cell>
          <cell r="C3089">
            <v>0.56000000000000005</v>
          </cell>
          <cell r="D3089">
            <v>5.85</v>
          </cell>
          <cell r="E3089">
            <v>0.65</v>
          </cell>
          <cell r="F3089">
            <v>4.8499999999999996</v>
          </cell>
          <cell r="G3089">
            <v>3.85</v>
          </cell>
          <cell r="H3089">
            <v>3.5</v>
          </cell>
          <cell r="I3089">
            <v>3.25</v>
          </cell>
          <cell r="J3089">
            <v>3</v>
          </cell>
          <cell r="K3089">
            <v>2.85</v>
          </cell>
          <cell r="L3089">
            <v>2.75</v>
          </cell>
        </row>
        <row r="3090">
          <cell r="A3090" t="str">
            <v>D10035</v>
          </cell>
          <cell r="B3090" t="str">
            <v>22mm Male 3/8" Socket</v>
          </cell>
          <cell r="C3090">
            <v>3.23</v>
          </cell>
          <cell r="D3090">
            <v>22.05</v>
          </cell>
          <cell r="E3090">
            <v>3.6</v>
          </cell>
          <cell r="F3090">
            <v>18.350000000000001</v>
          </cell>
          <cell r="G3090">
            <v>14.65</v>
          </cell>
          <cell r="H3090">
            <v>13.3</v>
          </cell>
          <cell r="I3090">
            <v>12.4</v>
          </cell>
          <cell r="J3090">
            <v>11.45</v>
          </cell>
          <cell r="K3090">
            <v>10.9</v>
          </cell>
          <cell r="L3090">
            <v>10.4</v>
          </cell>
        </row>
        <row r="3091">
          <cell r="A3091" t="str">
            <v>D10037</v>
          </cell>
          <cell r="B3091" t="str">
            <v>22mm Female 3/8" Plug</v>
          </cell>
          <cell r="C3091">
            <v>4.95</v>
          </cell>
          <cell r="D3091">
            <v>26.4</v>
          </cell>
          <cell r="E3091">
            <v>5.5</v>
          </cell>
          <cell r="F3091">
            <v>22</v>
          </cell>
          <cell r="G3091">
            <v>17.600000000000001</v>
          </cell>
          <cell r="H3091">
            <v>16</v>
          </cell>
          <cell r="I3091">
            <v>14.95</v>
          </cell>
          <cell r="J3091">
            <v>13.8</v>
          </cell>
          <cell r="K3091">
            <v>13.15</v>
          </cell>
          <cell r="L3091">
            <v>12.5</v>
          </cell>
        </row>
        <row r="3092">
          <cell r="A3092" t="str">
            <v>DURACRETEGREY</v>
          </cell>
          <cell r="B3092" t="str">
            <v>TropiCrete DuraCrete Overlay - Grey 50#</v>
          </cell>
          <cell r="C3092">
            <v>11.64</v>
          </cell>
          <cell r="D3092">
            <v>41.25</v>
          </cell>
          <cell r="E3092">
            <v>12.4</v>
          </cell>
          <cell r="F3092">
            <v>34.35</v>
          </cell>
          <cell r="G3092">
            <v>27.45</v>
          </cell>
          <cell r="H3092">
            <v>24.95</v>
          </cell>
          <cell r="I3092">
            <v>23.3</v>
          </cell>
          <cell r="J3092">
            <v>21.55</v>
          </cell>
          <cell r="K3092">
            <v>20.5</v>
          </cell>
          <cell r="L3092">
            <v>19.5</v>
          </cell>
        </row>
        <row r="3093">
          <cell r="A3093" t="str">
            <v>DURACRETEWHITE</v>
          </cell>
          <cell r="B3093" t="str">
            <v>TropiCrete DuraCrete Overlay - White 50#</v>
          </cell>
          <cell r="C3093">
            <v>11.89</v>
          </cell>
          <cell r="D3093">
            <v>41.25</v>
          </cell>
          <cell r="E3093">
            <v>12.7</v>
          </cell>
          <cell r="F3093">
            <v>34.35</v>
          </cell>
          <cell r="G3093">
            <v>27.45</v>
          </cell>
          <cell r="H3093">
            <v>24.95</v>
          </cell>
          <cell r="I3093">
            <v>23.3</v>
          </cell>
          <cell r="J3093">
            <v>21.55</v>
          </cell>
          <cell r="K3093">
            <v>20.5</v>
          </cell>
          <cell r="L3093">
            <v>19.5</v>
          </cell>
        </row>
        <row r="3094">
          <cell r="A3094" t="str">
            <v>E70E50102</v>
          </cell>
          <cell r="B3094" t="str">
            <v>02-102 TEFLON TAPE</v>
          </cell>
          <cell r="C3094">
            <v>2.09</v>
          </cell>
          <cell r="D3094">
            <v>9.3000000000000007</v>
          </cell>
          <cell r="E3094">
            <v>2.35</v>
          </cell>
          <cell r="F3094">
            <v>7.75</v>
          </cell>
          <cell r="G3094">
            <v>6.2</v>
          </cell>
          <cell r="H3094">
            <v>5.6</v>
          </cell>
          <cell r="I3094">
            <v>5.2</v>
          </cell>
          <cell r="J3094">
            <v>4.8</v>
          </cell>
          <cell r="K3094">
            <v>4.5999999999999996</v>
          </cell>
          <cell r="L3094">
            <v>4.4000000000000004</v>
          </cell>
        </row>
        <row r="3095">
          <cell r="A3095" t="str">
            <v>E70E503027HG</v>
          </cell>
          <cell r="B3095" t="str">
            <v>E3027HG 2700 PSI GENERAL</v>
          </cell>
          <cell r="C3095">
            <v>659</v>
          </cell>
          <cell r="D3095">
            <v>2844</v>
          </cell>
          <cell r="E3095">
            <v>732.25</v>
          </cell>
          <cell r="F3095">
            <v>2370</v>
          </cell>
          <cell r="G3095">
            <v>1896</v>
          </cell>
          <cell r="H3095">
            <v>1723.6</v>
          </cell>
          <cell r="I3095">
            <v>1610.8</v>
          </cell>
          <cell r="J3095">
            <v>1491.45</v>
          </cell>
          <cell r="K3095">
            <v>1416.9</v>
          </cell>
          <cell r="L3095">
            <v>1346.1</v>
          </cell>
        </row>
        <row r="3096">
          <cell r="A3096" t="str">
            <v>E70E50318</v>
          </cell>
          <cell r="B3096" t="str">
            <v>19-0206 WTR.INLET FLTR.*</v>
          </cell>
          <cell r="C3096">
            <v>2.67</v>
          </cell>
          <cell r="D3096">
            <v>11.9</v>
          </cell>
          <cell r="E3096">
            <v>3</v>
          </cell>
          <cell r="F3096">
            <v>9.9</v>
          </cell>
          <cell r="G3096">
            <v>7.9</v>
          </cell>
          <cell r="H3096">
            <v>7.15</v>
          </cell>
          <cell r="I3096">
            <v>6.65</v>
          </cell>
          <cell r="J3096">
            <v>6.15</v>
          </cell>
          <cell r="K3096">
            <v>5.85</v>
          </cell>
          <cell r="L3096">
            <v>5.6</v>
          </cell>
        </row>
        <row r="3097">
          <cell r="A3097" t="str">
            <v>E70E50466</v>
          </cell>
          <cell r="B3097" t="str">
            <v>02-466 3/8 X 1/4 HOSE CON</v>
          </cell>
          <cell r="C3097">
            <v>2.4700000000000002</v>
          </cell>
          <cell r="D3097">
            <v>11</v>
          </cell>
          <cell r="E3097">
            <v>2.75</v>
          </cell>
          <cell r="F3097">
            <v>9.15</v>
          </cell>
          <cell r="G3097">
            <v>7.3</v>
          </cell>
          <cell r="H3097">
            <v>6.6</v>
          </cell>
          <cell r="I3097">
            <v>6.15</v>
          </cell>
          <cell r="J3097">
            <v>5.65</v>
          </cell>
          <cell r="K3097">
            <v>5.4</v>
          </cell>
          <cell r="L3097">
            <v>5.15</v>
          </cell>
        </row>
        <row r="3098">
          <cell r="A3098" t="str">
            <v>E70E50504</v>
          </cell>
          <cell r="B3098" t="str">
            <v>CBA-4004-1FHG BELT DRIVE*</v>
          </cell>
          <cell r="C3098">
            <v>1279</v>
          </cell>
          <cell r="D3098">
            <v>4754</v>
          </cell>
          <cell r="E3098">
            <v>1421.15</v>
          </cell>
          <cell r="F3098">
            <v>3961.65</v>
          </cell>
          <cell r="G3098">
            <v>3169.3</v>
          </cell>
          <cell r="H3098">
            <v>2881.15</v>
          </cell>
          <cell r="I3098">
            <v>2692.65</v>
          </cell>
          <cell r="J3098">
            <v>2493.15</v>
          </cell>
          <cell r="K3098">
            <v>2368.5</v>
          </cell>
          <cell r="L3098">
            <v>2250.1</v>
          </cell>
        </row>
        <row r="3099">
          <cell r="A3099" t="str">
            <v>E70E7724A258</v>
          </cell>
          <cell r="B3099" t="str">
            <v>ALL-PRO AIRLESS HOSE 50FT</v>
          </cell>
          <cell r="C3099">
            <v>39.299999999999997</v>
          </cell>
          <cell r="D3099">
            <v>160.69999999999999</v>
          </cell>
          <cell r="E3099">
            <v>43.7</v>
          </cell>
          <cell r="F3099">
            <v>133.9</v>
          </cell>
          <cell r="G3099">
            <v>107.1</v>
          </cell>
          <cell r="H3099">
            <v>97.35</v>
          </cell>
          <cell r="I3099">
            <v>90.95</v>
          </cell>
          <cell r="J3099">
            <v>84.2</v>
          </cell>
          <cell r="K3099">
            <v>80</v>
          </cell>
          <cell r="L3099">
            <v>76</v>
          </cell>
        </row>
        <row r="3100">
          <cell r="A3100" t="str">
            <v>E70E77289283</v>
          </cell>
          <cell r="B3100" t="str">
            <v>MUSTANG 5 GUN 2 FINGER WT</v>
          </cell>
          <cell r="C3100">
            <v>89.977500000000006</v>
          </cell>
          <cell r="D3100">
            <v>276</v>
          </cell>
          <cell r="E3100">
            <v>100</v>
          </cell>
          <cell r="F3100">
            <v>230</v>
          </cell>
          <cell r="G3100">
            <v>184</v>
          </cell>
          <cell r="H3100">
            <v>167.25</v>
          </cell>
          <cell r="I3100">
            <v>156.30000000000001</v>
          </cell>
          <cell r="J3100">
            <v>144.69999999999999</v>
          </cell>
          <cell r="K3100">
            <v>137.5</v>
          </cell>
          <cell r="L3100">
            <v>130.65</v>
          </cell>
        </row>
        <row r="3101">
          <cell r="A3101" t="str">
            <v>E70E77289284</v>
          </cell>
          <cell r="B3101" t="str">
            <v>MUSTANG 5 GUN 4 FINGER WT</v>
          </cell>
          <cell r="C3101">
            <v>89.977500000000006</v>
          </cell>
          <cell r="D3101">
            <v>276</v>
          </cell>
          <cell r="E3101">
            <v>100</v>
          </cell>
          <cell r="F3101">
            <v>230</v>
          </cell>
          <cell r="G3101">
            <v>184</v>
          </cell>
          <cell r="H3101">
            <v>167.25</v>
          </cell>
          <cell r="I3101">
            <v>156.30000000000001</v>
          </cell>
          <cell r="J3101">
            <v>144.69999999999999</v>
          </cell>
          <cell r="K3101">
            <v>137.5</v>
          </cell>
          <cell r="L3101">
            <v>130.65</v>
          </cell>
        </row>
        <row r="3102">
          <cell r="A3102" t="str">
            <v>E70E77868053</v>
          </cell>
          <cell r="B3102" t="str">
            <v>A/P MUSTANG 4800 HI-BOY *</v>
          </cell>
          <cell r="C3102">
            <v>817.95</v>
          </cell>
          <cell r="D3102">
            <v>3300.45</v>
          </cell>
          <cell r="E3102">
            <v>908.85</v>
          </cell>
          <cell r="F3102">
            <v>2750.35</v>
          </cell>
          <cell r="G3102">
            <v>2200.25</v>
          </cell>
          <cell r="H3102">
            <v>2000.2</v>
          </cell>
          <cell r="I3102">
            <v>1869.3</v>
          </cell>
          <cell r="J3102">
            <v>1730.8</v>
          </cell>
          <cell r="K3102">
            <v>1644.3</v>
          </cell>
          <cell r="L3102">
            <v>1562.1</v>
          </cell>
        </row>
        <row r="3103">
          <cell r="A3103" t="str">
            <v>E70E77950</v>
          </cell>
          <cell r="B3103" t="str">
            <v>GUN REPAIR KIT *</v>
          </cell>
          <cell r="C3103">
            <v>54.6</v>
          </cell>
          <cell r="D3103">
            <v>221</v>
          </cell>
          <cell r="E3103">
            <v>60.7</v>
          </cell>
          <cell r="F3103">
            <v>184.15</v>
          </cell>
          <cell r="G3103">
            <v>147.30000000000001</v>
          </cell>
          <cell r="H3103">
            <v>133.9</v>
          </cell>
          <cell r="I3103">
            <v>125.1</v>
          </cell>
          <cell r="J3103">
            <v>115.8</v>
          </cell>
          <cell r="K3103">
            <v>110.05</v>
          </cell>
          <cell r="L3103">
            <v>104.55</v>
          </cell>
        </row>
        <row r="3104">
          <cell r="A3104" t="str">
            <v>E70E77951</v>
          </cell>
          <cell r="B3104" t="str">
            <v>233951 POLE GASKET *</v>
          </cell>
          <cell r="C3104">
            <v>1.61</v>
          </cell>
          <cell r="D3104">
            <v>8.0500000000000007</v>
          </cell>
          <cell r="E3104">
            <v>1.8</v>
          </cell>
          <cell r="F3104">
            <v>6.7</v>
          </cell>
          <cell r="G3104">
            <v>5.35</v>
          </cell>
          <cell r="H3104">
            <v>4.8499999999999996</v>
          </cell>
          <cell r="I3104">
            <v>4.5</v>
          </cell>
          <cell r="J3104">
            <v>4.1500000000000004</v>
          </cell>
          <cell r="K3104">
            <v>3.95</v>
          </cell>
          <cell r="L3104">
            <v>3.8</v>
          </cell>
        </row>
        <row r="3105">
          <cell r="A3105" t="str">
            <v>E70E77A14433-2</v>
          </cell>
          <cell r="B3105" t="str">
            <v>ALP A14433-2 WHT FLTR 2PK</v>
          </cell>
          <cell r="C3105">
            <v>4.2140000000000004</v>
          </cell>
          <cell r="D3105">
            <v>12.55</v>
          </cell>
          <cell r="E3105">
            <v>4.7</v>
          </cell>
          <cell r="F3105">
            <v>10.45</v>
          </cell>
          <cell r="G3105">
            <v>8.35</v>
          </cell>
          <cell r="H3105">
            <v>7.55</v>
          </cell>
          <cell r="I3105">
            <v>7.05</v>
          </cell>
          <cell r="J3105">
            <v>6.5</v>
          </cell>
          <cell r="K3105">
            <v>6.2</v>
          </cell>
          <cell r="L3105">
            <v>5.9</v>
          </cell>
        </row>
        <row r="3106">
          <cell r="A3106" t="str">
            <v>E70E77A14434-2</v>
          </cell>
          <cell r="B3106" t="str">
            <v>ALP A14434-2 YLW FLTR 2PK</v>
          </cell>
          <cell r="C3106">
            <v>4.3</v>
          </cell>
          <cell r="D3106">
            <v>12.55</v>
          </cell>
          <cell r="E3106">
            <v>4.8</v>
          </cell>
          <cell r="F3106">
            <v>10.45</v>
          </cell>
          <cell r="G3106">
            <v>8.35</v>
          </cell>
          <cell r="H3106">
            <v>7.55</v>
          </cell>
          <cell r="I3106">
            <v>7.05</v>
          </cell>
          <cell r="J3106">
            <v>6.5</v>
          </cell>
          <cell r="K3106">
            <v>6.2</v>
          </cell>
          <cell r="L3106">
            <v>5.9</v>
          </cell>
        </row>
        <row r="3107">
          <cell r="A3107" t="str">
            <v>E70E77A14436-2</v>
          </cell>
          <cell r="B3107" t="str">
            <v>ALP A14436-2 GRN FLTR 2PK</v>
          </cell>
          <cell r="C3107">
            <v>4.4290000000000003</v>
          </cell>
          <cell r="D3107">
            <v>12.55</v>
          </cell>
          <cell r="E3107">
            <v>4.95</v>
          </cell>
          <cell r="F3107">
            <v>10.45</v>
          </cell>
          <cell r="G3107">
            <v>8.35</v>
          </cell>
          <cell r="H3107">
            <v>7.55</v>
          </cell>
          <cell r="I3107">
            <v>7.05</v>
          </cell>
          <cell r="J3107">
            <v>6.5</v>
          </cell>
          <cell r="K3107">
            <v>6.2</v>
          </cell>
          <cell r="L3107">
            <v>5.9</v>
          </cell>
        </row>
        <row r="3108">
          <cell r="A3108" t="str">
            <v>E70E77HSE3163</v>
          </cell>
          <cell r="B3108" t="str">
            <v>ALL-PRO HOSE WHIP 3 FT.</v>
          </cell>
          <cell r="C3108">
            <v>14.22</v>
          </cell>
          <cell r="D3108">
            <v>57.6</v>
          </cell>
          <cell r="E3108">
            <v>15.8</v>
          </cell>
          <cell r="F3108">
            <v>48</v>
          </cell>
          <cell r="G3108">
            <v>38.4</v>
          </cell>
          <cell r="H3108">
            <v>34.9</v>
          </cell>
          <cell r="I3108">
            <v>32.6</v>
          </cell>
          <cell r="J3108">
            <v>30.15</v>
          </cell>
          <cell r="K3108">
            <v>28.65</v>
          </cell>
          <cell r="L3108">
            <v>27.25</v>
          </cell>
        </row>
        <row r="3109">
          <cell r="A3109" t="str">
            <v>E70E77Z209</v>
          </cell>
          <cell r="B3109" t="str">
            <v>UNIVERSAL 209 FAB TIP</v>
          </cell>
          <cell r="C3109">
            <v>16.54</v>
          </cell>
          <cell r="D3109">
            <v>70.95</v>
          </cell>
          <cell r="E3109">
            <v>18.399999999999999</v>
          </cell>
          <cell r="F3109">
            <v>59.1</v>
          </cell>
          <cell r="G3109">
            <v>47.25</v>
          </cell>
          <cell r="H3109">
            <v>42.95</v>
          </cell>
          <cell r="I3109">
            <v>40.1</v>
          </cell>
          <cell r="J3109">
            <v>37.1</v>
          </cell>
          <cell r="K3109">
            <v>35.25</v>
          </cell>
          <cell r="L3109">
            <v>33.5</v>
          </cell>
        </row>
        <row r="3110">
          <cell r="A3110" t="str">
            <v>E70E77Z211F</v>
          </cell>
          <cell r="B3110" t="str">
            <v>UNIVERSAL 211 FINE FINSH*</v>
          </cell>
          <cell r="C3110">
            <v>19</v>
          </cell>
          <cell r="D3110">
            <v>77.900000000000006</v>
          </cell>
          <cell r="E3110">
            <v>21.15</v>
          </cell>
          <cell r="F3110">
            <v>64.900000000000006</v>
          </cell>
          <cell r="G3110">
            <v>51.9</v>
          </cell>
          <cell r="H3110">
            <v>47.15</v>
          </cell>
          <cell r="I3110">
            <v>44.05</v>
          </cell>
          <cell r="J3110">
            <v>40.75</v>
          </cell>
          <cell r="K3110">
            <v>38.75</v>
          </cell>
          <cell r="L3110">
            <v>36.85</v>
          </cell>
        </row>
        <row r="3111">
          <cell r="A3111" t="str">
            <v>E70E83001</v>
          </cell>
          <cell r="B3111" t="str">
            <v>GRACO PUMP ARMOR QT *</v>
          </cell>
          <cell r="C3111">
            <v>6.34</v>
          </cell>
          <cell r="D3111">
            <v>24.3</v>
          </cell>
          <cell r="E3111">
            <v>7.05</v>
          </cell>
          <cell r="F3111">
            <v>20.25</v>
          </cell>
          <cell r="G3111">
            <v>16.2</v>
          </cell>
          <cell r="H3111">
            <v>14.7</v>
          </cell>
          <cell r="I3111">
            <v>13.7</v>
          </cell>
          <cell r="J3111">
            <v>12.65</v>
          </cell>
          <cell r="K3111">
            <v>12.05</v>
          </cell>
          <cell r="L3111">
            <v>11.45</v>
          </cell>
        </row>
        <row r="3112">
          <cell r="A3112" t="str">
            <v>E70E83157</v>
          </cell>
          <cell r="B3112" t="str">
            <v>GRA 218133 GUN FLTR  ****</v>
          </cell>
          <cell r="C3112">
            <v>4.05</v>
          </cell>
          <cell r="D3112">
            <v>16.5</v>
          </cell>
          <cell r="E3112">
            <v>4.5</v>
          </cell>
          <cell r="F3112">
            <v>13.75</v>
          </cell>
          <cell r="G3112">
            <v>11</v>
          </cell>
          <cell r="H3112">
            <v>10</v>
          </cell>
          <cell r="I3112">
            <v>9.3000000000000007</v>
          </cell>
          <cell r="J3112">
            <v>8.6</v>
          </cell>
          <cell r="K3112">
            <v>8.1999999999999993</v>
          </cell>
          <cell r="L3112">
            <v>7.8</v>
          </cell>
        </row>
        <row r="3113">
          <cell r="A3113" t="str">
            <v>E70E83160</v>
          </cell>
          <cell r="B3113" t="str">
            <v>GRACO INLET STRAINER *</v>
          </cell>
          <cell r="C3113">
            <v>8.8000000000000007</v>
          </cell>
          <cell r="D3113">
            <v>35.85</v>
          </cell>
          <cell r="E3113">
            <v>9.8000000000000007</v>
          </cell>
          <cell r="F3113">
            <v>29.85</v>
          </cell>
          <cell r="G3113">
            <v>23.85</v>
          </cell>
          <cell r="H3113">
            <v>21.65</v>
          </cell>
          <cell r="I3113">
            <v>20.2</v>
          </cell>
          <cell r="J3113">
            <v>18.7</v>
          </cell>
          <cell r="K3113">
            <v>17.8</v>
          </cell>
          <cell r="L3113">
            <v>16.95</v>
          </cell>
        </row>
        <row r="3114">
          <cell r="A3114" t="str">
            <v>E70E83170</v>
          </cell>
          <cell r="B3114" t="str">
            <v>GRACO JETROLLER *</v>
          </cell>
          <cell r="C3114">
            <v>181.3</v>
          </cell>
          <cell r="D3114">
            <v>651.54999999999995</v>
          </cell>
          <cell r="E3114">
            <v>201.45</v>
          </cell>
          <cell r="F3114">
            <v>542.95000000000005</v>
          </cell>
          <cell r="G3114">
            <v>434.35</v>
          </cell>
          <cell r="H3114">
            <v>394.85</v>
          </cell>
          <cell r="I3114">
            <v>369</v>
          </cell>
          <cell r="J3114">
            <v>341.65</v>
          </cell>
          <cell r="K3114">
            <v>324.60000000000002</v>
          </cell>
          <cell r="L3114">
            <v>308.39999999999998</v>
          </cell>
        </row>
        <row r="3115">
          <cell r="A3115" t="str">
            <v>E70E93005</v>
          </cell>
          <cell r="B3115" t="str">
            <v>DYS QC314MS  25MP ****</v>
          </cell>
          <cell r="C3115">
            <v>1.03</v>
          </cell>
          <cell r="D3115">
            <v>4.6500000000000004</v>
          </cell>
          <cell r="E3115">
            <v>1.1499999999999999</v>
          </cell>
          <cell r="F3115">
            <v>3.85</v>
          </cell>
          <cell r="G3115">
            <v>3.05</v>
          </cell>
          <cell r="H3115">
            <v>2.75</v>
          </cell>
          <cell r="I3115">
            <v>2.5499999999999998</v>
          </cell>
          <cell r="J3115">
            <v>2.35</v>
          </cell>
          <cell r="K3115">
            <v>2.25</v>
          </cell>
          <cell r="L3115">
            <v>2.15</v>
          </cell>
        </row>
        <row r="3116">
          <cell r="A3116" t="str">
            <v>E70E94008</v>
          </cell>
          <cell r="B3116" t="str">
            <v>SCRUBMASTER 20 COMET****</v>
          </cell>
          <cell r="C3116">
            <v>330</v>
          </cell>
          <cell r="D3116">
            <v>1008.3</v>
          </cell>
          <cell r="E3116">
            <v>366.7</v>
          </cell>
          <cell r="F3116">
            <v>840.25</v>
          </cell>
          <cell r="G3116">
            <v>672.2</v>
          </cell>
          <cell r="H3116">
            <v>611.04999999999995</v>
          </cell>
          <cell r="I3116">
            <v>571.04999999999995</v>
          </cell>
          <cell r="J3116">
            <v>528.75</v>
          </cell>
          <cell r="K3116">
            <v>502.35</v>
          </cell>
          <cell r="L3116">
            <v>477.25</v>
          </cell>
        </row>
        <row r="3117">
          <cell r="A3117" t="str">
            <v>ENGLISHREDDYE.1</v>
          </cell>
          <cell r="B3117" t="str">
            <v>PERMA PRO ENGLISH RED  DYE</v>
          </cell>
          <cell r="C3117">
            <v>25.25</v>
          </cell>
          <cell r="D3117">
            <v>110.3</v>
          </cell>
          <cell r="E3117">
            <v>28.1</v>
          </cell>
          <cell r="F3117">
            <v>91.9</v>
          </cell>
          <cell r="G3117">
            <v>73.5</v>
          </cell>
          <cell r="H3117">
            <v>66.8</v>
          </cell>
          <cell r="I3117">
            <v>62.4</v>
          </cell>
          <cell r="J3117">
            <v>57.75</v>
          </cell>
          <cell r="K3117">
            <v>54.9</v>
          </cell>
          <cell r="L3117">
            <v>52.2</v>
          </cell>
        </row>
        <row r="3118">
          <cell r="A3118" t="str">
            <v>ENVIROBLACK.1</v>
          </cell>
          <cell r="B3118" t="str">
            <v>PermaPro Enviro WB Black Gal</v>
          </cell>
          <cell r="C3118">
            <v>25</v>
          </cell>
          <cell r="D3118">
            <v>83.7</v>
          </cell>
          <cell r="E3118">
            <v>27.8</v>
          </cell>
          <cell r="F3118">
            <v>69.75</v>
          </cell>
          <cell r="G3118">
            <v>55.8</v>
          </cell>
          <cell r="H3118">
            <v>50.7</v>
          </cell>
          <cell r="I3118">
            <v>47.35</v>
          </cell>
          <cell r="J3118">
            <v>43.8</v>
          </cell>
          <cell r="K3118">
            <v>41.65</v>
          </cell>
          <cell r="L3118">
            <v>39.6</v>
          </cell>
        </row>
        <row r="3119">
          <cell r="A3119" t="str">
            <v>ENVIROBLUE.1</v>
          </cell>
          <cell r="B3119" t="str">
            <v>PermaPro Enviro WB Blue Gal</v>
          </cell>
          <cell r="C3119">
            <v>25</v>
          </cell>
          <cell r="D3119">
            <v>83.7</v>
          </cell>
          <cell r="E3119">
            <v>27.8</v>
          </cell>
          <cell r="F3119">
            <v>69.75</v>
          </cell>
          <cell r="G3119">
            <v>55.8</v>
          </cell>
          <cell r="H3119">
            <v>50.7</v>
          </cell>
          <cell r="I3119">
            <v>47.35</v>
          </cell>
          <cell r="J3119">
            <v>43.8</v>
          </cell>
          <cell r="K3119">
            <v>41.65</v>
          </cell>
          <cell r="L3119">
            <v>39.6</v>
          </cell>
        </row>
        <row r="3120">
          <cell r="A3120" t="str">
            <v>ENVIROBROWN.1</v>
          </cell>
          <cell r="B3120" t="str">
            <v>PermaPro Enviro WB Brown Gal</v>
          </cell>
          <cell r="C3120">
            <v>25</v>
          </cell>
          <cell r="D3120">
            <v>83.7</v>
          </cell>
          <cell r="E3120">
            <v>27.8</v>
          </cell>
          <cell r="F3120">
            <v>69.75</v>
          </cell>
          <cell r="G3120">
            <v>55.8</v>
          </cell>
          <cell r="H3120">
            <v>50.7</v>
          </cell>
          <cell r="I3120">
            <v>47.35</v>
          </cell>
          <cell r="J3120">
            <v>43.8</v>
          </cell>
          <cell r="K3120">
            <v>41.65</v>
          </cell>
          <cell r="L3120">
            <v>39.6</v>
          </cell>
        </row>
        <row r="3121">
          <cell r="A3121" t="str">
            <v>ENVIROCOLA.1</v>
          </cell>
          <cell r="B3121" t="str">
            <v>PermaPro Enviro WB Cola Gal</v>
          </cell>
          <cell r="C3121">
            <v>25</v>
          </cell>
          <cell r="D3121">
            <v>83.7</v>
          </cell>
          <cell r="E3121">
            <v>27.8</v>
          </cell>
          <cell r="F3121">
            <v>69.75</v>
          </cell>
          <cell r="G3121">
            <v>55.8</v>
          </cell>
          <cell r="H3121">
            <v>50.7</v>
          </cell>
          <cell r="I3121">
            <v>47.35</v>
          </cell>
          <cell r="J3121">
            <v>43.8</v>
          </cell>
          <cell r="K3121">
            <v>41.65</v>
          </cell>
          <cell r="L3121">
            <v>39.6</v>
          </cell>
        </row>
        <row r="3122">
          <cell r="A3122" t="str">
            <v>ENVIROGREEN.1</v>
          </cell>
          <cell r="B3122" t="str">
            <v>PermaPro Enviro WB Green Gal</v>
          </cell>
          <cell r="C3122">
            <v>25</v>
          </cell>
          <cell r="D3122">
            <v>83.7</v>
          </cell>
          <cell r="E3122">
            <v>27.8</v>
          </cell>
          <cell r="F3122">
            <v>69.75</v>
          </cell>
          <cell r="G3122">
            <v>55.8</v>
          </cell>
          <cell r="H3122">
            <v>50.7</v>
          </cell>
          <cell r="I3122">
            <v>47.35</v>
          </cell>
          <cell r="J3122">
            <v>43.8</v>
          </cell>
          <cell r="K3122">
            <v>41.65</v>
          </cell>
          <cell r="L3122">
            <v>39.6</v>
          </cell>
        </row>
        <row r="3123">
          <cell r="A3123" t="str">
            <v>ENVIROGREY.1</v>
          </cell>
          <cell r="B3123" t="str">
            <v>PermaPro Enviro WB Grey Gal</v>
          </cell>
          <cell r="C3123">
            <v>25</v>
          </cell>
          <cell r="D3123">
            <v>83.7</v>
          </cell>
          <cell r="E3123">
            <v>27.8</v>
          </cell>
          <cell r="F3123">
            <v>69.75</v>
          </cell>
          <cell r="G3123">
            <v>55.8</v>
          </cell>
          <cell r="H3123">
            <v>50.7</v>
          </cell>
          <cell r="I3123">
            <v>47.35</v>
          </cell>
          <cell r="J3123">
            <v>43.8</v>
          </cell>
          <cell r="K3123">
            <v>41.65</v>
          </cell>
          <cell r="L3123">
            <v>39.6</v>
          </cell>
        </row>
        <row r="3124">
          <cell r="A3124" t="str">
            <v>ENVIROLTBROWN.1</v>
          </cell>
          <cell r="B3124" t="str">
            <v>PermaPro Enviro WB Light Brown Gal</v>
          </cell>
          <cell r="C3124">
            <v>25</v>
          </cell>
          <cell r="D3124">
            <v>83.7</v>
          </cell>
          <cell r="E3124">
            <v>27.8</v>
          </cell>
          <cell r="F3124">
            <v>69.75</v>
          </cell>
          <cell r="G3124">
            <v>55.8</v>
          </cell>
          <cell r="H3124">
            <v>50.7</v>
          </cell>
          <cell r="I3124">
            <v>47.35</v>
          </cell>
          <cell r="J3124">
            <v>43.8</v>
          </cell>
          <cell r="K3124">
            <v>41.65</v>
          </cell>
          <cell r="L3124">
            <v>39.6</v>
          </cell>
        </row>
        <row r="3125">
          <cell r="A3125" t="str">
            <v>ENVIROLTGREY.1</v>
          </cell>
          <cell r="B3125" t="str">
            <v>PermaPro Enviro WB Light Grey Gal</v>
          </cell>
          <cell r="C3125">
            <v>25</v>
          </cell>
          <cell r="D3125">
            <v>83.7</v>
          </cell>
          <cell r="E3125">
            <v>27.8</v>
          </cell>
          <cell r="F3125">
            <v>69.75</v>
          </cell>
          <cell r="G3125">
            <v>55.8</v>
          </cell>
          <cell r="H3125">
            <v>50.7</v>
          </cell>
          <cell r="I3125">
            <v>47.35</v>
          </cell>
          <cell r="J3125">
            <v>43.8</v>
          </cell>
          <cell r="K3125">
            <v>41.65</v>
          </cell>
          <cell r="L3125">
            <v>39.6</v>
          </cell>
        </row>
        <row r="3126">
          <cell r="A3126" t="str">
            <v>ENVIROMALAYTAN.1</v>
          </cell>
          <cell r="B3126" t="str">
            <v>PermaPro Enviro WB Malay Tan Gal</v>
          </cell>
          <cell r="C3126">
            <v>25</v>
          </cell>
          <cell r="D3126">
            <v>83.7</v>
          </cell>
          <cell r="E3126">
            <v>27.8</v>
          </cell>
          <cell r="F3126">
            <v>69.75</v>
          </cell>
          <cell r="G3126">
            <v>55.8</v>
          </cell>
          <cell r="H3126">
            <v>50.7</v>
          </cell>
          <cell r="I3126">
            <v>47.35</v>
          </cell>
          <cell r="J3126">
            <v>43.8</v>
          </cell>
          <cell r="K3126">
            <v>41.65</v>
          </cell>
          <cell r="L3126">
            <v>39.6</v>
          </cell>
        </row>
        <row r="3127">
          <cell r="A3127" t="str">
            <v>ENVIRORED.1</v>
          </cell>
          <cell r="B3127" t="str">
            <v>PermaPro Enviro WB Red Gal</v>
          </cell>
          <cell r="C3127">
            <v>25</v>
          </cell>
          <cell r="D3127">
            <v>83.7</v>
          </cell>
          <cell r="E3127">
            <v>27.8</v>
          </cell>
          <cell r="F3127">
            <v>69.75</v>
          </cell>
          <cell r="G3127">
            <v>55.8</v>
          </cell>
          <cell r="H3127">
            <v>50.7</v>
          </cell>
          <cell r="I3127">
            <v>47.35</v>
          </cell>
          <cell r="J3127">
            <v>43.8</v>
          </cell>
          <cell r="K3127">
            <v>41.65</v>
          </cell>
          <cell r="L3127">
            <v>39.6</v>
          </cell>
        </row>
        <row r="3128">
          <cell r="A3128" t="str">
            <v>ENVIROTERRACOTTA.1</v>
          </cell>
          <cell r="B3128" t="str">
            <v>PermaPro Enviro WB Terra Cotta Gal</v>
          </cell>
          <cell r="C3128">
            <v>25</v>
          </cell>
          <cell r="D3128">
            <v>83.7</v>
          </cell>
          <cell r="E3128">
            <v>27.8</v>
          </cell>
          <cell r="F3128">
            <v>69.75</v>
          </cell>
          <cell r="G3128">
            <v>55.8</v>
          </cell>
          <cell r="H3128">
            <v>50.7</v>
          </cell>
          <cell r="I3128">
            <v>47.35</v>
          </cell>
          <cell r="J3128">
            <v>43.8</v>
          </cell>
          <cell r="K3128">
            <v>41.65</v>
          </cell>
          <cell r="L3128">
            <v>39.6</v>
          </cell>
        </row>
        <row r="3129">
          <cell r="A3129" t="str">
            <v>ENVIROWHITE.1</v>
          </cell>
          <cell r="B3129" t="str">
            <v>Perma ProEnviro WB White Gal</v>
          </cell>
          <cell r="C3129">
            <v>25</v>
          </cell>
          <cell r="D3129">
            <v>83.7</v>
          </cell>
          <cell r="E3129">
            <v>27.8</v>
          </cell>
          <cell r="F3129">
            <v>69.75</v>
          </cell>
          <cell r="G3129">
            <v>55.8</v>
          </cell>
          <cell r="H3129">
            <v>50.7</v>
          </cell>
          <cell r="I3129">
            <v>47.35</v>
          </cell>
          <cell r="J3129">
            <v>43.8</v>
          </cell>
          <cell r="K3129">
            <v>41.65</v>
          </cell>
          <cell r="L3129">
            <v>39.6</v>
          </cell>
        </row>
        <row r="3130">
          <cell r="A3130" t="str">
            <v>EPIWELD580</v>
          </cell>
          <cell r="B3130" t="str">
            <v>Lambert Epiweld 580 Epoxy Kit</v>
          </cell>
          <cell r="C3130">
            <v>66.45</v>
          </cell>
          <cell r="D3130">
            <v>224</v>
          </cell>
          <cell r="E3130">
            <v>73.849999999999994</v>
          </cell>
          <cell r="F3130">
            <v>186.65</v>
          </cell>
          <cell r="G3130">
            <v>149.30000000000001</v>
          </cell>
          <cell r="H3130">
            <v>135.69999999999999</v>
          </cell>
          <cell r="I3130">
            <v>126.8</v>
          </cell>
          <cell r="J3130">
            <v>117.4</v>
          </cell>
          <cell r="K3130">
            <v>111.55</v>
          </cell>
          <cell r="L3130">
            <v>106</v>
          </cell>
        </row>
        <row r="3131">
          <cell r="A3131" t="str">
            <v>EXPSB-P</v>
          </cell>
          <cell r="B3131" t="str">
            <v>Lambert Exposite SB 5 Gal</v>
          </cell>
          <cell r="C3131">
            <v>95.05</v>
          </cell>
          <cell r="D3131">
            <v>317.35000000000002</v>
          </cell>
          <cell r="E3131">
            <v>105.65</v>
          </cell>
          <cell r="F3131">
            <v>264.45</v>
          </cell>
          <cell r="G3131">
            <v>211.55</v>
          </cell>
          <cell r="H3131">
            <v>192.3</v>
          </cell>
          <cell r="I3131">
            <v>179.7</v>
          </cell>
          <cell r="J3131">
            <v>166.35</v>
          </cell>
          <cell r="K3131">
            <v>158.05000000000001</v>
          </cell>
          <cell r="L3131">
            <v>150.15</v>
          </cell>
        </row>
        <row r="3132">
          <cell r="A3132" t="str">
            <v>F02H-00WH</v>
          </cell>
          <cell r="B3132" t="str">
            <v>TNEMEC 2HS HI BUILD GLOSS</v>
          </cell>
          <cell r="C3132">
            <v>69.89</v>
          </cell>
          <cell r="D3132">
            <v>235.65</v>
          </cell>
          <cell r="E3132">
            <v>77.7</v>
          </cell>
          <cell r="F3132">
            <v>196.35</v>
          </cell>
          <cell r="G3132">
            <v>157.05000000000001</v>
          </cell>
          <cell r="H3132">
            <v>142.75</v>
          </cell>
          <cell r="I3132">
            <v>133.4</v>
          </cell>
          <cell r="J3132">
            <v>123.5</v>
          </cell>
          <cell r="K3132">
            <v>117.35</v>
          </cell>
          <cell r="L3132">
            <v>111.5</v>
          </cell>
        </row>
        <row r="3133">
          <cell r="A3133" t="str">
            <v>F041-0001-1G</v>
          </cell>
          <cell r="B3133" t="str">
            <v>TNEMEC #1 THINNER 1GAL*</v>
          </cell>
          <cell r="C3133">
            <v>26.2</v>
          </cell>
          <cell r="D3133">
            <v>88.5</v>
          </cell>
          <cell r="E3133">
            <v>29.15</v>
          </cell>
          <cell r="F3133">
            <v>73.75</v>
          </cell>
          <cell r="G3133">
            <v>59</v>
          </cell>
          <cell r="H3133">
            <v>53.6</v>
          </cell>
          <cell r="I3133">
            <v>50.05</v>
          </cell>
          <cell r="J3133">
            <v>46.3</v>
          </cell>
          <cell r="K3133">
            <v>44</v>
          </cell>
          <cell r="L3133">
            <v>41.8</v>
          </cell>
        </row>
        <row r="3134">
          <cell r="A3134" t="str">
            <v>F041-0002-1G</v>
          </cell>
          <cell r="B3134" t="str">
            <v>TNEMEC THINNER #2-1 GAL</v>
          </cell>
          <cell r="C3134">
            <v>37.65</v>
          </cell>
          <cell r="D3134">
            <v>152.35</v>
          </cell>
          <cell r="E3134">
            <v>41.85</v>
          </cell>
          <cell r="F3134">
            <v>126.95</v>
          </cell>
          <cell r="G3134">
            <v>101.55</v>
          </cell>
          <cell r="H3134">
            <v>92.3</v>
          </cell>
          <cell r="I3134">
            <v>86.25</v>
          </cell>
          <cell r="J3134">
            <v>79.849999999999994</v>
          </cell>
          <cell r="K3134">
            <v>75.900000000000006</v>
          </cell>
          <cell r="L3134">
            <v>72.150000000000006</v>
          </cell>
        </row>
        <row r="3135">
          <cell r="A3135" t="str">
            <v>F041-0004-1G</v>
          </cell>
          <cell r="B3135" t="str">
            <v>TNEMEC #4 THINNER 1GAL*</v>
          </cell>
          <cell r="C3135">
            <v>36.4</v>
          </cell>
          <cell r="D3135">
            <v>122.85</v>
          </cell>
          <cell r="E3135">
            <v>40.450000000000003</v>
          </cell>
          <cell r="F3135">
            <v>102.35</v>
          </cell>
          <cell r="G3135">
            <v>81.849999999999994</v>
          </cell>
          <cell r="H3135">
            <v>74.400000000000006</v>
          </cell>
          <cell r="I3135">
            <v>69.5</v>
          </cell>
          <cell r="J3135">
            <v>64.349999999999994</v>
          </cell>
          <cell r="K3135">
            <v>61.15</v>
          </cell>
          <cell r="L3135">
            <v>58.1</v>
          </cell>
        </row>
        <row r="3136">
          <cell r="A3136" t="str">
            <v>F041-0004-5G</v>
          </cell>
          <cell r="B3136" t="str">
            <v>TNEMEC #4 THINNER 5 GALLON</v>
          </cell>
          <cell r="C3136">
            <v>137.25</v>
          </cell>
          <cell r="D3136">
            <v>462.5</v>
          </cell>
          <cell r="E3136">
            <v>152.5</v>
          </cell>
          <cell r="F3136">
            <v>385.4</v>
          </cell>
          <cell r="G3136">
            <v>308.3</v>
          </cell>
          <cell r="H3136">
            <v>280.25</v>
          </cell>
          <cell r="I3136">
            <v>261.89999999999998</v>
          </cell>
          <cell r="J3136">
            <v>242.5</v>
          </cell>
          <cell r="K3136">
            <v>230.4</v>
          </cell>
          <cell r="L3136">
            <v>218.9</v>
          </cell>
        </row>
        <row r="3137">
          <cell r="A3137" t="str">
            <v>F041-0010-1G</v>
          </cell>
          <cell r="B3137" t="str">
            <v>TNEMEC #10 THINNER 1 GAL</v>
          </cell>
          <cell r="C3137">
            <v>37.65</v>
          </cell>
          <cell r="D3137">
            <v>152.35</v>
          </cell>
          <cell r="E3137">
            <v>41.85</v>
          </cell>
          <cell r="F3137">
            <v>126.95</v>
          </cell>
          <cell r="G3137">
            <v>101.55</v>
          </cell>
          <cell r="H3137">
            <v>92.3</v>
          </cell>
          <cell r="I3137">
            <v>86.25</v>
          </cell>
          <cell r="J3137">
            <v>79.849999999999994</v>
          </cell>
          <cell r="K3137">
            <v>75.900000000000006</v>
          </cell>
          <cell r="L3137">
            <v>72.150000000000006</v>
          </cell>
        </row>
        <row r="3138">
          <cell r="A3138" t="str">
            <v>F041-0039-1G</v>
          </cell>
          <cell r="B3138" t="str">
            <v>TNEMEC #39 THINNER 1G*</v>
          </cell>
          <cell r="C3138">
            <v>66.7</v>
          </cell>
          <cell r="D3138">
            <v>224.9</v>
          </cell>
          <cell r="E3138">
            <v>74.150000000000006</v>
          </cell>
          <cell r="F3138">
            <v>187.4</v>
          </cell>
          <cell r="G3138">
            <v>149.9</v>
          </cell>
          <cell r="H3138">
            <v>136.25</v>
          </cell>
          <cell r="I3138">
            <v>127.3</v>
          </cell>
          <cell r="J3138">
            <v>117.85</v>
          </cell>
          <cell r="K3138">
            <v>112</v>
          </cell>
          <cell r="L3138">
            <v>106.4</v>
          </cell>
        </row>
        <row r="3139">
          <cell r="A3139" t="str">
            <v>F041-0039-5G</v>
          </cell>
          <cell r="B3139" t="str">
            <v>TNEMEC #39 THINNER 5 GALLON</v>
          </cell>
          <cell r="C3139">
            <v>281</v>
          </cell>
          <cell r="D3139">
            <v>946.75</v>
          </cell>
          <cell r="E3139">
            <v>312.25</v>
          </cell>
          <cell r="F3139">
            <v>788.95</v>
          </cell>
          <cell r="G3139">
            <v>631.15</v>
          </cell>
          <cell r="H3139">
            <v>573.75</v>
          </cell>
          <cell r="I3139">
            <v>536.20000000000005</v>
          </cell>
          <cell r="J3139">
            <v>496.45</v>
          </cell>
          <cell r="K3139">
            <v>471.65</v>
          </cell>
          <cell r="L3139">
            <v>448.1</v>
          </cell>
        </row>
        <row r="3140">
          <cell r="A3140" t="str">
            <v>F135-DC74A</v>
          </cell>
          <cell r="B3140" t="str">
            <v>TNEMEC 135 CHEMBUILD</v>
          </cell>
          <cell r="C3140">
            <v>74.900000000000006</v>
          </cell>
          <cell r="D3140">
            <v>230.7</v>
          </cell>
          <cell r="E3140">
            <v>83.25</v>
          </cell>
          <cell r="F3140">
            <v>192.25</v>
          </cell>
          <cell r="G3140">
            <v>153.80000000000001</v>
          </cell>
          <cell r="H3140">
            <v>139.80000000000001</v>
          </cell>
          <cell r="I3140">
            <v>130.65</v>
          </cell>
          <cell r="J3140">
            <v>120.95</v>
          </cell>
          <cell r="K3140">
            <v>114.95</v>
          </cell>
          <cell r="L3140">
            <v>109.25</v>
          </cell>
        </row>
        <row r="3141">
          <cell r="A3141" t="str">
            <v>FC10-10/G</v>
          </cell>
          <cell r="B3141" t="str">
            <v>FLAME CONTROL F.R. FLAT, WHITE, GAL</v>
          </cell>
          <cell r="C3141">
            <v>74.28</v>
          </cell>
          <cell r="D3141">
            <v>250.4</v>
          </cell>
          <cell r="E3141">
            <v>82.55</v>
          </cell>
          <cell r="F3141">
            <v>208.65</v>
          </cell>
          <cell r="G3141">
            <v>166.9</v>
          </cell>
          <cell r="H3141">
            <v>151.69999999999999</v>
          </cell>
          <cell r="I3141">
            <v>141.75</v>
          </cell>
          <cell r="J3141">
            <v>131.25</v>
          </cell>
          <cell r="K3141">
            <v>124.7</v>
          </cell>
          <cell r="L3141">
            <v>118.5</v>
          </cell>
        </row>
        <row r="3142">
          <cell r="A3142" t="str">
            <v>FC133A/5G</v>
          </cell>
          <cell r="B3142" t="str">
            <v>FLAME CONTROL NO. 133A FIRE RET POLY VAR</v>
          </cell>
          <cell r="C3142">
            <v>86.94</v>
          </cell>
          <cell r="D3142">
            <v>293.05</v>
          </cell>
          <cell r="E3142">
            <v>96.6</v>
          </cell>
          <cell r="F3142">
            <v>244.2</v>
          </cell>
          <cell r="G3142">
            <v>195.35</v>
          </cell>
          <cell r="H3142">
            <v>177.55</v>
          </cell>
          <cell r="I3142">
            <v>165.9</v>
          </cell>
          <cell r="J3142">
            <v>153.6</v>
          </cell>
          <cell r="K3142">
            <v>145.94999999999999</v>
          </cell>
          <cell r="L3142">
            <v>138.69999999999999</v>
          </cell>
        </row>
        <row r="3143">
          <cell r="A3143" t="str">
            <v>FC20-20A/5G</v>
          </cell>
          <cell r="B3143" t="str">
            <v>FLAME CONTROL F.R. 20-20A 5 G</v>
          </cell>
          <cell r="C3143">
            <v>283.61</v>
          </cell>
          <cell r="D3143">
            <v>955.5</v>
          </cell>
          <cell r="E3143">
            <v>315.14999999999998</v>
          </cell>
          <cell r="F3143">
            <v>796.25</v>
          </cell>
          <cell r="G3143">
            <v>637</v>
          </cell>
          <cell r="H3143">
            <v>579.04999999999995</v>
          </cell>
          <cell r="I3143">
            <v>541.15</v>
          </cell>
          <cell r="J3143">
            <v>501.05</v>
          </cell>
          <cell r="K3143">
            <v>476</v>
          </cell>
          <cell r="L3143">
            <v>452.2</v>
          </cell>
        </row>
        <row r="3144">
          <cell r="A3144" t="str">
            <v>FC20-20A/G</v>
          </cell>
          <cell r="B3144" t="str">
            <v>FLAME CONTROL F.R. FLAT 20-20A Gal</v>
          </cell>
          <cell r="C3144">
            <v>57.58</v>
          </cell>
          <cell r="D3144">
            <v>194.1</v>
          </cell>
          <cell r="E3144">
            <v>64</v>
          </cell>
          <cell r="F3144">
            <v>161.75</v>
          </cell>
          <cell r="G3144">
            <v>129.4</v>
          </cell>
          <cell r="H3144">
            <v>117.6</v>
          </cell>
          <cell r="I3144">
            <v>109.9</v>
          </cell>
          <cell r="J3144">
            <v>101.75</v>
          </cell>
          <cell r="K3144">
            <v>96.7</v>
          </cell>
          <cell r="L3144">
            <v>91.9</v>
          </cell>
        </row>
        <row r="3145">
          <cell r="A3145" t="str">
            <v>FC50-44/5G</v>
          </cell>
          <cell r="B3145" t="str">
            <v>FLAME CONTROL LOW VOC 50-44 5 GAL</v>
          </cell>
          <cell r="C3145">
            <v>330.85</v>
          </cell>
          <cell r="D3145">
            <v>223.1</v>
          </cell>
          <cell r="E3145">
            <v>367.65</v>
          </cell>
          <cell r="F3145">
            <v>185.9</v>
          </cell>
          <cell r="G3145">
            <v>148.69999999999999</v>
          </cell>
          <cell r="H3145">
            <v>135.15</v>
          </cell>
          <cell r="I3145">
            <v>126.3</v>
          </cell>
          <cell r="J3145">
            <v>116.9</v>
          </cell>
          <cell r="K3145">
            <v>111.1</v>
          </cell>
          <cell r="L3145">
            <v>105.55</v>
          </cell>
        </row>
        <row r="3146">
          <cell r="A3146" t="str">
            <v>FFLP-210</v>
          </cell>
          <cell r="B3146" t="str">
            <v>GRACO FINE FINISH RAC X TIP</v>
          </cell>
          <cell r="C3146">
            <v>27.85</v>
          </cell>
          <cell r="D3146">
            <v>68.099999999999994</v>
          </cell>
          <cell r="E3146">
            <v>30.95</v>
          </cell>
          <cell r="F3146">
            <v>56.75</v>
          </cell>
          <cell r="G3146">
            <v>45.4</v>
          </cell>
          <cell r="H3146">
            <v>41.25</v>
          </cell>
          <cell r="I3146">
            <v>38.549999999999997</v>
          </cell>
          <cell r="J3146">
            <v>35.65</v>
          </cell>
          <cell r="K3146">
            <v>33.9</v>
          </cell>
          <cell r="L3146">
            <v>32.25</v>
          </cell>
        </row>
        <row r="3147">
          <cell r="A3147" t="str">
            <v>FFLP-212</v>
          </cell>
          <cell r="B3147" t="str">
            <v>GRACO FINE FINISH RAC X TIP</v>
          </cell>
          <cell r="C3147">
            <v>27.85</v>
          </cell>
          <cell r="D3147">
            <v>68.099999999999994</v>
          </cell>
          <cell r="E3147">
            <v>30.95</v>
          </cell>
          <cell r="F3147">
            <v>56.75</v>
          </cell>
          <cell r="G3147">
            <v>45.4</v>
          </cell>
          <cell r="H3147">
            <v>41.25</v>
          </cell>
          <cell r="I3147">
            <v>38.549999999999997</v>
          </cell>
          <cell r="J3147">
            <v>35.65</v>
          </cell>
          <cell r="K3147">
            <v>33.9</v>
          </cell>
          <cell r="L3147">
            <v>32.25</v>
          </cell>
        </row>
        <row r="3148">
          <cell r="A3148" t="str">
            <v>FFLP-310</v>
          </cell>
          <cell r="B3148" t="str">
            <v>GRACO FINE FINISH RAC X TIP</v>
          </cell>
          <cell r="C3148">
            <v>27.85</v>
          </cell>
          <cell r="D3148">
            <v>68.099999999999994</v>
          </cell>
          <cell r="E3148">
            <v>30.95</v>
          </cell>
          <cell r="F3148">
            <v>56.75</v>
          </cell>
          <cell r="G3148">
            <v>45.4</v>
          </cell>
          <cell r="H3148">
            <v>41.25</v>
          </cell>
          <cell r="I3148">
            <v>38.549999999999997</v>
          </cell>
          <cell r="J3148">
            <v>35.65</v>
          </cell>
          <cell r="K3148">
            <v>33.9</v>
          </cell>
          <cell r="L3148">
            <v>32.25</v>
          </cell>
        </row>
        <row r="3149">
          <cell r="A3149" t="str">
            <v>FFLP-312</v>
          </cell>
          <cell r="B3149" t="str">
            <v>GRACO FINE FINISH RAC X TIP</v>
          </cell>
          <cell r="C3149">
            <v>27.85</v>
          </cell>
          <cell r="D3149">
            <v>68.099999999999994</v>
          </cell>
          <cell r="E3149">
            <v>30.95</v>
          </cell>
          <cell r="F3149">
            <v>56.75</v>
          </cell>
          <cell r="G3149">
            <v>45.4</v>
          </cell>
          <cell r="H3149">
            <v>41.25</v>
          </cell>
          <cell r="I3149">
            <v>38.549999999999997</v>
          </cell>
          <cell r="J3149">
            <v>35.65</v>
          </cell>
          <cell r="K3149">
            <v>33.9</v>
          </cell>
          <cell r="L3149">
            <v>32.25</v>
          </cell>
        </row>
        <row r="3150">
          <cell r="A3150" t="str">
            <v>FFLP-410</v>
          </cell>
          <cell r="B3150" t="str">
            <v>GRACO FINE FINISH RAC X TIP</v>
          </cell>
          <cell r="C3150">
            <v>27.85</v>
          </cell>
          <cell r="D3150">
            <v>68.099999999999994</v>
          </cell>
          <cell r="E3150">
            <v>30.95</v>
          </cell>
          <cell r="F3150">
            <v>56.75</v>
          </cell>
          <cell r="G3150">
            <v>45.4</v>
          </cell>
          <cell r="H3150">
            <v>41.25</v>
          </cell>
          <cell r="I3150">
            <v>38.549999999999997</v>
          </cell>
          <cell r="J3150">
            <v>35.65</v>
          </cell>
          <cell r="K3150">
            <v>33.9</v>
          </cell>
          <cell r="L3150">
            <v>32.25</v>
          </cell>
        </row>
        <row r="3151">
          <cell r="A3151" t="str">
            <v>FG CPS-CUSTOM COLOR</v>
          </cell>
          <cell r="B3151" t="str">
            <v>PECORA 890NST MIT#830P40A</v>
          </cell>
          <cell r="C3151">
            <v>7.35</v>
          </cell>
          <cell r="D3151">
            <v>24.9</v>
          </cell>
          <cell r="E3151">
            <v>8.1999999999999993</v>
          </cell>
          <cell r="F3151">
            <v>20.75</v>
          </cell>
          <cell r="G3151">
            <v>16.600000000000001</v>
          </cell>
          <cell r="H3151">
            <v>15.05</v>
          </cell>
          <cell r="I3151">
            <v>14.05</v>
          </cell>
          <cell r="J3151">
            <v>13</v>
          </cell>
          <cell r="K3151">
            <v>12.35</v>
          </cell>
          <cell r="L3151">
            <v>11.75</v>
          </cell>
        </row>
        <row r="3152">
          <cell r="A3152" t="str">
            <v>FG0000422</v>
          </cell>
          <cell r="B3152" t="str">
            <v>Pecora Colorpouch 048 Dark Grey</v>
          </cell>
          <cell r="C3152">
            <v>2.85</v>
          </cell>
          <cell r="D3152">
            <v>9.8000000000000007</v>
          </cell>
          <cell r="E3152">
            <v>3.2</v>
          </cell>
          <cell r="F3152">
            <v>8.15</v>
          </cell>
          <cell r="G3152">
            <v>6.5</v>
          </cell>
          <cell r="H3152">
            <v>5.9</v>
          </cell>
          <cell r="I3152">
            <v>5.5</v>
          </cell>
          <cell r="J3152">
            <v>5.05</v>
          </cell>
          <cell r="K3152">
            <v>4.8</v>
          </cell>
          <cell r="L3152">
            <v>4.5999999999999996</v>
          </cell>
        </row>
        <row r="3153">
          <cell r="A3153" t="str">
            <v>FG0000922</v>
          </cell>
          <cell r="B3153" t="str">
            <v>COLORPOUCH 345 TRU-WHITE</v>
          </cell>
          <cell r="C3153">
            <v>3.32</v>
          </cell>
          <cell r="D3153">
            <v>11.35</v>
          </cell>
          <cell r="E3153">
            <v>3.7</v>
          </cell>
          <cell r="F3153">
            <v>9.4499999999999993</v>
          </cell>
          <cell r="G3153">
            <v>7.55</v>
          </cell>
          <cell r="H3153">
            <v>6.85</v>
          </cell>
          <cell r="I3153">
            <v>6.4</v>
          </cell>
          <cell r="J3153">
            <v>5.9</v>
          </cell>
          <cell r="K3153">
            <v>5.65</v>
          </cell>
          <cell r="L3153">
            <v>5.4</v>
          </cell>
        </row>
        <row r="3154">
          <cell r="A3154" t="str">
            <v>FG0001011</v>
          </cell>
          <cell r="B3154" t="str">
            <v>PECORA AC20 CARTRIDGE</v>
          </cell>
          <cell r="C3154">
            <v>3.2</v>
          </cell>
          <cell r="D3154">
            <v>9.4499999999999993</v>
          </cell>
          <cell r="E3154">
            <v>3.6</v>
          </cell>
          <cell r="F3154">
            <v>7.85</v>
          </cell>
          <cell r="G3154">
            <v>6.25</v>
          </cell>
          <cell r="H3154">
            <v>5.65</v>
          </cell>
          <cell r="I3154">
            <v>5.25</v>
          </cell>
          <cell r="J3154">
            <v>4.8499999999999996</v>
          </cell>
          <cell r="K3154">
            <v>4.6500000000000004</v>
          </cell>
          <cell r="L3154">
            <v>4.45</v>
          </cell>
        </row>
        <row r="3155">
          <cell r="A3155" t="str">
            <v>FG0001013</v>
          </cell>
          <cell r="B3155" t="str">
            <v>PECORA AC20 SAUSAGE 20 OZ</v>
          </cell>
          <cell r="C3155">
            <v>3.34</v>
          </cell>
          <cell r="D3155">
            <v>11.55</v>
          </cell>
          <cell r="E3155">
            <v>3.75</v>
          </cell>
          <cell r="F3155">
            <v>9.6</v>
          </cell>
          <cell r="G3155">
            <v>7.65</v>
          </cell>
          <cell r="H3155">
            <v>6.95</v>
          </cell>
          <cell r="I3155">
            <v>6.45</v>
          </cell>
          <cell r="J3155">
            <v>5.95</v>
          </cell>
          <cell r="K3155">
            <v>5.7</v>
          </cell>
          <cell r="L3155">
            <v>5.45</v>
          </cell>
        </row>
        <row r="3156">
          <cell r="A3156" t="str">
            <v>FG0005415</v>
          </cell>
          <cell r="B3156" t="str">
            <v>PECORA XL FLASH 20 OZ.</v>
          </cell>
          <cell r="C3156">
            <v>9.25</v>
          </cell>
          <cell r="D3156">
            <v>37.65</v>
          </cell>
          <cell r="E3156">
            <v>10.3</v>
          </cell>
          <cell r="F3156">
            <v>31.35</v>
          </cell>
          <cell r="G3156">
            <v>25.05</v>
          </cell>
          <cell r="H3156">
            <v>22.75</v>
          </cell>
          <cell r="I3156">
            <v>21.25</v>
          </cell>
          <cell r="J3156">
            <v>19.649999999999999</v>
          </cell>
          <cell r="K3156">
            <v>18.7</v>
          </cell>
          <cell r="L3156">
            <v>17.8</v>
          </cell>
        </row>
        <row r="3157">
          <cell r="A3157" t="str">
            <v>FG0006915</v>
          </cell>
          <cell r="B3157" t="str">
            <v>DYNATROL II 1.5 GAL</v>
          </cell>
          <cell r="C3157">
            <v>38.81</v>
          </cell>
          <cell r="D3157">
            <v>130.94999999999999</v>
          </cell>
          <cell r="E3157">
            <v>43.15</v>
          </cell>
          <cell r="F3157">
            <v>109.1</v>
          </cell>
          <cell r="G3157">
            <v>87.25</v>
          </cell>
          <cell r="H3157">
            <v>79.3</v>
          </cell>
          <cell r="I3157">
            <v>74.099999999999994</v>
          </cell>
          <cell r="J3157">
            <v>68.599999999999994</v>
          </cell>
          <cell r="K3157">
            <v>65.2</v>
          </cell>
          <cell r="L3157">
            <v>61.95</v>
          </cell>
        </row>
        <row r="3158">
          <cell r="A3158" t="str">
            <v>FG0007311</v>
          </cell>
          <cell r="B3158" t="str">
            <v>DYNATROL 1XL 10.1 CRT WHITE 336</v>
          </cell>
          <cell r="C3158">
            <v>3.95</v>
          </cell>
          <cell r="D3158">
            <v>13.5</v>
          </cell>
          <cell r="E3158">
            <v>4.4000000000000004</v>
          </cell>
          <cell r="F3158">
            <v>11.25</v>
          </cell>
          <cell r="G3158">
            <v>9</v>
          </cell>
          <cell r="H3158">
            <v>8.15</v>
          </cell>
          <cell r="I3158">
            <v>7.6</v>
          </cell>
          <cell r="J3158">
            <v>7</v>
          </cell>
          <cell r="K3158">
            <v>6.65</v>
          </cell>
          <cell r="L3158">
            <v>6.35</v>
          </cell>
        </row>
        <row r="3159">
          <cell r="A3159" t="str">
            <v>FG0007313</v>
          </cell>
          <cell r="B3159" t="str">
            <v>DYNATROL 1XL 20oz. SAUSAGE WHITE 336</v>
          </cell>
          <cell r="C3159">
            <v>7.77</v>
          </cell>
          <cell r="D3159">
            <v>26.3</v>
          </cell>
          <cell r="E3159">
            <v>8.65</v>
          </cell>
          <cell r="F3159">
            <v>21.9</v>
          </cell>
          <cell r="G3159">
            <v>17.5</v>
          </cell>
          <cell r="H3159">
            <v>15.9</v>
          </cell>
          <cell r="I3159">
            <v>14.85</v>
          </cell>
          <cell r="J3159">
            <v>13.75</v>
          </cell>
          <cell r="K3159">
            <v>13.1</v>
          </cell>
          <cell r="L3159">
            <v>12.45</v>
          </cell>
        </row>
        <row r="3160">
          <cell r="A3160" t="str">
            <v>FG0007513</v>
          </cell>
          <cell r="B3160" t="str">
            <v>DYNATROL 1XL 20oz. SAUSAGE LIMESTONE 039</v>
          </cell>
          <cell r="C3160">
            <v>4.6500000000000004</v>
          </cell>
          <cell r="D3160">
            <v>15.9</v>
          </cell>
          <cell r="E3160">
            <v>5.2</v>
          </cell>
          <cell r="F3160">
            <v>13.25</v>
          </cell>
          <cell r="G3160">
            <v>10.6</v>
          </cell>
          <cell r="H3160">
            <v>9.6</v>
          </cell>
          <cell r="I3160">
            <v>8.9499999999999993</v>
          </cell>
          <cell r="J3160">
            <v>8.25</v>
          </cell>
          <cell r="K3160">
            <v>7.85</v>
          </cell>
          <cell r="L3160">
            <v>7.5</v>
          </cell>
        </row>
        <row r="3161">
          <cell r="A3161" t="str">
            <v>FG0007611</v>
          </cell>
          <cell r="B3161" t="str">
            <v>DYNATROL 1XL 10.1CRT BRNZ 046</v>
          </cell>
          <cell r="C3161">
            <v>3.95</v>
          </cell>
          <cell r="D3161">
            <v>13.5</v>
          </cell>
          <cell r="E3161">
            <v>4.4000000000000004</v>
          </cell>
          <cell r="F3161">
            <v>11.25</v>
          </cell>
          <cell r="G3161">
            <v>9</v>
          </cell>
          <cell r="H3161">
            <v>8.15</v>
          </cell>
          <cell r="I3161">
            <v>7.6</v>
          </cell>
          <cell r="J3161">
            <v>7</v>
          </cell>
          <cell r="K3161">
            <v>6.65</v>
          </cell>
          <cell r="L3161">
            <v>6.35</v>
          </cell>
        </row>
        <row r="3162">
          <cell r="A3162" t="str">
            <v>FG0011913</v>
          </cell>
          <cell r="B3162" t="str">
            <v>PECORA 895NST 012 BLACK 20OZ</v>
          </cell>
          <cell r="C3162">
            <v>7.5</v>
          </cell>
          <cell r="D3162">
            <v>25.45</v>
          </cell>
          <cell r="E3162">
            <v>8.35</v>
          </cell>
          <cell r="F3162">
            <v>21.2</v>
          </cell>
          <cell r="G3162">
            <v>16.95</v>
          </cell>
          <cell r="H3162">
            <v>15.4</v>
          </cell>
          <cell r="I3162">
            <v>14.35</v>
          </cell>
          <cell r="J3162">
            <v>13.25</v>
          </cell>
          <cell r="K3162">
            <v>12.6</v>
          </cell>
          <cell r="L3162">
            <v>12</v>
          </cell>
        </row>
        <row r="3163">
          <cell r="A3163" t="str">
            <v>FG0012313</v>
          </cell>
          <cell r="B3163" t="str">
            <v>PECORA 895NST 046 CLASSIC BRZ 20OZ</v>
          </cell>
          <cell r="C3163">
            <v>7.5</v>
          </cell>
          <cell r="D3163">
            <v>25.45</v>
          </cell>
          <cell r="E3163">
            <v>8.35</v>
          </cell>
          <cell r="F3163">
            <v>21.2</v>
          </cell>
          <cell r="G3163">
            <v>16.95</v>
          </cell>
          <cell r="H3163">
            <v>15.4</v>
          </cell>
          <cell r="I3163">
            <v>14.35</v>
          </cell>
          <cell r="J3163">
            <v>13.25</v>
          </cell>
          <cell r="K3163">
            <v>12.6</v>
          </cell>
          <cell r="L3163">
            <v>12</v>
          </cell>
        </row>
        <row r="3164">
          <cell r="A3164" t="str">
            <v>FG0013413</v>
          </cell>
          <cell r="B3164" t="str">
            <v>PECORA 895NST 610 TRANSLUCENT 20OZ</v>
          </cell>
          <cell r="C3164">
            <v>7.5</v>
          </cell>
          <cell r="D3164">
            <v>25.45</v>
          </cell>
          <cell r="E3164">
            <v>8.35</v>
          </cell>
          <cell r="F3164">
            <v>21.2</v>
          </cell>
          <cell r="G3164">
            <v>16.95</v>
          </cell>
          <cell r="H3164">
            <v>15.4</v>
          </cell>
          <cell r="I3164">
            <v>14.35</v>
          </cell>
          <cell r="J3164">
            <v>13.25</v>
          </cell>
          <cell r="K3164">
            <v>12.6</v>
          </cell>
          <cell r="L3164">
            <v>12</v>
          </cell>
        </row>
        <row r="3165">
          <cell r="A3165" t="str">
            <v>FG0019213</v>
          </cell>
          <cell r="B3165" t="str">
            <v>PECORA 890NST 039 LIMESTONE 20OZ</v>
          </cell>
          <cell r="C3165">
            <v>7.75</v>
          </cell>
          <cell r="D3165">
            <v>26.3</v>
          </cell>
          <cell r="E3165">
            <v>8.65</v>
          </cell>
          <cell r="F3165">
            <v>21.9</v>
          </cell>
          <cell r="G3165">
            <v>17.5</v>
          </cell>
          <cell r="H3165">
            <v>15.9</v>
          </cell>
          <cell r="I3165">
            <v>14.85</v>
          </cell>
          <cell r="J3165">
            <v>13.75</v>
          </cell>
          <cell r="K3165">
            <v>13.1</v>
          </cell>
          <cell r="L3165">
            <v>12.45</v>
          </cell>
        </row>
        <row r="3166">
          <cell r="A3166" t="str">
            <v>FG0019813</v>
          </cell>
          <cell r="B3166" t="str">
            <v>PECORA 890NST 345 WHITE 20OZ</v>
          </cell>
          <cell r="C3166">
            <v>7.75</v>
          </cell>
          <cell r="D3166">
            <v>26.3</v>
          </cell>
          <cell r="E3166">
            <v>8.65</v>
          </cell>
          <cell r="F3166">
            <v>21.9</v>
          </cell>
          <cell r="G3166">
            <v>17.5</v>
          </cell>
          <cell r="H3166">
            <v>15.9</v>
          </cell>
          <cell r="I3166">
            <v>14.85</v>
          </cell>
          <cell r="J3166">
            <v>13.75</v>
          </cell>
          <cell r="K3166">
            <v>13.1</v>
          </cell>
          <cell r="L3166">
            <v>12.45</v>
          </cell>
        </row>
        <row r="3167">
          <cell r="A3167" t="str">
            <v>FG0070911</v>
          </cell>
          <cell r="B3167" t="str">
            <v>Dynatrol 1-XL Hybrid Cartridges White</v>
          </cell>
          <cell r="C3167">
            <v>3.72</v>
          </cell>
          <cell r="D3167">
            <v>12.3</v>
          </cell>
          <cell r="E3167">
            <v>4.1500000000000004</v>
          </cell>
          <cell r="F3167">
            <v>10.25</v>
          </cell>
          <cell r="G3167">
            <v>8.1999999999999993</v>
          </cell>
          <cell r="H3167">
            <v>7.45</v>
          </cell>
          <cell r="I3167">
            <v>6.95</v>
          </cell>
          <cell r="J3167">
            <v>6.4</v>
          </cell>
          <cell r="K3167">
            <v>6.1</v>
          </cell>
          <cell r="L3167">
            <v>5.8</v>
          </cell>
        </row>
        <row r="3168">
          <cell r="A3168" t="str">
            <v>FG0070913</v>
          </cell>
          <cell r="B3168" t="str">
            <v>Dynatrol 1-XL Hybrid 20oz. Sausage White</v>
          </cell>
          <cell r="C3168">
            <v>6.05</v>
          </cell>
          <cell r="D3168">
            <v>18.3</v>
          </cell>
          <cell r="E3168">
            <v>6.75</v>
          </cell>
          <cell r="F3168">
            <v>15.25</v>
          </cell>
          <cell r="G3168">
            <v>12.2</v>
          </cell>
          <cell r="H3168">
            <v>11.05</v>
          </cell>
          <cell r="I3168">
            <v>10.3</v>
          </cell>
          <cell r="J3168">
            <v>9.5</v>
          </cell>
          <cell r="K3168">
            <v>9.0500000000000007</v>
          </cell>
          <cell r="L3168">
            <v>8.6</v>
          </cell>
        </row>
        <row r="3169">
          <cell r="A3169" t="str">
            <v>FG0085516</v>
          </cell>
          <cell r="B3169" t="str">
            <v>Pecora 855 Pint Accelerator</v>
          </cell>
          <cell r="C3169">
            <v>18.5</v>
          </cell>
          <cell r="D3169">
            <v>62.55</v>
          </cell>
          <cell r="E3169">
            <v>20.6</v>
          </cell>
          <cell r="F3169">
            <v>52.1</v>
          </cell>
          <cell r="G3169">
            <v>41.65</v>
          </cell>
          <cell r="H3169">
            <v>37.85</v>
          </cell>
          <cell r="I3169">
            <v>35.35</v>
          </cell>
          <cell r="J3169">
            <v>32.700000000000003</v>
          </cell>
          <cell r="K3169">
            <v>31.1</v>
          </cell>
          <cell r="L3169">
            <v>29.55</v>
          </cell>
        </row>
        <row r="3170">
          <cell r="A3170" t="str">
            <v>FG0105913</v>
          </cell>
          <cell r="B3170" t="str">
            <v>Pecora PCS 20oz Sausages Tru-White</v>
          </cell>
          <cell r="C3170">
            <v>7.24</v>
          </cell>
          <cell r="D3170">
            <v>24.55</v>
          </cell>
          <cell r="E3170">
            <v>8.0500000000000007</v>
          </cell>
          <cell r="F3170">
            <v>20.45</v>
          </cell>
          <cell r="G3170">
            <v>16.350000000000001</v>
          </cell>
          <cell r="H3170">
            <v>14.85</v>
          </cell>
          <cell r="I3170">
            <v>13.85</v>
          </cell>
          <cell r="J3170">
            <v>12.8</v>
          </cell>
          <cell r="K3170">
            <v>12.2</v>
          </cell>
          <cell r="L3170">
            <v>11.6</v>
          </cell>
        </row>
        <row r="3171">
          <cell r="A3171" t="str">
            <v>FG0131105</v>
          </cell>
          <cell r="B3171" t="str">
            <v>PECORA-DECK P-801-VOC PRIMER</v>
          </cell>
          <cell r="C3171">
            <v>166.5</v>
          </cell>
          <cell r="D3171">
            <v>560.95000000000005</v>
          </cell>
          <cell r="E3171">
            <v>185</v>
          </cell>
          <cell r="F3171">
            <v>467.45</v>
          </cell>
          <cell r="G3171">
            <v>373.95</v>
          </cell>
          <cell r="H3171">
            <v>339.95</v>
          </cell>
          <cell r="I3171">
            <v>317.7</v>
          </cell>
          <cell r="J3171">
            <v>294.14999999999998</v>
          </cell>
          <cell r="K3171">
            <v>279.45</v>
          </cell>
          <cell r="L3171">
            <v>265.5</v>
          </cell>
        </row>
        <row r="3172">
          <cell r="A3172" t="str">
            <v>FG01468</v>
          </cell>
          <cell r="B3172" t="str">
            <v>PECORA DECK SELF-PRIMING ADDITIVE</v>
          </cell>
          <cell r="C3172">
            <v>13</v>
          </cell>
          <cell r="D3172">
            <v>44</v>
          </cell>
          <cell r="E3172">
            <v>14.45</v>
          </cell>
          <cell r="F3172">
            <v>36.65</v>
          </cell>
          <cell r="G3172">
            <v>29.3</v>
          </cell>
          <cell r="H3172">
            <v>26.6</v>
          </cell>
          <cell r="I3172">
            <v>24.85</v>
          </cell>
          <cell r="J3172">
            <v>23</v>
          </cell>
          <cell r="K3172">
            <v>21.85</v>
          </cell>
          <cell r="L3172">
            <v>20.8</v>
          </cell>
        </row>
        <row r="3173">
          <cell r="A3173" t="str">
            <v>FG01540</v>
          </cell>
          <cell r="B3173" t="str">
            <v>PECORA-DECK Color Pack 960 Desert Tan</v>
          </cell>
          <cell r="C3173">
            <v>2.75</v>
          </cell>
          <cell r="D3173">
            <v>9.5</v>
          </cell>
          <cell r="E3173">
            <v>3.1</v>
          </cell>
          <cell r="F3173">
            <v>7.9</v>
          </cell>
          <cell r="G3173">
            <v>6.3</v>
          </cell>
          <cell r="H3173">
            <v>5.7</v>
          </cell>
          <cell r="I3173">
            <v>5.3</v>
          </cell>
          <cell r="J3173">
            <v>4.9000000000000004</v>
          </cell>
          <cell r="K3173">
            <v>4.7</v>
          </cell>
          <cell r="L3173">
            <v>4.5</v>
          </cell>
        </row>
        <row r="3174">
          <cell r="A3174" t="str">
            <v>FG01541</v>
          </cell>
          <cell r="B3174" t="str">
            <v>PECORA-DECK Color Pack 525 Beige Grey</v>
          </cell>
          <cell r="C3174">
            <v>2.75</v>
          </cell>
          <cell r="D3174">
            <v>9.5</v>
          </cell>
          <cell r="E3174">
            <v>3.1</v>
          </cell>
          <cell r="F3174">
            <v>7.9</v>
          </cell>
          <cell r="G3174">
            <v>6.3</v>
          </cell>
          <cell r="H3174">
            <v>5.7</v>
          </cell>
          <cell r="I3174">
            <v>5.3</v>
          </cell>
          <cell r="J3174">
            <v>4.9000000000000004</v>
          </cell>
          <cell r="K3174">
            <v>4.7</v>
          </cell>
          <cell r="L3174">
            <v>4.5</v>
          </cell>
        </row>
        <row r="3175">
          <cell r="A3175" t="str">
            <v>FG0167611</v>
          </cell>
          <cell r="B3175" t="str">
            <v>Dynatrol 1-XL Hybrid Cartridges Limeston</v>
          </cell>
          <cell r="C3175">
            <v>3.6</v>
          </cell>
          <cell r="D3175">
            <v>12.3</v>
          </cell>
          <cell r="E3175">
            <v>4</v>
          </cell>
          <cell r="F3175">
            <v>10.25</v>
          </cell>
          <cell r="G3175">
            <v>8.1999999999999993</v>
          </cell>
          <cell r="H3175">
            <v>7.45</v>
          </cell>
          <cell r="I3175">
            <v>6.95</v>
          </cell>
          <cell r="J3175">
            <v>6.4</v>
          </cell>
          <cell r="K3175">
            <v>6.1</v>
          </cell>
          <cell r="L3175">
            <v>5.8</v>
          </cell>
        </row>
        <row r="3176">
          <cell r="A3176" t="str">
            <v>FG0167711</v>
          </cell>
          <cell r="B3176" t="str">
            <v>Dynatrol 1-XL Hybrid Cartridges Bronze</v>
          </cell>
          <cell r="C3176">
            <v>4.5999999999999996</v>
          </cell>
          <cell r="D3176">
            <v>12.3</v>
          </cell>
          <cell r="E3176">
            <v>5.15</v>
          </cell>
          <cell r="F3176">
            <v>10.25</v>
          </cell>
          <cell r="G3176">
            <v>8.1999999999999993</v>
          </cell>
          <cell r="H3176">
            <v>7.45</v>
          </cell>
          <cell r="I3176">
            <v>6.95</v>
          </cell>
          <cell r="J3176">
            <v>6.4</v>
          </cell>
          <cell r="K3176">
            <v>6.1</v>
          </cell>
          <cell r="L3176">
            <v>5.8</v>
          </cell>
        </row>
        <row r="3177">
          <cell r="A3177" t="str">
            <v>FG0167713</v>
          </cell>
          <cell r="B3177" t="str">
            <v>Dynatrol 1-XL Hybrid 20oz. Sausage Brz</v>
          </cell>
          <cell r="C3177">
            <v>6.05</v>
          </cell>
          <cell r="D3177">
            <v>19.2</v>
          </cell>
          <cell r="E3177">
            <v>6.75</v>
          </cell>
          <cell r="F3177">
            <v>16</v>
          </cell>
          <cell r="G3177">
            <v>12.8</v>
          </cell>
          <cell r="H3177">
            <v>11.6</v>
          </cell>
          <cell r="I3177">
            <v>10.8</v>
          </cell>
          <cell r="J3177">
            <v>10</v>
          </cell>
          <cell r="K3177">
            <v>9.5</v>
          </cell>
          <cell r="L3177">
            <v>9.0500000000000007</v>
          </cell>
        </row>
        <row r="3178">
          <cell r="A3178" t="str">
            <v>FG0167811</v>
          </cell>
          <cell r="B3178" t="str">
            <v>Dynatrol 1-XL Hybrid Ctg Aluminum Stone</v>
          </cell>
          <cell r="C3178">
            <v>4.1100000000000003</v>
          </cell>
          <cell r="D3178">
            <v>12.3</v>
          </cell>
          <cell r="E3178">
            <v>4.5999999999999996</v>
          </cell>
          <cell r="F3178">
            <v>10.25</v>
          </cell>
          <cell r="G3178">
            <v>8.1999999999999993</v>
          </cell>
          <cell r="H3178">
            <v>7.45</v>
          </cell>
          <cell r="I3178">
            <v>6.95</v>
          </cell>
          <cell r="J3178">
            <v>6.4</v>
          </cell>
          <cell r="K3178">
            <v>6.1</v>
          </cell>
          <cell r="L3178">
            <v>5.8</v>
          </cell>
        </row>
        <row r="3179">
          <cell r="A3179" t="str">
            <v>FG0172913</v>
          </cell>
          <cell r="B3179" t="str">
            <v>Dynatrol 1-XL Hybrid 20oz. Anodized Alum</v>
          </cell>
          <cell r="C3179">
            <v>5.95</v>
          </cell>
          <cell r="D3179">
            <v>20.25</v>
          </cell>
          <cell r="E3179">
            <v>6.65</v>
          </cell>
          <cell r="F3179">
            <v>16.850000000000001</v>
          </cell>
          <cell r="G3179">
            <v>13.45</v>
          </cell>
          <cell r="H3179">
            <v>12.2</v>
          </cell>
          <cell r="I3179">
            <v>11.4</v>
          </cell>
          <cell r="J3179">
            <v>10.55</v>
          </cell>
          <cell r="K3179">
            <v>10.050000000000001</v>
          </cell>
          <cell r="L3179">
            <v>9.5500000000000007</v>
          </cell>
        </row>
        <row r="3180">
          <cell r="A3180" t="str">
            <v>FG0173411</v>
          </cell>
          <cell r="B3180" t="str">
            <v>Dynatrol 1-XL Hybrid Ctg Window Tan</v>
          </cell>
          <cell r="C3180">
            <v>4.1100000000000003</v>
          </cell>
          <cell r="D3180">
            <v>12.3</v>
          </cell>
          <cell r="E3180">
            <v>4.5999999999999996</v>
          </cell>
          <cell r="F3180">
            <v>10.25</v>
          </cell>
          <cell r="G3180">
            <v>8.1999999999999993</v>
          </cell>
          <cell r="H3180">
            <v>7.45</v>
          </cell>
          <cell r="I3180">
            <v>6.95</v>
          </cell>
          <cell r="J3180">
            <v>6.4</v>
          </cell>
          <cell r="K3180">
            <v>6.1</v>
          </cell>
          <cell r="L3180">
            <v>5.8</v>
          </cell>
        </row>
        <row r="3181">
          <cell r="A3181" t="str">
            <v>FG0174213</v>
          </cell>
          <cell r="B3181" t="str">
            <v>PECORA DEACKSEAL LIMESTONE 20OZ</v>
          </cell>
          <cell r="C3181">
            <v>6.91</v>
          </cell>
          <cell r="D3181">
            <v>28.1</v>
          </cell>
          <cell r="E3181">
            <v>7.7</v>
          </cell>
          <cell r="F3181">
            <v>23.4</v>
          </cell>
          <cell r="G3181">
            <v>18.7</v>
          </cell>
          <cell r="H3181">
            <v>17</v>
          </cell>
          <cell r="I3181">
            <v>15.85</v>
          </cell>
          <cell r="J3181">
            <v>14.65</v>
          </cell>
          <cell r="K3181">
            <v>13.95</v>
          </cell>
          <cell r="L3181">
            <v>13.3</v>
          </cell>
        </row>
        <row r="3182">
          <cell r="A3182" t="str">
            <v>FG0191505</v>
          </cell>
          <cell r="B3182" t="str">
            <v>PECORA PROPERM VP 5 GAL</v>
          </cell>
          <cell r="C3182">
            <v>106</v>
          </cell>
          <cell r="D3182">
            <v>357.25</v>
          </cell>
          <cell r="E3182">
            <v>117.8</v>
          </cell>
          <cell r="F3182">
            <v>297.7</v>
          </cell>
          <cell r="G3182">
            <v>238.15</v>
          </cell>
          <cell r="H3182">
            <v>216.5</v>
          </cell>
          <cell r="I3182">
            <v>202.3</v>
          </cell>
          <cell r="J3182">
            <v>187.3</v>
          </cell>
          <cell r="K3182">
            <v>177.95</v>
          </cell>
          <cell r="L3182">
            <v>169.1</v>
          </cell>
        </row>
        <row r="3183">
          <cell r="A3183" t="str">
            <v>FG90001</v>
          </cell>
          <cell r="B3183" t="str">
            <v>PECORA-DECK 802 BASE COAT</v>
          </cell>
          <cell r="C3183">
            <v>121</v>
          </cell>
          <cell r="D3183">
            <v>407.9</v>
          </cell>
          <cell r="E3183">
            <v>134.44999999999999</v>
          </cell>
          <cell r="F3183">
            <v>339.9</v>
          </cell>
          <cell r="G3183">
            <v>271.89999999999998</v>
          </cell>
          <cell r="H3183">
            <v>247.15</v>
          </cell>
          <cell r="I3183">
            <v>230.95</v>
          </cell>
          <cell r="J3183">
            <v>213.8</v>
          </cell>
          <cell r="K3183">
            <v>203.15</v>
          </cell>
          <cell r="L3183">
            <v>193</v>
          </cell>
        </row>
        <row r="3184">
          <cell r="A3184" t="str">
            <v>FG90001FC</v>
          </cell>
          <cell r="B3184" t="str">
            <v>PECORA 802 FC BASE 5.5 GAL</v>
          </cell>
          <cell r="C3184">
            <v>268.98</v>
          </cell>
          <cell r="D3184">
            <v>906.25</v>
          </cell>
          <cell r="E3184">
            <v>298.89999999999998</v>
          </cell>
          <cell r="F3184">
            <v>755.2</v>
          </cell>
          <cell r="G3184">
            <v>604.15</v>
          </cell>
          <cell r="H3184">
            <v>549.20000000000005</v>
          </cell>
          <cell r="I3184">
            <v>513.25</v>
          </cell>
          <cell r="J3184">
            <v>475.2</v>
          </cell>
          <cell r="K3184">
            <v>451.45</v>
          </cell>
          <cell r="L3184">
            <v>428.9</v>
          </cell>
        </row>
        <row r="3185">
          <cell r="A3185" t="str">
            <v>FG90003</v>
          </cell>
          <cell r="B3185" t="str">
            <v>PECORA-DECK 804 INTERMEDIATE COAT</v>
          </cell>
          <cell r="C3185">
            <v>128</v>
          </cell>
          <cell r="D3185">
            <v>431.3</v>
          </cell>
          <cell r="E3185">
            <v>142.25</v>
          </cell>
          <cell r="F3185">
            <v>359.4</v>
          </cell>
          <cell r="G3185">
            <v>287.5</v>
          </cell>
          <cell r="H3185">
            <v>261.35000000000002</v>
          </cell>
          <cell r="I3185">
            <v>244.25</v>
          </cell>
          <cell r="J3185">
            <v>226.15</v>
          </cell>
          <cell r="K3185">
            <v>214.85</v>
          </cell>
          <cell r="L3185">
            <v>204.15</v>
          </cell>
        </row>
        <row r="3186">
          <cell r="A3186" t="str">
            <v>FG90003D</v>
          </cell>
          <cell r="B3186" t="str">
            <v>PECORA HB1000 5.5 GAL KIT</v>
          </cell>
          <cell r="C3186">
            <v>334.95</v>
          </cell>
          <cell r="D3186">
            <v>1128.45</v>
          </cell>
          <cell r="E3186">
            <v>372.2</v>
          </cell>
          <cell r="F3186">
            <v>940.35</v>
          </cell>
          <cell r="G3186">
            <v>752.25</v>
          </cell>
          <cell r="H3186">
            <v>683.85</v>
          </cell>
          <cell r="I3186">
            <v>639.1</v>
          </cell>
          <cell r="J3186">
            <v>591.75</v>
          </cell>
          <cell r="K3186">
            <v>562.20000000000005</v>
          </cell>
          <cell r="L3186">
            <v>534.1</v>
          </cell>
        </row>
        <row r="3187">
          <cell r="A3187" t="str">
            <v>FG90005</v>
          </cell>
          <cell r="B3187" t="str">
            <v>PECORA-DECK P-806  DESERT TAN</v>
          </cell>
          <cell r="C3187">
            <v>187</v>
          </cell>
          <cell r="D3187">
            <v>630.15</v>
          </cell>
          <cell r="E3187">
            <v>207.8</v>
          </cell>
          <cell r="F3187">
            <v>525.1</v>
          </cell>
          <cell r="G3187">
            <v>420.05</v>
          </cell>
          <cell r="H3187">
            <v>381.85</v>
          </cell>
          <cell r="I3187">
            <v>356.85</v>
          </cell>
          <cell r="J3187">
            <v>330.4</v>
          </cell>
          <cell r="K3187">
            <v>313.89999999999998</v>
          </cell>
          <cell r="L3187">
            <v>298.25</v>
          </cell>
        </row>
        <row r="3188">
          <cell r="A3188" t="str">
            <v>FG90006</v>
          </cell>
          <cell r="B3188" t="str">
            <v>PECORA-DECK P-806 STONE GRAY</v>
          </cell>
          <cell r="C3188">
            <v>187</v>
          </cell>
          <cell r="D3188">
            <v>630.15</v>
          </cell>
          <cell r="E3188">
            <v>207.8</v>
          </cell>
          <cell r="F3188">
            <v>525.1</v>
          </cell>
          <cell r="G3188">
            <v>420.05</v>
          </cell>
          <cell r="H3188">
            <v>381.85</v>
          </cell>
          <cell r="I3188">
            <v>356.85</v>
          </cell>
          <cell r="J3188">
            <v>330.4</v>
          </cell>
          <cell r="K3188">
            <v>313.89999999999998</v>
          </cell>
          <cell r="L3188">
            <v>298.25</v>
          </cell>
        </row>
        <row r="3189">
          <cell r="A3189" t="str">
            <v>FG90009</v>
          </cell>
          <cell r="B3189" t="str">
            <v>PECORA-DECK 808 PRIMER PART A</v>
          </cell>
          <cell r="C3189">
            <v>139</v>
          </cell>
          <cell r="D3189">
            <v>468.45</v>
          </cell>
          <cell r="E3189">
            <v>154.44999999999999</v>
          </cell>
          <cell r="F3189">
            <v>390.35</v>
          </cell>
          <cell r="G3189">
            <v>312.25</v>
          </cell>
          <cell r="H3189">
            <v>283.85000000000002</v>
          </cell>
          <cell r="I3189">
            <v>265.25</v>
          </cell>
          <cell r="J3189">
            <v>245.6</v>
          </cell>
          <cell r="K3189">
            <v>233.35</v>
          </cell>
          <cell r="L3189">
            <v>221.7</v>
          </cell>
        </row>
        <row r="3190">
          <cell r="A3190" t="str">
            <v>FG90010</v>
          </cell>
          <cell r="B3190" t="str">
            <v>PECORA-DECK 808 PRIMER PART B</v>
          </cell>
          <cell r="C3190">
            <v>139</v>
          </cell>
          <cell r="D3190">
            <v>468.45</v>
          </cell>
          <cell r="E3190">
            <v>154.44999999999999</v>
          </cell>
          <cell r="F3190">
            <v>390.35</v>
          </cell>
          <cell r="G3190">
            <v>312.25</v>
          </cell>
          <cell r="H3190">
            <v>283.85000000000002</v>
          </cell>
          <cell r="I3190">
            <v>265.25</v>
          </cell>
          <cell r="J3190">
            <v>245.6</v>
          </cell>
          <cell r="K3190">
            <v>233.35</v>
          </cell>
          <cell r="L3190">
            <v>221.7</v>
          </cell>
        </row>
        <row r="3191">
          <cell r="A3191" t="str">
            <v>FG90250</v>
          </cell>
          <cell r="B3191" t="str">
            <v>PECORA-DECK P-806 COLONIAL GRAY</v>
          </cell>
          <cell r="C3191">
            <v>187</v>
          </cell>
          <cell r="D3191">
            <v>630.15</v>
          </cell>
          <cell r="E3191">
            <v>207.8</v>
          </cell>
          <cell r="F3191">
            <v>525.1</v>
          </cell>
          <cell r="G3191">
            <v>420.05</v>
          </cell>
          <cell r="H3191">
            <v>381.85</v>
          </cell>
          <cell r="I3191">
            <v>356.85</v>
          </cell>
          <cell r="J3191">
            <v>330.4</v>
          </cell>
          <cell r="K3191">
            <v>313.89999999999998</v>
          </cell>
          <cell r="L3191">
            <v>298.25</v>
          </cell>
        </row>
        <row r="3192">
          <cell r="A3192" t="str">
            <v>FG90258</v>
          </cell>
          <cell r="B3192" t="str">
            <v>PECORA-DECK P-806  NEUTRAL 5 GAL</v>
          </cell>
          <cell r="C3192">
            <v>172.48</v>
          </cell>
          <cell r="D3192">
            <v>581.25</v>
          </cell>
          <cell r="E3192">
            <v>191.65</v>
          </cell>
          <cell r="F3192">
            <v>484.35</v>
          </cell>
          <cell r="G3192">
            <v>387.45</v>
          </cell>
          <cell r="H3192">
            <v>352.2</v>
          </cell>
          <cell r="I3192">
            <v>329.15</v>
          </cell>
          <cell r="J3192">
            <v>304.75</v>
          </cell>
          <cell r="K3192">
            <v>289.55</v>
          </cell>
          <cell r="L3192">
            <v>275.10000000000002</v>
          </cell>
        </row>
        <row r="3193">
          <cell r="A3193" t="str">
            <v>FILAMENT1</v>
          </cell>
          <cell r="B3193" t="str">
            <v>Filament Tape 1" x 60 YD IPG36</v>
          </cell>
          <cell r="C3193">
            <v>4.9400000000000004</v>
          </cell>
          <cell r="D3193">
            <v>17.25</v>
          </cell>
          <cell r="E3193">
            <v>5.5</v>
          </cell>
          <cell r="F3193">
            <v>14.35</v>
          </cell>
          <cell r="G3193">
            <v>11.45</v>
          </cell>
          <cell r="H3193">
            <v>10.4</v>
          </cell>
          <cell r="I3193">
            <v>9.6999999999999993</v>
          </cell>
          <cell r="J3193">
            <v>8.9499999999999993</v>
          </cell>
          <cell r="K3193">
            <v>8.5500000000000007</v>
          </cell>
          <cell r="L3193">
            <v>8.15</v>
          </cell>
        </row>
        <row r="3194">
          <cell r="A3194" t="str">
            <v>FILAMENT1.5</v>
          </cell>
          <cell r="B3194" t="str">
            <v>Filament Tape 1 1/2" x 60YD</v>
          </cell>
          <cell r="C3194">
            <v>10.44</v>
          </cell>
          <cell r="D3194">
            <v>47.3</v>
          </cell>
          <cell r="E3194">
            <v>11.6</v>
          </cell>
          <cell r="F3194">
            <v>39.4</v>
          </cell>
          <cell r="G3194">
            <v>31.5</v>
          </cell>
          <cell r="H3194">
            <v>28.6</v>
          </cell>
          <cell r="I3194">
            <v>26.7</v>
          </cell>
          <cell r="J3194">
            <v>24.7</v>
          </cell>
          <cell r="K3194">
            <v>23.5</v>
          </cell>
          <cell r="L3194">
            <v>22.35</v>
          </cell>
        </row>
        <row r="3195">
          <cell r="A3195" t="str">
            <v>FILAMENT1/2</v>
          </cell>
          <cell r="B3195" t="str">
            <v>Filament Tape 1/2" x 60yd IPG72</v>
          </cell>
          <cell r="C3195">
            <v>2.77</v>
          </cell>
          <cell r="D3195">
            <v>9.5</v>
          </cell>
          <cell r="E3195">
            <v>3.1</v>
          </cell>
          <cell r="F3195">
            <v>7.9</v>
          </cell>
          <cell r="G3195">
            <v>6.3</v>
          </cell>
          <cell r="H3195">
            <v>5.7</v>
          </cell>
          <cell r="I3195">
            <v>5.3</v>
          </cell>
          <cell r="J3195">
            <v>4.9000000000000004</v>
          </cell>
          <cell r="K3195">
            <v>4.7</v>
          </cell>
          <cell r="L3195">
            <v>4.5</v>
          </cell>
        </row>
        <row r="3196">
          <cell r="A3196" t="str">
            <v>FILAMENT1/4</v>
          </cell>
          <cell r="B3196" t="str">
            <v>Filament Tape 1/4" x 60yd IPG144</v>
          </cell>
          <cell r="C3196">
            <v>1.31</v>
          </cell>
          <cell r="D3196">
            <v>4.6500000000000004</v>
          </cell>
          <cell r="E3196">
            <v>1.5</v>
          </cell>
          <cell r="F3196">
            <v>3.85</v>
          </cell>
          <cell r="G3196">
            <v>3.05</v>
          </cell>
          <cell r="H3196">
            <v>2.75</v>
          </cell>
          <cell r="I3196">
            <v>2.5499999999999998</v>
          </cell>
          <cell r="J3196">
            <v>2.35</v>
          </cell>
          <cell r="K3196">
            <v>2.25</v>
          </cell>
          <cell r="L3196">
            <v>2.15</v>
          </cell>
        </row>
        <row r="3197">
          <cell r="A3197" t="str">
            <v>FILAMENT2</v>
          </cell>
          <cell r="B3197" t="str">
            <v>Filament Tape 2" x 60YD</v>
          </cell>
          <cell r="C3197">
            <v>15.41</v>
          </cell>
          <cell r="D3197">
            <v>63</v>
          </cell>
          <cell r="E3197">
            <v>17.149999999999999</v>
          </cell>
          <cell r="F3197">
            <v>52.5</v>
          </cell>
          <cell r="G3197">
            <v>42</v>
          </cell>
          <cell r="H3197">
            <v>38.15</v>
          </cell>
          <cell r="I3197">
            <v>35.65</v>
          </cell>
          <cell r="J3197">
            <v>33</v>
          </cell>
          <cell r="K3197">
            <v>31.35</v>
          </cell>
          <cell r="L3197">
            <v>29.8</v>
          </cell>
        </row>
        <row r="3198">
          <cell r="A3198" t="str">
            <v>FILAMENT3/4</v>
          </cell>
          <cell r="B3198" t="str">
            <v>Filament Tape 3/4" x 60YD IPG48</v>
          </cell>
          <cell r="C3198">
            <v>3.7</v>
          </cell>
          <cell r="D3198">
            <v>12.9</v>
          </cell>
          <cell r="E3198">
            <v>4.1500000000000004</v>
          </cell>
          <cell r="F3198">
            <v>10.75</v>
          </cell>
          <cell r="G3198">
            <v>8.6</v>
          </cell>
          <cell r="H3198">
            <v>7.8</v>
          </cell>
          <cell r="I3198">
            <v>7.25</v>
          </cell>
          <cell r="J3198">
            <v>6.7</v>
          </cell>
          <cell r="K3198">
            <v>6.4</v>
          </cell>
          <cell r="L3198">
            <v>6.1</v>
          </cell>
        </row>
        <row r="3199">
          <cell r="A3199" t="str">
            <v>FILAMENT3/8</v>
          </cell>
          <cell r="B3199" t="str">
            <v>Filament Tape 3/8" x 60yd DCG375</v>
          </cell>
          <cell r="C3199">
            <v>2.0499999999999998</v>
          </cell>
          <cell r="D3199">
            <v>7.1</v>
          </cell>
          <cell r="E3199">
            <v>2.2999999999999998</v>
          </cell>
          <cell r="F3199">
            <v>5.9</v>
          </cell>
          <cell r="G3199">
            <v>4.7</v>
          </cell>
          <cell r="H3199">
            <v>4.25</v>
          </cell>
          <cell r="I3199">
            <v>3.95</v>
          </cell>
          <cell r="J3199">
            <v>3.65</v>
          </cell>
          <cell r="K3199">
            <v>3.5</v>
          </cell>
          <cell r="L3199">
            <v>3.35</v>
          </cell>
        </row>
        <row r="3200">
          <cell r="A3200" t="str">
            <v>FILAMENT5/8</v>
          </cell>
          <cell r="B3200" t="str">
            <v>Filament Tape 5/8" x 60YD</v>
          </cell>
          <cell r="C3200">
            <v>4.55</v>
          </cell>
          <cell r="D3200">
            <v>15.5</v>
          </cell>
          <cell r="E3200">
            <v>5.0999999999999996</v>
          </cell>
          <cell r="F3200">
            <v>12.9</v>
          </cell>
          <cell r="G3200">
            <v>10.3</v>
          </cell>
          <cell r="H3200">
            <v>9.35</v>
          </cell>
          <cell r="I3200">
            <v>8.6999999999999993</v>
          </cell>
          <cell r="J3200">
            <v>8.0500000000000007</v>
          </cell>
          <cell r="K3200">
            <v>7.65</v>
          </cell>
          <cell r="L3200">
            <v>7.3</v>
          </cell>
        </row>
        <row r="3201">
          <cell r="A3201" t="str">
            <v>FLAKEBLEND1/4</v>
          </cell>
          <cell r="B3201" t="str">
            <v>1/4" FLAKE BLEND PER POUND</v>
          </cell>
          <cell r="C3201">
            <v>2.66</v>
          </cell>
          <cell r="D3201">
            <v>9.85</v>
          </cell>
          <cell r="E3201">
            <v>3</v>
          </cell>
          <cell r="F3201">
            <v>8.1999999999999993</v>
          </cell>
          <cell r="G3201">
            <v>6.55</v>
          </cell>
          <cell r="H3201">
            <v>5.95</v>
          </cell>
          <cell r="I3201">
            <v>5.55</v>
          </cell>
          <cell r="J3201">
            <v>5.0999999999999996</v>
          </cell>
          <cell r="K3201">
            <v>4.8499999999999996</v>
          </cell>
          <cell r="L3201">
            <v>4.6500000000000004</v>
          </cell>
        </row>
        <row r="3202">
          <cell r="A3202" t="str">
            <v>FLAKEFPTAN1/4</v>
          </cell>
          <cell r="B3202" t="str">
            <v>1/4" FLAKE BLEND FP TAN PER LB</v>
          </cell>
          <cell r="C3202">
            <v>2.66</v>
          </cell>
          <cell r="D3202">
            <v>5.76</v>
          </cell>
          <cell r="E3202">
            <v>3.2</v>
          </cell>
          <cell r="F3202">
            <v>5.76</v>
          </cell>
          <cell r="G3202">
            <v>5.76</v>
          </cell>
          <cell r="H3202">
            <v>5.76</v>
          </cell>
          <cell r="I3202">
            <v>5.24</v>
          </cell>
          <cell r="J3202">
            <v>4.8</v>
          </cell>
          <cell r="K3202">
            <v>4.43</v>
          </cell>
          <cell r="L3202">
            <v>4.1100000000000003</v>
          </cell>
        </row>
        <row r="3203">
          <cell r="A3203" t="str">
            <v>FLAKESN1/4</v>
          </cell>
          <cell r="B3203" t="str">
            <v>1/4" FLAKE BLEND SILVER NIGHT PER LB</v>
          </cell>
          <cell r="C3203">
            <v>2.66</v>
          </cell>
          <cell r="D3203">
            <v>5.76</v>
          </cell>
          <cell r="E3203">
            <v>3.2</v>
          </cell>
          <cell r="F3203">
            <v>5.76</v>
          </cell>
          <cell r="G3203">
            <v>5.76</v>
          </cell>
          <cell r="H3203">
            <v>5.76</v>
          </cell>
          <cell r="I3203">
            <v>5.24</v>
          </cell>
          <cell r="J3203">
            <v>4.8</v>
          </cell>
          <cell r="K3203">
            <v>4.43</v>
          </cell>
          <cell r="L3203">
            <v>4.1100000000000003</v>
          </cell>
        </row>
        <row r="3204">
          <cell r="A3204" t="str">
            <v>FP1100.1</v>
          </cell>
          <cell r="B3204" t="str">
            <v>Legacy Premium Ext. 100% Acr Flat-WB</v>
          </cell>
          <cell r="C3204">
            <v>13.29</v>
          </cell>
          <cell r="D3204">
            <v>71.55</v>
          </cell>
          <cell r="E3204">
            <v>14.8</v>
          </cell>
          <cell r="F3204">
            <v>59.6</v>
          </cell>
          <cell r="G3204">
            <v>47.65</v>
          </cell>
          <cell r="H3204">
            <v>43.3</v>
          </cell>
          <cell r="I3204">
            <v>40.450000000000003</v>
          </cell>
          <cell r="J3204">
            <v>37.450000000000003</v>
          </cell>
          <cell r="K3204">
            <v>35.6</v>
          </cell>
          <cell r="L3204">
            <v>33.85</v>
          </cell>
        </row>
        <row r="3205">
          <cell r="A3205" t="str">
            <v>FP1100.4</v>
          </cell>
          <cell r="B3205" t="str">
            <v>Legacy Premium Ext. 100% Acr Flat-WB</v>
          </cell>
          <cell r="C3205">
            <v>3.64</v>
          </cell>
          <cell r="D3205">
            <v>35.9</v>
          </cell>
          <cell r="E3205">
            <v>4.05</v>
          </cell>
          <cell r="F3205">
            <v>29.9</v>
          </cell>
          <cell r="G3205">
            <v>23.9</v>
          </cell>
          <cell r="H3205">
            <v>21.7</v>
          </cell>
          <cell r="I3205">
            <v>20.25</v>
          </cell>
          <cell r="J3205">
            <v>18.75</v>
          </cell>
          <cell r="K3205">
            <v>17.850000000000001</v>
          </cell>
          <cell r="L3205">
            <v>17</v>
          </cell>
        </row>
        <row r="3206">
          <cell r="A3206" t="str">
            <v>FP1100.5</v>
          </cell>
          <cell r="B3206" t="str">
            <v>Legacy Premium Ext. 100% Acr Flat-WB</v>
          </cell>
          <cell r="C3206">
            <v>63.35</v>
          </cell>
          <cell r="D3206">
            <v>347.6</v>
          </cell>
          <cell r="E3206">
            <v>70.400000000000006</v>
          </cell>
          <cell r="F3206">
            <v>289.64999999999998</v>
          </cell>
          <cell r="G3206">
            <v>231.7</v>
          </cell>
          <cell r="H3206">
            <v>210.6</v>
          </cell>
          <cell r="I3206">
            <v>196.8</v>
          </cell>
          <cell r="J3206">
            <v>182.2</v>
          </cell>
          <cell r="K3206">
            <v>173.1</v>
          </cell>
          <cell r="L3206">
            <v>164.45</v>
          </cell>
        </row>
        <row r="3207">
          <cell r="A3207" t="str">
            <v>FP1101.1</v>
          </cell>
          <cell r="B3207" t="str">
            <v>Legacy Premium Ext. 100% Acr Flat-TB</v>
          </cell>
          <cell r="C3207">
            <v>12.18</v>
          </cell>
          <cell r="D3207">
            <v>71.55</v>
          </cell>
          <cell r="E3207">
            <v>13.55</v>
          </cell>
          <cell r="F3207">
            <v>59.6</v>
          </cell>
          <cell r="G3207">
            <v>47.65</v>
          </cell>
          <cell r="H3207">
            <v>43.3</v>
          </cell>
          <cell r="I3207">
            <v>40.450000000000003</v>
          </cell>
          <cell r="J3207">
            <v>37.450000000000003</v>
          </cell>
          <cell r="K3207">
            <v>35.6</v>
          </cell>
          <cell r="L3207">
            <v>33.85</v>
          </cell>
        </row>
        <row r="3208">
          <cell r="A3208" t="str">
            <v>FP1101.4</v>
          </cell>
          <cell r="B3208" t="str">
            <v>Legacy Premium Ext. 100% Acr Flat-TB</v>
          </cell>
          <cell r="C3208">
            <v>3.36</v>
          </cell>
          <cell r="D3208">
            <v>35.9</v>
          </cell>
          <cell r="E3208">
            <v>3.75</v>
          </cell>
          <cell r="F3208">
            <v>29.9</v>
          </cell>
          <cell r="G3208">
            <v>23.9</v>
          </cell>
          <cell r="H3208">
            <v>21.7</v>
          </cell>
          <cell r="I3208">
            <v>20.25</v>
          </cell>
          <cell r="J3208">
            <v>18.75</v>
          </cell>
          <cell r="K3208">
            <v>17.850000000000001</v>
          </cell>
          <cell r="L3208">
            <v>17</v>
          </cell>
        </row>
        <row r="3209">
          <cell r="A3209" t="str">
            <v>FP1101.5</v>
          </cell>
          <cell r="B3209" t="str">
            <v>Legacy Premium Ext. 100% Acr Flat-TB</v>
          </cell>
          <cell r="C3209">
            <v>57.81</v>
          </cell>
          <cell r="D3209">
            <v>347.6</v>
          </cell>
          <cell r="E3209">
            <v>64.25</v>
          </cell>
          <cell r="F3209">
            <v>289.64999999999998</v>
          </cell>
          <cell r="G3209">
            <v>231.7</v>
          </cell>
          <cell r="H3209">
            <v>210.6</v>
          </cell>
          <cell r="I3209">
            <v>196.8</v>
          </cell>
          <cell r="J3209">
            <v>182.2</v>
          </cell>
          <cell r="K3209">
            <v>173.1</v>
          </cell>
          <cell r="L3209">
            <v>164.45</v>
          </cell>
        </row>
        <row r="3210">
          <cell r="A3210" t="str">
            <v>FP1102.1</v>
          </cell>
          <cell r="B3210" t="str">
            <v>Legacy Premium Ext. 100% Acr Flat-DB</v>
          </cell>
          <cell r="C3210">
            <v>10.17</v>
          </cell>
          <cell r="D3210">
            <v>71.55</v>
          </cell>
          <cell r="E3210">
            <v>11.3</v>
          </cell>
          <cell r="F3210">
            <v>59.6</v>
          </cell>
          <cell r="G3210">
            <v>47.65</v>
          </cell>
          <cell r="H3210">
            <v>43.3</v>
          </cell>
          <cell r="I3210">
            <v>40.450000000000003</v>
          </cell>
          <cell r="J3210">
            <v>37.450000000000003</v>
          </cell>
          <cell r="K3210">
            <v>35.6</v>
          </cell>
          <cell r="L3210">
            <v>33.85</v>
          </cell>
        </row>
        <row r="3211">
          <cell r="A3211" t="str">
            <v>FP1102.4</v>
          </cell>
          <cell r="B3211" t="str">
            <v>Legacy Premium Ext. 100% Acr Flat-DB</v>
          </cell>
          <cell r="C3211">
            <v>2.87</v>
          </cell>
          <cell r="D3211">
            <v>35.9</v>
          </cell>
          <cell r="E3211">
            <v>3.2</v>
          </cell>
          <cell r="F3211">
            <v>29.9</v>
          </cell>
          <cell r="G3211">
            <v>23.9</v>
          </cell>
          <cell r="H3211">
            <v>21.7</v>
          </cell>
          <cell r="I3211">
            <v>20.25</v>
          </cell>
          <cell r="J3211">
            <v>18.75</v>
          </cell>
          <cell r="K3211">
            <v>17.850000000000001</v>
          </cell>
          <cell r="L3211">
            <v>17</v>
          </cell>
        </row>
        <row r="3212">
          <cell r="A3212" t="str">
            <v>FP1102.5</v>
          </cell>
          <cell r="B3212" t="str">
            <v>Legacy Premium Ext. 100% Acr Flat-DB</v>
          </cell>
          <cell r="C3212">
            <v>47.82</v>
          </cell>
          <cell r="D3212">
            <v>347.6</v>
          </cell>
          <cell r="E3212">
            <v>53.15</v>
          </cell>
          <cell r="F3212">
            <v>289.64999999999998</v>
          </cell>
          <cell r="G3212">
            <v>231.7</v>
          </cell>
          <cell r="H3212">
            <v>210.6</v>
          </cell>
          <cell r="I3212">
            <v>196.8</v>
          </cell>
          <cell r="J3212">
            <v>182.2</v>
          </cell>
          <cell r="K3212">
            <v>173.1</v>
          </cell>
          <cell r="L3212">
            <v>164.45</v>
          </cell>
        </row>
        <row r="3213">
          <cell r="A3213" t="str">
            <v>FP1103.1</v>
          </cell>
          <cell r="B3213" t="str">
            <v>Legacy Premium Ext. 100% Acr Flat-AB</v>
          </cell>
          <cell r="C3213">
            <v>8.7799999999999994</v>
          </cell>
          <cell r="D3213">
            <v>71.55</v>
          </cell>
          <cell r="E3213">
            <v>9.8000000000000007</v>
          </cell>
          <cell r="F3213">
            <v>59.6</v>
          </cell>
          <cell r="G3213">
            <v>47.65</v>
          </cell>
          <cell r="H3213">
            <v>43.3</v>
          </cell>
          <cell r="I3213">
            <v>40.450000000000003</v>
          </cell>
          <cell r="J3213">
            <v>37.450000000000003</v>
          </cell>
          <cell r="K3213">
            <v>35.6</v>
          </cell>
          <cell r="L3213">
            <v>33.85</v>
          </cell>
        </row>
        <row r="3214">
          <cell r="A3214" t="str">
            <v>FP1103.4</v>
          </cell>
          <cell r="B3214" t="str">
            <v>Legacy Premium Ext. 100% Acr Flat-AB</v>
          </cell>
          <cell r="C3214">
            <v>2.52</v>
          </cell>
          <cell r="D3214">
            <v>35.9</v>
          </cell>
          <cell r="E3214">
            <v>2.8</v>
          </cell>
          <cell r="F3214">
            <v>29.9</v>
          </cell>
          <cell r="G3214">
            <v>23.9</v>
          </cell>
          <cell r="H3214">
            <v>21.7</v>
          </cell>
          <cell r="I3214">
            <v>20.25</v>
          </cell>
          <cell r="J3214">
            <v>18.75</v>
          </cell>
          <cell r="K3214">
            <v>17.850000000000001</v>
          </cell>
          <cell r="L3214">
            <v>17</v>
          </cell>
        </row>
        <row r="3215">
          <cell r="A3215" t="str">
            <v>FP1103.5</v>
          </cell>
          <cell r="B3215" t="str">
            <v>Legacy Premium Ext. 100% Acr Flat-AB</v>
          </cell>
          <cell r="C3215">
            <v>40.86</v>
          </cell>
          <cell r="D3215">
            <v>347.6</v>
          </cell>
          <cell r="E3215">
            <v>45.4</v>
          </cell>
          <cell r="F3215">
            <v>289.64999999999998</v>
          </cell>
          <cell r="G3215">
            <v>231.7</v>
          </cell>
          <cell r="H3215">
            <v>210.6</v>
          </cell>
          <cell r="I3215">
            <v>196.8</v>
          </cell>
          <cell r="J3215">
            <v>182.2</v>
          </cell>
          <cell r="K3215">
            <v>173.1</v>
          </cell>
          <cell r="L3215">
            <v>164.45</v>
          </cell>
        </row>
        <row r="3216">
          <cell r="A3216" t="str">
            <v>FP1120.1</v>
          </cell>
          <cell r="B3216" t="str">
            <v>Legacy Premium Ext. 100% Acr Satin-W/B</v>
          </cell>
          <cell r="C3216">
            <v>13.66</v>
          </cell>
          <cell r="D3216">
            <v>74</v>
          </cell>
          <cell r="E3216">
            <v>15.2</v>
          </cell>
          <cell r="F3216">
            <v>61.65</v>
          </cell>
          <cell r="G3216">
            <v>49.3</v>
          </cell>
          <cell r="H3216">
            <v>44.8</v>
          </cell>
          <cell r="I3216">
            <v>41.85</v>
          </cell>
          <cell r="J3216">
            <v>38.75</v>
          </cell>
          <cell r="K3216">
            <v>36.85</v>
          </cell>
          <cell r="L3216">
            <v>35.049999999999997</v>
          </cell>
        </row>
        <row r="3217">
          <cell r="A3217" t="str">
            <v>FP1120.4</v>
          </cell>
          <cell r="B3217" t="str">
            <v>Legacy Premium Ext. 100% Acr Satin-W/B</v>
          </cell>
          <cell r="C3217">
            <v>3.73</v>
          </cell>
          <cell r="D3217">
            <v>37.15</v>
          </cell>
          <cell r="E3217">
            <v>4.1500000000000004</v>
          </cell>
          <cell r="F3217">
            <v>30.95</v>
          </cell>
          <cell r="G3217">
            <v>24.75</v>
          </cell>
          <cell r="H3217">
            <v>22.5</v>
          </cell>
          <cell r="I3217">
            <v>21</v>
          </cell>
          <cell r="J3217">
            <v>19.399999999999999</v>
          </cell>
          <cell r="K3217">
            <v>18.45</v>
          </cell>
          <cell r="L3217">
            <v>17.55</v>
          </cell>
        </row>
        <row r="3218">
          <cell r="A3218" t="str">
            <v>FP1120.5</v>
          </cell>
          <cell r="B3218" t="str">
            <v>Legacy Premium Ext. 100% Acr Satin-W/B</v>
          </cell>
          <cell r="C3218">
            <v>65.239999999999995</v>
          </cell>
          <cell r="D3218">
            <v>359.9</v>
          </cell>
          <cell r="E3218">
            <v>72.5</v>
          </cell>
          <cell r="F3218">
            <v>299.89999999999998</v>
          </cell>
          <cell r="G3218">
            <v>239.9</v>
          </cell>
          <cell r="H3218">
            <v>218.05</v>
          </cell>
          <cell r="I3218">
            <v>203.75</v>
          </cell>
          <cell r="J3218">
            <v>188.65</v>
          </cell>
          <cell r="K3218">
            <v>179.25</v>
          </cell>
          <cell r="L3218">
            <v>170.3</v>
          </cell>
        </row>
        <row r="3219">
          <cell r="A3219" t="str">
            <v>FP1121.1</v>
          </cell>
          <cell r="B3219" t="str">
            <v>Legacy Premium Ext. 100% Acr Satin-TB</v>
          </cell>
          <cell r="C3219">
            <v>12.21</v>
          </cell>
          <cell r="D3219">
            <v>74</v>
          </cell>
          <cell r="E3219">
            <v>13.6</v>
          </cell>
          <cell r="F3219">
            <v>61.65</v>
          </cell>
          <cell r="G3219">
            <v>49.3</v>
          </cell>
          <cell r="H3219">
            <v>44.8</v>
          </cell>
          <cell r="I3219">
            <v>41.85</v>
          </cell>
          <cell r="J3219">
            <v>38.75</v>
          </cell>
          <cell r="K3219">
            <v>36.85</v>
          </cell>
          <cell r="L3219">
            <v>35.049999999999997</v>
          </cell>
        </row>
        <row r="3220">
          <cell r="A3220" t="str">
            <v>FP1121.4</v>
          </cell>
          <cell r="B3220" t="str">
            <v>Legacy Premium Ext. 100% Acr Satin-TB</v>
          </cell>
          <cell r="C3220">
            <v>3.37</v>
          </cell>
          <cell r="D3220">
            <v>37.15</v>
          </cell>
          <cell r="E3220">
            <v>3.75</v>
          </cell>
          <cell r="F3220">
            <v>30.95</v>
          </cell>
          <cell r="G3220">
            <v>24.75</v>
          </cell>
          <cell r="H3220">
            <v>22.5</v>
          </cell>
          <cell r="I3220">
            <v>21</v>
          </cell>
          <cell r="J3220">
            <v>19.399999999999999</v>
          </cell>
          <cell r="K3220">
            <v>18.45</v>
          </cell>
          <cell r="L3220">
            <v>17.55</v>
          </cell>
        </row>
        <row r="3221">
          <cell r="A3221" t="str">
            <v>FP1121.5</v>
          </cell>
          <cell r="B3221" t="str">
            <v>Legacy Premium Ext. 100% Acr Satin-TB</v>
          </cell>
          <cell r="C3221">
            <v>57.96</v>
          </cell>
          <cell r="D3221">
            <v>359.9</v>
          </cell>
          <cell r="E3221">
            <v>64.400000000000006</v>
          </cell>
          <cell r="F3221">
            <v>299.89999999999998</v>
          </cell>
          <cell r="G3221">
            <v>239.9</v>
          </cell>
          <cell r="H3221">
            <v>218.05</v>
          </cell>
          <cell r="I3221">
            <v>203.75</v>
          </cell>
          <cell r="J3221">
            <v>188.65</v>
          </cell>
          <cell r="K3221">
            <v>179.25</v>
          </cell>
          <cell r="L3221">
            <v>170.3</v>
          </cell>
        </row>
        <row r="3222">
          <cell r="A3222" t="str">
            <v>FP1122.1</v>
          </cell>
          <cell r="B3222" t="str">
            <v>Legacy Premium Ext. 100% Acr Satin-DB</v>
          </cell>
          <cell r="C3222">
            <v>10.5</v>
          </cell>
          <cell r="D3222">
            <v>74</v>
          </cell>
          <cell r="E3222">
            <v>11.7</v>
          </cell>
          <cell r="F3222">
            <v>61.65</v>
          </cell>
          <cell r="G3222">
            <v>49.3</v>
          </cell>
          <cell r="H3222">
            <v>44.8</v>
          </cell>
          <cell r="I3222">
            <v>41.85</v>
          </cell>
          <cell r="J3222">
            <v>38.75</v>
          </cell>
          <cell r="K3222">
            <v>36.85</v>
          </cell>
          <cell r="L3222">
            <v>35.049999999999997</v>
          </cell>
        </row>
        <row r="3223">
          <cell r="A3223" t="str">
            <v>FP1122.4</v>
          </cell>
          <cell r="B3223" t="str">
            <v>Legacy Premium Ext. 100% Acr Satin-DB</v>
          </cell>
          <cell r="C3223">
            <v>2.95</v>
          </cell>
          <cell r="D3223">
            <v>37.15</v>
          </cell>
          <cell r="E3223">
            <v>3.3</v>
          </cell>
          <cell r="F3223">
            <v>30.95</v>
          </cell>
          <cell r="G3223">
            <v>24.75</v>
          </cell>
          <cell r="H3223">
            <v>22.5</v>
          </cell>
          <cell r="I3223">
            <v>21</v>
          </cell>
          <cell r="J3223">
            <v>19.399999999999999</v>
          </cell>
          <cell r="K3223">
            <v>18.45</v>
          </cell>
          <cell r="L3223">
            <v>17.55</v>
          </cell>
        </row>
        <row r="3224">
          <cell r="A3224" t="str">
            <v>FP1122.5</v>
          </cell>
          <cell r="B3224" t="str">
            <v>Legacy Premium Ext. 100% Acr Satin-DB</v>
          </cell>
          <cell r="C3224">
            <v>49.42</v>
          </cell>
          <cell r="D3224">
            <v>359.9</v>
          </cell>
          <cell r="E3224">
            <v>54.95</v>
          </cell>
          <cell r="F3224">
            <v>299.89999999999998</v>
          </cell>
          <cell r="G3224">
            <v>239.9</v>
          </cell>
          <cell r="H3224">
            <v>218.05</v>
          </cell>
          <cell r="I3224">
            <v>203.75</v>
          </cell>
          <cell r="J3224">
            <v>188.65</v>
          </cell>
          <cell r="K3224">
            <v>179.25</v>
          </cell>
          <cell r="L3224">
            <v>170.3</v>
          </cell>
        </row>
        <row r="3225">
          <cell r="A3225" t="str">
            <v>FP1123.1</v>
          </cell>
          <cell r="B3225" t="str">
            <v>Legacy Premium Ext. 100% Acr Satin-AB</v>
          </cell>
          <cell r="C3225">
            <v>9.59</v>
          </cell>
          <cell r="D3225">
            <v>74</v>
          </cell>
          <cell r="E3225">
            <v>10.7</v>
          </cell>
          <cell r="F3225">
            <v>61.65</v>
          </cell>
          <cell r="G3225">
            <v>49.3</v>
          </cell>
          <cell r="H3225">
            <v>44.8</v>
          </cell>
          <cell r="I3225">
            <v>41.85</v>
          </cell>
          <cell r="J3225">
            <v>38.75</v>
          </cell>
          <cell r="K3225">
            <v>36.85</v>
          </cell>
          <cell r="L3225">
            <v>35.049999999999997</v>
          </cell>
        </row>
        <row r="3226">
          <cell r="A3226" t="str">
            <v>FP1123.4</v>
          </cell>
          <cell r="B3226" t="str">
            <v>Legacy Premium Ext. 100% Acr Satin-AB</v>
          </cell>
          <cell r="C3226">
            <v>2.72</v>
          </cell>
          <cell r="D3226">
            <v>37.15</v>
          </cell>
          <cell r="E3226">
            <v>3.05</v>
          </cell>
          <cell r="F3226">
            <v>30.95</v>
          </cell>
          <cell r="G3226">
            <v>24.75</v>
          </cell>
          <cell r="H3226">
            <v>22.5</v>
          </cell>
          <cell r="I3226">
            <v>21</v>
          </cell>
          <cell r="J3226">
            <v>19.399999999999999</v>
          </cell>
          <cell r="K3226">
            <v>18.45</v>
          </cell>
          <cell r="L3226">
            <v>17.55</v>
          </cell>
        </row>
        <row r="3227">
          <cell r="A3227" t="str">
            <v>FP1123.5</v>
          </cell>
          <cell r="B3227" t="str">
            <v>Legacy Premium Ext. 100% Acr Satin-AB</v>
          </cell>
          <cell r="C3227">
            <v>44.9</v>
          </cell>
          <cell r="D3227">
            <v>359.9</v>
          </cell>
          <cell r="E3227">
            <v>49.9</v>
          </cell>
          <cell r="F3227">
            <v>299.89999999999998</v>
          </cell>
          <cell r="G3227">
            <v>239.9</v>
          </cell>
          <cell r="H3227">
            <v>218.05</v>
          </cell>
          <cell r="I3227">
            <v>203.75</v>
          </cell>
          <cell r="J3227">
            <v>188.65</v>
          </cell>
          <cell r="K3227">
            <v>179.25</v>
          </cell>
          <cell r="L3227">
            <v>170.3</v>
          </cell>
        </row>
        <row r="3228">
          <cell r="A3228" t="str">
            <v>FP1130.1</v>
          </cell>
          <cell r="B3228" t="str">
            <v>Legacy Premium Ext. 100% Acr S/G-WB</v>
          </cell>
          <cell r="C3228">
            <v>13.99</v>
          </cell>
          <cell r="D3228">
            <v>76.5</v>
          </cell>
          <cell r="E3228">
            <v>15.55</v>
          </cell>
          <cell r="F3228">
            <v>63.75</v>
          </cell>
          <cell r="G3228">
            <v>51</v>
          </cell>
          <cell r="H3228">
            <v>46.35</v>
          </cell>
          <cell r="I3228">
            <v>43.3</v>
          </cell>
          <cell r="J3228">
            <v>40.049999999999997</v>
          </cell>
          <cell r="K3228">
            <v>38.049999999999997</v>
          </cell>
          <cell r="L3228">
            <v>36.15</v>
          </cell>
        </row>
        <row r="3229">
          <cell r="A3229" t="str">
            <v>FP1130.4</v>
          </cell>
          <cell r="B3229" t="str">
            <v>Legacy Premium Ext. 100% Acr S/G-WB</v>
          </cell>
          <cell r="C3229">
            <v>3.83</v>
          </cell>
          <cell r="D3229">
            <v>38.4</v>
          </cell>
          <cell r="E3229">
            <v>4.3</v>
          </cell>
          <cell r="F3229">
            <v>32</v>
          </cell>
          <cell r="G3229">
            <v>25.6</v>
          </cell>
          <cell r="H3229">
            <v>23.25</v>
          </cell>
          <cell r="I3229">
            <v>21.7</v>
          </cell>
          <cell r="J3229">
            <v>20.05</v>
          </cell>
          <cell r="K3229">
            <v>19.05</v>
          </cell>
          <cell r="L3229">
            <v>18.100000000000001</v>
          </cell>
        </row>
        <row r="3230">
          <cell r="A3230" t="str">
            <v>FP1130.5</v>
          </cell>
          <cell r="B3230" t="str">
            <v>Legacy Premium Ext. 100% Acr S/G-WB</v>
          </cell>
          <cell r="C3230">
            <v>66.91</v>
          </cell>
          <cell r="D3230">
            <v>372.3</v>
          </cell>
          <cell r="E3230">
            <v>74.349999999999994</v>
          </cell>
          <cell r="F3230">
            <v>310.25</v>
          </cell>
          <cell r="G3230">
            <v>248.2</v>
          </cell>
          <cell r="H3230">
            <v>225.6</v>
          </cell>
          <cell r="I3230">
            <v>210.8</v>
          </cell>
          <cell r="J3230">
            <v>195.15</v>
          </cell>
          <cell r="K3230">
            <v>185.4</v>
          </cell>
          <cell r="L3230">
            <v>176.15</v>
          </cell>
        </row>
        <row r="3231">
          <cell r="A3231" t="str">
            <v>FP1131.1</v>
          </cell>
          <cell r="B3231" t="str">
            <v>Legacy Premium Ext. 100% Acr S/G-TB</v>
          </cell>
          <cell r="C3231">
            <v>12.86</v>
          </cell>
          <cell r="D3231">
            <v>76.5</v>
          </cell>
          <cell r="E3231">
            <v>14.3</v>
          </cell>
          <cell r="F3231">
            <v>63.75</v>
          </cell>
          <cell r="G3231">
            <v>51</v>
          </cell>
          <cell r="H3231">
            <v>46.35</v>
          </cell>
          <cell r="I3231">
            <v>43.3</v>
          </cell>
          <cell r="J3231">
            <v>40.049999999999997</v>
          </cell>
          <cell r="K3231">
            <v>38.049999999999997</v>
          </cell>
          <cell r="L3231">
            <v>36.15</v>
          </cell>
        </row>
        <row r="3232">
          <cell r="A3232" t="str">
            <v>FP1131.4</v>
          </cell>
          <cell r="B3232" t="str">
            <v>Legacy Premium Ext. 100% Acr S/G-TB</v>
          </cell>
          <cell r="C3232">
            <v>3.53</v>
          </cell>
          <cell r="D3232">
            <v>38.4</v>
          </cell>
          <cell r="E3232">
            <v>3.95</v>
          </cell>
          <cell r="F3232">
            <v>32</v>
          </cell>
          <cell r="G3232">
            <v>25.6</v>
          </cell>
          <cell r="H3232">
            <v>23.25</v>
          </cell>
          <cell r="I3232">
            <v>21.7</v>
          </cell>
          <cell r="J3232">
            <v>20.05</v>
          </cell>
          <cell r="K3232">
            <v>19.05</v>
          </cell>
          <cell r="L3232">
            <v>18.100000000000001</v>
          </cell>
        </row>
        <row r="3233">
          <cell r="A3233" t="str">
            <v>FP1131.5</v>
          </cell>
          <cell r="B3233" t="str">
            <v>Legacy Premium Ext. 100% Acr S/G-TB</v>
          </cell>
          <cell r="C3233">
            <v>61.24</v>
          </cell>
          <cell r="D3233">
            <v>372.3</v>
          </cell>
          <cell r="E3233">
            <v>68.05</v>
          </cell>
          <cell r="F3233">
            <v>310.25</v>
          </cell>
          <cell r="G3233">
            <v>248.2</v>
          </cell>
          <cell r="H3233">
            <v>225.6</v>
          </cell>
          <cell r="I3233">
            <v>210.8</v>
          </cell>
          <cell r="J3233">
            <v>195.15</v>
          </cell>
          <cell r="K3233">
            <v>185.4</v>
          </cell>
          <cell r="L3233">
            <v>176.15</v>
          </cell>
        </row>
        <row r="3234">
          <cell r="A3234" t="str">
            <v>FP1132.1</v>
          </cell>
          <cell r="B3234" t="str">
            <v>Legacy Premium Ext. 100% Acr S/G-DB</v>
          </cell>
          <cell r="C3234">
            <v>11.75</v>
          </cell>
          <cell r="D3234">
            <v>76.5</v>
          </cell>
          <cell r="E3234">
            <v>13.1</v>
          </cell>
          <cell r="F3234">
            <v>63.75</v>
          </cell>
          <cell r="G3234">
            <v>51</v>
          </cell>
          <cell r="H3234">
            <v>46.35</v>
          </cell>
          <cell r="I3234">
            <v>43.3</v>
          </cell>
          <cell r="J3234">
            <v>40.049999999999997</v>
          </cell>
          <cell r="K3234">
            <v>38.049999999999997</v>
          </cell>
          <cell r="L3234">
            <v>36.15</v>
          </cell>
        </row>
        <row r="3235">
          <cell r="A3235" t="str">
            <v>FP1132.4</v>
          </cell>
          <cell r="B3235" t="str">
            <v>Legacy Premium Ext. 100% Acr S/G-DB</v>
          </cell>
          <cell r="C3235">
            <v>3.26</v>
          </cell>
          <cell r="D3235">
            <v>38.4</v>
          </cell>
          <cell r="E3235">
            <v>3.65</v>
          </cell>
          <cell r="F3235">
            <v>32</v>
          </cell>
          <cell r="G3235">
            <v>25.6</v>
          </cell>
          <cell r="H3235">
            <v>23.25</v>
          </cell>
          <cell r="I3235">
            <v>21.7</v>
          </cell>
          <cell r="J3235">
            <v>20.05</v>
          </cell>
          <cell r="K3235">
            <v>19.05</v>
          </cell>
          <cell r="L3235">
            <v>18.100000000000001</v>
          </cell>
        </row>
        <row r="3236">
          <cell r="A3236" t="str">
            <v>FP1132.5</v>
          </cell>
          <cell r="B3236" t="str">
            <v>Legacy Premium Ext. 100% Acr S/G-DB</v>
          </cell>
          <cell r="C3236">
            <v>55.64</v>
          </cell>
          <cell r="D3236">
            <v>372.3</v>
          </cell>
          <cell r="E3236">
            <v>61.85</v>
          </cell>
          <cell r="F3236">
            <v>310.25</v>
          </cell>
          <cell r="G3236">
            <v>248.2</v>
          </cell>
          <cell r="H3236">
            <v>225.6</v>
          </cell>
          <cell r="I3236">
            <v>210.8</v>
          </cell>
          <cell r="J3236">
            <v>195.15</v>
          </cell>
          <cell r="K3236">
            <v>185.4</v>
          </cell>
          <cell r="L3236">
            <v>176.15</v>
          </cell>
        </row>
        <row r="3237">
          <cell r="A3237" t="str">
            <v>FP1133.1</v>
          </cell>
          <cell r="B3237" t="str">
            <v>Legacy Premium Ext. 100% Acr S/G-AB</v>
          </cell>
          <cell r="C3237">
            <v>10.79</v>
          </cell>
          <cell r="D3237">
            <v>76.5</v>
          </cell>
          <cell r="E3237">
            <v>12</v>
          </cell>
          <cell r="F3237">
            <v>63.75</v>
          </cell>
          <cell r="G3237">
            <v>51</v>
          </cell>
          <cell r="H3237">
            <v>46.35</v>
          </cell>
          <cell r="I3237">
            <v>43.3</v>
          </cell>
          <cell r="J3237">
            <v>40.049999999999997</v>
          </cell>
          <cell r="K3237">
            <v>38.049999999999997</v>
          </cell>
          <cell r="L3237">
            <v>36.15</v>
          </cell>
        </row>
        <row r="3238">
          <cell r="A3238" t="str">
            <v>FP1133.4</v>
          </cell>
          <cell r="B3238" t="str">
            <v>Legacy Premium Ext. 100% Acr S/G-AB</v>
          </cell>
          <cell r="C3238">
            <v>3.02</v>
          </cell>
          <cell r="D3238">
            <v>38.4</v>
          </cell>
          <cell r="E3238">
            <v>3.4</v>
          </cell>
          <cell r="F3238">
            <v>32</v>
          </cell>
          <cell r="G3238">
            <v>25.6</v>
          </cell>
          <cell r="H3238">
            <v>23.25</v>
          </cell>
          <cell r="I3238">
            <v>21.7</v>
          </cell>
          <cell r="J3238">
            <v>20.05</v>
          </cell>
          <cell r="K3238">
            <v>19.05</v>
          </cell>
          <cell r="L3238">
            <v>18.100000000000001</v>
          </cell>
        </row>
        <row r="3239">
          <cell r="A3239" t="str">
            <v>FP1133.5</v>
          </cell>
          <cell r="B3239" t="str">
            <v>Legacy Premium Ext. 100% Acr S/G-AB</v>
          </cell>
          <cell r="C3239">
            <v>50.9</v>
          </cell>
          <cell r="D3239">
            <v>372.3</v>
          </cell>
          <cell r="E3239">
            <v>56.6</v>
          </cell>
          <cell r="F3239">
            <v>310.25</v>
          </cell>
          <cell r="G3239">
            <v>248.2</v>
          </cell>
          <cell r="H3239">
            <v>225.6</v>
          </cell>
          <cell r="I3239">
            <v>210.8</v>
          </cell>
          <cell r="J3239">
            <v>195.15</v>
          </cell>
          <cell r="K3239">
            <v>185.4</v>
          </cell>
          <cell r="L3239">
            <v>176.15</v>
          </cell>
        </row>
        <row r="3240">
          <cell r="A3240" t="str">
            <v>FP1200.1</v>
          </cell>
          <cell r="B3240" t="str">
            <v>SeaSide Ext. Prem. 100% Acr Flat-WB</v>
          </cell>
          <cell r="C3240">
            <v>12.71</v>
          </cell>
          <cell r="D3240">
            <v>58.95</v>
          </cell>
          <cell r="E3240">
            <v>14.15</v>
          </cell>
          <cell r="F3240">
            <v>49.1</v>
          </cell>
          <cell r="G3240">
            <v>39.25</v>
          </cell>
          <cell r="H3240">
            <v>35.65</v>
          </cell>
          <cell r="I3240">
            <v>33.299999999999997</v>
          </cell>
          <cell r="J3240">
            <v>30.8</v>
          </cell>
          <cell r="K3240">
            <v>29.3</v>
          </cell>
          <cell r="L3240">
            <v>27.85</v>
          </cell>
        </row>
        <row r="3241">
          <cell r="A3241" t="str">
            <v>FP1200.4</v>
          </cell>
          <cell r="B3241" t="str">
            <v>SeaSide Ext. Prem. 100% Acr Flat-WB</v>
          </cell>
          <cell r="C3241">
            <v>3.5</v>
          </cell>
          <cell r="D3241">
            <v>29.55</v>
          </cell>
          <cell r="E3241">
            <v>3.9</v>
          </cell>
          <cell r="F3241">
            <v>24.6</v>
          </cell>
          <cell r="G3241">
            <v>19.649999999999999</v>
          </cell>
          <cell r="H3241">
            <v>17.850000000000001</v>
          </cell>
          <cell r="I3241">
            <v>16.649999999999999</v>
          </cell>
          <cell r="J3241">
            <v>15.4</v>
          </cell>
          <cell r="K3241">
            <v>14.65</v>
          </cell>
          <cell r="L3241">
            <v>13.95</v>
          </cell>
        </row>
        <row r="3242">
          <cell r="A3242" t="str">
            <v>FP1200.5</v>
          </cell>
          <cell r="B3242" t="str">
            <v>SeaSide Ext. Prem. 100% Acr Flat-WB</v>
          </cell>
          <cell r="C3242">
            <v>60.48</v>
          </cell>
          <cell r="D3242">
            <v>284.10000000000002</v>
          </cell>
          <cell r="E3242">
            <v>67.2</v>
          </cell>
          <cell r="F3242">
            <v>236.75</v>
          </cell>
          <cell r="G3242">
            <v>189.4</v>
          </cell>
          <cell r="H3242">
            <v>172.15</v>
          </cell>
          <cell r="I3242">
            <v>160.85</v>
          </cell>
          <cell r="J3242">
            <v>148.9</v>
          </cell>
          <cell r="K3242">
            <v>141.5</v>
          </cell>
          <cell r="L3242">
            <v>134.44999999999999</v>
          </cell>
        </row>
        <row r="3243">
          <cell r="A3243" t="str">
            <v>FP1201.1</v>
          </cell>
          <cell r="B3243" t="str">
            <v>SeaSide Ext. Prem. 100% Acr Flat-TB</v>
          </cell>
          <cell r="C3243">
            <v>12.18</v>
          </cell>
          <cell r="D3243">
            <v>58.95</v>
          </cell>
          <cell r="E3243">
            <v>13.55</v>
          </cell>
          <cell r="F3243">
            <v>49.1</v>
          </cell>
          <cell r="G3243">
            <v>39.25</v>
          </cell>
          <cell r="H3243">
            <v>35.65</v>
          </cell>
          <cell r="I3243">
            <v>33.299999999999997</v>
          </cell>
          <cell r="J3243">
            <v>30.8</v>
          </cell>
          <cell r="K3243">
            <v>29.3</v>
          </cell>
          <cell r="L3243">
            <v>27.85</v>
          </cell>
        </row>
        <row r="3244">
          <cell r="A3244" t="str">
            <v>FP1201.4</v>
          </cell>
          <cell r="B3244" t="str">
            <v>SeaSide Ext. Prem. 100% Acr Flat-TB</v>
          </cell>
          <cell r="C3244">
            <v>3.36</v>
          </cell>
          <cell r="D3244">
            <v>29.55</v>
          </cell>
          <cell r="E3244">
            <v>3.75</v>
          </cell>
          <cell r="F3244">
            <v>24.6</v>
          </cell>
          <cell r="G3244">
            <v>19.649999999999999</v>
          </cell>
          <cell r="H3244">
            <v>17.850000000000001</v>
          </cell>
          <cell r="I3244">
            <v>16.649999999999999</v>
          </cell>
          <cell r="J3244">
            <v>15.4</v>
          </cell>
          <cell r="K3244">
            <v>14.65</v>
          </cell>
          <cell r="L3244">
            <v>13.95</v>
          </cell>
        </row>
        <row r="3245">
          <cell r="A3245" t="str">
            <v>FP1201.5</v>
          </cell>
          <cell r="B3245" t="str">
            <v>SeaSide Ext. Prem. 100% Acr Flat-TB</v>
          </cell>
          <cell r="C3245">
            <v>57.81</v>
          </cell>
          <cell r="D3245">
            <v>284.10000000000002</v>
          </cell>
          <cell r="E3245">
            <v>64.25</v>
          </cell>
          <cell r="F3245">
            <v>236.75</v>
          </cell>
          <cell r="G3245">
            <v>189.4</v>
          </cell>
          <cell r="H3245">
            <v>172.15</v>
          </cell>
          <cell r="I3245">
            <v>160.85</v>
          </cell>
          <cell r="J3245">
            <v>148.9</v>
          </cell>
          <cell r="K3245">
            <v>141.5</v>
          </cell>
          <cell r="L3245">
            <v>134.44999999999999</v>
          </cell>
        </row>
        <row r="3246">
          <cell r="A3246" t="str">
            <v>FP1202.1</v>
          </cell>
          <cell r="B3246" t="str">
            <v>SeaSide Ext. Prem. 100% Acr Flat-DB</v>
          </cell>
          <cell r="C3246">
            <v>10.17</v>
          </cell>
          <cell r="D3246">
            <v>58.95</v>
          </cell>
          <cell r="E3246">
            <v>11.3</v>
          </cell>
          <cell r="F3246">
            <v>49.1</v>
          </cell>
          <cell r="G3246">
            <v>39.25</v>
          </cell>
          <cell r="H3246">
            <v>35.65</v>
          </cell>
          <cell r="I3246">
            <v>33.299999999999997</v>
          </cell>
          <cell r="J3246">
            <v>30.8</v>
          </cell>
          <cell r="K3246">
            <v>29.3</v>
          </cell>
          <cell r="L3246">
            <v>27.85</v>
          </cell>
        </row>
        <row r="3247">
          <cell r="A3247" t="str">
            <v>FP1202.4</v>
          </cell>
          <cell r="B3247" t="str">
            <v>SeaSide Ext. Prem. 100% Acr Flat-DB</v>
          </cell>
          <cell r="C3247">
            <v>2.87</v>
          </cell>
          <cell r="D3247">
            <v>29.55</v>
          </cell>
          <cell r="E3247">
            <v>3.2</v>
          </cell>
          <cell r="F3247">
            <v>24.6</v>
          </cell>
          <cell r="G3247">
            <v>19.649999999999999</v>
          </cell>
          <cell r="H3247">
            <v>17.850000000000001</v>
          </cell>
          <cell r="I3247">
            <v>16.649999999999999</v>
          </cell>
          <cell r="J3247">
            <v>15.4</v>
          </cell>
          <cell r="K3247">
            <v>14.65</v>
          </cell>
          <cell r="L3247">
            <v>13.95</v>
          </cell>
        </row>
        <row r="3248">
          <cell r="A3248" t="str">
            <v>FP1202.5</v>
          </cell>
          <cell r="B3248" t="str">
            <v>SeaSide Ext. Prem. 100% Acr Flat-DB</v>
          </cell>
          <cell r="C3248">
            <v>47.82</v>
          </cell>
          <cell r="D3248">
            <v>284.10000000000002</v>
          </cell>
          <cell r="E3248">
            <v>53.15</v>
          </cell>
          <cell r="F3248">
            <v>236.75</v>
          </cell>
          <cell r="G3248">
            <v>189.4</v>
          </cell>
          <cell r="H3248">
            <v>172.15</v>
          </cell>
          <cell r="I3248">
            <v>160.85</v>
          </cell>
          <cell r="J3248">
            <v>148.9</v>
          </cell>
          <cell r="K3248">
            <v>141.5</v>
          </cell>
          <cell r="L3248">
            <v>134.44999999999999</v>
          </cell>
        </row>
        <row r="3249">
          <cell r="A3249" t="str">
            <v>FP1203.1</v>
          </cell>
          <cell r="B3249" t="str">
            <v>SeaSide Ext. Prem. 100% Acr Flat-AB</v>
          </cell>
          <cell r="C3249">
            <v>8.7799999999999994</v>
          </cell>
          <cell r="D3249">
            <v>58.95</v>
          </cell>
          <cell r="E3249">
            <v>9.8000000000000007</v>
          </cell>
          <cell r="F3249">
            <v>49.1</v>
          </cell>
          <cell r="G3249">
            <v>39.25</v>
          </cell>
          <cell r="H3249">
            <v>35.65</v>
          </cell>
          <cell r="I3249">
            <v>33.299999999999997</v>
          </cell>
          <cell r="J3249">
            <v>30.8</v>
          </cell>
          <cell r="K3249">
            <v>29.3</v>
          </cell>
          <cell r="L3249">
            <v>27.85</v>
          </cell>
        </row>
        <row r="3250">
          <cell r="A3250" t="str">
            <v>FP1203.4</v>
          </cell>
          <cell r="B3250" t="str">
            <v>SeaSide Ext. Prem. 100% Acr Flat -AB</v>
          </cell>
          <cell r="C3250">
            <v>2.52</v>
          </cell>
          <cell r="D3250">
            <v>29.55</v>
          </cell>
          <cell r="E3250">
            <v>2.8</v>
          </cell>
          <cell r="F3250">
            <v>24.6</v>
          </cell>
          <cell r="G3250">
            <v>19.649999999999999</v>
          </cell>
          <cell r="H3250">
            <v>17.850000000000001</v>
          </cell>
          <cell r="I3250">
            <v>16.649999999999999</v>
          </cell>
          <cell r="J3250">
            <v>15.4</v>
          </cell>
          <cell r="K3250">
            <v>14.65</v>
          </cell>
          <cell r="L3250">
            <v>13.95</v>
          </cell>
        </row>
        <row r="3251">
          <cell r="A3251" t="str">
            <v>FP1203.5</v>
          </cell>
          <cell r="B3251" t="str">
            <v>SeaSide Ext. Prem. 100% Acr Flat -AB</v>
          </cell>
          <cell r="C3251">
            <v>40.86</v>
          </cell>
          <cell r="D3251">
            <v>284.10000000000002</v>
          </cell>
          <cell r="E3251">
            <v>45.4</v>
          </cell>
          <cell r="F3251">
            <v>236.75</v>
          </cell>
          <cell r="G3251">
            <v>189.4</v>
          </cell>
          <cell r="H3251">
            <v>172.15</v>
          </cell>
          <cell r="I3251">
            <v>160.85</v>
          </cell>
          <cell r="J3251">
            <v>148.9</v>
          </cell>
          <cell r="K3251">
            <v>141.5</v>
          </cell>
          <cell r="L3251">
            <v>134.44999999999999</v>
          </cell>
        </row>
        <row r="3252">
          <cell r="A3252" t="str">
            <v>FP1220.1</v>
          </cell>
          <cell r="B3252" t="str">
            <v>SeaSide Ext. Prem. 100% Acr Satin-WB</v>
          </cell>
          <cell r="C3252">
            <v>12.26</v>
          </cell>
          <cell r="D3252">
            <v>61.65</v>
          </cell>
          <cell r="E3252">
            <v>13.65</v>
          </cell>
          <cell r="F3252">
            <v>51.35</v>
          </cell>
          <cell r="G3252">
            <v>41.05</v>
          </cell>
          <cell r="H3252">
            <v>37.299999999999997</v>
          </cell>
          <cell r="I3252">
            <v>34.85</v>
          </cell>
          <cell r="J3252">
            <v>32.25</v>
          </cell>
          <cell r="K3252">
            <v>30.65</v>
          </cell>
          <cell r="L3252">
            <v>29.15</v>
          </cell>
        </row>
        <row r="3253">
          <cell r="A3253" t="str">
            <v>FP1220.4</v>
          </cell>
          <cell r="B3253" t="str">
            <v>SeaSide Ext. Prem. 100% Acr Satin-WB</v>
          </cell>
          <cell r="C3253">
            <v>3.39</v>
          </cell>
          <cell r="D3253">
            <v>30.9</v>
          </cell>
          <cell r="E3253">
            <v>3.8</v>
          </cell>
          <cell r="F3253">
            <v>25.75</v>
          </cell>
          <cell r="G3253">
            <v>20.6</v>
          </cell>
          <cell r="H3253">
            <v>18.7</v>
          </cell>
          <cell r="I3253">
            <v>17.45</v>
          </cell>
          <cell r="J3253">
            <v>16.149999999999999</v>
          </cell>
          <cell r="K3253">
            <v>15.35</v>
          </cell>
          <cell r="L3253">
            <v>14.6</v>
          </cell>
        </row>
        <row r="3254">
          <cell r="A3254" t="str">
            <v>FP1220.5</v>
          </cell>
          <cell r="B3254" t="str">
            <v>SeaSide Ext. Prem. 100% Acr Satin-WB</v>
          </cell>
          <cell r="C3254">
            <v>58.25</v>
          </cell>
          <cell r="D3254">
            <v>298.10000000000002</v>
          </cell>
          <cell r="E3254">
            <v>64.75</v>
          </cell>
          <cell r="F3254">
            <v>248.4</v>
          </cell>
          <cell r="G3254">
            <v>198.7</v>
          </cell>
          <cell r="H3254">
            <v>180.6</v>
          </cell>
          <cell r="I3254">
            <v>168.75</v>
          </cell>
          <cell r="J3254">
            <v>156.25</v>
          </cell>
          <cell r="K3254">
            <v>148.44999999999999</v>
          </cell>
          <cell r="L3254">
            <v>141.05000000000001</v>
          </cell>
        </row>
        <row r="3255">
          <cell r="A3255" t="str">
            <v>FP1221.1</v>
          </cell>
          <cell r="B3255" t="str">
            <v>SeaSide Ext. Prem. 100% Acr Satin-TB</v>
          </cell>
          <cell r="C3255">
            <v>11.8</v>
          </cell>
          <cell r="D3255">
            <v>61.65</v>
          </cell>
          <cell r="E3255">
            <v>13.15</v>
          </cell>
          <cell r="F3255">
            <v>51.35</v>
          </cell>
          <cell r="G3255">
            <v>41.05</v>
          </cell>
          <cell r="H3255">
            <v>37.299999999999997</v>
          </cell>
          <cell r="I3255">
            <v>34.85</v>
          </cell>
          <cell r="J3255">
            <v>32.25</v>
          </cell>
          <cell r="K3255">
            <v>30.65</v>
          </cell>
          <cell r="L3255">
            <v>29.15</v>
          </cell>
        </row>
        <row r="3256">
          <cell r="A3256" t="str">
            <v>FP1221.4</v>
          </cell>
          <cell r="B3256" t="str">
            <v>SeaSide Ext. Prem. 100% Acr Satin-TB</v>
          </cell>
          <cell r="C3256">
            <v>3.27</v>
          </cell>
          <cell r="D3256">
            <v>30.9</v>
          </cell>
          <cell r="E3256">
            <v>3.65</v>
          </cell>
          <cell r="F3256">
            <v>25.75</v>
          </cell>
          <cell r="G3256">
            <v>20.6</v>
          </cell>
          <cell r="H3256">
            <v>18.7</v>
          </cell>
          <cell r="I3256">
            <v>17.45</v>
          </cell>
          <cell r="J3256">
            <v>16.149999999999999</v>
          </cell>
          <cell r="K3256">
            <v>15.35</v>
          </cell>
          <cell r="L3256">
            <v>14.6</v>
          </cell>
        </row>
        <row r="3257">
          <cell r="A3257" t="str">
            <v>FP1221.5</v>
          </cell>
          <cell r="B3257" t="str">
            <v>SeaSide Ext. Prem. 100% Acr Satin-TB</v>
          </cell>
          <cell r="C3257">
            <v>55.9</v>
          </cell>
          <cell r="D3257">
            <v>298.10000000000002</v>
          </cell>
          <cell r="E3257">
            <v>62.15</v>
          </cell>
          <cell r="F3257">
            <v>248.4</v>
          </cell>
          <cell r="G3257">
            <v>198.7</v>
          </cell>
          <cell r="H3257">
            <v>180.6</v>
          </cell>
          <cell r="I3257">
            <v>168.75</v>
          </cell>
          <cell r="J3257">
            <v>156.25</v>
          </cell>
          <cell r="K3257">
            <v>148.44999999999999</v>
          </cell>
          <cell r="L3257">
            <v>141.05000000000001</v>
          </cell>
        </row>
        <row r="3258">
          <cell r="A3258" t="str">
            <v>FP1222.09.5</v>
          </cell>
          <cell r="B3258" t="str">
            <v>SeaSide Ext. Prem. 100% Acr Satin UV-DB</v>
          </cell>
          <cell r="C3258">
            <v>54.41</v>
          </cell>
          <cell r="D3258">
            <v>317.10000000000002</v>
          </cell>
          <cell r="E3258">
            <v>60.5</v>
          </cell>
          <cell r="F3258">
            <v>264.25</v>
          </cell>
          <cell r="G3258">
            <v>211.4</v>
          </cell>
          <cell r="H3258">
            <v>192.15</v>
          </cell>
          <cell r="I3258">
            <v>179.55</v>
          </cell>
          <cell r="J3258">
            <v>166.25</v>
          </cell>
          <cell r="K3258">
            <v>157.94999999999999</v>
          </cell>
          <cell r="L3258">
            <v>150.1</v>
          </cell>
        </row>
        <row r="3259">
          <cell r="A3259" t="str">
            <v>FP1222.1</v>
          </cell>
          <cell r="B3259" t="str">
            <v>SeaSide Ext. Prem. 100% Acr Satin-DB</v>
          </cell>
          <cell r="C3259">
            <v>10.5</v>
          </cell>
          <cell r="D3259">
            <v>61.65</v>
          </cell>
          <cell r="E3259">
            <v>11.7</v>
          </cell>
          <cell r="F3259">
            <v>51.35</v>
          </cell>
          <cell r="G3259">
            <v>41.05</v>
          </cell>
          <cell r="H3259">
            <v>37.299999999999997</v>
          </cell>
          <cell r="I3259">
            <v>34.85</v>
          </cell>
          <cell r="J3259">
            <v>32.25</v>
          </cell>
          <cell r="K3259">
            <v>30.65</v>
          </cell>
          <cell r="L3259">
            <v>29.15</v>
          </cell>
        </row>
        <row r="3260">
          <cell r="A3260" t="str">
            <v>FP1222.4</v>
          </cell>
          <cell r="B3260" t="str">
            <v>SeaSide Ext. Prem. 100% Acr Satin-DB</v>
          </cell>
          <cell r="C3260">
            <v>2.95</v>
          </cell>
          <cell r="D3260">
            <v>30.9</v>
          </cell>
          <cell r="E3260">
            <v>3.3</v>
          </cell>
          <cell r="F3260">
            <v>25.75</v>
          </cell>
          <cell r="G3260">
            <v>20.6</v>
          </cell>
          <cell r="H3260">
            <v>18.7</v>
          </cell>
          <cell r="I3260">
            <v>17.45</v>
          </cell>
          <cell r="J3260">
            <v>16.149999999999999</v>
          </cell>
          <cell r="K3260">
            <v>15.35</v>
          </cell>
          <cell r="L3260">
            <v>14.6</v>
          </cell>
        </row>
        <row r="3261">
          <cell r="A3261" t="str">
            <v>FP1222.5</v>
          </cell>
          <cell r="B3261" t="str">
            <v>SeaSide Ext. Prem. 100% Acr Satin-DB</v>
          </cell>
          <cell r="C3261">
            <v>49.42</v>
          </cell>
          <cell r="D3261">
            <v>298.10000000000002</v>
          </cell>
          <cell r="E3261">
            <v>54.95</v>
          </cell>
          <cell r="F3261">
            <v>248.4</v>
          </cell>
          <cell r="G3261">
            <v>198.7</v>
          </cell>
          <cell r="H3261">
            <v>180.6</v>
          </cell>
          <cell r="I3261">
            <v>168.75</v>
          </cell>
          <cell r="J3261">
            <v>156.25</v>
          </cell>
          <cell r="K3261">
            <v>148.44999999999999</v>
          </cell>
          <cell r="L3261">
            <v>141.05000000000001</v>
          </cell>
        </row>
        <row r="3262">
          <cell r="A3262" t="str">
            <v>FP1223.01.869</v>
          </cell>
          <cell r="B3262" t="str">
            <v>SeaSide Ext.Prem.100% Acr Satin-BrnCabin</v>
          </cell>
          <cell r="C3262">
            <v>10.16</v>
          </cell>
          <cell r="D3262">
            <v>61.65</v>
          </cell>
          <cell r="E3262">
            <v>11.3</v>
          </cell>
          <cell r="F3262">
            <v>51.35</v>
          </cell>
          <cell r="G3262">
            <v>41.05</v>
          </cell>
          <cell r="H3262">
            <v>37.299999999999997</v>
          </cell>
          <cell r="I3262">
            <v>34.85</v>
          </cell>
          <cell r="J3262">
            <v>32.25</v>
          </cell>
          <cell r="K3262">
            <v>30.65</v>
          </cell>
          <cell r="L3262">
            <v>29.15</v>
          </cell>
        </row>
        <row r="3263">
          <cell r="A3263" t="str">
            <v>FP1223.05.869</v>
          </cell>
          <cell r="B3263" t="str">
            <v>SeaSide Ext.Prem.100% Acr Satin-BrnCabin</v>
          </cell>
          <cell r="C3263">
            <v>47.75</v>
          </cell>
          <cell r="D3263">
            <v>298.10000000000002</v>
          </cell>
          <cell r="E3263">
            <v>53.1</v>
          </cell>
          <cell r="F3263">
            <v>248.4</v>
          </cell>
          <cell r="G3263">
            <v>198.7</v>
          </cell>
          <cell r="H3263">
            <v>180.6</v>
          </cell>
          <cell r="I3263">
            <v>168.75</v>
          </cell>
          <cell r="J3263">
            <v>156.25</v>
          </cell>
          <cell r="K3263">
            <v>148.44999999999999</v>
          </cell>
          <cell r="L3263">
            <v>141.05000000000001</v>
          </cell>
        </row>
        <row r="3264">
          <cell r="A3264" t="str">
            <v>FP1223.09.5</v>
          </cell>
          <cell r="B3264" t="str">
            <v>SeaSide Ext. Prem. 100% Acr Satin UV-AB</v>
          </cell>
          <cell r="C3264">
            <v>46.99</v>
          </cell>
          <cell r="D3264">
            <v>317.10000000000002</v>
          </cell>
          <cell r="E3264">
            <v>52.25</v>
          </cell>
          <cell r="F3264">
            <v>264.25</v>
          </cell>
          <cell r="G3264">
            <v>211.4</v>
          </cell>
          <cell r="H3264">
            <v>192.15</v>
          </cell>
          <cell r="I3264">
            <v>179.55</v>
          </cell>
          <cell r="J3264">
            <v>166.25</v>
          </cell>
          <cell r="K3264">
            <v>157.94999999999999</v>
          </cell>
          <cell r="L3264">
            <v>150.1</v>
          </cell>
        </row>
        <row r="3265">
          <cell r="A3265" t="str">
            <v>FP1223.1</v>
          </cell>
          <cell r="B3265" t="str">
            <v>SeaSide Ext. Prem. 100% Acr Satin-AB</v>
          </cell>
          <cell r="C3265">
            <v>9.59</v>
          </cell>
          <cell r="D3265">
            <v>61.65</v>
          </cell>
          <cell r="E3265">
            <v>10.7</v>
          </cell>
          <cell r="F3265">
            <v>51.35</v>
          </cell>
          <cell r="G3265">
            <v>41.05</v>
          </cell>
          <cell r="H3265">
            <v>37.299999999999997</v>
          </cell>
          <cell r="I3265">
            <v>34.85</v>
          </cell>
          <cell r="J3265">
            <v>32.25</v>
          </cell>
          <cell r="K3265">
            <v>30.65</v>
          </cell>
          <cell r="L3265">
            <v>29.15</v>
          </cell>
        </row>
        <row r="3266">
          <cell r="A3266" t="str">
            <v>FP1223.4</v>
          </cell>
          <cell r="B3266" t="str">
            <v>SeaSide Ext. Prem. 100% Acr Satin-AB</v>
          </cell>
          <cell r="C3266">
            <v>2.72</v>
          </cell>
          <cell r="D3266">
            <v>30.9</v>
          </cell>
          <cell r="E3266">
            <v>3.05</v>
          </cell>
          <cell r="F3266">
            <v>25.75</v>
          </cell>
          <cell r="G3266">
            <v>20.6</v>
          </cell>
          <cell r="H3266">
            <v>18.7</v>
          </cell>
          <cell r="I3266">
            <v>17.45</v>
          </cell>
          <cell r="J3266">
            <v>16.149999999999999</v>
          </cell>
          <cell r="K3266">
            <v>15.35</v>
          </cell>
          <cell r="L3266">
            <v>14.6</v>
          </cell>
        </row>
        <row r="3267">
          <cell r="A3267" t="str">
            <v>FP1223.5</v>
          </cell>
          <cell r="B3267" t="str">
            <v>SeaSide Ext. Prem. 100% Acr Satin-AB</v>
          </cell>
          <cell r="C3267">
            <v>44.9</v>
          </cell>
          <cell r="D3267">
            <v>298.10000000000002</v>
          </cell>
          <cell r="E3267">
            <v>49.9</v>
          </cell>
          <cell r="F3267">
            <v>248.4</v>
          </cell>
          <cell r="G3267">
            <v>198.7</v>
          </cell>
          <cell r="H3267">
            <v>180.6</v>
          </cell>
          <cell r="I3267">
            <v>168.75</v>
          </cell>
          <cell r="J3267">
            <v>156.25</v>
          </cell>
          <cell r="K3267">
            <v>148.44999999999999</v>
          </cell>
          <cell r="L3267">
            <v>141.05000000000001</v>
          </cell>
        </row>
        <row r="3268">
          <cell r="A3268" t="str">
            <v>FP1300.1</v>
          </cell>
          <cell r="B3268" t="str">
            <v>Glades Exterior 100% Acr Flat-WB</v>
          </cell>
          <cell r="C3268">
            <v>11.05</v>
          </cell>
          <cell r="D3268">
            <v>46.45</v>
          </cell>
          <cell r="E3268">
            <v>12.3</v>
          </cell>
          <cell r="F3268">
            <v>38.700000000000003</v>
          </cell>
          <cell r="G3268">
            <v>30.95</v>
          </cell>
          <cell r="H3268">
            <v>28.1</v>
          </cell>
          <cell r="I3268">
            <v>26.25</v>
          </cell>
          <cell r="J3268">
            <v>24.3</v>
          </cell>
          <cell r="K3268">
            <v>23.1</v>
          </cell>
          <cell r="L3268">
            <v>21.95</v>
          </cell>
        </row>
        <row r="3269">
          <cell r="A3269" t="str">
            <v>FP1300.4</v>
          </cell>
          <cell r="B3269" t="str">
            <v>Glades Exterior 100% Acr Flat-WB</v>
          </cell>
          <cell r="C3269">
            <v>3.09</v>
          </cell>
          <cell r="D3269">
            <v>23.35</v>
          </cell>
          <cell r="E3269">
            <v>3.45</v>
          </cell>
          <cell r="F3269">
            <v>19.45</v>
          </cell>
          <cell r="G3269">
            <v>15.55</v>
          </cell>
          <cell r="H3269">
            <v>14.1</v>
          </cell>
          <cell r="I3269">
            <v>13.15</v>
          </cell>
          <cell r="J3269">
            <v>12.15</v>
          </cell>
          <cell r="K3269">
            <v>11.55</v>
          </cell>
          <cell r="L3269">
            <v>11</v>
          </cell>
        </row>
        <row r="3270">
          <cell r="A3270" t="str">
            <v>FP1300.5</v>
          </cell>
          <cell r="B3270" t="str">
            <v>Glades Exterior 100% Acr Flat-WB</v>
          </cell>
          <cell r="C3270">
            <v>52.19</v>
          </cell>
          <cell r="D3270">
            <v>222.3</v>
          </cell>
          <cell r="E3270">
            <v>58</v>
          </cell>
          <cell r="F3270">
            <v>185.25</v>
          </cell>
          <cell r="G3270">
            <v>148.19999999999999</v>
          </cell>
          <cell r="H3270">
            <v>134.69999999999999</v>
          </cell>
          <cell r="I3270">
            <v>125.85</v>
          </cell>
          <cell r="J3270">
            <v>116.5</v>
          </cell>
          <cell r="K3270">
            <v>110.7</v>
          </cell>
          <cell r="L3270">
            <v>105.2</v>
          </cell>
        </row>
        <row r="3271">
          <cell r="A3271" t="str">
            <v>FP1301.1</v>
          </cell>
          <cell r="B3271" t="str">
            <v>Glades Exterior 100% Acr Flat-TB</v>
          </cell>
          <cell r="C3271">
            <v>11.08</v>
          </cell>
          <cell r="D3271">
            <v>46.45</v>
          </cell>
          <cell r="E3271">
            <v>12.35</v>
          </cell>
          <cell r="F3271">
            <v>38.700000000000003</v>
          </cell>
          <cell r="G3271">
            <v>30.95</v>
          </cell>
          <cell r="H3271">
            <v>28.1</v>
          </cell>
          <cell r="I3271">
            <v>26.25</v>
          </cell>
          <cell r="J3271">
            <v>24.3</v>
          </cell>
          <cell r="K3271">
            <v>23.1</v>
          </cell>
          <cell r="L3271">
            <v>21.95</v>
          </cell>
        </row>
        <row r="3272">
          <cell r="A3272" t="str">
            <v>FP1301.4</v>
          </cell>
          <cell r="B3272" t="str">
            <v>Glades Exterior 100% Acr Flat-TB</v>
          </cell>
          <cell r="C3272">
            <v>3.09</v>
          </cell>
          <cell r="D3272">
            <v>23.35</v>
          </cell>
          <cell r="E3272">
            <v>3.45</v>
          </cell>
          <cell r="F3272">
            <v>19.45</v>
          </cell>
          <cell r="G3272">
            <v>15.55</v>
          </cell>
          <cell r="H3272">
            <v>14.1</v>
          </cell>
          <cell r="I3272">
            <v>13.15</v>
          </cell>
          <cell r="J3272">
            <v>12.15</v>
          </cell>
          <cell r="K3272">
            <v>11.55</v>
          </cell>
          <cell r="L3272">
            <v>11</v>
          </cell>
        </row>
        <row r="3273">
          <cell r="A3273" t="str">
            <v>FP1301.5</v>
          </cell>
          <cell r="B3273" t="str">
            <v>Glades Exterior 100% Acr Flat-TB</v>
          </cell>
          <cell r="C3273">
            <v>52.31</v>
          </cell>
          <cell r="D3273">
            <v>222.3</v>
          </cell>
          <cell r="E3273">
            <v>58.15</v>
          </cell>
          <cell r="F3273">
            <v>185.25</v>
          </cell>
          <cell r="G3273">
            <v>148.19999999999999</v>
          </cell>
          <cell r="H3273">
            <v>134.69999999999999</v>
          </cell>
          <cell r="I3273">
            <v>125.85</v>
          </cell>
          <cell r="J3273">
            <v>116.5</v>
          </cell>
          <cell r="K3273">
            <v>110.7</v>
          </cell>
          <cell r="L3273">
            <v>105.2</v>
          </cell>
        </row>
        <row r="3274">
          <cell r="A3274" t="str">
            <v>FP1302.1</v>
          </cell>
          <cell r="B3274" t="str">
            <v>Glades Exterior 100% Acr Flat-DB</v>
          </cell>
          <cell r="C3274">
            <v>9.7100000000000009</v>
          </cell>
          <cell r="D3274">
            <v>46.45</v>
          </cell>
          <cell r="E3274">
            <v>10.8</v>
          </cell>
          <cell r="F3274">
            <v>38.700000000000003</v>
          </cell>
          <cell r="G3274">
            <v>30.95</v>
          </cell>
          <cell r="H3274">
            <v>28.1</v>
          </cell>
          <cell r="I3274">
            <v>26.25</v>
          </cell>
          <cell r="J3274">
            <v>24.3</v>
          </cell>
          <cell r="K3274">
            <v>23.1</v>
          </cell>
          <cell r="L3274">
            <v>21.95</v>
          </cell>
        </row>
        <row r="3275">
          <cell r="A3275" t="str">
            <v>FP1302.4</v>
          </cell>
          <cell r="B3275" t="str">
            <v>Glades Exterior 100% Acr Flat-DB</v>
          </cell>
          <cell r="C3275">
            <v>2.75</v>
          </cell>
          <cell r="D3275">
            <v>23.35</v>
          </cell>
          <cell r="E3275">
            <v>3.1</v>
          </cell>
          <cell r="F3275">
            <v>19.45</v>
          </cell>
          <cell r="G3275">
            <v>15.55</v>
          </cell>
          <cell r="H3275">
            <v>14.1</v>
          </cell>
          <cell r="I3275">
            <v>13.15</v>
          </cell>
          <cell r="J3275">
            <v>12.15</v>
          </cell>
          <cell r="K3275">
            <v>11.55</v>
          </cell>
          <cell r="L3275">
            <v>11</v>
          </cell>
        </row>
        <row r="3276">
          <cell r="A3276" t="str">
            <v>FP1302.5</v>
          </cell>
          <cell r="B3276" t="str">
            <v>Glades Exterior 100% Acr Flat-DB</v>
          </cell>
          <cell r="C3276">
            <v>45.47</v>
          </cell>
          <cell r="D3276">
            <v>222.3</v>
          </cell>
          <cell r="E3276">
            <v>50.55</v>
          </cell>
          <cell r="F3276">
            <v>185.25</v>
          </cell>
          <cell r="G3276">
            <v>148.19999999999999</v>
          </cell>
          <cell r="H3276">
            <v>134.69999999999999</v>
          </cell>
          <cell r="I3276">
            <v>125.85</v>
          </cell>
          <cell r="J3276">
            <v>116.5</v>
          </cell>
          <cell r="K3276">
            <v>110.7</v>
          </cell>
          <cell r="L3276">
            <v>105.2</v>
          </cell>
        </row>
        <row r="3277">
          <cell r="A3277" t="str">
            <v>FP1302REALRED.5</v>
          </cell>
          <cell r="B3277" t="str">
            <v>Glades Exterior 100% Acr Flat Real Red</v>
          </cell>
          <cell r="C3277">
            <v>62.54</v>
          </cell>
          <cell r="D3277">
            <v>379.05</v>
          </cell>
          <cell r="E3277">
            <v>69.5</v>
          </cell>
          <cell r="F3277">
            <v>315.85000000000002</v>
          </cell>
          <cell r="G3277">
            <v>252.65</v>
          </cell>
          <cell r="H3277">
            <v>229.65</v>
          </cell>
          <cell r="I3277">
            <v>214.6</v>
          </cell>
          <cell r="J3277">
            <v>198.7</v>
          </cell>
          <cell r="K3277">
            <v>188.8</v>
          </cell>
          <cell r="L3277">
            <v>179.4</v>
          </cell>
        </row>
        <row r="3278">
          <cell r="A3278" t="str">
            <v>FP1303.1</v>
          </cell>
          <cell r="B3278" t="str">
            <v>Glades Exterior 100% Acr Flat -AB</v>
          </cell>
          <cell r="C3278">
            <v>8.67</v>
          </cell>
          <cell r="D3278">
            <v>46.45</v>
          </cell>
          <cell r="E3278">
            <v>9.65</v>
          </cell>
          <cell r="F3278">
            <v>38.700000000000003</v>
          </cell>
          <cell r="G3278">
            <v>30.95</v>
          </cell>
          <cell r="H3278">
            <v>28.1</v>
          </cell>
          <cell r="I3278">
            <v>26.25</v>
          </cell>
          <cell r="J3278">
            <v>24.3</v>
          </cell>
          <cell r="K3278">
            <v>23.1</v>
          </cell>
          <cell r="L3278">
            <v>21.95</v>
          </cell>
        </row>
        <row r="3279">
          <cell r="A3279" t="str">
            <v>FP1303.4</v>
          </cell>
          <cell r="B3279" t="str">
            <v>Glades Exterior 100% Acr Flat -AB</v>
          </cell>
          <cell r="C3279">
            <v>2.5</v>
          </cell>
          <cell r="D3279">
            <v>23.35</v>
          </cell>
          <cell r="E3279">
            <v>2.8</v>
          </cell>
          <cell r="F3279">
            <v>19.45</v>
          </cell>
          <cell r="G3279">
            <v>15.55</v>
          </cell>
          <cell r="H3279">
            <v>14.1</v>
          </cell>
          <cell r="I3279">
            <v>13.15</v>
          </cell>
          <cell r="J3279">
            <v>12.15</v>
          </cell>
          <cell r="K3279">
            <v>11.55</v>
          </cell>
          <cell r="L3279">
            <v>11</v>
          </cell>
        </row>
        <row r="3280">
          <cell r="A3280" t="str">
            <v>FP1303.5</v>
          </cell>
          <cell r="B3280" t="str">
            <v>Glades Exterior 100% Acr Flat -AB</v>
          </cell>
          <cell r="C3280">
            <v>40.32</v>
          </cell>
          <cell r="D3280">
            <v>222.3</v>
          </cell>
          <cell r="E3280">
            <v>44.8</v>
          </cell>
          <cell r="F3280">
            <v>185.25</v>
          </cell>
          <cell r="G3280">
            <v>148.19999999999999</v>
          </cell>
          <cell r="H3280">
            <v>134.69999999999999</v>
          </cell>
          <cell r="I3280">
            <v>125.85</v>
          </cell>
          <cell r="J3280">
            <v>116.5</v>
          </cell>
          <cell r="K3280">
            <v>110.7</v>
          </cell>
          <cell r="L3280">
            <v>105.2</v>
          </cell>
        </row>
        <row r="3281">
          <cell r="A3281" t="str">
            <v>FP1303WRYELLOW</v>
          </cell>
          <cell r="B3281" t="str">
            <v>Glades Exterior 100% Acr Flat W&amp;R Yellow</v>
          </cell>
          <cell r="C3281">
            <v>69.31</v>
          </cell>
          <cell r="D3281">
            <v>379.05</v>
          </cell>
          <cell r="E3281">
            <v>77.05</v>
          </cell>
          <cell r="F3281">
            <v>315.85000000000002</v>
          </cell>
          <cell r="G3281">
            <v>252.65</v>
          </cell>
          <cell r="H3281">
            <v>229.65</v>
          </cell>
          <cell r="I3281">
            <v>214.6</v>
          </cell>
          <cell r="J3281">
            <v>198.7</v>
          </cell>
          <cell r="K3281">
            <v>188.8</v>
          </cell>
          <cell r="L3281">
            <v>179.4</v>
          </cell>
        </row>
        <row r="3282">
          <cell r="A3282" t="str">
            <v>FP1320.1</v>
          </cell>
          <cell r="B3282" t="str">
            <v>Glades Exterior 100% Acr Satin-WB</v>
          </cell>
          <cell r="C3282">
            <v>11.52</v>
          </cell>
          <cell r="D3282">
            <v>49.1</v>
          </cell>
          <cell r="E3282">
            <v>12.8</v>
          </cell>
          <cell r="F3282">
            <v>40.9</v>
          </cell>
          <cell r="G3282">
            <v>32.700000000000003</v>
          </cell>
          <cell r="H3282">
            <v>29.7</v>
          </cell>
          <cell r="I3282">
            <v>27.75</v>
          </cell>
          <cell r="J3282">
            <v>25.65</v>
          </cell>
          <cell r="K3282">
            <v>24.4</v>
          </cell>
          <cell r="L3282">
            <v>23.2</v>
          </cell>
        </row>
        <row r="3283">
          <cell r="A3283" t="str">
            <v>FP1320.4</v>
          </cell>
          <cell r="B3283" t="str">
            <v>Glades Exterior 100% Acr Satin-WB</v>
          </cell>
          <cell r="C3283">
            <v>3.2</v>
          </cell>
          <cell r="D3283">
            <v>24.6</v>
          </cell>
          <cell r="E3283">
            <v>3.6</v>
          </cell>
          <cell r="F3283">
            <v>20.5</v>
          </cell>
          <cell r="G3283">
            <v>16.399999999999999</v>
          </cell>
          <cell r="H3283">
            <v>14.9</v>
          </cell>
          <cell r="I3283">
            <v>13.9</v>
          </cell>
          <cell r="J3283">
            <v>12.85</v>
          </cell>
          <cell r="K3283">
            <v>12.25</v>
          </cell>
          <cell r="L3283">
            <v>11.65</v>
          </cell>
        </row>
        <row r="3284">
          <cell r="A3284" t="str">
            <v>FP1320.5</v>
          </cell>
          <cell r="B3284" t="str">
            <v>Glades Exterior 100% Acr Satin-WB</v>
          </cell>
          <cell r="C3284">
            <v>54.58</v>
          </cell>
          <cell r="D3284">
            <v>235.05</v>
          </cell>
          <cell r="E3284">
            <v>60.65</v>
          </cell>
          <cell r="F3284">
            <v>195.85</v>
          </cell>
          <cell r="G3284">
            <v>156.65</v>
          </cell>
          <cell r="H3284">
            <v>142.4</v>
          </cell>
          <cell r="I3284">
            <v>133.05000000000001</v>
          </cell>
          <cell r="J3284">
            <v>123.15</v>
          </cell>
          <cell r="K3284">
            <v>117</v>
          </cell>
          <cell r="L3284">
            <v>111.15</v>
          </cell>
        </row>
        <row r="3285">
          <cell r="A3285" t="str">
            <v>FP1321.1</v>
          </cell>
          <cell r="B3285" t="str">
            <v>Glades Exterior 100% Acr Satin-TB</v>
          </cell>
          <cell r="C3285">
            <v>11.48</v>
          </cell>
          <cell r="D3285">
            <v>49.1</v>
          </cell>
          <cell r="E3285">
            <v>12.8</v>
          </cell>
          <cell r="F3285">
            <v>40.9</v>
          </cell>
          <cell r="G3285">
            <v>32.700000000000003</v>
          </cell>
          <cell r="H3285">
            <v>29.7</v>
          </cell>
          <cell r="I3285">
            <v>27.75</v>
          </cell>
          <cell r="J3285">
            <v>25.65</v>
          </cell>
          <cell r="K3285">
            <v>24.4</v>
          </cell>
          <cell r="L3285">
            <v>23.2</v>
          </cell>
        </row>
        <row r="3286">
          <cell r="A3286" t="str">
            <v>FP1321.4</v>
          </cell>
          <cell r="B3286" t="str">
            <v>Glades Exterior 100% Acr Satin-TB</v>
          </cell>
          <cell r="C3286">
            <v>3.19</v>
          </cell>
          <cell r="D3286">
            <v>24.6</v>
          </cell>
          <cell r="E3286">
            <v>3.55</v>
          </cell>
          <cell r="F3286">
            <v>20.5</v>
          </cell>
          <cell r="G3286">
            <v>16.399999999999999</v>
          </cell>
          <cell r="H3286">
            <v>14.9</v>
          </cell>
          <cell r="I3286">
            <v>13.9</v>
          </cell>
          <cell r="J3286">
            <v>12.85</v>
          </cell>
          <cell r="K3286">
            <v>12.25</v>
          </cell>
          <cell r="L3286">
            <v>11.65</v>
          </cell>
        </row>
        <row r="3287">
          <cell r="A3287" t="str">
            <v>FP1321.5</v>
          </cell>
          <cell r="B3287" t="str">
            <v>Glades Exterior 100% Acr Satin-TB</v>
          </cell>
          <cell r="C3287">
            <v>54.37</v>
          </cell>
          <cell r="D3287">
            <v>235.05</v>
          </cell>
          <cell r="E3287">
            <v>60.45</v>
          </cell>
          <cell r="F3287">
            <v>195.85</v>
          </cell>
          <cell r="G3287">
            <v>156.65</v>
          </cell>
          <cell r="H3287">
            <v>142.4</v>
          </cell>
          <cell r="I3287">
            <v>133.05000000000001</v>
          </cell>
          <cell r="J3287">
            <v>123.15</v>
          </cell>
          <cell r="K3287">
            <v>117</v>
          </cell>
          <cell r="L3287">
            <v>111.15</v>
          </cell>
        </row>
        <row r="3288">
          <cell r="A3288" t="str">
            <v>FP1322.1</v>
          </cell>
          <cell r="B3288" t="str">
            <v>Glades Exterior 100% Acr Satin-DB</v>
          </cell>
          <cell r="C3288">
            <v>10.45</v>
          </cell>
          <cell r="D3288">
            <v>49.1</v>
          </cell>
          <cell r="E3288">
            <v>11.65</v>
          </cell>
          <cell r="F3288">
            <v>40.9</v>
          </cell>
          <cell r="G3288">
            <v>32.700000000000003</v>
          </cell>
          <cell r="H3288">
            <v>29.7</v>
          </cell>
          <cell r="I3288">
            <v>27.75</v>
          </cell>
          <cell r="J3288">
            <v>25.65</v>
          </cell>
          <cell r="K3288">
            <v>24.4</v>
          </cell>
          <cell r="L3288">
            <v>23.2</v>
          </cell>
        </row>
        <row r="3289">
          <cell r="A3289" t="str">
            <v>FP1322.4</v>
          </cell>
          <cell r="B3289" t="str">
            <v>Glades Exterior 100% Acr Satin-DB</v>
          </cell>
          <cell r="C3289">
            <v>2.93</v>
          </cell>
          <cell r="D3289">
            <v>24.6</v>
          </cell>
          <cell r="E3289">
            <v>3.3</v>
          </cell>
          <cell r="F3289">
            <v>20.5</v>
          </cell>
          <cell r="G3289">
            <v>16.399999999999999</v>
          </cell>
          <cell r="H3289">
            <v>14.9</v>
          </cell>
          <cell r="I3289">
            <v>13.9</v>
          </cell>
          <cell r="J3289">
            <v>12.85</v>
          </cell>
          <cell r="K3289">
            <v>12.25</v>
          </cell>
          <cell r="L3289">
            <v>11.65</v>
          </cell>
        </row>
        <row r="3290">
          <cell r="A3290" t="str">
            <v>FP1322.5</v>
          </cell>
          <cell r="B3290" t="str">
            <v>Glades Exterior 100% Acr Satin-DB</v>
          </cell>
          <cell r="C3290">
            <v>49.16</v>
          </cell>
          <cell r="D3290">
            <v>235.05</v>
          </cell>
          <cell r="E3290">
            <v>54.65</v>
          </cell>
          <cell r="F3290">
            <v>195.85</v>
          </cell>
          <cell r="G3290">
            <v>156.65</v>
          </cell>
          <cell r="H3290">
            <v>142.4</v>
          </cell>
          <cell r="I3290">
            <v>133.05000000000001</v>
          </cell>
          <cell r="J3290">
            <v>123.15</v>
          </cell>
          <cell r="K3290">
            <v>117</v>
          </cell>
          <cell r="L3290">
            <v>111.15</v>
          </cell>
        </row>
        <row r="3291">
          <cell r="A3291" t="str">
            <v>FP1322REALRED.5</v>
          </cell>
          <cell r="B3291" t="str">
            <v>Glades Exterior 100% Acr Satin Real Red</v>
          </cell>
          <cell r="C3291">
            <v>86.24</v>
          </cell>
          <cell r="D3291">
            <v>390.2</v>
          </cell>
          <cell r="E3291">
            <v>95.85</v>
          </cell>
          <cell r="F3291">
            <v>325.14999999999998</v>
          </cell>
          <cell r="G3291">
            <v>260.10000000000002</v>
          </cell>
          <cell r="H3291">
            <v>236.45</v>
          </cell>
          <cell r="I3291">
            <v>220.95</v>
          </cell>
          <cell r="J3291">
            <v>204.55</v>
          </cell>
          <cell r="K3291">
            <v>194.35</v>
          </cell>
          <cell r="L3291">
            <v>184.65</v>
          </cell>
        </row>
        <row r="3292">
          <cell r="A3292" t="str">
            <v>FP1323.1</v>
          </cell>
          <cell r="B3292" t="str">
            <v>Glades Exterior 100% Acr Satin-AB</v>
          </cell>
          <cell r="C3292">
            <v>9.65</v>
          </cell>
          <cell r="D3292">
            <v>49.1</v>
          </cell>
          <cell r="E3292">
            <v>10.75</v>
          </cell>
          <cell r="F3292">
            <v>40.9</v>
          </cell>
          <cell r="G3292">
            <v>32.700000000000003</v>
          </cell>
          <cell r="H3292">
            <v>29.7</v>
          </cell>
          <cell r="I3292">
            <v>27.75</v>
          </cell>
          <cell r="J3292">
            <v>25.65</v>
          </cell>
          <cell r="K3292">
            <v>24.4</v>
          </cell>
          <cell r="L3292">
            <v>23.2</v>
          </cell>
        </row>
        <row r="3293">
          <cell r="A3293" t="str">
            <v>FP1323.4</v>
          </cell>
          <cell r="B3293" t="str">
            <v>Glades Exterior 100% Acr Satin-AB</v>
          </cell>
          <cell r="C3293">
            <v>2.74</v>
          </cell>
          <cell r="D3293">
            <v>24.6</v>
          </cell>
          <cell r="E3293">
            <v>3.05</v>
          </cell>
          <cell r="F3293">
            <v>20.5</v>
          </cell>
          <cell r="G3293">
            <v>16.399999999999999</v>
          </cell>
          <cell r="H3293">
            <v>14.9</v>
          </cell>
          <cell r="I3293">
            <v>13.9</v>
          </cell>
          <cell r="J3293">
            <v>12.85</v>
          </cell>
          <cell r="K3293">
            <v>12.25</v>
          </cell>
          <cell r="L3293">
            <v>11.65</v>
          </cell>
        </row>
        <row r="3294">
          <cell r="A3294" t="str">
            <v>FP1323.5</v>
          </cell>
          <cell r="B3294" t="str">
            <v>Glades Exterior 100% Acr Satin-AB</v>
          </cell>
          <cell r="C3294">
            <v>45.16</v>
          </cell>
          <cell r="D3294">
            <v>235.05</v>
          </cell>
          <cell r="E3294">
            <v>50.2</v>
          </cell>
          <cell r="F3294">
            <v>195.85</v>
          </cell>
          <cell r="G3294">
            <v>156.65</v>
          </cell>
          <cell r="H3294">
            <v>142.4</v>
          </cell>
          <cell r="I3294">
            <v>133.05000000000001</v>
          </cell>
          <cell r="J3294">
            <v>123.15</v>
          </cell>
          <cell r="K3294">
            <v>117</v>
          </cell>
          <cell r="L3294">
            <v>111.15</v>
          </cell>
        </row>
        <row r="3295">
          <cell r="A3295" t="str">
            <v>FP1330.1</v>
          </cell>
          <cell r="B3295" t="str">
            <v>Glades Exterior 100% Acr S/G-WB</v>
          </cell>
          <cell r="C3295">
            <v>12.67</v>
          </cell>
          <cell r="D3295">
            <v>52.5</v>
          </cell>
          <cell r="E3295">
            <v>14.1</v>
          </cell>
          <cell r="F3295">
            <v>43.75</v>
          </cell>
          <cell r="G3295">
            <v>35</v>
          </cell>
          <cell r="H3295">
            <v>31.8</v>
          </cell>
          <cell r="I3295">
            <v>29.7</v>
          </cell>
          <cell r="J3295">
            <v>27.5</v>
          </cell>
          <cell r="K3295">
            <v>26.15</v>
          </cell>
          <cell r="L3295">
            <v>24.85</v>
          </cell>
        </row>
        <row r="3296">
          <cell r="A3296" t="str">
            <v>FP1330.4</v>
          </cell>
          <cell r="B3296" t="str">
            <v>Glades Exterior 100% Acr S/G-WB</v>
          </cell>
          <cell r="C3296">
            <v>3.49</v>
          </cell>
          <cell r="D3296">
            <v>26.3</v>
          </cell>
          <cell r="E3296">
            <v>3.9</v>
          </cell>
          <cell r="F3296">
            <v>21.9</v>
          </cell>
          <cell r="G3296">
            <v>17.5</v>
          </cell>
          <cell r="H3296">
            <v>15.9</v>
          </cell>
          <cell r="I3296">
            <v>14.85</v>
          </cell>
          <cell r="J3296">
            <v>13.75</v>
          </cell>
          <cell r="K3296">
            <v>13.1</v>
          </cell>
          <cell r="L3296">
            <v>12.45</v>
          </cell>
        </row>
        <row r="3297">
          <cell r="A3297" t="str">
            <v>FP1330.5</v>
          </cell>
          <cell r="B3297" t="str">
            <v>Glades Exterior 100% Acr S/G-WB</v>
          </cell>
          <cell r="C3297">
            <v>60.31</v>
          </cell>
          <cell r="D3297">
            <v>252.6</v>
          </cell>
          <cell r="E3297">
            <v>67.05</v>
          </cell>
          <cell r="F3297">
            <v>210.5</v>
          </cell>
          <cell r="G3297">
            <v>168.4</v>
          </cell>
          <cell r="H3297">
            <v>153.05000000000001</v>
          </cell>
          <cell r="I3297">
            <v>143</v>
          </cell>
          <cell r="J3297">
            <v>132.4</v>
          </cell>
          <cell r="K3297">
            <v>125.8</v>
          </cell>
          <cell r="L3297">
            <v>119.55</v>
          </cell>
        </row>
        <row r="3298">
          <cell r="A3298" t="str">
            <v>FP1331.1</v>
          </cell>
          <cell r="B3298" t="str">
            <v>Glades Exterior 100% Acr S/G-TB</v>
          </cell>
          <cell r="C3298">
            <v>12.21</v>
          </cell>
          <cell r="D3298">
            <v>52.5</v>
          </cell>
          <cell r="E3298">
            <v>13.6</v>
          </cell>
          <cell r="F3298">
            <v>43.75</v>
          </cell>
          <cell r="G3298">
            <v>35</v>
          </cell>
          <cell r="H3298">
            <v>31.8</v>
          </cell>
          <cell r="I3298">
            <v>29.7</v>
          </cell>
          <cell r="J3298">
            <v>27.5</v>
          </cell>
          <cell r="K3298">
            <v>26.15</v>
          </cell>
          <cell r="L3298">
            <v>24.85</v>
          </cell>
        </row>
        <row r="3299">
          <cell r="A3299" t="str">
            <v>FP1331.4</v>
          </cell>
          <cell r="B3299" t="str">
            <v>Glades Exterior 100% Acr S/G-TB</v>
          </cell>
          <cell r="C3299">
            <v>3.37</v>
          </cell>
          <cell r="D3299">
            <v>26.3</v>
          </cell>
          <cell r="E3299">
            <v>3.75</v>
          </cell>
          <cell r="F3299">
            <v>21.9</v>
          </cell>
          <cell r="G3299">
            <v>17.5</v>
          </cell>
          <cell r="H3299">
            <v>15.9</v>
          </cell>
          <cell r="I3299">
            <v>14.85</v>
          </cell>
          <cell r="J3299">
            <v>13.75</v>
          </cell>
          <cell r="K3299">
            <v>13.1</v>
          </cell>
          <cell r="L3299">
            <v>12.45</v>
          </cell>
        </row>
        <row r="3300">
          <cell r="A3300" t="str">
            <v>FP1331.5</v>
          </cell>
          <cell r="B3300" t="str">
            <v>Glades Exterior 100% Acr S/G-TB</v>
          </cell>
          <cell r="C3300">
            <v>57.98</v>
          </cell>
          <cell r="D3300">
            <v>252.6</v>
          </cell>
          <cell r="E3300">
            <v>64.45</v>
          </cell>
          <cell r="F3300">
            <v>210.5</v>
          </cell>
          <cell r="G3300">
            <v>168.4</v>
          </cell>
          <cell r="H3300">
            <v>153.05000000000001</v>
          </cell>
          <cell r="I3300">
            <v>143</v>
          </cell>
          <cell r="J3300">
            <v>132.4</v>
          </cell>
          <cell r="K3300">
            <v>125.8</v>
          </cell>
          <cell r="L3300">
            <v>119.55</v>
          </cell>
        </row>
        <row r="3301">
          <cell r="A3301" t="str">
            <v>FP1332.1</v>
          </cell>
          <cell r="B3301" t="str">
            <v>Glades Exterior 100% Acr S/G-DB</v>
          </cell>
          <cell r="C3301">
            <v>11.08</v>
          </cell>
          <cell r="D3301">
            <v>52.5</v>
          </cell>
          <cell r="E3301">
            <v>12.35</v>
          </cell>
          <cell r="F3301">
            <v>43.75</v>
          </cell>
          <cell r="G3301">
            <v>35</v>
          </cell>
          <cell r="H3301">
            <v>31.8</v>
          </cell>
          <cell r="I3301">
            <v>29.7</v>
          </cell>
          <cell r="J3301">
            <v>27.5</v>
          </cell>
          <cell r="K3301">
            <v>26.15</v>
          </cell>
          <cell r="L3301">
            <v>24.85</v>
          </cell>
        </row>
        <row r="3302">
          <cell r="A3302" t="str">
            <v>FP1332.4</v>
          </cell>
          <cell r="B3302" t="str">
            <v>Glades Exterior 100% Acr S/G-DB</v>
          </cell>
          <cell r="C3302">
            <v>3.09</v>
          </cell>
          <cell r="D3302">
            <v>26.3</v>
          </cell>
          <cell r="E3302">
            <v>3.45</v>
          </cell>
          <cell r="F3302">
            <v>21.9</v>
          </cell>
          <cell r="G3302">
            <v>17.5</v>
          </cell>
          <cell r="H3302">
            <v>15.9</v>
          </cell>
          <cell r="I3302">
            <v>14.85</v>
          </cell>
          <cell r="J3302">
            <v>13.75</v>
          </cell>
          <cell r="K3302">
            <v>13.1</v>
          </cell>
          <cell r="L3302">
            <v>12.45</v>
          </cell>
        </row>
        <row r="3303">
          <cell r="A3303" t="str">
            <v>FP1332.5</v>
          </cell>
          <cell r="B3303" t="str">
            <v>Glades Exterior 100% Acr S/G-DB</v>
          </cell>
          <cell r="C3303">
            <v>52.34</v>
          </cell>
          <cell r="D3303">
            <v>252.6</v>
          </cell>
          <cell r="E3303">
            <v>58.2</v>
          </cell>
          <cell r="F3303">
            <v>210.5</v>
          </cell>
          <cell r="G3303">
            <v>168.4</v>
          </cell>
          <cell r="H3303">
            <v>153.05000000000001</v>
          </cell>
          <cell r="I3303">
            <v>143</v>
          </cell>
          <cell r="J3303">
            <v>132.4</v>
          </cell>
          <cell r="K3303">
            <v>125.8</v>
          </cell>
          <cell r="L3303">
            <v>119.55</v>
          </cell>
        </row>
        <row r="3304">
          <cell r="A3304" t="str">
            <v>FP1333.1</v>
          </cell>
          <cell r="B3304" t="str">
            <v>Glades Exterior 100% Acr S/G-AB</v>
          </cell>
          <cell r="C3304">
            <v>10.35</v>
          </cell>
          <cell r="D3304">
            <v>52.5</v>
          </cell>
          <cell r="E3304">
            <v>11.5</v>
          </cell>
          <cell r="F3304">
            <v>43.75</v>
          </cell>
          <cell r="G3304">
            <v>35</v>
          </cell>
          <cell r="H3304">
            <v>31.8</v>
          </cell>
          <cell r="I3304">
            <v>29.7</v>
          </cell>
          <cell r="J3304">
            <v>27.5</v>
          </cell>
          <cell r="K3304">
            <v>26.15</v>
          </cell>
          <cell r="L3304">
            <v>24.85</v>
          </cell>
        </row>
        <row r="3305">
          <cell r="A3305" t="str">
            <v>FP1333.4</v>
          </cell>
          <cell r="B3305" t="str">
            <v>Glades Exterior 100% Acr S/G-AB</v>
          </cell>
          <cell r="C3305">
            <v>2.91</v>
          </cell>
          <cell r="D3305">
            <v>26.3</v>
          </cell>
          <cell r="E3305">
            <v>3.25</v>
          </cell>
          <cell r="F3305">
            <v>21.9</v>
          </cell>
          <cell r="G3305">
            <v>17.5</v>
          </cell>
          <cell r="H3305">
            <v>15.9</v>
          </cell>
          <cell r="I3305">
            <v>14.85</v>
          </cell>
          <cell r="J3305">
            <v>13.75</v>
          </cell>
          <cell r="K3305">
            <v>13.1</v>
          </cell>
          <cell r="L3305">
            <v>12.45</v>
          </cell>
        </row>
        <row r="3306">
          <cell r="A3306" t="str">
            <v>FP1333.5</v>
          </cell>
          <cell r="B3306" t="str">
            <v>Glades Exterior 100% Acr S/G-AB</v>
          </cell>
          <cell r="C3306">
            <v>48.65</v>
          </cell>
          <cell r="D3306">
            <v>252.6</v>
          </cell>
          <cell r="E3306">
            <v>54.1</v>
          </cell>
          <cell r="F3306">
            <v>210.5</v>
          </cell>
          <cell r="G3306">
            <v>168.4</v>
          </cell>
          <cell r="H3306">
            <v>153.05000000000001</v>
          </cell>
          <cell r="I3306">
            <v>143</v>
          </cell>
          <cell r="J3306">
            <v>132.4</v>
          </cell>
          <cell r="K3306">
            <v>125.8</v>
          </cell>
          <cell r="L3306">
            <v>119.55</v>
          </cell>
        </row>
        <row r="3307">
          <cell r="A3307" t="str">
            <v>FP1400.1</v>
          </cell>
          <cell r="B3307" t="str">
            <v>Reliance Ext Wall &amp; Trim Flat - WB</v>
          </cell>
          <cell r="C3307">
            <v>9.58</v>
          </cell>
          <cell r="D3307">
            <v>44.05</v>
          </cell>
          <cell r="E3307">
            <v>10.65</v>
          </cell>
          <cell r="F3307">
            <v>36.700000000000003</v>
          </cell>
          <cell r="G3307">
            <v>29.35</v>
          </cell>
          <cell r="H3307">
            <v>26.65</v>
          </cell>
          <cell r="I3307">
            <v>24.9</v>
          </cell>
          <cell r="J3307">
            <v>23.05</v>
          </cell>
          <cell r="K3307">
            <v>21.9</v>
          </cell>
          <cell r="L3307">
            <v>20.85</v>
          </cell>
        </row>
        <row r="3308">
          <cell r="A3308" t="str">
            <v>FP1400.4</v>
          </cell>
          <cell r="B3308" t="str">
            <v>Reliance Ext Wall &amp; Trim Flat - WB</v>
          </cell>
          <cell r="C3308">
            <v>2.72</v>
          </cell>
          <cell r="D3308">
            <v>22.15</v>
          </cell>
          <cell r="E3308">
            <v>3.05</v>
          </cell>
          <cell r="F3308">
            <v>18.45</v>
          </cell>
          <cell r="G3308">
            <v>14.75</v>
          </cell>
          <cell r="H3308">
            <v>13.4</v>
          </cell>
          <cell r="I3308">
            <v>12.5</v>
          </cell>
          <cell r="J3308">
            <v>11.55</v>
          </cell>
          <cell r="K3308">
            <v>11</v>
          </cell>
          <cell r="L3308">
            <v>10.45</v>
          </cell>
        </row>
        <row r="3309">
          <cell r="A3309" t="str">
            <v>FP1400.5</v>
          </cell>
          <cell r="B3309" t="str">
            <v>Reliance Ext Wall &amp; Trim Flat - WB</v>
          </cell>
          <cell r="C3309">
            <v>44.85</v>
          </cell>
          <cell r="D3309">
            <v>210.15</v>
          </cell>
          <cell r="E3309">
            <v>49.85</v>
          </cell>
          <cell r="F3309">
            <v>175.1</v>
          </cell>
          <cell r="G3309">
            <v>140.05000000000001</v>
          </cell>
          <cell r="H3309">
            <v>127.3</v>
          </cell>
          <cell r="I3309">
            <v>118.95</v>
          </cell>
          <cell r="J3309">
            <v>110.1</v>
          </cell>
          <cell r="K3309">
            <v>104.6</v>
          </cell>
          <cell r="L3309">
            <v>99.4</v>
          </cell>
        </row>
        <row r="3310">
          <cell r="A3310" t="str">
            <v>FP1401.1</v>
          </cell>
          <cell r="B3310" t="str">
            <v>Reliance Ext Wall &amp; Trim Flat - TB</v>
          </cell>
          <cell r="C3310">
            <v>9.58</v>
          </cell>
          <cell r="D3310">
            <v>44.05</v>
          </cell>
          <cell r="E3310">
            <v>10.65</v>
          </cell>
          <cell r="F3310">
            <v>36.700000000000003</v>
          </cell>
          <cell r="G3310">
            <v>29.35</v>
          </cell>
          <cell r="H3310">
            <v>26.65</v>
          </cell>
          <cell r="I3310">
            <v>24.9</v>
          </cell>
          <cell r="J3310">
            <v>23.05</v>
          </cell>
          <cell r="K3310">
            <v>21.9</v>
          </cell>
          <cell r="L3310">
            <v>20.85</v>
          </cell>
        </row>
        <row r="3311">
          <cell r="A3311" t="str">
            <v>FP1401.4</v>
          </cell>
          <cell r="B3311" t="str">
            <v>Reliance Ext Wall &amp; Trim Flat - TB</v>
          </cell>
          <cell r="C3311">
            <v>2.72</v>
          </cell>
          <cell r="D3311">
            <v>22.15</v>
          </cell>
          <cell r="E3311">
            <v>3.05</v>
          </cell>
          <cell r="F3311">
            <v>18.45</v>
          </cell>
          <cell r="G3311">
            <v>14.75</v>
          </cell>
          <cell r="H3311">
            <v>13.4</v>
          </cell>
          <cell r="I3311">
            <v>12.5</v>
          </cell>
          <cell r="J3311">
            <v>11.55</v>
          </cell>
          <cell r="K3311">
            <v>11</v>
          </cell>
          <cell r="L3311">
            <v>10.45</v>
          </cell>
        </row>
        <row r="3312">
          <cell r="A3312" t="str">
            <v>FP1401.5</v>
          </cell>
          <cell r="B3312" t="str">
            <v>Reliance Ext Wall &amp; Trim Flat - TB</v>
          </cell>
          <cell r="C3312">
            <v>44.85</v>
          </cell>
          <cell r="D3312">
            <v>210.15</v>
          </cell>
          <cell r="E3312">
            <v>49.85</v>
          </cell>
          <cell r="F3312">
            <v>175.1</v>
          </cell>
          <cell r="G3312">
            <v>140.05000000000001</v>
          </cell>
          <cell r="H3312">
            <v>127.3</v>
          </cell>
          <cell r="I3312">
            <v>118.95</v>
          </cell>
          <cell r="J3312">
            <v>110.1</v>
          </cell>
          <cell r="K3312">
            <v>104.6</v>
          </cell>
          <cell r="L3312">
            <v>99.4</v>
          </cell>
        </row>
        <row r="3313">
          <cell r="A3313" t="str">
            <v>FP1402.1</v>
          </cell>
          <cell r="B3313" t="str">
            <v>Reliance Ext Wall &amp; Trim Flat - DB</v>
          </cell>
          <cell r="C3313">
            <v>9.7100000000000009</v>
          </cell>
          <cell r="D3313">
            <v>44.05</v>
          </cell>
          <cell r="E3313">
            <v>10.8</v>
          </cell>
          <cell r="F3313">
            <v>36.700000000000003</v>
          </cell>
          <cell r="G3313">
            <v>29.35</v>
          </cell>
          <cell r="H3313">
            <v>26.65</v>
          </cell>
          <cell r="I3313">
            <v>24.9</v>
          </cell>
          <cell r="J3313">
            <v>23.05</v>
          </cell>
          <cell r="K3313">
            <v>21.9</v>
          </cell>
          <cell r="L3313">
            <v>20.85</v>
          </cell>
        </row>
        <row r="3314">
          <cell r="A3314" t="str">
            <v>FP1402.4</v>
          </cell>
          <cell r="B3314" t="str">
            <v>Reliance Ext Wall &amp; Trim Flat - DB</v>
          </cell>
          <cell r="C3314">
            <v>2.75</v>
          </cell>
          <cell r="D3314">
            <v>22.15</v>
          </cell>
          <cell r="E3314">
            <v>3.1</v>
          </cell>
          <cell r="F3314">
            <v>18.45</v>
          </cell>
          <cell r="G3314">
            <v>14.75</v>
          </cell>
          <cell r="H3314">
            <v>13.4</v>
          </cell>
          <cell r="I3314">
            <v>12.5</v>
          </cell>
          <cell r="J3314">
            <v>11.55</v>
          </cell>
          <cell r="K3314">
            <v>11</v>
          </cell>
          <cell r="L3314">
            <v>10.45</v>
          </cell>
        </row>
        <row r="3315">
          <cell r="A3315" t="str">
            <v>FP1402.5</v>
          </cell>
          <cell r="B3315" t="str">
            <v>Reliance Ext Wall &amp; Trim Flat - DB</v>
          </cell>
          <cell r="C3315">
            <v>45.47</v>
          </cell>
          <cell r="D3315">
            <v>210.15</v>
          </cell>
          <cell r="E3315">
            <v>50.55</v>
          </cell>
          <cell r="F3315">
            <v>175.1</v>
          </cell>
          <cell r="G3315">
            <v>140.05000000000001</v>
          </cell>
          <cell r="H3315">
            <v>127.3</v>
          </cell>
          <cell r="I3315">
            <v>118.95</v>
          </cell>
          <cell r="J3315">
            <v>110.1</v>
          </cell>
          <cell r="K3315">
            <v>104.6</v>
          </cell>
          <cell r="L3315">
            <v>99.4</v>
          </cell>
        </row>
        <row r="3316">
          <cell r="A3316" t="str">
            <v>FP1403.1</v>
          </cell>
          <cell r="B3316" t="str">
            <v>Reliance Ext Wall &amp; Trim Flat - AB</v>
          </cell>
          <cell r="C3316">
            <v>8.67</v>
          </cell>
          <cell r="D3316">
            <v>44.05</v>
          </cell>
          <cell r="E3316">
            <v>9.65</v>
          </cell>
          <cell r="F3316">
            <v>36.700000000000003</v>
          </cell>
          <cell r="G3316">
            <v>29.35</v>
          </cell>
          <cell r="H3316">
            <v>26.65</v>
          </cell>
          <cell r="I3316">
            <v>24.9</v>
          </cell>
          <cell r="J3316">
            <v>23.05</v>
          </cell>
          <cell r="K3316">
            <v>21.9</v>
          </cell>
          <cell r="L3316">
            <v>20.85</v>
          </cell>
        </row>
        <row r="3317">
          <cell r="A3317" t="str">
            <v>FP1403.4</v>
          </cell>
          <cell r="B3317" t="str">
            <v>Reliance Ext Wall &amp; Trim Flat - AB</v>
          </cell>
          <cell r="C3317">
            <v>2.5</v>
          </cell>
          <cell r="D3317">
            <v>22.15</v>
          </cell>
          <cell r="E3317">
            <v>2.8</v>
          </cell>
          <cell r="F3317">
            <v>18.45</v>
          </cell>
          <cell r="G3317">
            <v>14.75</v>
          </cell>
          <cell r="H3317">
            <v>13.4</v>
          </cell>
          <cell r="I3317">
            <v>12.5</v>
          </cell>
          <cell r="J3317">
            <v>11.55</v>
          </cell>
          <cell r="K3317">
            <v>11</v>
          </cell>
          <cell r="L3317">
            <v>10.45</v>
          </cell>
        </row>
        <row r="3318">
          <cell r="A3318" t="str">
            <v>FP1403.5</v>
          </cell>
          <cell r="B3318" t="str">
            <v>Reliance Ext Wall &amp; Trim Flat - AB</v>
          </cell>
          <cell r="C3318">
            <v>40.32</v>
          </cell>
          <cell r="D3318">
            <v>210.15</v>
          </cell>
          <cell r="E3318">
            <v>44.8</v>
          </cell>
          <cell r="F3318">
            <v>175.1</v>
          </cell>
          <cell r="G3318">
            <v>140.05000000000001</v>
          </cell>
          <cell r="H3318">
            <v>127.3</v>
          </cell>
          <cell r="I3318">
            <v>118.95</v>
          </cell>
          <cell r="J3318">
            <v>110.1</v>
          </cell>
          <cell r="K3318">
            <v>104.6</v>
          </cell>
          <cell r="L3318">
            <v>99.4</v>
          </cell>
        </row>
        <row r="3319">
          <cell r="A3319" t="str">
            <v>FP1420.1</v>
          </cell>
          <cell r="B3319" t="str">
            <v>Reliance Ext Wall &amp; Trim Satin - WB</v>
          </cell>
          <cell r="C3319">
            <v>10.53</v>
          </cell>
          <cell r="D3319">
            <v>46.45</v>
          </cell>
          <cell r="E3319">
            <v>11.7</v>
          </cell>
          <cell r="F3319">
            <v>38.700000000000003</v>
          </cell>
          <cell r="G3319">
            <v>30.95</v>
          </cell>
          <cell r="H3319">
            <v>28.1</v>
          </cell>
          <cell r="I3319">
            <v>26.25</v>
          </cell>
          <cell r="J3319">
            <v>24.3</v>
          </cell>
          <cell r="K3319">
            <v>23.1</v>
          </cell>
          <cell r="L3319">
            <v>21.95</v>
          </cell>
        </row>
        <row r="3320">
          <cell r="A3320" t="str">
            <v>FP1420.4</v>
          </cell>
          <cell r="B3320" t="str">
            <v>Reliance Ext Wall &amp; Trim Satin - WB</v>
          </cell>
          <cell r="C3320">
            <v>2.95</v>
          </cell>
          <cell r="D3320">
            <v>23.35</v>
          </cell>
          <cell r="E3320">
            <v>3.3</v>
          </cell>
          <cell r="F3320">
            <v>19.45</v>
          </cell>
          <cell r="G3320">
            <v>15.55</v>
          </cell>
          <cell r="H3320">
            <v>14.1</v>
          </cell>
          <cell r="I3320">
            <v>13.15</v>
          </cell>
          <cell r="J3320">
            <v>12.15</v>
          </cell>
          <cell r="K3320">
            <v>11.55</v>
          </cell>
          <cell r="L3320">
            <v>11</v>
          </cell>
        </row>
        <row r="3321">
          <cell r="A3321" t="str">
            <v>FP1420.5</v>
          </cell>
          <cell r="B3321" t="str">
            <v>Reliance Ext Wall &amp; Trim Satin - WB</v>
          </cell>
          <cell r="C3321">
            <v>49.56</v>
          </cell>
          <cell r="D3321">
            <v>222.3</v>
          </cell>
          <cell r="E3321">
            <v>55.1</v>
          </cell>
          <cell r="F3321">
            <v>185.25</v>
          </cell>
          <cell r="G3321">
            <v>148.19999999999999</v>
          </cell>
          <cell r="H3321">
            <v>134.69999999999999</v>
          </cell>
          <cell r="I3321">
            <v>125.85</v>
          </cell>
          <cell r="J3321">
            <v>116.5</v>
          </cell>
          <cell r="K3321">
            <v>110.7</v>
          </cell>
          <cell r="L3321">
            <v>105.2</v>
          </cell>
        </row>
        <row r="3322">
          <cell r="A3322" t="str">
            <v>FP1421.1</v>
          </cell>
          <cell r="B3322" t="str">
            <v>Reliance Ext Wall &amp; Trim Satin - TB</v>
          </cell>
          <cell r="C3322">
            <v>10.5</v>
          </cell>
          <cell r="D3322">
            <v>46.45</v>
          </cell>
          <cell r="E3322">
            <v>11.7</v>
          </cell>
          <cell r="F3322">
            <v>38.700000000000003</v>
          </cell>
          <cell r="G3322">
            <v>30.95</v>
          </cell>
          <cell r="H3322">
            <v>28.1</v>
          </cell>
          <cell r="I3322">
            <v>26.25</v>
          </cell>
          <cell r="J3322">
            <v>24.3</v>
          </cell>
          <cell r="K3322">
            <v>23.1</v>
          </cell>
          <cell r="L3322">
            <v>21.95</v>
          </cell>
        </row>
        <row r="3323">
          <cell r="A3323" t="str">
            <v>FP1421.4</v>
          </cell>
          <cell r="B3323" t="str">
            <v>Reliance Ext Wall &amp; Trim Satin - TB</v>
          </cell>
          <cell r="C3323">
            <v>2.95</v>
          </cell>
          <cell r="D3323">
            <v>23.35</v>
          </cell>
          <cell r="E3323">
            <v>3.3</v>
          </cell>
          <cell r="F3323">
            <v>19.45</v>
          </cell>
          <cell r="G3323">
            <v>15.55</v>
          </cell>
          <cell r="H3323">
            <v>14.1</v>
          </cell>
          <cell r="I3323">
            <v>13.15</v>
          </cell>
          <cell r="J3323">
            <v>12.15</v>
          </cell>
          <cell r="K3323">
            <v>11.55</v>
          </cell>
          <cell r="L3323">
            <v>11</v>
          </cell>
        </row>
        <row r="3324">
          <cell r="A3324" t="str">
            <v>FP1421.5</v>
          </cell>
          <cell r="B3324" t="str">
            <v>Reliance Ext Wall &amp; Trim Satin - TB</v>
          </cell>
          <cell r="C3324">
            <v>49.4</v>
          </cell>
          <cell r="D3324">
            <v>222.3</v>
          </cell>
          <cell r="E3324">
            <v>54.9</v>
          </cell>
          <cell r="F3324">
            <v>185.25</v>
          </cell>
          <cell r="G3324">
            <v>148.19999999999999</v>
          </cell>
          <cell r="H3324">
            <v>134.69999999999999</v>
          </cell>
          <cell r="I3324">
            <v>125.85</v>
          </cell>
          <cell r="J3324">
            <v>116.5</v>
          </cell>
          <cell r="K3324">
            <v>110.7</v>
          </cell>
          <cell r="L3324">
            <v>105.2</v>
          </cell>
        </row>
        <row r="3325">
          <cell r="A3325" t="str">
            <v>FP1422.1</v>
          </cell>
          <cell r="B3325" t="str">
            <v>Reliance Ext Wall &amp; Trim Satin - DB</v>
          </cell>
          <cell r="C3325">
            <v>10</v>
          </cell>
          <cell r="D3325">
            <v>46.45</v>
          </cell>
          <cell r="E3325">
            <v>11.15</v>
          </cell>
          <cell r="F3325">
            <v>38.700000000000003</v>
          </cell>
          <cell r="G3325">
            <v>30.95</v>
          </cell>
          <cell r="H3325">
            <v>28.1</v>
          </cell>
          <cell r="I3325">
            <v>26.25</v>
          </cell>
          <cell r="J3325">
            <v>24.3</v>
          </cell>
          <cell r="K3325">
            <v>23.1</v>
          </cell>
          <cell r="L3325">
            <v>21.95</v>
          </cell>
        </row>
        <row r="3326">
          <cell r="A3326" t="str">
            <v>FP1422.4</v>
          </cell>
          <cell r="B3326" t="str">
            <v>Reliance Ext Wall &amp; Trim Satin - DB</v>
          </cell>
          <cell r="C3326">
            <v>2.82</v>
          </cell>
          <cell r="D3326">
            <v>23.35</v>
          </cell>
          <cell r="E3326">
            <v>3.15</v>
          </cell>
          <cell r="F3326">
            <v>19.45</v>
          </cell>
          <cell r="G3326">
            <v>15.55</v>
          </cell>
          <cell r="H3326">
            <v>14.1</v>
          </cell>
          <cell r="I3326">
            <v>13.15</v>
          </cell>
          <cell r="J3326">
            <v>12.15</v>
          </cell>
          <cell r="K3326">
            <v>11.55</v>
          </cell>
          <cell r="L3326">
            <v>11</v>
          </cell>
        </row>
        <row r="3327">
          <cell r="A3327" t="str">
            <v>FP1422.5</v>
          </cell>
          <cell r="B3327" t="str">
            <v>Reliance Ext Wall &amp; Trim Satin - DB</v>
          </cell>
          <cell r="C3327">
            <v>46.95</v>
          </cell>
          <cell r="D3327">
            <v>222.3</v>
          </cell>
          <cell r="E3327">
            <v>52.2</v>
          </cell>
          <cell r="F3327">
            <v>185.25</v>
          </cell>
          <cell r="G3327">
            <v>148.19999999999999</v>
          </cell>
          <cell r="H3327">
            <v>134.69999999999999</v>
          </cell>
          <cell r="I3327">
            <v>125.85</v>
          </cell>
          <cell r="J3327">
            <v>116.5</v>
          </cell>
          <cell r="K3327">
            <v>110.7</v>
          </cell>
          <cell r="L3327">
            <v>105.2</v>
          </cell>
        </row>
        <row r="3328">
          <cell r="A3328" t="str">
            <v>FP1423.1</v>
          </cell>
          <cell r="B3328" t="str">
            <v>Reliance Ext Wall &amp; Trim Satin - AB</v>
          </cell>
          <cell r="C3328">
            <v>9.7100000000000009</v>
          </cell>
          <cell r="D3328">
            <v>46.45</v>
          </cell>
          <cell r="E3328">
            <v>10.8</v>
          </cell>
          <cell r="F3328">
            <v>38.700000000000003</v>
          </cell>
          <cell r="G3328">
            <v>30.95</v>
          </cell>
          <cell r="H3328">
            <v>28.1</v>
          </cell>
          <cell r="I3328">
            <v>26.25</v>
          </cell>
          <cell r="J3328">
            <v>24.3</v>
          </cell>
          <cell r="K3328">
            <v>23.1</v>
          </cell>
          <cell r="L3328">
            <v>21.95</v>
          </cell>
        </row>
        <row r="3329">
          <cell r="A3329" t="str">
            <v>FP1423.4</v>
          </cell>
          <cell r="B3329" t="str">
            <v>Reliance Ext Wall &amp; Trim Satin - AB</v>
          </cell>
          <cell r="C3329">
            <v>2.75</v>
          </cell>
          <cell r="D3329">
            <v>23.35</v>
          </cell>
          <cell r="E3329">
            <v>3.1</v>
          </cell>
          <cell r="F3329">
            <v>19.45</v>
          </cell>
          <cell r="G3329">
            <v>15.55</v>
          </cell>
          <cell r="H3329">
            <v>14.1</v>
          </cell>
          <cell r="I3329">
            <v>13.15</v>
          </cell>
          <cell r="J3329">
            <v>12.15</v>
          </cell>
          <cell r="K3329">
            <v>11.55</v>
          </cell>
          <cell r="L3329">
            <v>11</v>
          </cell>
        </row>
        <row r="3330">
          <cell r="A3330" t="str">
            <v>FP1423.5</v>
          </cell>
          <cell r="B3330" t="str">
            <v>Reliance Ext Wall &amp; Trim Satin - AB</v>
          </cell>
          <cell r="C3330">
            <v>45.47</v>
          </cell>
          <cell r="D3330">
            <v>222.3</v>
          </cell>
          <cell r="E3330">
            <v>50.55</v>
          </cell>
          <cell r="F3330">
            <v>185.25</v>
          </cell>
          <cell r="G3330">
            <v>148.19999999999999</v>
          </cell>
          <cell r="H3330">
            <v>134.69999999999999</v>
          </cell>
          <cell r="I3330">
            <v>125.85</v>
          </cell>
          <cell r="J3330">
            <v>116.5</v>
          </cell>
          <cell r="K3330">
            <v>110.7</v>
          </cell>
          <cell r="L3330">
            <v>105.2</v>
          </cell>
        </row>
        <row r="3331">
          <cell r="A3331" t="str">
            <v>FP1620.1</v>
          </cell>
          <cell r="B3331" t="str">
            <v>ClimaFlex Ext Hi Build 100% Acr Satin-WB</v>
          </cell>
          <cell r="C3331">
            <v>11.22</v>
          </cell>
          <cell r="D3331">
            <v>46.5</v>
          </cell>
          <cell r="E3331">
            <v>12.5</v>
          </cell>
          <cell r="F3331">
            <v>38.75</v>
          </cell>
          <cell r="G3331">
            <v>31</v>
          </cell>
          <cell r="H3331">
            <v>28.15</v>
          </cell>
          <cell r="I3331">
            <v>26.3</v>
          </cell>
          <cell r="J3331">
            <v>24.35</v>
          </cell>
          <cell r="K3331">
            <v>23.15</v>
          </cell>
          <cell r="L3331">
            <v>22</v>
          </cell>
        </row>
        <row r="3332">
          <cell r="A3332" t="str">
            <v>FP1620.4</v>
          </cell>
          <cell r="B3332" t="str">
            <v>ClimaFlex Ext Hi Build 100% Acr Satin-WB</v>
          </cell>
          <cell r="C3332">
            <v>3.13</v>
          </cell>
          <cell r="D3332">
            <v>23.4</v>
          </cell>
          <cell r="E3332">
            <v>3.5</v>
          </cell>
          <cell r="F3332">
            <v>19.5</v>
          </cell>
          <cell r="G3332">
            <v>15.6</v>
          </cell>
          <cell r="H3332">
            <v>14.15</v>
          </cell>
          <cell r="I3332">
            <v>13.2</v>
          </cell>
          <cell r="J3332">
            <v>12.2</v>
          </cell>
          <cell r="K3332">
            <v>11.6</v>
          </cell>
          <cell r="L3332">
            <v>11.05</v>
          </cell>
        </row>
        <row r="3333">
          <cell r="A3333" t="str">
            <v>FP1620.5</v>
          </cell>
          <cell r="B3333" t="str">
            <v>ClimaFlex Ext Hi Build 100% Acr Satin-WB</v>
          </cell>
          <cell r="C3333">
            <v>53.04</v>
          </cell>
          <cell r="D3333">
            <v>222.5</v>
          </cell>
          <cell r="E3333">
            <v>58.95</v>
          </cell>
          <cell r="F3333">
            <v>185.4</v>
          </cell>
          <cell r="G3333">
            <v>148.30000000000001</v>
          </cell>
          <cell r="H3333">
            <v>134.80000000000001</v>
          </cell>
          <cell r="I3333">
            <v>125.95</v>
          </cell>
          <cell r="J3333">
            <v>116.6</v>
          </cell>
          <cell r="K3333">
            <v>110.8</v>
          </cell>
          <cell r="L3333">
            <v>105.3</v>
          </cell>
        </row>
        <row r="3334">
          <cell r="A3334" t="str">
            <v>FP1621.1</v>
          </cell>
          <cell r="B3334" t="str">
            <v>ClimaFlex Ext Hi Build 100% Acr Satin-TB</v>
          </cell>
          <cell r="C3334">
            <v>10.96</v>
          </cell>
          <cell r="D3334">
            <v>46.5</v>
          </cell>
          <cell r="E3334">
            <v>12.5</v>
          </cell>
          <cell r="F3334">
            <v>38.75</v>
          </cell>
          <cell r="G3334">
            <v>31</v>
          </cell>
          <cell r="H3334">
            <v>28.15</v>
          </cell>
          <cell r="I3334">
            <v>26.3</v>
          </cell>
          <cell r="J3334">
            <v>24.35</v>
          </cell>
          <cell r="K3334">
            <v>23.15</v>
          </cell>
          <cell r="L3334">
            <v>22</v>
          </cell>
        </row>
        <row r="3335">
          <cell r="A3335" t="str">
            <v>FP1621.4</v>
          </cell>
          <cell r="B3335" t="str">
            <v>ClimaFlex Ext Hi Build 100% Acr Satin-TB</v>
          </cell>
          <cell r="C3335">
            <v>3.06</v>
          </cell>
          <cell r="D3335">
            <v>23.4</v>
          </cell>
          <cell r="E3335">
            <v>3.5</v>
          </cell>
          <cell r="F3335">
            <v>19.5</v>
          </cell>
          <cell r="G3335">
            <v>15.6</v>
          </cell>
          <cell r="H3335">
            <v>14.15</v>
          </cell>
          <cell r="I3335">
            <v>13.2</v>
          </cell>
          <cell r="J3335">
            <v>12.2</v>
          </cell>
          <cell r="K3335">
            <v>11.6</v>
          </cell>
          <cell r="L3335">
            <v>11.05</v>
          </cell>
        </row>
        <row r="3336">
          <cell r="A3336" t="str">
            <v>FP1621.5</v>
          </cell>
          <cell r="B3336" t="str">
            <v>ClimaFlex Ext Hi Build 100% Acr Satin-TB</v>
          </cell>
          <cell r="C3336">
            <v>51.73</v>
          </cell>
          <cell r="D3336">
            <v>222.5</v>
          </cell>
          <cell r="E3336">
            <v>58.95</v>
          </cell>
          <cell r="F3336">
            <v>185.4</v>
          </cell>
          <cell r="G3336">
            <v>148.30000000000001</v>
          </cell>
          <cell r="H3336">
            <v>134.80000000000001</v>
          </cell>
          <cell r="I3336">
            <v>125.95</v>
          </cell>
          <cell r="J3336">
            <v>116.6</v>
          </cell>
          <cell r="K3336">
            <v>110.8</v>
          </cell>
          <cell r="L3336">
            <v>105.3</v>
          </cell>
        </row>
        <row r="3337">
          <cell r="A3337" t="str">
            <v>FP1800.1</v>
          </cell>
          <cell r="B3337" t="str">
            <v>SunFlex Ext Hi Build 100% Acr Flat-WB</v>
          </cell>
          <cell r="C3337">
            <v>11.66</v>
          </cell>
          <cell r="D3337">
            <v>53.65</v>
          </cell>
          <cell r="E3337">
            <v>13</v>
          </cell>
          <cell r="F3337">
            <v>44.7</v>
          </cell>
          <cell r="G3337">
            <v>35.75</v>
          </cell>
          <cell r="H3337">
            <v>32.5</v>
          </cell>
          <cell r="I3337">
            <v>30.35</v>
          </cell>
          <cell r="J3337">
            <v>28.1</v>
          </cell>
          <cell r="K3337">
            <v>26.7</v>
          </cell>
          <cell r="L3337">
            <v>25.4</v>
          </cell>
        </row>
        <row r="3338">
          <cell r="A3338" t="str">
            <v>FP1800.4</v>
          </cell>
          <cell r="B3338" t="str">
            <v>SunFlex Ext Hi Build 100% Acr Flat-WB</v>
          </cell>
          <cell r="C3338">
            <v>3.23</v>
          </cell>
          <cell r="D3338">
            <v>26.95</v>
          </cell>
          <cell r="E3338">
            <v>3.6</v>
          </cell>
          <cell r="F3338">
            <v>22.45</v>
          </cell>
          <cell r="G3338">
            <v>17.95</v>
          </cell>
          <cell r="H3338">
            <v>16.3</v>
          </cell>
          <cell r="I3338">
            <v>15.2</v>
          </cell>
          <cell r="J3338">
            <v>14.05</v>
          </cell>
          <cell r="K3338">
            <v>13.35</v>
          </cell>
          <cell r="L3338">
            <v>12.7</v>
          </cell>
        </row>
        <row r="3339">
          <cell r="A3339" t="str">
            <v>FP1800.5</v>
          </cell>
          <cell r="B3339" t="str">
            <v>SunFlex Ext Hi Build 100% Acr Flat-WB</v>
          </cell>
          <cell r="C3339">
            <v>55.08</v>
          </cell>
          <cell r="D3339">
            <v>258.25</v>
          </cell>
          <cell r="E3339">
            <v>61.2</v>
          </cell>
          <cell r="F3339">
            <v>215.2</v>
          </cell>
          <cell r="G3339">
            <v>172.15</v>
          </cell>
          <cell r="H3339">
            <v>156.5</v>
          </cell>
          <cell r="I3339">
            <v>146.25</v>
          </cell>
          <cell r="J3339">
            <v>135.4</v>
          </cell>
          <cell r="K3339">
            <v>128.65</v>
          </cell>
          <cell r="L3339">
            <v>122.25</v>
          </cell>
        </row>
        <row r="3340">
          <cell r="A3340" t="str">
            <v>FP1801.1</v>
          </cell>
          <cell r="B3340" t="str">
            <v>SunFlex Ext Hi Build 100% Acr Flat-TB</v>
          </cell>
          <cell r="C3340">
            <v>11.55</v>
          </cell>
          <cell r="D3340">
            <v>53.65</v>
          </cell>
          <cell r="E3340">
            <v>12.85</v>
          </cell>
          <cell r="F3340">
            <v>44.7</v>
          </cell>
          <cell r="G3340">
            <v>35.75</v>
          </cell>
          <cell r="H3340">
            <v>32.5</v>
          </cell>
          <cell r="I3340">
            <v>30.35</v>
          </cell>
          <cell r="J3340">
            <v>28.1</v>
          </cell>
          <cell r="K3340">
            <v>26.7</v>
          </cell>
          <cell r="L3340">
            <v>25.4</v>
          </cell>
        </row>
        <row r="3341">
          <cell r="A3341" t="str">
            <v>FP1801.4</v>
          </cell>
          <cell r="B3341" t="str">
            <v>SunFlex Ext Hi Build 100% Acr Flat-TB</v>
          </cell>
          <cell r="C3341">
            <v>3.21</v>
          </cell>
          <cell r="D3341">
            <v>26.95</v>
          </cell>
          <cell r="E3341">
            <v>3.6</v>
          </cell>
          <cell r="F3341">
            <v>22.45</v>
          </cell>
          <cell r="G3341">
            <v>17.95</v>
          </cell>
          <cell r="H3341">
            <v>16.3</v>
          </cell>
          <cell r="I3341">
            <v>15.2</v>
          </cell>
          <cell r="J3341">
            <v>14.05</v>
          </cell>
          <cell r="K3341">
            <v>13.35</v>
          </cell>
          <cell r="L3341">
            <v>12.7</v>
          </cell>
        </row>
        <row r="3342">
          <cell r="A3342" t="str">
            <v>FP1801.5</v>
          </cell>
          <cell r="B3342" t="str">
            <v>SunFlex Ext Hi Build 100% Acr Flat-TB</v>
          </cell>
          <cell r="C3342">
            <v>54.73</v>
          </cell>
          <cell r="D3342">
            <v>258.25</v>
          </cell>
          <cell r="E3342">
            <v>60.85</v>
          </cell>
          <cell r="F3342">
            <v>215.2</v>
          </cell>
          <cell r="G3342">
            <v>172.15</v>
          </cell>
          <cell r="H3342">
            <v>156.5</v>
          </cell>
          <cell r="I3342">
            <v>146.25</v>
          </cell>
          <cell r="J3342">
            <v>135.4</v>
          </cell>
          <cell r="K3342">
            <v>128.65</v>
          </cell>
          <cell r="L3342">
            <v>122.25</v>
          </cell>
        </row>
        <row r="3343">
          <cell r="A3343" t="str">
            <v>FP1802.1</v>
          </cell>
          <cell r="B3343" t="str">
            <v>SunFlex Ext Hi Build 100% Acr Flat-DB</v>
          </cell>
          <cell r="C3343">
            <v>10.46</v>
          </cell>
          <cell r="D3343">
            <v>53.65</v>
          </cell>
          <cell r="E3343">
            <v>11.65</v>
          </cell>
          <cell r="F3343">
            <v>44.7</v>
          </cell>
          <cell r="G3343">
            <v>35.75</v>
          </cell>
          <cell r="H3343">
            <v>32.5</v>
          </cell>
          <cell r="I3343">
            <v>30.35</v>
          </cell>
          <cell r="J3343">
            <v>28.1</v>
          </cell>
          <cell r="K3343">
            <v>26.7</v>
          </cell>
          <cell r="L3343">
            <v>25.4</v>
          </cell>
        </row>
        <row r="3344">
          <cell r="A3344" t="str">
            <v>FP1802.4</v>
          </cell>
          <cell r="B3344" t="str">
            <v>SunFlex Ext Hi Build 100% Acr Flat-DB</v>
          </cell>
          <cell r="C3344">
            <v>2.94</v>
          </cell>
          <cell r="D3344">
            <v>26.95</v>
          </cell>
          <cell r="E3344">
            <v>3.3</v>
          </cell>
          <cell r="F3344">
            <v>22.45</v>
          </cell>
          <cell r="G3344">
            <v>17.95</v>
          </cell>
          <cell r="H3344">
            <v>16.3</v>
          </cell>
          <cell r="I3344">
            <v>15.2</v>
          </cell>
          <cell r="J3344">
            <v>14.05</v>
          </cell>
          <cell r="K3344">
            <v>13.35</v>
          </cell>
          <cell r="L3344">
            <v>12.7</v>
          </cell>
        </row>
        <row r="3345">
          <cell r="A3345" t="str">
            <v>FP1802.5</v>
          </cell>
          <cell r="B3345" t="str">
            <v>SunFlex Ext Hi Build 100% Acr Flat-DB</v>
          </cell>
          <cell r="C3345">
            <v>49.23</v>
          </cell>
          <cell r="D3345">
            <v>258.25</v>
          </cell>
          <cell r="E3345">
            <v>54.7</v>
          </cell>
          <cell r="F3345">
            <v>215.2</v>
          </cell>
          <cell r="G3345">
            <v>172.15</v>
          </cell>
          <cell r="H3345">
            <v>156.5</v>
          </cell>
          <cell r="I3345">
            <v>146.25</v>
          </cell>
          <cell r="J3345">
            <v>135.4</v>
          </cell>
          <cell r="K3345">
            <v>128.65</v>
          </cell>
          <cell r="L3345">
            <v>122.25</v>
          </cell>
        </row>
        <row r="3346">
          <cell r="A3346" t="str">
            <v>FP1803.1</v>
          </cell>
          <cell r="B3346" t="str">
            <v>SunFlex Ext Hi Build 100% Acr Flat-AB</v>
          </cell>
          <cell r="C3346">
            <v>9.4700000000000006</v>
          </cell>
          <cell r="D3346">
            <v>53.65</v>
          </cell>
          <cell r="E3346">
            <v>10.55</v>
          </cell>
          <cell r="F3346">
            <v>44.7</v>
          </cell>
          <cell r="G3346">
            <v>35.75</v>
          </cell>
          <cell r="H3346">
            <v>32.5</v>
          </cell>
          <cell r="I3346">
            <v>30.35</v>
          </cell>
          <cell r="J3346">
            <v>28.1</v>
          </cell>
          <cell r="K3346">
            <v>26.7</v>
          </cell>
          <cell r="L3346">
            <v>25.4</v>
          </cell>
        </row>
        <row r="3347">
          <cell r="A3347" t="str">
            <v>FP1803.4</v>
          </cell>
          <cell r="B3347" t="str">
            <v>SunFlex Ext Hi Build 100% Acr Flat-AB</v>
          </cell>
          <cell r="C3347">
            <v>2.69</v>
          </cell>
          <cell r="D3347">
            <v>26.95</v>
          </cell>
          <cell r="E3347">
            <v>3</v>
          </cell>
          <cell r="F3347">
            <v>22.45</v>
          </cell>
          <cell r="G3347">
            <v>17.95</v>
          </cell>
          <cell r="H3347">
            <v>16.3</v>
          </cell>
          <cell r="I3347">
            <v>15.2</v>
          </cell>
          <cell r="J3347">
            <v>14.05</v>
          </cell>
          <cell r="K3347">
            <v>13.35</v>
          </cell>
          <cell r="L3347">
            <v>12.7</v>
          </cell>
        </row>
        <row r="3348">
          <cell r="A3348" t="str">
            <v>FP1803.5</v>
          </cell>
          <cell r="B3348" t="str">
            <v>SunFlex Ext Hi Build 100% Acr Flat-AB</v>
          </cell>
          <cell r="C3348">
            <v>44.3</v>
          </cell>
          <cell r="D3348">
            <v>258.25</v>
          </cell>
          <cell r="E3348">
            <v>49.25</v>
          </cell>
          <cell r="F3348">
            <v>215.2</v>
          </cell>
          <cell r="G3348">
            <v>172.15</v>
          </cell>
          <cell r="H3348">
            <v>156.5</v>
          </cell>
          <cell r="I3348">
            <v>146.25</v>
          </cell>
          <cell r="J3348">
            <v>135.4</v>
          </cell>
          <cell r="K3348">
            <v>128.65</v>
          </cell>
          <cell r="L3348">
            <v>122.25</v>
          </cell>
        </row>
        <row r="3349">
          <cell r="A3349" t="str">
            <v>FP1820.1</v>
          </cell>
          <cell r="B3349" t="str">
            <v>SunFlex Ext Hi Build 100% Acr Satin-WB</v>
          </cell>
          <cell r="C3349">
            <v>12.1</v>
          </cell>
          <cell r="D3349">
            <v>59</v>
          </cell>
          <cell r="E3349">
            <v>13.45</v>
          </cell>
          <cell r="F3349">
            <v>49.15</v>
          </cell>
          <cell r="G3349">
            <v>39.299999999999997</v>
          </cell>
          <cell r="H3349">
            <v>35.700000000000003</v>
          </cell>
          <cell r="I3349">
            <v>33.35</v>
          </cell>
          <cell r="J3349">
            <v>30.85</v>
          </cell>
          <cell r="K3349">
            <v>29.35</v>
          </cell>
          <cell r="L3349">
            <v>27.9</v>
          </cell>
        </row>
        <row r="3350">
          <cell r="A3350" t="str">
            <v>FP1820.4</v>
          </cell>
          <cell r="B3350" t="str">
            <v>SunFlex Ext Hi Build 100% Acr Satin-WB</v>
          </cell>
          <cell r="C3350">
            <v>3.35</v>
          </cell>
          <cell r="D3350">
            <v>29.6</v>
          </cell>
          <cell r="E3350">
            <v>3.75</v>
          </cell>
          <cell r="F3350">
            <v>24.65</v>
          </cell>
          <cell r="G3350">
            <v>19.7</v>
          </cell>
          <cell r="H3350">
            <v>17.899999999999999</v>
          </cell>
          <cell r="I3350">
            <v>16.7</v>
          </cell>
          <cell r="J3350">
            <v>15.45</v>
          </cell>
          <cell r="K3350">
            <v>14.7</v>
          </cell>
          <cell r="L3350">
            <v>14</v>
          </cell>
        </row>
        <row r="3351">
          <cell r="A3351" t="str">
            <v>FP1820.5</v>
          </cell>
          <cell r="B3351" t="str">
            <v>SunFlex Ext Hi Build 100% Acr Satin-WB</v>
          </cell>
          <cell r="C3351">
            <v>57.45</v>
          </cell>
          <cell r="D3351">
            <v>284.39999999999998</v>
          </cell>
          <cell r="E3351">
            <v>63.85</v>
          </cell>
          <cell r="F3351">
            <v>237</v>
          </cell>
          <cell r="G3351">
            <v>189.6</v>
          </cell>
          <cell r="H3351">
            <v>172.35</v>
          </cell>
          <cell r="I3351">
            <v>161.05000000000001</v>
          </cell>
          <cell r="J3351">
            <v>149.1</v>
          </cell>
          <cell r="K3351">
            <v>141.65</v>
          </cell>
          <cell r="L3351">
            <v>134.6</v>
          </cell>
        </row>
        <row r="3352">
          <cell r="A3352" t="str">
            <v>FP1821.1</v>
          </cell>
          <cell r="B3352" t="str">
            <v>SunFlex Ext Hi Build 100% Acr Satin-TB</v>
          </cell>
          <cell r="C3352">
            <v>12.03</v>
          </cell>
          <cell r="D3352">
            <v>59</v>
          </cell>
          <cell r="E3352">
            <v>13.4</v>
          </cell>
          <cell r="F3352">
            <v>49.15</v>
          </cell>
          <cell r="G3352">
            <v>39.299999999999997</v>
          </cell>
          <cell r="H3352">
            <v>35.700000000000003</v>
          </cell>
          <cell r="I3352">
            <v>33.35</v>
          </cell>
          <cell r="J3352">
            <v>30.85</v>
          </cell>
          <cell r="K3352">
            <v>29.35</v>
          </cell>
          <cell r="L3352">
            <v>27.9</v>
          </cell>
        </row>
        <row r="3353">
          <cell r="A3353" t="str">
            <v>FP1821.4</v>
          </cell>
          <cell r="B3353" t="str">
            <v>SunFlex Ext Hi Build 100% Acr Satin-TB</v>
          </cell>
          <cell r="C3353">
            <v>3.33</v>
          </cell>
          <cell r="D3353">
            <v>29.6</v>
          </cell>
          <cell r="E3353">
            <v>3.7</v>
          </cell>
          <cell r="F3353">
            <v>24.65</v>
          </cell>
          <cell r="G3353">
            <v>19.7</v>
          </cell>
          <cell r="H3353">
            <v>17.899999999999999</v>
          </cell>
          <cell r="I3353">
            <v>16.7</v>
          </cell>
          <cell r="J3353">
            <v>15.45</v>
          </cell>
          <cell r="K3353">
            <v>14.7</v>
          </cell>
          <cell r="L3353">
            <v>14</v>
          </cell>
        </row>
        <row r="3354">
          <cell r="A3354" t="str">
            <v>FP1821.5</v>
          </cell>
          <cell r="B3354" t="str">
            <v>SunFlex Ext Hi Build 100% Acr Satin-TB</v>
          </cell>
          <cell r="C3354">
            <v>57.09</v>
          </cell>
          <cell r="D3354">
            <v>284.39999999999998</v>
          </cell>
          <cell r="E3354">
            <v>63.45</v>
          </cell>
          <cell r="F3354">
            <v>237</v>
          </cell>
          <cell r="G3354">
            <v>189.6</v>
          </cell>
          <cell r="H3354">
            <v>172.35</v>
          </cell>
          <cell r="I3354">
            <v>161.05000000000001</v>
          </cell>
          <cell r="J3354">
            <v>149.1</v>
          </cell>
          <cell r="K3354">
            <v>141.65</v>
          </cell>
          <cell r="L3354">
            <v>134.6</v>
          </cell>
        </row>
        <row r="3355">
          <cell r="A3355" t="str">
            <v>FP1822.1</v>
          </cell>
          <cell r="B3355" t="str">
            <v>SunFlex Ext Hi Build 100% Acr Satin-DB</v>
          </cell>
          <cell r="C3355">
            <v>10.58</v>
          </cell>
          <cell r="D3355">
            <v>59</v>
          </cell>
          <cell r="E3355">
            <v>11.8</v>
          </cell>
          <cell r="F3355">
            <v>49.15</v>
          </cell>
          <cell r="G3355">
            <v>39.299999999999997</v>
          </cell>
          <cell r="H3355">
            <v>35.700000000000003</v>
          </cell>
          <cell r="I3355">
            <v>33.35</v>
          </cell>
          <cell r="J3355">
            <v>30.85</v>
          </cell>
          <cell r="K3355">
            <v>29.35</v>
          </cell>
          <cell r="L3355">
            <v>27.9</v>
          </cell>
        </row>
        <row r="3356">
          <cell r="A3356" t="str">
            <v>FP1822.4</v>
          </cell>
          <cell r="B3356" t="str">
            <v>SunFlex Ext Hi Build 100% Acr Satin-DB</v>
          </cell>
          <cell r="C3356">
            <v>2.97</v>
          </cell>
          <cell r="D3356">
            <v>29.6</v>
          </cell>
          <cell r="E3356">
            <v>3.3</v>
          </cell>
          <cell r="F3356">
            <v>24.65</v>
          </cell>
          <cell r="G3356">
            <v>19.7</v>
          </cell>
          <cell r="H3356">
            <v>17.899999999999999</v>
          </cell>
          <cell r="I3356">
            <v>16.7</v>
          </cell>
          <cell r="J3356">
            <v>15.45</v>
          </cell>
          <cell r="K3356">
            <v>14.7</v>
          </cell>
          <cell r="L3356">
            <v>14</v>
          </cell>
        </row>
        <row r="3357">
          <cell r="A3357" t="str">
            <v>FP1822.5</v>
          </cell>
          <cell r="B3357" t="str">
            <v>SunFlex Ext Hi Build 100% Acr Satin-DB</v>
          </cell>
          <cell r="C3357">
            <v>49.84</v>
          </cell>
          <cell r="D3357">
            <v>284.39999999999998</v>
          </cell>
          <cell r="E3357">
            <v>55.4</v>
          </cell>
          <cell r="F3357">
            <v>237</v>
          </cell>
          <cell r="G3357">
            <v>189.6</v>
          </cell>
          <cell r="H3357">
            <v>172.35</v>
          </cell>
          <cell r="I3357">
            <v>161.05000000000001</v>
          </cell>
          <cell r="J3357">
            <v>149.1</v>
          </cell>
          <cell r="K3357">
            <v>141.65</v>
          </cell>
          <cell r="L3357">
            <v>134.6</v>
          </cell>
        </row>
        <row r="3358">
          <cell r="A3358" t="str">
            <v>FP1823.1</v>
          </cell>
          <cell r="B3358" t="str">
            <v>SunFlex Ext Hi Build 100% Acr Satin-AB</v>
          </cell>
          <cell r="C3358">
            <v>9.91</v>
          </cell>
          <cell r="D3358">
            <v>59</v>
          </cell>
          <cell r="E3358">
            <v>11.05</v>
          </cell>
          <cell r="F3358">
            <v>49.15</v>
          </cell>
          <cell r="G3358">
            <v>39.299999999999997</v>
          </cell>
          <cell r="H3358">
            <v>35.700000000000003</v>
          </cell>
          <cell r="I3358">
            <v>33.35</v>
          </cell>
          <cell r="J3358">
            <v>30.85</v>
          </cell>
          <cell r="K3358">
            <v>29.35</v>
          </cell>
          <cell r="L3358">
            <v>27.9</v>
          </cell>
        </row>
        <row r="3359">
          <cell r="A3359" t="str">
            <v>FP1823.4</v>
          </cell>
          <cell r="B3359" t="str">
            <v>SunFlex Ext Hi Build 100% Acr Satin-AB</v>
          </cell>
          <cell r="C3359">
            <v>2.8</v>
          </cell>
          <cell r="D3359">
            <v>29.6</v>
          </cell>
          <cell r="E3359">
            <v>3.15</v>
          </cell>
          <cell r="F3359">
            <v>24.65</v>
          </cell>
          <cell r="G3359">
            <v>19.7</v>
          </cell>
          <cell r="H3359">
            <v>17.899999999999999</v>
          </cell>
          <cell r="I3359">
            <v>16.7</v>
          </cell>
          <cell r="J3359">
            <v>15.45</v>
          </cell>
          <cell r="K3359">
            <v>14.7</v>
          </cell>
          <cell r="L3359">
            <v>14</v>
          </cell>
        </row>
        <row r="3360">
          <cell r="A3360" t="str">
            <v>FP1823.5</v>
          </cell>
          <cell r="B3360" t="str">
            <v>SunFlex Ext Hi Build 100% Acr Satin-AB</v>
          </cell>
          <cell r="C3360">
            <v>46.48</v>
          </cell>
          <cell r="D3360">
            <v>284.39999999999998</v>
          </cell>
          <cell r="E3360">
            <v>51.65</v>
          </cell>
          <cell r="F3360">
            <v>237</v>
          </cell>
          <cell r="G3360">
            <v>189.6</v>
          </cell>
          <cell r="H3360">
            <v>172.35</v>
          </cell>
          <cell r="I3360">
            <v>161.05000000000001</v>
          </cell>
          <cell r="J3360">
            <v>149.1</v>
          </cell>
          <cell r="K3360">
            <v>141.65</v>
          </cell>
          <cell r="L3360">
            <v>134.6</v>
          </cell>
        </row>
        <row r="3361">
          <cell r="A3361" t="str">
            <v>FP1900.1</v>
          </cell>
          <cell r="B3361" t="str">
            <v>TropiFlex 100% Acrylic Elastomeric Water</v>
          </cell>
          <cell r="C3361">
            <v>17.899999999999999</v>
          </cell>
          <cell r="D3361">
            <v>74.849999999999994</v>
          </cell>
          <cell r="E3361">
            <v>19.899999999999999</v>
          </cell>
          <cell r="F3361">
            <v>62.35</v>
          </cell>
          <cell r="G3361">
            <v>49.85</v>
          </cell>
          <cell r="H3361">
            <v>45.3</v>
          </cell>
          <cell r="I3361">
            <v>42.3</v>
          </cell>
          <cell r="J3361">
            <v>39.15</v>
          </cell>
          <cell r="K3361">
            <v>37.200000000000003</v>
          </cell>
          <cell r="L3361">
            <v>35.35</v>
          </cell>
        </row>
        <row r="3362">
          <cell r="A3362" t="str">
            <v>FP1900.5</v>
          </cell>
          <cell r="B3362" t="str">
            <v>TropiFlex 100% Acrylic Elastomeric Water</v>
          </cell>
          <cell r="C3362">
            <v>90.6</v>
          </cell>
          <cell r="D3362">
            <v>363.85</v>
          </cell>
          <cell r="E3362">
            <v>100.7</v>
          </cell>
          <cell r="F3362">
            <v>303.2</v>
          </cell>
          <cell r="G3362">
            <v>242.55</v>
          </cell>
          <cell r="H3362">
            <v>220.5</v>
          </cell>
          <cell r="I3362">
            <v>206.05</v>
          </cell>
          <cell r="J3362">
            <v>190.75</v>
          </cell>
          <cell r="K3362">
            <v>181.25</v>
          </cell>
          <cell r="L3362">
            <v>172.2</v>
          </cell>
        </row>
        <row r="3363">
          <cell r="A3363" t="str">
            <v>FP1901.1</v>
          </cell>
          <cell r="B3363" t="str">
            <v>TropiFlex 100% Acrylic Elastomeric Water</v>
          </cell>
          <cell r="C3363">
            <v>15.79</v>
          </cell>
          <cell r="D3363">
            <v>74.849999999999994</v>
          </cell>
          <cell r="E3363">
            <v>17.55</v>
          </cell>
          <cell r="F3363">
            <v>62.35</v>
          </cell>
          <cell r="G3363">
            <v>49.85</v>
          </cell>
          <cell r="H3363">
            <v>45.3</v>
          </cell>
          <cell r="I3363">
            <v>42.3</v>
          </cell>
          <cell r="J3363">
            <v>39.15</v>
          </cell>
          <cell r="K3363">
            <v>37.200000000000003</v>
          </cell>
          <cell r="L3363">
            <v>35.35</v>
          </cell>
        </row>
        <row r="3364">
          <cell r="A3364" t="str">
            <v>FP1901.5</v>
          </cell>
          <cell r="B3364" t="str">
            <v>TropiFlex 100% Acrylic Elastomeric Water</v>
          </cell>
          <cell r="C3364">
            <v>73.95</v>
          </cell>
          <cell r="D3364">
            <v>363.85</v>
          </cell>
          <cell r="E3364">
            <v>82.2</v>
          </cell>
          <cell r="F3364">
            <v>303.2</v>
          </cell>
          <cell r="G3364">
            <v>242.55</v>
          </cell>
          <cell r="H3364">
            <v>220.5</v>
          </cell>
          <cell r="I3364">
            <v>206.05</v>
          </cell>
          <cell r="J3364">
            <v>190.75</v>
          </cell>
          <cell r="K3364">
            <v>181.25</v>
          </cell>
          <cell r="L3364">
            <v>172.2</v>
          </cell>
        </row>
        <row r="3365">
          <cell r="A3365" t="str">
            <v>FP1902.1</v>
          </cell>
          <cell r="B3365" t="str">
            <v>TropiFlex 100% Acrylic Elastomeric Water</v>
          </cell>
          <cell r="C3365">
            <v>14.39</v>
          </cell>
          <cell r="D3365">
            <v>74.849999999999994</v>
          </cell>
          <cell r="E3365">
            <v>16</v>
          </cell>
          <cell r="F3365">
            <v>62.35</v>
          </cell>
          <cell r="G3365">
            <v>49.85</v>
          </cell>
          <cell r="H3365">
            <v>45.3</v>
          </cell>
          <cell r="I3365">
            <v>42.3</v>
          </cell>
          <cell r="J3365">
            <v>39.15</v>
          </cell>
          <cell r="K3365">
            <v>37.200000000000003</v>
          </cell>
          <cell r="L3365">
            <v>35.35</v>
          </cell>
        </row>
        <row r="3366">
          <cell r="A3366" t="str">
            <v>FP1902.5</v>
          </cell>
          <cell r="B3366" t="str">
            <v>TropiFlex 100% Acrylic Elastomeric Water</v>
          </cell>
          <cell r="C3366">
            <v>66.95</v>
          </cell>
          <cell r="D3366">
            <v>363.85</v>
          </cell>
          <cell r="E3366">
            <v>74.400000000000006</v>
          </cell>
          <cell r="F3366">
            <v>303.2</v>
          </cell>
          <cell r="G3366">
            <v>242.55</v>
          </cell>
          <cell r="H3366">
            <v>220.5</v>
          </cell>
          <cell r="I3366">
            <v>206.05</v>
          </cell>
          <cell r="J3366">
            <v>190.75</v>
          </cell>
          <cell r="K3366">
            <v>181.25</v>
          </cell>
          <cell r="L3366">
            <v>172.2</v>
          </cell>
        </row>
        <row r="3367">
          <cell r="A3367" t="str">
            <v>FP1950.5</v>
          </cell>
          <cell r="B3367" t="str">
            <v>TropiTex Alkali Resist Acrylic Txtr Fine</v>
          </cell>
          <cell r="C3367">
            <v>49.72</v>
          </cell>
          <cell r="D3367">
            <v>314.25</v>
          </cell>
          <cell r="E3367">
            <v>55.25</v>
          </cell>
          <cell r="F3367">
            <v>261.85000000000002</v>
          </cell>
          <cell r="G3367">
            <v>209.45</v>
          </cell>
          <cell r="H3367">
            <v>190.4</v>
          </cell>
          <cell r="I3367">
            <v>177.9</v>
          </cell>
          <cell r="J3367">
            <v>164.7</v>
          </cell>
          <cell r="K3367">
            <v>156.5</v>
          </cell>
          <cell r="L3367">
            <v>148.69999999999999</v>
          </cell>
        </row>
        <row r="3368">
          <cell r="A3368" t="str">
            <v>FP1960.5</v>
          </cell>
          <cell r="B3368" t="str">
            <v>TropiTex Alkali Resist Acrylic Txtr Med</v>
          </cell>
          <cell r="C3368">
            <v>47.34</v>
          </cell>
          <cell r="D3368">
            <v>314.25</v>
          </cell>
          <cell r="E3368">
            <v>52.6</v>
          </cell>
          <cell r="F3368">
            <v>261.85000000000002</v>
          </cell>
          <cell r="G3368">
            <v>209.45</v>
          </cell>
          <cell r="H3368">
            <v>190.4</v>
          </cell>
          <cell r="I3368">
            <v>177.9</v>
          </cell>
          <cell r="J3368">
            <v>164.7</v>
          </cell>
          <cell r="K3368">
            <v>156.5</v>
          </cell>
          <cell r="L3368">
            <v>148.69999999999999</v>
          </cell>
        </row>
        <row r="3369">
          <cell r="A3369" t="str">
            <v>FP2040.1</v>
          </cell>
          <cell r="B3369" t="str">
            <v>Encore Ultra Premium Int 100% Acr Gls-WB</v>
          </cell>
          <cell r="C3369">
            <v>12.97</v>
          </cell>
          <cell r="D3369">
            <v>60.75</v>
          </cell>
          <cell r="E3369">
            <v>14.45</v>
          </cell>
          <cell r="F3369">
            <v>50.6</v>
          </cell>
          <cell r="G3369">
            <v>40.450000000000003</v>
          </cell>
          <cell r="H3369">
            <v>36.75</v>
          </cell>
          <cell r="I3369">
            <v>34.299999999999997</v>
          </cell>
          <cell r="J3369">
            <v>31.75</v>
          </cell>
          <cell r="K3369">
            <v>30.2</v>
          </cell>
          <cell r="L3369">
            <v>28.7</v>
          </cell>
        </row>
        <row r="3370">
          <cell r="A3370" t="str">
            <v>FP2040.4</v>
          </cell>
          <cell r="B3370" t="str">
            <v>Encore Ultra Premium Int 100% Acr Gls-WB</v>
          </cell>
          <cell r="C3370">
            <v>3.56</v>
          </cell>
          <cell r="D3370">
            <v>30.5</v>
          </cell>
          <cell r="E3370">
            <v>4</v>
          </cell>
          <cell r="F3370">
            <v>25.4</v>
          </cell>
          <cell r="G3370">
            <v>20.3</v>
          </cell>
          <cell r="H3370">
            <v>18.45</v>
          </cell>
          <cell r="I3370">
            <v>17.2</v>
          </cell>
          <cell r="J3370">
            <v>15.9</v>
          </cell>
          <cell r="K3370">
            <v>15.15</v>
          </cell>
          <cell r="L3370">
            <v>14.4</v>
          </cell>
        </row>
        <row r="3371">
          <cell r="A3371" t="str">
            <v>FP2040.5</v>
          </cell>
          <cell r="B3371" t="str">
            <v>Encore Ultra Premium Int 100% Acr Gls-WB</v>
          </cell>
          <cell r="C3371">
            <v>61.77</v>
          </cell>
          <cell r="D3371">
            <v>292.95</v>
          </cell>
          <cell r="E3371">
            <v>68.650000000000006</v>
          </cell>
          <cell r="F3371">
            <v>244.1</v>
          </cell>
          <cell r="G3371">
            <v>195.25</v>
          </cell>
          <cell r="H3371">
            <v>177.5</v>
          </cell>
          <cell r="I3371">
            <v>165.85</v>
          </cell>
          <cell r="J3371">
            <v>153.55000000000001</v>
          </cell>
          <cell r="K3371">
            <v>145.9</v>
          </cell>
          <cell r="L3371">
            <v>138.65</v>
          </cell>
        </row>
        <row r="3372">
          <cell r="A3372" t="str">
            <v>FP2100.1</v>
          </cell>
          <cell r="B3372" t="str">
            <v>Legacy Premium Int Latex Flat-WB</v>
          </cell>
          <cell r="C3372">
            <v>9.31</v>
          </cell>
          <cell r="D3372">
            <v>43.4</v>
          </cell>
          <cell r="E3372">
            <v>10.35</v>
          </cell>
          <cell r="F3372">
            <v>36.15</v>
          </cell>
          <cell r="G3372">
            <v>28.9</v>
          </cell>
          <cell r="H3372">
            <v>26.25</v>
          </cell>
          <cell r="I3372">
            <v>24.5</v>
          </cell>
          <cell r="J3372">
            <v>22.65</v>
          </cell>
          <cell r="K3372">
            <v>21.55</v>
          </cell>
          <cell r="L3372">
            <v>20.5</v>
          </cell>
        </row>
        <row r="3373">
          <cell r="A3373" t="str">
            <v>FP2100.4</v>
          </cell>
          <cell r="B3373" t="str">
            <v>Legacy Premium Int Latex Flat-WB</v>
          </cell>
          <cell r="C3373">
            <v>2.65</v>
          </cell>
          <cell r="D3373">
            <v>21.85</v>
          </cell>
          <cell r="E3373">
            <v>2.95</v>
          </cell>
          <cell r="F3373">
            <v>18.2</v>
          </cell>
          <cell r="G3373">
            <v>14.55</v>
          </cell>
          <cell r="H3373">
            <v>13.2</v>
          </cell>
          <cell r="I3373">
            <v>12.3</v>
          </cell>
          <cell r="J3373">
            <v>11.35</v>
          </cell>
          <cell r="K3373">
            <v>10.8</v>
          </cell>
          <cell r="L3373">
            <v>10.3</v>
          </cell>
        </row>
        <row r="3374">
          <cell r="A3374" t="str">
            <v>FP2100.5</v>
          </cell>
          <cell r="B3374" t="str">
            <v>Legacy Premium Int Latex Flat-WB</v>
          </cell>
          <cell r="C3374">
            <v>43.5</v>
          </cell>
          <cell r="D3374">
            <v>206.4</v>
          </cell>
          <cell r="E3374">
            <v>48.35</v>
          </cell>
          <cell r="F3374">
            <v>172</v>
          </cell>
          <cell r="G3374">
            <v>137.6</v>
          </cell>
          <cell r="H3374">
            <v>125.05</v>
          </cell>
          <cell r="I3374">
            <v>116.85</v>
          </cell>
          <cell r="J3374">
            <v>108.15</v>
          </cell>
          <cell r="K3374">
            <v>102.75</v>
          </cell>
          <cell r="L3374">
            <v>97.65</v>
          </cell>
        </row>
        <row r="3375">
          <cell r="A3375" t="str">
            <v>FP2101.1</v>
          </cell>
          <cell r="B3375" t="str">
            <v>Legacy Premium Int Latex Flat-TB</v>
          </cell>
          <cell r="C3375">
            <v>8.48</v>
          </cell>
          <cell r="D3375">
            <v>43.4</v>
          </cell>
          <cell r="E3375">
            <v>9.4499999999999993</v>
          </cell>
          <cell r="F3375">
            <v>36.15</v>
          </cell>
          <cell r="G3375">
            <v>28.9</v>
          </cell>
          <cell r="H3375">
            <v>26.25</v>
          </cell>
          <cell r="I3375">
            <v>24.5</v>
          </cell>
          <cell r="J3375">
            <v>22.65</v>
          </cell>
          <cell r="K3375">
            <v>21.55</v>
          </cell>
          <cell r="L3375">
            <v>20.5</v>
          </cell>
        </row>
        <row r="3376">
          <cell r="A3376" t="str">
            <v>FP2101.4</v>
          </cell>
          <cell r="B3376" t="str">
            <v>Legacy Premium Int Latex Flat-TB</v>
          </cell>
          <cell r="C3376">
            <v>2.4500000000000002</v>
          </cell>
          <cell r="D3376">
            <v>21.85</v>
          </cell>
          <cell r="E3376">
            <v>2.75</v>
          </cell>
          <cell r="F3376">
            <v>18.2</v>
          </cell>
          <cell r="G3376">
            <v>14.55</v>
          </cell>
          <cell r="H3376">
            <v>13.2</v>
          </cell>
          <cell r="I3376">
            <v>12.3</v>
          </cell>
          <cell r="J3376">
            <v>11.35</v>
          </cell>
          <cell r="K3376">
            <v>10.8</v>
          </cell>
          <cell r="L3376">
            <v>10.3</v>
          </cell>
        </row>
        <row r="3377">
          <cell r="A3377" t="str">
            <v>FP2101.5</v>
          </cell>
          <cell r="B3377" t="str">
            <v>Legacy Premium Int Latex Flat-TB</v>
          </cell>
          <cell r="C3377">
            <v>39.33</v>
          </cell>
          <cell r="D3377">
            <v>206.4</v>
          </cell>
          <cell r="E3377">
            <v>43.7</v>
          </cell>
          <cell r="F3377">
            <v>172</v>
          </cell>
          <cell r="G3377">
            <v>137.6</v>
          </cell>
          <cell r="H3377">
            <v>125.05</v>
          </cell>
          <cell r="I3377">
            <v>116.85</v>
          </cell>
          <cell r="J3377">
            <v>108.15</v>
          </cell>
          <cell r="K3377">
            <v>102.75</v>
          </cell>
          <cell r="L3377">
            <v>97.65</v>
          </cell>
        </row>
        <row r="3378">
          <cell r="A3378" t="str">
            <v>FP2102.1</v>
          </cell>
          <cell r="B3378" t="str">
            <v>Legacy Premium Int Latex Flat-DB</v>
          </cell>
          <cell r="C3378">
            <v>6.97</v>
          </cell>
          <cell r="D3378">
            <v>43.4</v>
          </cell>
          <cell r="E3378">
            <v>7.75</v>
          </cell>
          <cell r="F3378">
            <v>36.15</v>
          </cell>
          <cell r="G3378">
            <v>28.9</v>
          </cell>
          <cell r="H3378">
            <v>26.25</v>
          </cell>
          <cell r="I3378">
            <v>24.5</v>
          </cell>
          <cell r="J3378">
            <v>22.65</v>
          </cell>
          <cell r="K3378">
            <v>21.55</v>
          </cell>
          <cell r="L3378">
            <v>20.5</v>
          </cell>
        </row>
        <row r="3379">
          <cell r="A3379" t="str">
            <v>FP2102.4</v>
          </cell>
          <cell r="B3379" t="str">
            <v>Legacy Premium Int Latex Flat-DB</v>
          </cell>
          <cell r="C3379">
            <v>2.06</v>
          </cell>
          <cell r="D3379">
            <v>21.85</v>
          </cell>
          <cell r="E3379">
            <v>2.2999999999999998</v>
          </cell>
          <cell r="F3379">
            <v>18.2</v>
          </cell>
          <cell r="G3379">
            <v>14.55</v>
          </cell>
          <cell r="H3379">
            <v>13.2</v>
          </cell>
          <cell r="I3379">
            <v>12.3</v>
          </cell>
          <cell r="J3379">
            <v>11.35</v>
          </cell>
          <cell r="K3379">
            <v>10.8</v>
          </cell>
          <cell r="L3379">
            <v>10.3</v>
          </cell>
        </row>
        <row r="3380">
          <cell r="A3380" t="str">
            <v>FP2102.5</v>
          </cell>
          <cell r="B3380" t="str">
            <v>Legacy Premium Int Latex Flat-DB</v>
          </cell>
          <cell r="C3380">
            <v>31.79</v>
          </cell>
          <cell r="D3380">
            <v>206.4</v>
          </cell>
          <cell r="E3380">
            <v>35.35</v>
          </cell>
          <cell r="F3380">
            <v>172</v>
          </cell>
          <cell r="G3380">
            <v>137.6</v>
          </cell>
          <cell r="H3380">
            <v>125.05</v>
          </cell>
          <cell r="I3380">
            <v>116.85</v>
          </cell>
          <cell r="J3380">
            <v>108.15</v>
          </cell>
          <cell r="K3380">
            <v>102.75</v>
          </cell>
          <cell r="L3380">
            <v>97.65</v>
          </cell>
        </row>
        <row r="3381">
          <cell r="A3381" t="str">
            <v>FP2102REALRED</v>
          </cell>
          <cell r="B3381" t="str">
            <v>SunHide Int HiHide Flat Real Red</v>
          </cell>
          <cell r="C3381">
            <v>71.36</v>
          </cell>
          <cell r="D3381">
            <v>356.7</v>
          </cell>
          <cell r="E3381">
            <v>79.3</v>
          </cell>
          <cell r="F3381">
            <v>297.25</v>
          </cell>
          <cell r="G3381">
            <v>237.8</v>
          </cell>
          <cell r="H3381">
            <v>216.15</v>
          </cell>
          <cell r="I3381">
            <v>202</v>
          </cell>
          <cell r="J3381">
            <v>187</v>
          </cell>
          <cell r="K3381">
            <v>177.65</v>
          </cell>
          <cell r="L3381">
            <v>168.8</v>
          </cell>
        </row>
        <row r="3382">
          <cell r="A3382" t="str">
            <v>FP2103.1</v>
          </cell>
          <cell r="B3382" t="str">
            <v>Legacy Premium Int Latex Flat -AB</v>
          </cell>
          <cell r="C3382">
            <v>6.05</v>
          </cell>
          <cell r="D3382">
            <v>43.4</v>
          </cell>
          <cell r="E3382">
            <v>6.75</v>
          </cell>
          <cell r="F3382">
            <v>36.15</v>
          </cell>
          <cell r="G3382">
            <v>28.9</v>
          </cell>
          <cell r="H3382">
            <v>26.25</v>
          </cell>
          <cell r="I3382">
            <v>24.5</v>
          </cell>
          <cell r="J3382">
            <v>22.65</v>
          </cell>
          <cell r="K3382">
            <v>21.55</v>
          </cell>
          <cell r="L3382">
            <v>20.5</v>
          </cell>
        </row>
        <row r="3383">
          <cell r="A3383" t="str">
            <v>FP2103.4</v>
          </cell>
          <cell r="B3383" t="str">
            <v>Legacy Premium Int Latex Flat -AB</v>
          </cell>
          <cell r="C3383">
            <v>1.84</v>
          </cell>
          <cell r="D3383">
            <v>21.85</v>
          </cell>
          <cell r="E3383">
            <v>2.0499999999999998</v>
          </cell>
          <cell r="F3383">
            <v>18.2</v>
          </cell>
          <cell r="G3383">
            <v>14.55</v>
          </cell>
          <cell r="H3383">
            <v>13.2</v>
          </cell>
          <cell r="I3383">
            <v>12.3</v>
          </cell>
          <cell r="J3383">
            <v>11.35</v>
          </cell>
          <cell r="K3383">
            <v>10.8</v>
          </cell>
          <cell r="L3383">
            <v>10.3</v>
          </cell>
        </row>
        <row r="3384">
          <cell r="A3384" t="str">
            <v>FP2103.5</v>
          </cell>
          <cell r="B3384" t="str">
            <v>Legacy Premium Int Latex Flat -AB</v>
          </cell>
          <cell r="C3384">
            <v>27.22</v>
          </cell>
          <cell r="D3384">
            <v>206.4</v>
          </cell>
          <cell r="E3384">
            <v>30.25</v>
          </cell>
          <cell r="F3384">
            <v>172</v>
          </cell>
          <cell r="G3384">
            <v>137.6</v>
          </cell>
          <cell r="H3384">
            <v>125.05</v>
          </cell>
          <cell r="I3384">
            <v>116.85</v>
          </cell>
          <cell r="J3384">
            <v>108.15</v>
          </cell>
          <cell r="K3384">
            <v>102.75</v>
          </cell>
          <cell r="L3384">
            <v>97.65</v>
          </cell>
        </row>
        <row r="3385">
          <cell r="A3385" t="str">
            <v>FP2110.1</v>
          </cell>
          <cell r="B3385" t="str">
            <v>Legacy Premium Int Latex Eggshell-WB</v>
          </cell>
          <cell r="C3385">
            <v>8.9499999999999993</v>
          </cell>
          <cell r="D3385">
            <v>47.05</v>
          </cell>
          <cell r="E3385">
            <v>9.9499999999999993</v>
          </cell>
          <cell r="F3385">
            <v>39.200000000000003</v>
          </cell>
          <cell r="G3385">
            <v>31.35</v>
          </cell>
          <cell r="H3385">
            <v>28.5</v>
          </cell>
          <cell r="I3385">
            <v>26.6</v>
          </cell>
          <cell r="J3385">
            <v>24.6</v>
          </cell>
          <cell r="K3385">
            <v>23.4</v>
          </cell>
          <cell r="L3385">
            <v>22.25</v>
          </cell>
        </row>
        <row r="3386">
          <cell r="A3386" t="str">
            <v>FP2110.4</v>
          </cell>
          <cell r="B3386" t="str">
            <v>Legacy Premium Int Latex Eggshell-WB</v>
          </cell>
          <cell r="C3386">
            <v>2.56</v>
          </cell>
          <cell r="D3386">
            <v>23.6</v>
          </cell>
          <cell r="E3386">
            <v>2.85</v>
          </cell>
          <cell r="F3386">
            <v>19.649999999999999</v>
          </cell>
          <cell r="G3386">
            <v>15.7</v>
          </cell>
          <cell r="H3386">
            <v>14.25</v>
          </cell>
          <cell r="I3386">
            <v>13.3</v>
          </cell>
          <cell r="J3386">
            <v>12.3</v>
          </cell>
          <cell r="K3386">
            <v>11.7</v>
          </cell>
          <cell r="L3386">
            <v>11.15</v>
          </cell>
        </row>
        <row r="3387">
          <cell r="A3387" t="str">
            <v>FP2110.5</v>
          </cell>
          <cell r="B3387" t="str">
            <v>Legacy Premium Int Latex Eggshell-WB</v>
          </cell>
          <cell r="C3387">
            <v>41.68</v>
          </cell>
          <cell r="D3387">
            <v>224.95</v>
          </cell>
          <cell r="E3387">
            <v>46.35</v>
          </cell>
          <cell r="F3387">
            <v>187.45</v>
          </cell>
          <cell r="G3387">
            <v>149.94999999999999</v>
          </cell>
          <cell r="H3387">
            <v>136.30000000000001</v>
          </cell>
          <cell r="I3387">
            <v>127.35</v>
          </cell>
          <cell r="J3387">
            <v>117.9</v>
          </cell>
          <cell r="K3387">
            <v>112.05</v>
          </cell>
          <cell r="L3387">
            <v>106.45</v>
          </cell>
        </row>
        <row r="3388">
          <cell r="A3388" t="str">
            <v>FP2110PORPOISE</v>
          </cell>
          <cell r="B3388" t="str">
            <v>Legacy Premium Int Ltx Eggshell Porpoise</v>
          </cell>
          <cell r="C3388">
            <v>41.68</v>
          </cell>
          <cell r="D3388">
            <v>224.95</v>
          </cell>
          <cell r="E3388">
            <v>46.35</v>
          </cell>
          <cell r="F3388">
            <v>187.45</v>
          </cell>
          <cell r="G3388">
            <v>149.94999999999999</v>
          </cell>
          <cell r="H3388">
            <v>136.30000000000001</v>
          </cell>
          <cell r="I3388">
            <v>127.35</v>
          </cell>
          <cell r="J3388">
            <v>117.9</v>
          </cell>
          <cell r="K3388">
            <v>112.05</v>
          </cell>
          <cell r="L3388">
            <v>106.45</v>
          </cell>
        </row>
        <row r="3389">
          <cell r="A3389" t="str">
            <v>FP2111.1</v>
          </cell>
          <cell r="B3389" t="str">
            <v>Legacy Premium Int Latex Eggshell-TB</v>
          </cell>
          <cell r="C3389">
            <v>7.94</v>
          </cell>
          <cell r="D3389">
            <v>47.05</v>
          </cell>
          <cell r="E3389">
            <v>8.85</v>
          </cell>
          <cell r="F3389">
            <v>39.200000000000003</v>
          </cell>
          <cell r="G3389">
            <v>31.35</v>
          </cell>
          <cell r="H3389">
            <v>28.5</v>
          </cell>
          <cell r="I3389">
            <v>26.6</v>
          </cell>
          <cell r="J3389">
            <v>24.6</v>
          </cell>
          <cell r="K3389">
            <v>23.4</v>
          </cell>
          <cell r="L3389">
            <v>22.25</v>
          </cell>
        </row>
        <row r="3390">
          <cell r="A3390" t="str">
            <v>FP2111.4</v>
          </cell>
          <cell r="B3390" t="str">
            <v>Legacy Premium Int Latex Eggshell-TB</v>
          </cell>
          <cell r="C3390">
            <v>2.2999999999999998</v>
          </cell>
          <cell r="D3390">
            <v>23.6</v>
          </cell>
          <cell r="E3390">
            <v>2.6</v>
          </cell>
          <cell r="F3390">
            <v>19.649999999999999</v>
          </cell>
          <cell r="G3390">
            <v>15.7</v>
          </cell>
          <cell r="H3390">
            <v>14.25</v>
          </cell>
          <cell r="I3390">
            <v>13.3</v>
          </cell>
          <cell r="J3390">
            <v>12.3</v>
          </cell>
          <cell r="K3390">
            <v>11.7</v>
          </cell>
          <cell r="L3390">
            <v>11.15</v>
          </cell>
        </row>
        <row r="3391">
          <cell r="A3391" t="str">
            <v>FP2111.5</v>
          </cell>
          <cell r="B3391" t="str">
            <v>Legacy Premium Int Latex Eggshell-TB</v>
          </cell>
          <cell r="C3391">
            <v>36.6</v>
          </cell>
          <cell r="D3391">
            <v>224.95</v>
          </cell>
          <cell r="E3391">
            <v>40.700000000000003</v>
          </cell>
          <cell r="F3391">
            <v>187.45</v>
          </cell>
          <cell r="G3391">
            <v>149.94999999999999</v>
          </cell>
          <cell r="H3391">
            <v>136.30000000000001</v>
          </cell>
          <cell r="I3391">
            <v>127.35</v>
          </cell>
          <cell r="J3391">
            <v>117.9</v>
          </cell>
          <cell r="K3391">
            <v>112.05</v>
          </cell>
          <cell r="L3391">
            <v>106.45</v>
          </cell>
        </row>
        <row r="3392">
          <cell r="A3392" t="str">
            <v>FP2112.1</v>
          </cell>
          <cell r="B3392" t="str">
            <v>Legacy Premium Int Latex Eggshell-DB</v>
          </cell>
          <cell r="C3392">
            <v>6.68</v>
          </cell>
          <cell r="D3392">
            <v>47.05</v>
          </cell>
          <cell r="E3392">
            <v>7.45</v>
          </cell>
          <cell r="F3392">
            <v>39.200000000000003</v>
          </cell>
          <cell r="G3392">
            <v>31.35</v>
          </cell>
          <cell r="H3392">
            <v>28.5</v>
          </cell>
          <cell r="I3392">
            <v>26.6</v>
          </cell>
          <cell r="J3392">
            <v>24.6</v>
          </cell>
          <cell r="K3392">
            <v>23.4</v>
          </cell>
          <cell r="L3392">
            <v>22.25</v>
          </cell>
        </row>
        <row r="3393">
          <cell r="A3393" t="str">
            <v>FP2112.4</v>
          </cell>
          <cell r="B3393" t="str">
            <v>Legacy Premium Int Latex Eggshell-DB</v>
          </cell>
          <cell r="C3393">
            <v>1.99</v>
          </cell>
          <cell r="D3393">
            <v>23.6</v>
          </cell>
          <cell r="E3393">
            <v>2.25</v>
          </cell>
          <cell r="F3393">
            <v>19.649999999999999</v>
          </cell>
          <cell r="G3393">
            <v>15.7</v>
          </cell>
          <cell r="H3393">
            <v>14.25</v>
          </cell>
          <cell r="I3393">
            <v>13.3</v>
          </cell>
          <cell r="J3393">
            <v>12.3</v>
          </cell>
          <cell r="K3393">
            <v>11.7</v>
          </cell>
          <cell r="L3393">
            <v>11.15</v>
          </cell>
        </row>
        <row r="3394">
          <cell r="A3394" t="str">
            <v>FP2112.5</v>
          </cell>
          <cell r="B3394" t="str">
            <v>Legacy Premium Int Latex Eggshell-DB</v>
          </cell>
          <cell r="C3394">
            <v>30.33</v>
          </cell>
          <cell r="D3394">
            <v>224.95</v>
          </cell>
          <cell r="E3394">
            <v>33.700000000000003</v>
          </cell>
          <cell r="F3394">
            <v>187.45</v>
          </cell>
          <cell r="G3394">
            <v>149.94999999999999</v>
          </cell>
          <cell r="H3394">
            <v>136.30000000000001</v>
          </cell>
          <cell r="I3394">
            <v>127.35</v>
          </cell>
          <cell r="J3394">
            <v>117.9</v>
          </cell>
          <cell r="K3394">
            <v>112.05</v>
          </cell>
          <cell r="L3394">
            <v>106.45</v>
          </cell>
        </row>
        <row r="3395">
          <cell r="A3395" t="str">
            <v>FP2113.1</v>
          </cell>
          <cell r="B3395" t="str">
            <v>Legacy Premium Int Latex Eggshell-AB</v>
          </cell>
          <cell r="C3395">
            <v>5.87</v>
          </cell>
          <cell r="D3395">
            <v>47.05</v>
          </cell>
          <cell r="E3395">
            <v>6.55</v>
          </cell>
          <cell r="F3395">
            <v>39.200000000000003</v>
          </cell>
          <cell r="G3395">
            <v>31.35</v>
          </cell>
          <cell r="H3395">
            <v>28.5</v>
          </cell>
          <cell r="I3395">
            <v>26.6</v>
          </cell>
          <cell r="J3395">
            <v>24.6</v>
          </cell>
          <cell r="K3395">
            <v>23.4</v>
          </cell>
          <cell r="L3395">
            <v>22.25</v>
          </cell>
        </row>
        <row r="3396">
          <cell r="A3396" t="str">
            <v>FP2113.4</v>
          </cell>
          <cell r="B3396" t="str">
            <v>Legacy Premium Int Latex Eggshell-AB</v>
          </cell>
          <cell r="C3396">
            <v>1.79</v>
          </cell>
          <cell r="D3396">
            <v>23.6</v>
          </cell>
          <cell r="E3396">
            <v>2</v>
          </cell>
          <cell r="F3396">
            <v>19.649999999999999</v>
          </cell>
          <cell r="G3396">
            <v>15.7</v>
          </cell>
          <cell r="H3396">
            <v>14.25</v>
          </cell>
          <cell r="I3396">
            <v>13.3</v>
          </cell>
          <cell r="J3396">
            <v>12.3</v>
          </cell>
          <cell r="K3396">
            <v>11.7</v>
          </cell>
          <cell r="L3396">
            <v>11.15</v>
          </cell>
        </row>
        <row r="3397">
          <cell r="A3397" t="str">
            <v>FP2113.5</v>
          </cell>
          <cell r="B3397" t="str">
            <v>Legacy Premium Int Latex Eggshell-AB</v>
          </cell>
          <cell r="C3397">
            <v>26.32</v>
          </cell>
          <cell r="D3397">
            <v>224.95</v>
          </cell>
          <cell r="E3397">
            <v>29.25</v>
          </cell>
          <cell r="F3397">
            <v>187.45</v>
          </cell>
          <cell r="G3397">
            <v>149.94999999999999</v>
          </cell>
          <cell r="H3397">
            <v>136.30000000000001</v>
          </cell>
          <cell r="I3397">
            <v>127.35</v>
          </cell>
          <cell r="J3397">
            <v>117.9</v>
          </cell>
          <cell r="K3397">
            <v>112.05</v>
          </cell>
          <cell r="L3397">
            <v>106.45</v>
          </cell>
        </row>
        <row r="3398">
          <cell r="A3398" t="str">
            <v>FP2122.1</v>
          </cell>
          <cell r="B3398" t="str">
            <v>Legacy Premium Int Latex Satin-DB</v>
          </cell>
          <cell r="C3398">
            <v>9.85</v>
          </cell>
          <cell r="D3398">
            <v>47.05</v>
          </cell>
          <cell r="E3398">
            <v>10.95</v>
          </cell>
          <cell r="F3398">
            <v>39.200000000000003</v>
          </cell>
          <cell r="G3398">
            <v>31.35</v>
          </cell>
          <cell r="H3398">
            <v>28.5</v>
          </cell>
          <cell r="I3398">
            <v>26.6</v>
          </cell>
          <cell r="J3398">
            <v>24.6</v>
          </cell>
          <cell r="K3398">
            <v>23.4</v>
          </cell>
          <cell r="L3398">
            <v>22.25</v>
          </cell>
        </row>
        <row r="3399">
          <cell r="A3399" t="str">
            <v>FP2130.1</v>
          </cell>
          <cell r="B3399" t="str">
            <v>Legacy Premium Interior Latex S/G-WB</v>
          </cell>
          <cell r="C3399">
            <v>11.87</v>
          </cell>
          <cell r="D3399">
            <v>51.75</v>
          </cell>
          <cell r="E3399">
            <v>13.2</v>
          </cell>
          <cell r="F3399">
            <v>43.1</v>
          </cell>
          <cell r="G3399">
            <v>34.450000000000003</v>
          </cell>
          <cell r="H3399">
            <v>31.3</v>
          </cell>
          <cell r="I3399">
            <v>29.25</v>
          </cell>
          <cell r="J3399">
            <v>27.05</v>
          </cell>
          <cell r="K3399">
            <v>25.7</v>
          </cell>
          <cell r="L3399">
            <v>24.45</v>
          </cell>
        </row>
        <row r="3400">
          <cell r="A3400" t="str">
            <v>FP2130.4</v>
          </cell>
          <cell r="B3400" t="str">
            <v>Legacy Premium Interior Latex S/G-WB</v>
          </cell>
          <cell r="C3400">
            <v>3.29</v>
          </cell>
          <cell r="D3400">
            <v>26</v>
          </cell>
          <cell r="E3400">
            <v>3.7</v>
          </cell>
          <cell r="F3400">
            <v>21.65</v>
          </cell>
          <cell r="G3400">
            <v>17.3</v>
          </cell>
          <cell r="H3400">
            <v>15.7</v>
          </cell>
          <cell r="I3400">
            <v>14.65</v>
          </cell>
          <cell r="J3400">
            <v>13.55</v>
          </cell>
          <cell r="K3400">
            <v>12.9</v>
          </cell>
          <cell r="L3400">
            <v>12.3</v>
          </cell>
        </row>
        <row r="3401">
          <cell r="A3401" t="str">
            <v>FP2130.5</v>
          </cell>
          <cell r="B3401" t="str">
            <v>Legacy Premium Interior Latex S/G-WB</v>
          </cell>
          <cell r="C3401">
            <v>56.25</v>
          </cell>
          <cell r="D3401">
            <v>248.3</v>
          </cell>
          <cell r="E3401">
            <v>62.5</v>
          </cell>
          <cell r="F3401">
            <v>206.9</v>
          </cell>
          <cell r="G3401">
            <v>165.5</v>
          </cell>
          <cell r="H3401">
            <v>150.44999999999999</v>
          </cell>
          <cell r="I3401">
            <v>140.6</v>
          </cell>
          <cell r="J3401">
            <v>130.15</v>
          </cell>
          <cell r="K3401">
            <v>123.65</v>
          </cell>
          <cell r="L3401">
            <v>117.5</v>
          </cell>
        </row>
        <row r="3402">
          <cell r="A3402" t="str">
            <v>FP2131.1</v>
          </cell>
          <cell r="B3402" t="str">
            <v>Legacy Premium Interior Latex S/G-TB</v>
          </cell>
          <cell r="C3402">
            <v>10.36</v>
          </cell>
          <cell r="D3402">
            <v>51.75</v>
          </cell>
          <cell r="E3402">
            <v>11.55</v>
          </cell>
          <cell r="F3402">
            <v>43.1</v>
          </cell>
          <cell r="G3402">
            <v>34.450000000000003</v>
          </cell>
          <cell r="H3402">
            <v>31.3</v>
          </cell>
          <cell r="I3402">
            <v>29.25</v>
          </cell>
          <cell r="J3402">
            <v>27.05</v>
          </cell>
          <cell r="K3402">
            <v>25.7</v>
          </cell>
          <cell r="L3402">
            <v>24.45</v>
          </cell>
        </row>
        <row r="3403">
          <cell r="A3403" t="str">
            <v>FP2131.4</v>
          </cell>
          <cell r="B3403" t="str">
            <v>Legacy Premium Interior Latex S/G-TB</v>
          </cell>
          <cell r="C3403">
            <v>2.91</v>
          </cell>
          <cell r="D3403">
            <v>26</v>
          </cell>
          <cell r="E3403">
            <v>3.25</v>
          </cell>
          <cell r="F3403">
            <v>21.65</v>
          </cell>
          <cell r="G3403">
            <v>17.3</v>
          </cell>
          <cell r="H3403">
            <v>15.7</v>
          </cell>
          <cell r="I3403">
            <v>14.65</v>
          </cell>
          <cell r="J3403">
            <v>13.55</v>
          </cell>
          <cell r="K3403">
            <v>12.9</v>
          </cell>
          <cell r="L3403">
            <v>12.3</v>
          </cell>
        </row>
        <row r="3404">
          <cell r="A3404" t="str">
            <v>FP2131.5</v>
          </cell>
          <cell r="B3404" t="str">
            <v>Legacy Premium Interior Latex S/G-TB</v>
          </cell>
          <cell r="C3404">
            <v>48.68</v>
          </cell>
          <cell r="D3404">
            <v>248.3</v>
          </cell>
          <cell r="E3404">
            <v>54.1</v>
          </cell>
          <cell r="F3404">
            <v>206.9</v>
          </cell>
          <cell r="G3404">
            <v>165.5</v>
          </cell>
          <cell r="H3404">
            <v>150.44999999999999</v>
          </cell>
          <cell r="I3404">
            <v>140.6</v>
          </cell>
          <cell r="J3404">
            <v>130.15</v>
          </cell>
          <cell r="K3404">
            <v>123.65</v>
          </cell>
          <cell r="L3404">
            <v>117.5</v>
          </cell>
        </row>
        <row r="3405">
          <cell r="A3405" t="str">
            <v>FP2132.1</v>
          </cell>
          <cell r="B3405" t="str">
            <v>Legacy Premium Interior Latex S/G-DB</v>
          </cell>
          <cell r="C3405">
            <v>9.09</v>
          </cell>
          <cell r="D3405">
            <v>51.75</v>
          </cell>
          <cell r="E3405">
            <v>10.1</v>
          </cell>
          <cell r="F3405">
            <v>43.1</v>
          </cell>
          <cell r="G3405">
            <v>34.450000000000003</v>
          </cell>
          <cell r="H3405">
            <v>31.3</v>
          </cell>
          <cell r="I3405">
            <v>29.25</v>
          </cell>
          <cell r="J3405">
            <v>27.05</v>
          </cell>
          <cell r="K3405">
            <v>25.7</v>
          </cell>
          <cell r="L3405">
            <v>24.45</v>
          </cell>
        </row>
        <row r="3406">
          <cell r="A3406" t="str">
            <v>FP2132.4</v>
          </cell>
          <cell r="B3406" t="str">
            <v>Legacy Premium Interior Latex S/G-DB</v>
          </cell>
          <cell r="C3406">
            <v>2.6</v>
          </cell>
          <cell r="D3406">
            <v>26</v>
          </cell>
          <cell r="E3406">
            <v>2.9</v>
          </cell>
          <cell r="F3406">
            <v>21.65</v>
          </cell>
          <cell r="G3406">
            <v>17.3</v>
          </cell>
          <cell r="H3406">
            <v>15.7</v>
          </cell>
          <cell r="I3406">
            <v>14.65</v>
          </cell>
          <cell r="J3406">
            <v>13.55</v>
          </cell>
          <cell r="K3406">
            <v>12.9</v>
          </cell>
          <cell r="L3406">
            <v>12.3</v>
          </cell>
        </row>
        <row r="3407">
          <cell r="A3407" t="str">
            <v>FP2132.5</v>
          </cell>
          <cell r="B3407" t="str">
            <v>Legacy Premium Interior Latex S/G-DB</v>
          </cell>
          <cell r="C3407">
            <v>42.36</v>
          </cell>
          <cell r="D3407">
            <v>248.3</v>
          </cell>
          <cell r="E3407">
            <v>47.1</v>
          </cell>
          <cell r="F3407">
            <v>206.9</v>
          </cell>
          <cell r="G3407">
            <v>165.5</v>
          </cell>
          <cell r="H3407">
            <v>150.44999999999999</v>
          </cell>
          <cell r="I3407">
            <v>140.6</v>
          </cell>
          <cell r="J3407">
            <v>130.15</v>
          </cell>
          <cell r="K3407">
            <v>123.65</v>
          </cell>
          <cell r="L3407">
            <v>117.5</v>
          </cell>
        </row>
        <row r="3408">
          <cell r="A3408" t="str">
            <v>FP2133.1</v>
          </cell>
          <cell r="B3408" t="str">
            <v>Legacy Premium Interior Latex S/G-AB</v>
          </cell>
          <cell r="C3408">
            <v>9.09</v>
          </cell>
          <cell r="D3408">
            <v>48.85</v>
          </cell>
          <cell r="E3408">
            <v>33.5</v>
          </cell>
          <cell r="F3408">
            <v>40.700000000000003</v>
          </cell>
          <cell r="G3408">
            <v>32.549999999999997</v>
          </cell>
          <cell r="H3408">
            <v>29.55</v>
          </cell>
          <cell r="I3408">
            <v>27.6</v>
          </cell>
          <cell r="J3408">
            <v>25.55</v>
          </cell>
          <cell r="K3408">
            <v>24.3</v>
          </cell>
          <cell r="L3408">
            <v>23.1</v>
          </cell>
        </row>
        <row r="3409">
          <cell r="A3409" t="str">
            <v>FP2140.1</v>
          </cell>
          <cell r="B3409" t="str">
            <v>Legacy Premium Interior Latex Gloss-WB</v>
          </cell>
          <cell r="C3409">
            <v>12.94</v>
          </cell>
          <cell r="D3409">
            <v>59.1</v>
          </cell>
          <cell r="E3409">
            <v>14.4</v>
          </cell>
          <cell r="F3409">
            <v>49.25</v>
          </cell>
          <cell r="G3409">
            <v>39.4</v>
          </cell>
          <cell r="H3409">
            <v>35.799999999999997</v>
          </cell>
          <cell r="I3409">
            <v>33.450000000000003</v>
          </cell>
          <cell r="J3409">
            <v>30.95</v>
          </cell>
          <cell r="K3409">
            <v>29.45</v>
          </cell>
          <cell r="L3409">
            <v>28</v>
          </cell>
        </row>
        <row r="3410">
          <cell r="A3410" t="str">
            <v>FP2140.4</v>
          </cell>
          <cell r="B3410" t="str">
            <v>Legacy Premium Interior Latex Gloss-WB</v>
          </cell>
          <cell r="C3410">
            <v>3.55</v>
          </cell>
          <cell r="D3410">
            <v>29.65</v>
          </cell>
          <cell r="E3410">
            <v>3.95</v>
          </cell>
          <cell r="F3410">
            <v>24.7</v>
          </cell>
          <cell r="G3410">
            <v>19.75</v>
          </cell>
          <cell r="H3410">
            <v>17.95</v>
          </cell>
          <cell r="I3410">
            <v>16.75</v>
          </cell>
          <cell r="J3410">
            <v>15.5</v>
          </cell>
          <cell r="K3410">
            <v>14.75</v>
          </cell>
          <cell r="L3410">
            <v>14.05</v>
          </cell>
        </row>
        <row r="3411">
          <cell r="A3411" t="str">
            <v>FP2140.5</v>
          </cell>
          <cell r="B3411" t="str">
            <v>Legacy Premium Interior Latex Gloss-WB</v>
          </cell>
          <cell r="C3411">
            <v>61.64</v>
          </cell>
          <cell r="D3411">
            <v>285.45</v>
          </cell>
          <cell r="E3411">
            <v>68.5</v>
          </cell>
          <cell r="F3411">
            <v>237.85</v>
          </cell>
          <cell r="G3411">
            <v>190.25</v>
          </cell>
          <cell r="H3411">
            <v>172.95</v>
          </cell>
          <cell r="I3411">
            <v>161.6</v>
          </cell>
          <cell r="J3411">
            <v>149.6</v>
          </cell>
          <cell r="K3411">
            <v>142.15</v>
          </cell>
          <cell r="L3411">
            <v>135.05000000000001</v>
          </cell>
        </row>
        <row r="3412">
          <cell r="A3412" t="str">
            <v>FP2150.1</v>
          </cell>
          <cell r="B3412" t="str">
            <v>Legacy Prem Int Ltx Gloss Brownwood Bisq</v>
          </cell>
          <cell r="C3412">
            <v>12.57</v>
          </cell>
          <cell r="D3412">
            <v>69.2</v>
          </cell>
          <cell r="E3412">
            <v>14</v>
          </cell>
          <cell r="F3412">
            <v>57.65</v>
          </cell>
          <cell r="G3412">
            <v>46.1</v>
          </cell>
          <cell r="H3412">
            <v>41.9</v>
          </cell>
          <cell r="I3412">
            <v>39.15</v>
          </cell>
          <cell r="J3412">
            <v>36.25</v>
          </cell>
          <cell r="K3412">
            <v>34.450000000000003</v>
          </cell>
          <cell r="L3412">
            <v>32.75</v>
          </cell>
        </row>
        <row r="3413">
          <cell r="A3413" t="str">
            <v>FP2150.4</v>
          </cell>
          <cell r="B3413" t="str">
            <v>Legacy Prem Int Ltx Gloss Brownwood Bisq</v>
          </cell>
          <cell r="C3413">
            <v>3.46</v>
          </cell>
          <cell r="D3413">
            <v>34.799999999999997</v>
          </cell>
          <cell r="E3413">
            <v>3.85</v>
          </cell>
          <cell r="F3413">
            <v>29</v>
          </cell>
          <cell r="G3413">
            <v>23.2</v>
          </cell>
          <cell r="H3413">
            <v>21.05</v>
          </cell>
          <cell r="I3413">
            <v>19.649999999999999</v>
          </cell>
          <cell r="J3413">
            <v>18.149999999999999</v>
          </cell>
          <cell r="K3413">
            <v>17.25</v>
          </cell>
          <cell r="L3413">
            <v>16.399999999999999</v>
          </cell>
        </row>
        <row r="3414">
          <cell r="A3414" t="str">
            <v>FP2150.5</v>
          </cell>
          <cell r="B3414" t="str">
            <v>Legacy Prem Int Ltx Gloss Brownwood Bisq</v>
          </cell>
          <cell r="C3414">
            <v>59.8</v>
          </cell>
          <cell r="D3414">
            <v>336</v>
          </cell>
          <cell r="E3414">
            <v>66.45</v>
          </cell>
          <cell r="F3414">
            <v>280</v>
          </cell>
          <cell r="G3414">
            <v>224</v>
          </cell>
          <cell r="H3414">
            <v>203.6</v>
          </cell>
          <cell r="I3414">
            <v>190.25</v>
          </cell>
          <cell r="J3414">
            <v>176.15</v>
          </cell>
          <cell r="K3414">
            <v>167.35</v>
          </cell>
          <cell r="L3414">
            <v>159</v>
          </cell>
        </row>
        <row r="3415">
          <cell r="A3415" t="str">
            <v>FP2155.1</v>
          </cell>
          <cell r="B3415" t="str">
            <v>Legacy Premium Int Ltx Gloss Pearl</v>
          </cell>
          <cell r="C3415">
            <v>12.85</v>
          </cell>
          <cell r="D3415">
            <v>69.2</v>
          </cell>
          <cell r="E3415">
            <v>14.3</v>
          </cell>
          <cell r="F3415">
            <v>57.65</v>
          </cell>
          <cell r="G3415">
            <v>46.1</v>
          </cell>
          <cell r="H3415">
            <v>41.9</v>
          </cell>
          <cell r="I3415">
            <v>39.15</v>
          </cell>
          <cell r="J3415">
            <v>36.25</v>
          </cell>
          <cell r="K3415">
            <v>34.450000000000003</v>
          </cell>
          <cell r="L3415">
            <v>32.75</v>
          </cell>
        </row>
        <row r="3416">
          <cell r="A3416" t="str">
            <v>FP2155.4</v>
          </cell>
          <cell r="B3416" t="str">
            <v>Legacy Premium Int Ltx Gloss Pearl</v>
          </cell>
          <cell r="C3416">
            <v>3.53</v>
          </cell>
          <cell r="D3416">
            <v>34.799999999999997</v>
          </cell>
          <cell r="E3416">
            <v>3.95</v>
          </cell>
          <cell r="F3416">
            <v>29</v>
          </cell>
          <cell r="G3416">
            <v>23.2</v>
          </cell>
          <cell r="H3416">
            <v>21.05</v>
          </cell>
          <cell r="I3416">
            <v>19.649999999999999</v>
          </cell>
          <cell r="J3416">
            <v>18.149999999999999</v>
          </cell>
          <cell r="K3416">
            <v>17.25</v>
          </cell>
          <cell r="L3416">
            <v>16.399999999999999</v>
          </cell>
        </row>
        <row r="3417">
          <cell r="A3417" t="str">
            <v>FP2155.5</v>
          </cell>
          <cell r="B3417" t="str">
            <v>Legacy Premium Int Ltx Gloss Villages Wt</v>
          </cell>
          <cell r="C3417">
            <v>61.19</v>
          </cell>
          <cell r="D3417">
            <v>336</v>
          </cell>
          <cell r="E3417">
            <v>68</v>
          </cell>
          <cell r="F3417">
            <v>280</v>
          </cell>
          <cell r="G3417">
            <v>224</v>
          </cell>
          <cell r="H3417">
            <v>203.6</v>
          </cell>
          <cell r="I3417">
            <v>190.25</v>
          </cell>
          <cell r="J3417">
            <v>176.15</v>
          </cell>
          <cell r="K3417">
            <v>167.35</v>
          </cell>
          <cell r="L3417">
            <v>159</v>
          </cell>
        </row>
        <row r="3418">
          <cell r="A3418" t="str">
            <v>FP2200.01.845</v>
          </cell>
          <cell r="B3418" t="str">
            <v>SunHide Int HiHide Flat Hidden Cove</v>
          </cell>
          <cell r="C3418">
            <v>7.62</v>
          </cell>
          <cell r="D3418">
            <v>32.950000000000003</v>
          </cell>
          <cell r="E3418">
            <v>8.5</v>
          </cell>
          <cell r="F3418">
            <v>27.45</v>
          </cell>
          <cell r="G3418">
            <v>21.95</v>
          </cell>
          <cell r="H3418">
            <v>19.95</v>
          </cell>
          <cell r="I3418">
            <v>18.600000000000001</v>
          </cell>
          <cell r="J3418">
            <v>17.2</v>
          </cell>
          <cell r="K3418">
            <v>16.350000000000001</v>
          </cell>
          <cell r="L3418">
            <v>15.55</v>
          </cell>
        </row>
        <row r="3419">
          <cell r="A3419" t="str">
            <v>FP2200.01.855</v>
          </cell>
          <cell r="B3419" t="str">
            <v>SunHide Int HiHide Flat Snow Glory</v>
          </cell>
          <cell r="C3419">
            <v>7.62</v>
          </cell>
          <cell r="D3419">
            <v>32.950000000000003</v>
          </cell>
          <cell r="E3419">
            <v>8.5</v>
          </cell>
          <cell r="F3419">
            <v>27.45</v>
          </cell>
          <cell r="G3419">
            <v>21.95</v>
          </cell>
          <cell r="H3419">
            <v>19.95</v>
          </cell>
          <cell r="I3419">
            <v>18.600000000000001</v>
          </cell>
          <cell r="J3419">
            <v>17.2</v>
          </cell>
          <cell r="K3419">
            <v>16.350000000000001</v>
          </cell>
          <cell r="L3419">
            <v>15.55</v>
          </cell>
        </row>
        <row r="3420">
          <cell r="A3420" t="str">
            <v>FP2200.05.845</v>
          </cell>
          <cell r="B3420" t="str">
            <v>SunHide Int HiHide Flat Hidden Cove</v>
          </cell>
          <cell r="C3420">
            <v>35.03</v>
          </cell>
          <cell r="D3420">
            <v>154.19999999999999</v>
          </cell>
          <cell r="E3420">
            <v>38.950000000000003</v>
          </cell>
          <cell r="F3420">
            <v>128.5</v>
          </cell>
          <cell r="G3420">
            <v>102.8</v>
          </cell>
          <cell r="H3420">
            <v>93.45</v>
          </cell>
          <cell r="I3420">
            <v>87.3</v>
          </cell>
          <cell r="J3420">
            <v>80.8</v>
          </cell>
          <cell r="K3420">
            <v>76.8</v>
          </cell>
          <cell r="L3420">
            <v>73</v>
          </cell>
        </row>
        <row r="3421">
          <cell r="A3421" t="str">
            <v>FP2200.05.855</v>
          </cell>
          <cell r="B3421" t="str">
            <v>SunHide Int HiHide Snow Glory</v>
          </cell>
          <cell r="C3421">
            <v>35.03</v>
          </cell>
          <cell r="D3421">
            <v>154.19999999999999</v>
          </cell>
          <cell r="E3421">
            <v>38.950000000000003</v>
          </cell>
          <cell r="F3421">
            <v>128.5</v>
          </cell>
          <cell r="G3421">
            <v>102.8</v>
          </cell>
          <cell r="H3421">
            <v>93.45</v>
          </cell>
          <cell r="I3421">
            <v>87.3</v>
          </cell>
          <cell r="J3421">
            <v>80.8</v>
          </cell>
          <cell r="K3421">
            <v>76.8</v>
          </cell>
          <cell r="L3421">
            <v>73</v>
          </cell>
        </row>
        <row r="3422">
          <cell r="A3422" t="str">
            <v>FP2200.1</v>
          </cell>
          <cell r="B3422" t="str">
            <v>SunHide Int HiHide Latex  Flat-WB</v>
          </cell>
          <cell r="C3422">
            <v>7.59</v>
          </cell>
          <cell r="D3422">
            <v>32.950000000000003</v>
          </cell>
          <cell r="E3422">
            <v>8.4499999999999993</v>
          </cell>
          <cell r="F3422">
            <v>27.45</v>
          </cell>
          <cell r="G3422">
            <v>21.95</v>
          </cell>
          <cell r="H3422">
            <v>19.95</v>
          </cell>
          <cell r="I3422">
            <v>18.600000000000001</v>
          </cell>
          <cell r="J3422">
            <v>17.2</v>
          </cell>
          <cell r="K3422">
            <v>16.350000000000001</v>
          </cell>
          <cell r="L3422">
            <v>15.55</v>
          </cell>
        </row>
        <row r="3423">
          <cell r="A3423" t="str">
            <v>FP2200.4</v>
          </cell>
          <cell r="B3423" t="str">
            <v>SunHide Int HiHide Latex  Flat-WB</v>
          </cell>
          <cell r="C3423">
            <v>2.2200000000000002</v>
          </cell>
          <cell r="D3423">
            <v>16.5</v>
          </cell>
          <cell r="E3423">
            <v>2.5</v>
          </cell>
          <cell r="F3423">
            <v>13.75</v>
          </cell>
          <cell r="G3423">
            <v>11</v>
          </cell>
          <cell r="H3423">
            <v>10</v>
          </cell>
          <cell r="I3423">
            <v>9.3000000000000007</v>
          </cell>
          <cell r="J3423">
            <v>8.6</v>
          </cell>
          <cell r="K3423">
            <v>8.1999999999999993</v>
          </cell>
          <cell r="L3423">
            <v>7.8</v>
          </cell>
        </row>
        <row r="3424">
          <cell r="A3424" t="str">
            <v>FP2200.5</v>
          </cell>
          <cell r="B3424" t="str">
            <v>SunHide Int HiHide Latex  Flat-WB</v>
          </cell>
          <cell r="C3424">
            <v>34.89</v>
          </cell>
          <cell r="D3424">
            <v>154.19999999999999</v>
          </cell>
          <cell r="E3424">
            <v>38.799999999999997</v>
          </cell>
          <cell r="F3424">
            <v>128.5</v>
          </cell>
          <cell r="G3424">
            <v>102.8</v>
          </cell>
          <cell r="H3424">
            <v>93.45</v>
          </cell>
          <cell r="I3424">
            <v>87.3</v>
          </cell>
          <cell r="J3424">
            <v>80.8</v>
          </cell>
          <cell r="K3424">
            <v>76.8</v>
          </cell>
          <cell r="L3424">
            <v>73</v>
          </cell>
        </row>
        <row r="3425">
          <cell r="A3425" t="str">
            <v>FP2201.1</v>
          </cell>
          <cell r="B3425" t="str">
            <v>SunHide Int HiHide Latex Flat-TB</v>
          </cell>
          <cell r="C3425">
            <v>7.3</v>
          </cell>
          <cell r="D3425">
            <v>32.950000000000003</v>
          </cell>
          <cell r="E3425">
            <v>8.15</v>
          </cell>
          <cell r="F3425">
            <v>27.45</v>
          </cell>
          <cell r="G3425">
            <v>21.95</v>
          </cell>
          <cell r="H3425">
            <v>19.95</v>
          </cell>
          <cell r="I3425">
            <v>18.600000000000001</v>
          </cell>
          <cell r="J3425">
            <v>17.2</v>
          </cell>
          <cell r="K3425">
            <v>16.350000000000001</v>
          </cell>
          <cell r="L3425">
            <v>15.55</v>
          </cell>
        </row>
        <row r="3426">
          <cell r="A3426" t="str">
            <v>FP2201.4</v>
          </cell>
          <cell r="B3426" t="str">
            <v>SunHide Int HiHide Latex Flat-TB</v>
          </cell>
          <cell r="C3426">
            <v>2.15</v>
          </cell>
          <cell r="D3426">
            <v>16.5</v>
          </cell>
          <cell r="E3426">
            <v>2.4</v>
          </cell>
          <cell r="F3426">
            <v>13.75</v>
          </cell>
          <cell r="G3426">
            <v>11</v>
          </cell>
          <cell r="H3426">
            <v>10</v>
          </cell>
          <cell r="I3426">
            <v>9.3000000000000007</v>
          </cell>
          <cell r="J3426">
            <v>8.6</v>
          </cell>
          <cell r="K3426">
            <v>8.1999999999999993</v>
          </cell>
          <cell r="L3426">
            <v>7.8</v>
          </cell>
        </row>
        <row r="3427">
          <cell r="A3427" t="str">
            <v>FP2201.5</v>
          </cell>
          <cell r="B3427" t="str">
            <v>SunHide Int HiHide Latex Flat-TB</v>
          </cell>
          <cell r="C3427">
            <v>33.47</v>
          </cell>
          <cell r="D3427">
            <v>154.19999999999999</v>
          </cell>
          <cell r="E3427">
            <v>37.200000000000003</v>
          </cell>
          <cell r="F3427">
            <v>128.5</v>
          </cell>
          <cell r="G3427">
            <v>102.8</v>
          </cell>
          <cell r="H3427">
            <v>93.45</v>
          </cell>
          <cell r="I3427">
            <v>87.3</v>
          </cell>
          <cell r="J3427">
            <v>80.8</v>
          </cell>
          <cell r="K3427">
            <v>76.8</v>
          </cell>
          <cell r="L3427">
            <v>73</v>
          </cell>
        </row>
        <row r="3428">
          <cell r="A3428" t="str">
            <v>FP2202.1</v>
          </cell>
          <cell r="B3428" t="str">
            <v>SunHide Int HiHide Latex Flat-DB</v>
          </cell>
          <cell r="C3428">
            <v>6.16</v>
          </cell>
          <cell r="D3428">
            <v>32.950000000000003</v>
          </cell>
          <cell r="E3428">
            <v>6.85</v>
          </cell>
          <cell r="F3428">
            <v>27.45</v>
          </cell>
          <cell r="G3428">
            <v>21.95</v>
          </cell>
          <cell r="H3428">
            <v>19.95</v>
          </cell>
          <cell r="I3428">
            <v>18.600000000000001</v>
          </cell>
          <cell r="J3428">
            <v>17.2</v>
          </cell>
          <cell r="K3428">
            <v>16.350000000000001</v>
          </cell>
          <cell r="L3428">
            <v>15.55</v>
          </cell>
        </row>
        <row r="3429">
          <cell r="A3429" t="str">
            <v>FP2202.4</v>
          </cell>
          <cell r="B3429" t="str">
            <v>SunHide Int HiHide Latex Flat-DB</v>
          </cell>
          <cell r="C3429">
            <v>1.86</v>
          </cell>
          <cell r="D3429">
            <v>16.5</v>
          </cell>
          <cell r="E3429">
            <v>2.1</v>
          </cell>
          <cell r="F3429">
            <v>13.75</v>
          </cell>
          <cell r="G3429">
            <v>11</v>
          </cell>
          <cell r="H3429">
            <v>10</v>
          </cell>
          <cell r="I3429">
            <v>9.3000000000000007</v>
          </cell>
          <cell r="J3429">
            <v>8.6</v>
          </cell>
          <cell r="K3429">
            <v>8.1999999999999993</v>
          </cell>
          <cell r="L3429">
            <v>7.8</v>
          </cell>
        </row>
        <row r="3430">
          <cell r="A3430" t="str">
            <v>FP2202.5</v>
          </cell>
          <cell r="B3430" t="str">
            <v>SunHide Int HiHide Latex Flat-DB</v>
          </cell>
          <cell r="C3430">
            <v>27.73</v>
          </cell>
          <cell r="D3430">
            <v>154.19999999999999</v>
          </cell>
          <cell r="E3430">
            <v>30.85</v>
          </cell>
          <cell r="F3430">
            <v>128.5</v>
          </cell>
          <cell r="G3430">
            <v>102.8</v>
          </cell>
          <cell r="H3430">
            <v>93.45</v>
          </cell>
          <cell r="I3430">
            <v>87.3</v>
          </cell>
          <cell r="J3430">
            <v>80.8</v>
          </cell>
          <cell r="K3430">
            <v>76.8</v>
          </cell>
          <cell r="L3430">
            <v>73</v>
          </cell>
        </row>
        <row r="3431">
          <cell r="A3431" t="str">
            <v>FP2203.1</v>
          </cell>
          <cell r="B3431" t="str">
            <v>SunHide Int HiHide Latex Flat-AB</v>
          </cell>
          <cell r="C3431">
            <v>6.05</v>
          </cell>
          <cell r="D3431">
            <v>32.950000000000003</v>
          </cell>
          <cell r="E3431">
            <v>6.75</v>
          </cell>
          <cell r="F3431">
            <v>27.45</v>
          </cell>
          <cell r="G3431">
            <v>21.95</v>
          </cell>
          <cell r="H3431">
            <v>19.95</v>
          </cell>
          <cell r="I3431">
            <v>18.600000000000001</v>
          </cell>
          <cell r="J3431">
            <v>17.2</v>
          </cell>
          <cell r="K3431">
            <v>16.350000000000001</v>
          </cell>
          <cell r="L3431">
            <v>15.55</v>
          </cell>
        </row>
        <row r="3432">
          <cell r="A3432" t="str">
            <v>FP2203.4</v>
          </cell>
          <cell r="B3432" t="str">
            <v>SunHide Int HiHide Latex Flat-AB</v>
          </cell>
          <cell r="C3432">
            <v>1.84</v>
          </cell>
          <cell r="D3432">
            <v>16.5</v>
          </cell>
          <cell r="E3432">
            <v>2.0499999999999998</v>
          </cell>
          <cell r="F3432">
            <v>13.75</v>
          </cell>
          <cell r="G3432">
            <v>11</v>
          </cell>
          <cell r="H3432">
            <v>10</v>
          </cell>
          <cell r="I3432">
            <v>9.3000000000000007</v>
          </cell>
          <cell r="J3432">
            <v>8.6</v>
          </cell>
          <cell r="K3432">
            <v>8.1999999999999993</v>
          </cell>
          <cell r="L3432">
            <v>7.8</v>
          </cell>
        </row>
        <row r="3433">
          <cell r="A3433" t="str">
            <v>FP2203.5</v>
          </cell>
          <cell r="B3433" t="str">
            <v>SunHide Int HiHide Latex Flat-AB</v>
          </cell>
          <cell r="C3433">
            <v>27.22</v>
          </cell>
          <cell r="D3433">
            <v>154.19999999999999</v>
          </cell>
          <cell r="E3433">
            <v>30.25</v>
          </cell>
          <cell r="F3433">
            <v>128.5</v>
          </cell>
          <cell r="G3433">
            <v>102.8</v>
          </cell>
          <cell r="H3433">
            <v>93.45</v>
          </cell>
          <cell r="I3433">
            <v>87.3</v>
          </cell>
          <cell r="J3433">
            <v>80.8</v>
          </cell>
          <cell r="K3433">
            <v>76.8</v>
          </cell>
          <cell r="L3433">
            <v>73</v>
          </cell>
        </row>
        <row r="3434">
          <cell r="A3434" t="str">
            <v>FP2210.1</v>
          </cell>
          <cell r="B3434" t="str">
            <v>SunHide Int HiHide Latex  Eggshell-WB</v>
          </cell>
          <cell r="C3434">
            <v>8.1199999999999992</v>
          </cell>
          <cell r="D3434">
            <v>38.1</v>
          </cell>
          <cell r="E3434">
            <v>9.0500000000000007</v>
          </cell>
          <cell r="F3434">
            <v>31.75</v>
          </cell>
          <cell r="G3434">
            <v>25.4</v>
          </cell>
          <cell r="H3434">
            <v>23.05</v>
          </cell>
          <cell r="I3434">
            <v>21.5</v>
          </cell>
          <cell r="J3434">
            <v>19.899999999999999</v>
          </cell>
          <cell r="K3434">
            <v>18.95</v>
          </cell>
          <cell r="L3434">
            <v>18.05</v>
          </cell>
        </row>
        <row r="3435">
          <cell r="A3435" t="str">
            <v>FP2210.4</v>
          </cell>
          <cell r="B3435" t="str">
            <v>SunHide Int HiHide Latex  Eggshell-WB</v>
          </cell>
          <cell r="C3435">
            <v>2.35</v>
          </cell>
          <cell r="D3435">
            <v>19.149999999999999</v>
          </cell>
          <cell r="E3435">
            <v>2.65</v>
          </cell>
          <cell r="F3435">
            <v>15.95</v>
          </cell>
          <cell r="G3435">
            <v>12.75</v>
          </cell>
          <cell r="H3435">
            <v>11.55</v>
          </cell>
          <cell r="I3435">
            <v>10.75</v>
          </cell>
          <cell r="J3435">
            <v>9.9499999999999993</v>
          </cell>
          <cell r="K3435">
            <v>9.5</v>
          </cell>
          <cell r="L3435">
            <v>9.0500000000000007</v>
          </cell>
        </row>
        <row r="3436">
          <cell r="A3436" t="str">
            <v>FP2210.5</v>
          </cell>
          <cell r="B3436" t="str">
            <v>SunHide Int HiHide Latex  Eggshell-WB</v>
          </cell>
          <cell r="C3436">
            <v>37.520000000000003</v>
          </cell>
          <cell r="D3436">
            <v>180.25</v>
          </cell>
          <cell r="E3436">
            <v>41.7</v>
          </cell>
          <cell r="F3436">
            <v>150.19999999999999</v>
          </cell>
          <cell r="G3436">
            <v>120.15</v>
          </cell>
          <cell r="H3436">
            <v>109.2</v>
          </cell>
          <cell r="I3436">
            <v>102.05</v>
          </cell>
          <cell r="J3436">
            <v>94.45</v>
          </cell>
          <cell r="K3436">
            <v>89.75</v>
          </cell>
          <cell r="L3436">
            <v>85.3</v>
          </cell>
        </row>
        <row r="3437">
          <cell r="A3437" t="str">
            <v>FP2211.1</v>
          </cell>
          <cell r="B3437" t="str">
            <v>SunHide Int HiHide Latex  Eggshell-TB</v>
          </cell>
          <cell r="C3437">
            <v>7.84</v>
          </cell>
          <cell r="D3437">
            <v>38.1</v>
          </cell>
          <cell r="E3437">
            <v>8.75</v>
          </cell>
          <cell r="F3437">
            <v>31.75</v>
          </cell>
          <cell r="G3437">
            <v>25.4</v>
          </cell>
          <cell r="H3437">
            <v>23.05</v>
          </cell>
          <cell r="I3437">
            <v>21.5</v>
          </cell>
          <cell r="J3437">
            <v>19.899999999999999</v>
          </cell>
          <cell r="K3437">
            <v>18.95</v>
          </cell>
          <cell r="L3437">
            <v>18.05</v>
          </cell>
        </row>
        <row r="3438">
          <cell r="A3438" t="str">
            <v>FP2211.4</v>
          </cell>
          <cell r="B3438" t="str">
            <v>SunHide Int HiHide Latex  Eggshell-TB</v>
          </cell>
          <cell r="C3438">
            <v>2.2799999999999998</v>
          </cell>
          <cell r="D3438">
            <v>19.149999999999999</v>
          </cell>
          <cell r="E3438">
            <v>2.5499999999999998</v>
          </cell>
          <cell r="F3438">
            <v>15.95</v>
          </cell>
          <cell r="G3438">
            <v>12.75</v>
          </cell>
          <cell r="H3438">
            <v>11.55</v>
          </cell>
          <cell r="I3438">
            <v>10.75</v>
          </cell>
          <cell r="J3438">
            <v>9.9499999999999993</v>
          </cell>
          <cell r="K3438">
            <v>9.5</v>
          </cell>
          <cell r="L3438">
            <v>9.0500000000000007</v>
          </cell>
        </row>
        <row r="3439">
          <cell r="A3439" t="str">
            <v>FP2211.5</v>
          </cell>
          <cell r="B3439" t="str">
            <v>SunHide Int HiHide Latex  Eggshell-TB</v>
          </cell>
          <cell r="C3439">
            <v>36.130000000000003</v>
          </cell>
          <cell r="D3439">
            <v>180.25</v>
          </cell>
          <cell r="E3439">
            <v>40.15</v>
          </cell>
          <cell r="F3439">
            <v>150.19999999999999</v>
          </cell>
          <cell r="G3439">
            <v>120.15</v>
          </cell>
          <cell r="H3439">
            <v>109.2</v>
          </cell>
          <cell r="I3439">
            <v>102.05</v>
          </cell>
          <cell r="J3439">
            <v>94.45</v>
          </cell>
          <cell r="K3439">
            <v>89.75</v>
          </cell>
          <cell r="L3439">
            <v>85.3</v>
          </cell>
        </row>
        <row r="3440">
          <cell r="A3440" t="str">
            <v>FP2212.1</v>
          </cell>
          <cell r="B3440" t="str">
            <v>SunHide Int HiHide Latex  Eggshell-DB</v>
          </cell>
          <cell r="C3440">
            <v>6.68</v>
          </cell>
          <cell r="D3440">
            <v>38.1</v>
          </cell>
          <cell r="E3440">
            <v>7.45</v>
          </cell>
          <cell r="F3440">
            <v>31.75</v>
          </cell>
          <cell r="G3440">
            <v>25.4</v>
          </cell>
          <cell r="H3440">
            <v>23.05</v>
          </cell>
          <cell r="I3440">
            <v>21.5</v>
          </cell>
          <cell r="J3440">
            <v>19.899999999999999</v>
          </cell>
          <cell r="K3440">
            <v>18.95</v>
          </cell>
          <cell r="L3440">
            <v>18.05</v>
          </cell>
        </row>
        <row r="3441">
          <cell r="A3441" t="str">
            <v>FP2212.4</v>
          </cell>
          <cell r="B3441" t="str">
            <v>SunHide Int HiHide Latex  Eggshell-DB</v>
          </cell>
          <cell r="C3441">
            <v>1.99</v>
          </cell>
          <cell r="D3441">
            <v>19.149999999999999</v>
          </cell>
          <cell r="E3441">
            <v>2.25</v>
          </cell>
          <cell r="F3441">
            <v>15.95</v>
          </cell>
          <cell r="G3441">
            <v>12.75</v>
          </cell>
          <cell r="H3441">
            <v>11.55</v>
          </cell>
          <cell r="I3441">
            <v>10.75</v>
          </cell>
          <cell r="J3441">
            <v>9.9499999999999993</v>
          </cell>
          <cell r="K3441">
            <v>9.5</v>
          </cell>
          <cell r="L3441">
            <v>9.0500000000000007</v>
          </cell>
        </row>
        <row r="3442">
          <cell r="A3442" t="str">
            <v>FP2212.5</v>
          </cell>
          <cell r="B3442" t="str">
            <v>SunHide Int HiHide Latex  Eggshell-DB</v>
          </cell>
          <cell r="C3442">
            <v>30.33</v>
          </cell>
          <cell r="D3442">
            <v>180.25</v>
          </cell>
          <cell r="E3442">
            <v>33.700000000000003</v>
          </cell>
          <cell r="F3442">
            <v>150.19999999999999</v>
          </cell>
          <cell r="G3442">
            <v>120.15</v>
          </cell>
          <cell r="H3442">
            <v>109.2</v>
          </cell>
          <cell r="I3442">
            <v>102.05</v>
          </cell>
          <cell r="J3442">
            <v>94.45</v>
          </cell>
          <cell r="K3442">
            <v>89.75</v>
          </cell>
          <cell r="L3442">
            <v>85.3</v>
          </cell>
        </row>
        <row r="3443">
          <cell r="A3443" t="str">
            <v>FP2213.1</v>
          </cell>
          <cell r="B3443" t="str">
            <v>SunHide Int HiHide Latex  Eggshell-AB</v>
          </cell>
          <cell r="C3443">
            <v>5.87</v>
          </cell>
          <cell r="D3443">
            <v>38.1</v>
          </cell>
          <cell r="E3443">
            <v>6.55</v>
          </cell>
          <cell r="F3443">
            <v>31.75</v>
          </cell>
          <cell r="G3443">
            <v>25.4</v>
          </cell>
          <cell r="H3443">
            <v>23.05</v>
          </cell>
          <cell r="I3443">
            <v>21.5</v>
          </cell>
          <cell r="J3443">
            <v>19.899999999999999</v>
          </cell>
          <cell r="K3443">
            <v>18.95</v>
          </cell>
          <cell r="L3443">
            <v>18.05</v>
          </cell>
        </row>
        <row r="3444">
          <cell r="A3444" t="str">
            <v>FP2213.4</v>
          </cell>
          <cell r="B3444" t="str">
            <v>SunHide Int HiHide Latex  Eggshell-AB</v>
          </cell>
          <cell r="C3444">
            <v>1.79</v>
          </cell>
          <cell r="D3444">
            <v>19.149999999999999</v>
          </cell>
          <cell r="E3444">
            <v>2</v>
          </cell>
          <cell r="F3444">
            <v>15.95</v>
          </cell>
          <cell r="G3444">
            <v>12.75</v>
          </cell>
          <cell r="H3444">
            <v>11.55</v>
          </cell>
          <cell r="I3444">
            <v>10.75</v>
          </cell>
          <cell r="J3444">
            <v>9.9499999999999993</v>
          </cell>
          <cell r="K3444">
            <v>9.5</v>
          </cell>
          <cell r="L3444">
            <v>9.0500000000000007</v>
          </cell>
        </row>
        <row r="3445">
          <cell r="A3445" t="str">
            <v>FP2213.5</v>
          </cell>
          <cell r="B3445" t="str">
            <v>SunHide Int HiHide Latex  Eggshell-AB</v>
          </cell>
          <cell r="C3445">
            <v>26.32</v>
          </cell>
          <cell r="D3445">
            <v>180.25</v>
          </cell>
          <cell r="E3445">
            <v>29.25</v>
          </cell>
          <cell r="F3445">
            <v>150.19999999999999</v>
          </cell>
          <cell r="G3445">
            <v>120.15</v>
          </cell>
          <cell r="H3445">
            <v>109.2</v>
          </cell>
          <cell r="I3445">
            <v>102.05</v>
          </cell>
          <cell r="J3445">
            <v>94.45</v>
          </cell>
          <cell r="K3445">
            <v>89.75</v>
          </cell>
          <cell r="L3445">
            <v>85.3</v>
          </cell>
        </row>
        <row r="3446">
          <cell r="A3446" t="str">
            <v>FP2220.1</v>
          </cell>
          <cell r="B3446" t="str">
            <v>SunHide Int HiHide Latex Satin-WB</v>
          </cell>
          <cell r="C3446">
            <v>9.2200000000000006</v>
          </cell>
          <cell r="D3446">
            <v>40.15</v>
          </cell>
          <cell r="E3446">
            <v>10.25</v>
          </cell>
          <cell r="F3446">
            <v>33.450000000000003</v>
          </cell>
          <cell r="G3446">
            <v>26.75</v>
          </cell>
          <cell r="H3446">
            <v>24.3</v>
          </cell>
          <cell r="I3446">
            <v>22.7</v>
          </cell>
          <cell r="J3446">
            <v>21</v>
          </cell>
          <cell r="K3446">
            <v>19.95</v>
          </cell>
          <cell r="L3446">
            <v>19</v>
          </cell>
        </row>
        <row r="3447">
          <cell r="A3447" t="str">
            <v>FP2220.4</v>
          </cell>
          <cell r="B3447" t="str">
            <v>SunHide Int HiHide Latex Satin-WB</v>
          </cell>
          <cell r="C3447">
            <v>2.63</v>
          </cell>
          <cell r="D3447">
            <v>20.100000000000001</v>
          </cell>
          <cell r="E3447">
            <v>2.95</v>
          </cell>
          <cell r="F3447">
            <v>16.75</v>
          </cell>
          <cell r="G3447">
            <v>13.4</v>
          </cell>
          <cell r="H3447">
            <v>12.15</v>
          </cell>
          <cell r="I3447">
            <v>11.35</v>
          </cell>
          <cell r="J3447">
            <v>10.5</v>
          </cell>
          <cell r="K3447">
            <v>10</v>
          </cell>
          <cell r="L3447">
            <v>9.5</v>
          </cell>
        </row>
        <row r="3448">
          <cell r="A3448" t="str">
            <v>FP2220.5</v>
          </cell>
          <cell r="B3448" t="str">
            <v>SunHide Int HiHide Latex Satin-WB</v>
          </cell>
          <cell r="C3448">
            <v>43</v>
          </cell>
          <cell r="D3448">
            <v>190.75</v>
          </cell>
          <cell r="E3448">
            <v>47.8</v>
          </cell>
          <cell r="F3448">
            <v>158.94999999999999</v>
          </cell>
          <cell r="G3448">
            <v>127.15</v>
          </cell>
          <cell r="H3448">
            <v>115.55</v>
          </cell>
          <cell r="I3448">
            <v>107.95</v>
          </cell>
          <cell r="J3448">
            <v>99.95</v>
          </cell>
          <cell r="K3448">
            <v>95</v>
          </cell>
          <cell r="L3448">
            <v>90.25</v>
          </cell>
        </row>
        <row r="3449">
          <cell r="A3449" t="str">
            <v>FP2221.1</v>
          </cell>
          <cell r="B3449" t="str">
            <v>SunHide Int HiHide Latex Satin-TB</v>
          </cell>
          <cell r="C3449">
            <v>8.52</v>
          </cell>
          <cell r="D3449">
            <v>40.15</v>
          </cell>
          <cell r="E3449">
            <v>9.5</v>
          </cell>
          <cell r="F3449">
            <v>33.450000000000003</v>
          </cell>
          <cell r="G3449">
            <v>26.75</v>
          </cell>
          <cell r="H3449">
            <v>24.3</v>
          </cell>
          <cell r="I3449">
            <v>22.7</v>
          </cell>
          <cell r="J3449">
            <v>21</v>
          </cell>
          <cell r="K3449">
            <v>19.95</v>
          </cell>
          <cell r="L3449">
            <v>19</v>
          </cell>
        </row>
        <row r="3450">
          <cell r="A3450" t="str">
            <v>FP2221.4</v>
          </cell>
          <cell r="B3450" t="str">
            <v>SunHide Int HiHide Latex Satin-TB</v>
          </cell>
          <cell r="C3450">
            <v>2.46</v>
          </cell>
          <cell r="D3450">
            <v>20.100000000000001</v>
          </cell>
          <cell r="E3450">
            <v>2.75</v>
          </cell>
          <cell r="F3450">
            <v>16.75</v>
          </cell>
          <cell r="G3450">
            <v>13.4</v>
          </cell>
          <cell r="H3450">
            <v>12.15</v>
          </cell>
          <cell r="I3450">
            <v>11.35</v>
          </cell>
          <cell r="J3450">
            <v>10.5</v>
          </cell>
          <cell r="K3450">
            <v>10</v>
          </cell>
          <cell r="L3450">
            <v>9.5</v>
          </cell>
        </row>
        <row r="3451">
          <cell r="A3451" t="str">
            <v>FP2221.5</v>
          </cell>
          <cell r="B3451" t="str">
            <v>SunHide Int HiHide Latex Satin-TB</v>
          </cell>
          <cell r="C3451">
            <v>39.56</v>
          </cell>
          <cell r="D3451">
            <v>190.75</v>
          </cell>
          <cell r="E3451">
            <v>44</v>
          </cell>
          <cell r="F3451">
            <v>158.94999999999999</v>
          </cell>
          <cell r="G3451">
            <v>127.15</v>
          </cell>
          <cell r="H3451">
            <v>115.55</v>
          </cell>
          <cell r="I3451">
            <v>107.95</v>
          </cell>
          <cell r="J3451">
            <v>99.95</v>
          </cell>
          <cell r="K3451">
            <v>95</v>
          </cell>
          <cell r="L3451">
            <v>90.25</v>
          </cell>
        </row>
        <row r="3452">
          <cell r="A3452" t="str">
            <v>FP2222.1</v>
          </cell>
          <cell r="B3452" t="str">
            <v>SunHide Int HiHide Latex Satin-DB</v>
          </cell>
          <cell r="C3452">
            <v>7.23</v>
          </cell>
          <cell r="D3452">
            <v>40.15</v>
          </cell>
          <cell r="E3452">
            <v>8.0500000000000007</v>
          </cell>
          <cell r="F3452">
            <v>33.450000000000003</v>
          </cell>
          <cell r="G3452">
            <v>26.75</v>
          </cell>
          <cell r="H3452">
            <v>24.3</v>
          </cell>
          <cell r="I3452">
            <v>22.7</v>
          </cell>
          <cell r="J3452">
            <v>21</v>
          </cell>
          <cell r="K3452">
            <v>19.95</v>
          </cell>
          <cell r="L3452">
            <v>19</v>
          </cell>
        </row>
        <row r="3453">
          <cell r="A3453" t="str">
            <v>FP2222.4</v>
          </cell>
          <cell r="B3453" t="str">
            <v>SunHide Int HiHide Latex Satin-DB</v>
          </cell>
          <cell r="C3453">
            <v>2.13</v>
          </cell>
          <cell r="D3453">
            <v>20.100000000000001</v>
          </cell>
          <cell r="E3453">
            <v>2.4</v>
          </cell>
          <cell r="F3453">
            <v>16.75</v>
          </cell>
          <cell r="G3453">
            <v>13.4</v>
          </cell>
          <cell r="H3453">
            <v>12.15</v>
          </cell>
          <cell r="I3453">
            <v>11.35</v>
          </cell>
          <cell r="J3453">
            <v>10.5</v>
          </cell>
          <cell r="K3453">
            <v>10</v>
          </cell>
          <cell r="L3453">
            <v>9.5</v>
          </cell>
        </row>
        <row r="3454">
          <cell r="A3454" t="str">
            <v>FP2222.5</v>
          </cell>
          <cell r="B3454" t="str">
            <v>SunHide Int HiHide Latex Satin-DB</v>
          </cell>
          <cell r="C3454">
            <v>33.08</v>
          </cell>
          <cell r="D3454">
            <v>190.75</v>
          </cell>
          <cell r="E3454">
            <v>36.799999999999997</v>
          </cell>
          <cell r="F3454">
            <v>158.94999999999999</v>
          </cell>
          <cell r="G3454">
            <v>127.15</v>
          </cell>
          <cell r="H3454">
            <v>115.55</v>
          </cell>
          <cell r="I3454">
            <v>107.95</v>
          </cell>
          <cell r="J3454">
            <v>99.95</v>
          </cell>
          <cell r="K3454">
            <v>95</v>
          </cell>
          <cell r="L3454">
            <v>90.25</v>
          </cell>
        </row>
        <row r="3455">
          <cell r="A3455" t="str">
            <v>FP2223.1</v>
          </cell>
          <cell r="B3455" t="str">
            <v>SunHide Int HiHide Latex Satin-AB</v>
          </cell>
          <cell r="C3455">
            <v>8.16</v>
          </cell>
          <cell r="D3455">
            <v>40.15</v>
          </cell>
          <cell r="E3455">
            <v>9.1</v>
          </cell>
          <cell r="F3455">
            <v>33.450000000000003</v>
          </cell>
          <cell r="G3455">
            <v>26.75</v>
          </cell>
          <cell r="H3455">
            <v>24.3</v>
          </cell>
          <cell r="I3455">
            <v>22.7</v>
          </cell>
          <cell r="J3455">
            <v>21</v>
          </cell>
          <cell r="K3455">
            <v>19.95</v>
          </cell>
          <cell r="L3455">
            <v>19</v>
          </cell>
        </row>
        <row r="3456">
          <cell r="A3456" t="str">
            <v>FP2223.4</v>
          </cell>
          <cell r="B3456" t="str">
            <v>SunHide Int HiHide Latex Satin-AB</v>
          </cell>
          <cell r="C3456">
            <v>2.36</v>
          </cell>
          <cell r="D3456">
            <v>20.100000000000001</v>
          </cell>
          <cell r="E3456">
            <v>2.65</v>
          </cell>
          <cell r="F3456">
            <v>16.75</v>
          </cell>
          <cell r="G3456">
            <v>13.4</v>
          </cell>
          <cell r="H3456">
            <v>12.15</v>
          </cell>
          <cell r="I3456">
            <v>11.35</v>
          </cell>
          <cell r="J3456">
            <v>10.5</v>
          </cell>
          <cell r="K3456">
            <v>10</v>
          </cell>
          <cell r="L3456">
            <v>9.5</v>
          </cell>
        </row>
        <row r="3457">
          <cell r="A3457" t="str">
            <v>FP2223.5</v>
          </cell>
          <cell r="B3457" t="str">
            <v>SunHide Int HiHide Latex Satin-AB</v>
          </cell>
          <cell r="C3457">
            <v>37.71</v>
          </cell>
          <cell r="D3457">
            <v>190.75</v>
          </cell>
          <cell r="E3457">
            <v>41.9</v>
          </cell>
          <cell r="F3457">
            <v>158.94999999999999</v>
          </cell>
          <cell r="G3457">
            <v>127.15</v>
          </cell>
          <cell r="H3457">
            <v>115.55</v>
          </cell>
          <cell r="I3457">
            <v>107.95</v>
          </cell>
          <cell r="J3457">
            <v>99.95</v>
          </cell>
          <cell r="K3457">
            <v>95</v>
          </cell>
          <cell r="L3457">
            <v>90.25</v>
          </cell>
        </row>
        <row r="3458">
          <cell r="A3458" t="str">
            <v>FP2230.1</v>
          </cell>
          <cell r="B3458" t="str">
            <v>SunHide Int HiHide Latex S/G-WB</v>
          </cell>
          <cell r="C3458">
            <v>8.42</v>
          </cell>
          <cell r="D3458">
            <v>42.15</v>
          </cell>
          <cell r="E3458">
            <v>9.4</v>
          </cell>
          <cell r="F3458">
            <v>35.1</v>
          </cell>
          <cell r="G3458">
            <v>28.05</v>
          </cell>
          <cell r="H3458">
            <v>25.5</v>
          </cell>
          <cell r="I3458">
            <v>23.8</v>
          </cell>
          <cell r="J3458">
            <v>22</v>
          </cell>
          <cell r="K3458">
            <v>20.9</v>
          </cell>
          <cell r="L3458">
            <v>19.899999999999999</v>
          </cell>
        </row>
        <row r="3459">
          <cell r="A3459" t="str">
            <v>FP2230.4</v>
          </cell>
          <cell r="B3459" t="str">
            <v>SunHide Int HiHide Latex S/G-WB</v>
          </cell>
          <cell r="C3459">
            <v>2.4300000000000002</v>
          </cell>
          <cell r="D3459">
            <v>21.15</v>
          </cell>
          <cell r="E3459">
            <v>2.7</v>
          </cell>
          <cell r="F3459">
            <v>17.600000000000001</v>
          </cell>
          <cell r="G3459">
            <v>14.05</v>
          </cell>
          <cell r="H3459">
            <v>12.75</v>
          </cell>
          <cell r="I3459">
            <v>11.9</v>
          </cell>
          <cell r="J3459">
            <v>11</v>
          </cell>
          <cell r="K3459">
            <v>10.45</v>
          </cell>
          <cell r="L3459">
            <v>9.9499999999999993</v>
          </cell>
        </row>
        <row r="3460">
          <cell r="A3460" t="str">
            <v>FP2230.5</v>
          </cell>
          <cell r="B3460" t="str">
            <v>SunHide Int HiHide Latex S/G-WB</v>
          </cell>
          <cell r="C3460">
            <v>39.04</v>
          </cell>
          <cell r="D3460">
            <v>200.25</v>
          </cell>
          <cell r="E3460">
            <v>43.4</v>
          </cell>
          <cell r="F3460">
            <v>166.85</v>
          </cell>
          <cell r="G3460">
            <v>133.44999999999999</v>
          </cell>
          <cell r="H3460">
            <v>121.3</v>
          </cell>
          <cell r="I3460">
            <v>113.35</v>
          </cell>
          <cell r="J3460">
            <v>104.95</v>
          </cell>
          <cell r="K3460">
            <v>99.75</v>
          </cell>
          <cell r="L3460">
            <v>94.8</v>
          </cell>
        </row>
        <row r="3461">
          <cell r="A3461" t="str">
            <v>FP2231.1</v>
          </cell>
          <cell r="B3461" t="str">
            <v>SunHide Int HiHide Latex S/G-TB</v>
          </cell>
          <cell r="C3461">
            <v>8.2799999999999994</v>
          </cell>
          <cell r="D3461">
            <v>42.15</v>
          </cell>
          <cell r="E3461">
            <v>9.1999999999999993</v>
          </cell>
          <cell r="F3461">
            <v>35.1</v>
          </cell>
          <cell r="G3461">
            <v>28.05</v>
          </cell>
          <cell r="H3461">
            <v>25.5</v>
          </cell>
          <cell r="I3461">
            <v>23.8</v>
          </cell>
          <cell r="J3461">
            <v>22</v>
          </cell>
          <cell r="K3461">
            <v>20.9</v>
          </cell>
          <cell r="L3461">
            <v>19.899999999999999</v>
          </cell>
        </row>
        <row r="3462">
          <cell r="A3462" t="str">
            <v>FP2231.4</v>
          </cell>
          <cell r="B3462" t="str">
            <v>SunHide Int HiHide Latex S/G-TB</v>
          </cell>
          <cell r="C3462">
            <v>2.39</v>
          </cell>
          <cell r="D3462">
            <v>21.15</v>
          </cell>
          <cell r="E3462">
            <v>2.7</v>
          </cell>
          <cell r="F3462">
            <v>17.600000000000001</v>
          </cell>
          <cell r="G3462">
            <v>14.05</v>
          </cell>
          <cell r="H3462">
            <v>12.75</v>
          </cell>
          <cell r="I3462">
            <v>11.9</v>
          </cell>
          <cell r="J3462">
            <v>11</v>
          </cell>
          <cell r="K3462">
            <v>10.45</v>
          </cell>
          <cell r="L3462">
            <v>9.9499999999999993</v>
          </cell>
        </row>
        <row r="3463">
          <cell r="A3463" t="str">
            <v>FP2231.5</v>
          </cell>
          <cell r="B3463" t="str">
            <v>SunHide Int HiHide Latex S/G-TB</v>
          </cell>
          <cell r="C3463">
            <v>38.32</v>
          </cell>
          <cell r="D3463">
            <v>200.25</v>
          </cell>
          <cell r="E3463">
            <v>42.6</v>
          </cell>
          <cell r="F3463">
            <v>166.85</v>
          </cell>
          <cell r="G3463">
            <v>133.44999999999999</v>
          </cell>
          <cell r="H3463">
            <v>121.3</v>
          </cell>
          <cell r="I3463">
            <v>113.35</v>
          </cell>
          <cell r="J3463">
            <v>104.95</v>
          </cell>
          <cell r="K3463">
            <v>99.75</v>
          </cell>
          <cell r="L3463">
            <v>94.8</v>
          </cell>
        </row>
        <row r="3464">
          <cell r="A3464" t="str">
            <v>FP2236.1</v>
          </cell>
          <cell r="B3464" t="str">
            <v>SunHide Int HiHide Latex S/G-Pearl 1 Gal</v>
          </cell>
          <cell r="C3464">
            <v>8.44</v>
          </cell>
          <cell r="D3464">
            <v>42.15</v>
          </cell>
          <cell r="E3464">
            <v>9.4</v>
          </cell>
          <cell r="F3464">
            <v>35.1</v>
          </cell>
          <cell r="G3464">
            <v>28.05</v>
          </cell>
          <cell r="H3464">
            <v>25.5</v>
          </cell>
          <cell r="I3464">
            <v>23.8</v>
          </cell>
          <cell r="J3464">
            <v>22</v>
          </cell>
          <cell r="K3464">
            <v>20.9</v>
          </cell>
          <cell r="L3464">
            <v>19.899999999999999</v>
          </cell>
        </row>
        <row r="3465">
          <cell r="A3465" t="str">
            <v>FP2236.4</v>
          </cell>
          <cell r="B3465" t="str">
            <v>SunHide Int HiHide Latex S/G-Pearl Qt</v>
          </cell>
          <cell r="C3465">
            <v>2.44</v>
          </cell>
          <cell r="D3465">
            <v>21.15</v>
          </cell>
          <cell r="E3465">
            <v>2.75</v>
          </cell>
          <cell r="F3465">
            <v>17.600000000000001</v>
          </cell>
          <cell r="G3465">
            <v>14.05</v>
          </cell>
          <cell r="H3465">
            <v>12.75</v>
          </cell>
          <cell r="I3465">
            <v>11.9</v>
          </cell>
          <cell r="J3465">
            <v>11</v>
          </cell>
          <cell r="K3465">
            <v>10.45</v>
          </cell>
          <cell r="L3465">
            <v>9.9499999999999993</v>
          </cell>
        </row>
        <row r="3466">
          <cell r="A3466" t="str">
            <v>FP2236.5</v>
          </cell>
          <cell r="B3466" t="str">
            <v>SunHide Int HiHide Latex S/G-Pearl 5 Gal</v>
          </cell>
          <cell r="C3466">
            <v>39.119999999999997</v>
          </cell>
          <cell r="D3466">
            <v>200.25</v>
          </cell>
          <cell r="E3466">
            <v>43.5</v>
          </cell>
          <cell r="F3466">
            <v>166.85</v>
          </cell>
          <cell r="G3466">
            <v>133.44999999999999</v>
          </cell>
          <cell r="H3466">
            <v>121.3</v>
          </cell>
          <cell r="I3466">
            <v>113.35</v>
          </cell>
          <cell r="J3466">
            <v>104.95</v>
          </cell>
          <cell r="K3466">
            <v>99.75</v>
          </cell>
          <cell r="L3466">
            <v>94.8</v>
          </cell>
        </row>
        <row r="3467">
          <cell r="A3467" t="str">
            <v>FP2240.1</v>
          </cell>
          <cell r="B3467" t="str">
            <v>SunHide Int HiHide Latex Gloss-WB</v>
          </cell>
          <cell r="C3467">
            <v>11.87</v>
          </cell>
          <cell r="D3467">
            <v>51.75</v>
          </cell>
          <cell r="E3467">
            <v>13.2</v>
          </cell>
          <cell r="F3467">
            <v>43.1</v>
          </cell>
          <cell r="G3467">
            <v>34.450000000000003</v>
          </cell>
          <cell r="H3467">
            <v>31.3</v>
          </cell>
          <cell r="I3467">
            <v>29.25</v>
          </cell>
          <cell r="J3467">
            <v>27.05</v>
          </cell>
          <cell r="K3467">
            <v>25.7</v>
          </cell>
          <cell r="L3467">
            <v>24.45</v>
          </cell>
        </row>
        <row r="3468">
          <cell r="A3468" t="str">
            <v>FP2240.4</v>
          </cell>
          <cell r="B3468" t="str">
            <v>SunHide Int HiHide Latex Gloss-WB</v>
          </cell>
          <cell r="C3468">
            <v>3.29</v>
          </cell>
          <cell r="D3468">
            <v>26</v>
          </cell>
          <cell r="E3468">
            <v>3.7</v>
          </cell>
          <cell r="F3468">
            <v>21.65</v>
          </cell>
          <cell r="G3468">
            <v>17.3</v>
          </cell>
          <cell r="H3468">
            <v>15.7</v>
          </cell>
          <cell r="I3468">
            <v>14.65</v>
          </cell>
          <cell r="J3468">
            <v>13.55</v>
          </cell>
          <cell r="K3468">
            <v>12.9</v>
          </cell>
          <cell r="L3468">
            <v>12.3</v>
          </cell>
        </row>
        <row r="3469">
          <cell r="A3469" t="str">
            <v>FP2240.5</v>
          </cell>
          <cell r="B3469" t="str">
            <v>SunHide Int HiHide Latex Gloss-WB</v>
          </cell>
          <cell r="C3469">
            <v>56.25</v>
          </cell>
          <cell r="D3469">
            <v>248.3</v>
          </cell>
          <cell r="E3469">
            <v>62.5</v>
          </cell>
          <cell r="F3469">
            <v>206.9</v>
          </cell>
          <cell r="G3469">
            <v>165.5</v>
          </cell>
          <cell r="H3469">
            <v>150.44999999999999</v>
          </cell>
          <cell r="I3469">
            <v>140.6</v>
          </cell>
          <cell r="J3469">
            <v>130.15</v>
          </cell>
          <cell r="K3469">
            <v>123.65</v>
          </cell>
          <cell r="L3469">
            <v>117.5</v>
          </cell>
        </row>
        <row r="3470">
          <cell r="A3470" t="str">
            <v>FP2400.1</v>
          </cell>
          <cell r="B3470" t="str">
            <v>SunWall Int Latex Wall Flat-WB</v>
          </cell>
          <cell r="C3470">
            <v>6.94</v>
          </cell>
          <cell r="D3470">
            <v>27.75</v>
          </cell>
          <cell r="E3470">
            <v>7.75</v>
          </cell>
          <cell r="F3470">
            <v>23.1</v>
          </cell>
          <cell r="G3470">
            <v>18.45</v>
          </cell>
          <cell r="H3470">
            <v>16.75</v>
          </cell>
          <cell r="I3470">
            <v>15.65</v>
          </cell>
          <cell r="J3470">
            <v>14.45</v>
          </cell>
          <cell r="K3470">
            <v>13.75</v>
          </cell>
          <cell r="L3470">
            <v>13.1</v>
          </cell>
        </row>
        <row r="3471">
          <cell r="A3471" t="str">
            <v>FP2400.4</v>
          </cell>
          <cell r="B3471" t="str">
            <v>SunWall Int Latex Wall Flat-WB</v>
          </cell>
          <cell r="C3471">
            <v>2.0499999999999998</v>
          </cell>
          <cell r="D3471">
            <v>13.95</v>
          </cell>
          <cell r="E3471">
            <v>2.2999999999999998</v>
          </cell>
          <cell r="F3471">
            <v>11.6</v>
          </cell>
          <cell r="G3471">
            <v>9.25</v>
          </cell>
          <cell r="H3471">
            <v>8.4</v>
          </cell>
          <cell r="I3471">
            <v>7.85</v>
          </cell>
          <cell r="J3471">
            <v>7.25</v>
          </cell>
          <cell r="K3471">
            <v>6.9</v>
          </cell>
          <cell r="L3471">
            <v>6.6</v>
          </cell>
        </row>
        <row r="3472">
          <cell r="A3472" t="str">
            <v>FP2400.5</v>
          </cell>
          <cell r="B3472" t="str">
            <v>SunWall Int Latex Wall Flat-WB</v>
          </cell>
          <cell r="C3472">
            <v>31.61</v>
          </cell>
          <cell r="D3472">
            <v>128.1</v>
          </cell>
          <cell r="E3472">
            <v>35.15</v>
          </cell>
          <cell r="F3472">
            <v>106.75</v>
          </cell>
          <cell r="G3472">
            <v>85.4</v>
          </cell>
          <cell r="H3472">
            <v>77.599999999999994</v>
          </cell>
          <cell r="I3472">
            <v>72.5</v>
          </cell>
          <cell r="J3472">
            <v>67.099999999999994</v>
          </cell>
          <cell r="K3472">
            <v>63.75</v>
          </cell>
          <cell r="L3472">
            <v>60.6</v>
          </cell>
        </row>
        <row r="3473">
          <cell r="A3473" t="str">
            <v>FP2400AGREEABLEGRAY</v>
          </cell>
          <cell r="B3473" t="str">
            <v>SunWall Int Latex Wall Flat Agreaable Gr</v>
          </cell>
          <cell r="C3473">
            <v>34.49</v>
          </cell>
          <cell r="D3473">
            <v>128.1</v>
          </cell>
          <cell r="E3473">
            <v>38.35</v>
          </cell>
          <cell r="F3473">
            <v>106.75</v>
          </cell>
          <cell r="G3473">
            <v>85.4</v>
          </cell>
          <cell r="H3473">
            <v>77.599999999999994</v>
          </cell>
          <cell r="I3473">
            <v>72.5</v>
          </cell>
          <cell r="J3473">
            <v>67.099999999999994</v>
          </cell>
          <cell r="K3473">
            <v>63.75</v>
          </cell>
          <cell r="L3473">
            <v>60.6</v>
          </cell>
        </row>
        <row r="3474">
          <cell r="A3474" t="str">
            <v>FP2401.1</v>
          </cell>
          <cell r="B3474" t="str">
            <v>SunWall Int Latex Wall Flat-TB</v>
          </cell>
          <cell r="C3474">
            <v>6.69</v>
          </cell>
          <cell r="D3474">
            <v>27.75</v>
          </cell>
          <cell r="E3474">
            <v>7.45</v>
          </cell>
          <cell r="F3474">
            <v>23.1</v>
          </cell>
          <cell r="G3474">
            <v>18.45</v>
          </cell>
          <cell r="H3474">
            <v>16.75</v>
          </cell>
          <cell r="I3474">
            <v>15.65</v>
          </cell>
          <cell r="J3474">
            <v>14.45</v>
          </cell>
          <cell r="K3474">
            <v>13.75</v>
          </cell>
          <cell r="L3474">
            <v>13.1</v>
          </cell>
        </row>
        <row r="3475">
          <cell r="A3475" t="str">
            <v>FP2401.4</v>
          </cell>
          <cell r="B3475" t="str">
            <v>SunWall Int Latex Wall Flat-TB</v>
          </cell>
          <cell r="C3475">
            <v>1.99</v>
          </cell>
          <cell r="D3475">
            <v>13.95</v>
          </cell>
          <cell r="E3475">
            <v>2.25</v>
          </cell>
          <cell r="F3475">
            <v>11.6</v>
          </cell>
          <cell r="G3475">
            <v>9.25</v>
          </cell>
          <cell r="H3475">
            <v>8.4</v>
          </cell>
          <cell r="I3475">
            <v>7.85</v>
          </cell>
          <cell r="J3475">
            <v>7.25</v>
          </cell>
          <cell r="K3475">
            <v>6.9</v>
          </cell>
          <cell r="L3475">
            <v>6.6</v>
          </cell>
        </row>
        <row r="3476">
          <cell r="A3476" t="str">
            <v>FP2401.5</v>
          </cell>
          <cell r="B3476" t="str">
            <v>SunWall Int Latex Wall Flat-TB</v>
          </cell>
          <cell r="C3476">
            <v>30.37</v>
          </cell>
          <cell r="D3476">
            <v>128.1</v>
          </cell>
          <cell r="E3476">
            <v>33.75</v>
          </cell>
          <cell r="F3476">
            <v>106.75</v>
          </cell>
          <cell r="G3476">
            <v>85.4</v>
          </cell>
          <cell r="H3476">
            <v>77.599999999999994</v>
          </cell>
          <cell r="I3476">
            <v>72.5</v>
          </cell>
          <cell r="J3476">
            <v>67.099999999999994</v>
          </cell>
          <cell r="K3476">
            <v>63.75</v>
          </cell>
          <cell r="L3476">
            <v>60.6</v>
          </cell>
        </row>
        <row r="3477">
          <cell r="A3477" t="str">
            <v>FP2410.1</v>
          </cell>
          <cell r="B3477" t="str">
            <v>SunWall Int Latex Wall EggShell-WB</v>
          </cell>
          <cell r="C3477">
            <v>7.91</v>
          </cell>
          <cell r="D3477">
            <v>33.85</v>
          </cell>
          <cell r="E3477">
            <v>8.8000000000000007</v>
          </cell>
          <cell r="F3477">
            <v>28.2</v>
          </cell>
          <cell r="G3477">
            <v>22.55</v>
          </cell>
          <cell r="H3477">
            <v>20.5</v>
          </cell>
          <cell r="I3477">
            <v>19.149999999999999</v>
          </cell>
          <cell r="J3477">
            <v>17.7</v>
          </cell>
          <cell r="K3477">
            <v>16.850000000000001</v>
          </cell>
          <cell r="L3477">
            <v>16.05</v>
          </cell>
        </row>
        <row r="3478">
          <cell r="A3478" t="str">
            <v>FP2410.4</v>
          </cell>
          <cell r="B3478" t="str">
            <v>SunWall Int Latex Wall EggShell-WB</v>
          </cell>
          <cell r="C3478">
            <v>2.2999999999999998</v>
          </cell>
          <cell r="D3478">
            <v>17.05</v>
          </cell>
          <cell r="E3478">
            <v>2.6</v>
          </cell>
          <cell r="F3478">
            <v>14.2</v>
          </cell>
          <cell r="G3478">
            <v>11.35</v>
          </cell>
          <cell r="H3478">
            <v>10.3</v>
          </cell>
          <cell r="I3478">
            <v>9.6</v>
          </cell>
          <cell r="J3478">
            <v>8.85</v>
          </cell>
          <cell r="K3478">
            <v>8.4499999999999993</v>
          </cell>
          <cell r="L3478">
            <v>8.0500000000000007</v>
          </cell>
        </row>
        <row r="3479">
          <cell r="A3479" t="str">
            <v>FP2410.5</v>
          </cell>
          <cell r="B3479" t="str">
            <v>SunWall Int Latex Wall EggShell-WB</v>
          </cell>
          <cell r="C3479">
            <v>36.479999999999997</v>
          </cell>
          <cell r="D3479">
            <v>159.15</v>
          </cell>
          <cell r="E3479">
            <v>40.549999999999997</v>
          </cell>
          <cell r="F3479">
            <v>132.6</v>
          </cell>
          <cell r="G3479">
            <v>106.05</v>
          </cell>
          <cell r="H3479">
            <v>96.4</v>
          </cell>
          <cell r="I3479">
            <v>90.05</v>
          </cell>
          <cell r="J3479">
            <v>83.35</v>
          </cell>
          <cell r="K3479">
            <v>79.2</v>
          </cell>
          <cell r="L3479">
            <v>75.25</v>
          </cell>
        </row>
        <row r="3480">
          <cell r="A3480" t="str">
            <v>FP2430.01.5</v>
          </cell>
          <cell r="B3480" t="str">
            <v>SunWall Int Latex S/G IAS Doors</v>
          </cell>
          <cell r="C3480">
            <v>36.86</v>
          </cell>
          <cell r="D3480">
            <v>171.45</v>
          </cell>
          <cell r="E3480">
            <v>41</v>
          </cell>
          <cell r="F3480">
            <v>142.85</v>
          </cell>
          <cell r="G3480">
            <v>114.25</v>
          </cell>
          <cell r="H3480">
            <v>103.85</v>
          </cell>
          <cell r="I3480">
            <v>97.05</v>
          </cell>
          <cell r="J3480">
            <v>89.85</v>
          </cell>
          <cell r="K3480">
            <v>85.4</v>
          </cell>
          <cell r="L3480">
            <v>81.150000000000006</v>
          </cell>
        </row>
        <row r="3481">
          <cell r="A3481" t="str">
            <v>FP2430.05.868</v>
          </cell>
          <cell r="B3481" t="str">
            <v>SunWall Int Latex Wall S/G Iron Ore</v>
          </cell>
          <cell r="C3481">
            <v>37.64</v>
          </cell>
          <cell r="D3481">
            <v>171.45</v>
          </cell>
          <cell r="E3481">
            <v>41.85</v>
          </cell>
          <cell r="F3481">
            <v>142.85</v>
          </cell>
          <cell r="G3481">
            <v>114.25</v>
          </cell>
          <cell r="H3481">
            <v>103.85</v>
          </cell>
          <cell r="I3481">
            <v>97.05</v>
          </cell>
          <cell r="J3481">
            <v>89.85</v>
          </cell>
          <cell r="K3481">
            <v>85.4</v>
          </cell>
          <cell r="L3481">
            <v>81.150000000000006</v>
          </cell>
        </row>
        <row r="3482">
          <cell r="A3482" t="str">
            <v>FP2430.1</v>
          </cell>
          <cell r="B3482" t="str">
            <v>SunWall Int Latex Wall S/G-WB</v>
          </cell>
          <cell r="C3482">
            <v>8.11</v>
          </cell>
          <cell r="D3482">
            <v>36.299999999999997</v>
          </cell>
          <cell r="E3482">
            <v>9.0500000000000007</v>
          </cell>
          <cell r="F3482">
            <v>30.25</v>
          </cell>
          <cell r="G3482">
            <v>24.2</v>
          </cell>
          <cell r="H3482">
            <v>22</v>
          </cell>
          <cell r="I3482">
            <v>20.55</v>
          </cell>
          <cell r="J3482">
            <v>19</v>
          </cell>
          <cell r="K3482">
            <v>18.05</v>
          </cell>
          <cell r="L3482">
            <v>17.149999999999999</v>
          </cell>
        </row>
        <row r="3483">
          <cell r="A3483" t="str">
            <v>FP2430.4</v>
          </cell>
          <cell r="B3483" t="str">
            <v>SunWall Int Latex Wall S/G-WB</v>
          </cell>
          <cell r="C3483">
            <v>2.34</v>
          </cell>
          <cell r="D3483">
            <v>18.3</v>
          </cell>
          <cell r="E3483">
            <v>2.6</v>
          </cell>
          <cell r="F3483">
            <v>15.25</v>
          </cell>
          <cell r="G3483">
            <v>12.2</v>
          </cell>
          <cell r="H3483">
            <v>11.05</v>
          </cell>
          <cell r="I3483">
            <v>10.3</v>
          </cell>
          <cell r="J3483">
            <v>9.5</v>
          </cell>
          <cell r="K3483">
            <v>9.0500000000000007</v>
          </cell>
          <cell r="L3483">
            <v>8.6</v>
          </cell>
        </row>
        <row r="3484">
          <cell r="A3484" t="str">
            <v>FP2430.5</v>
          </cell>
          <cell r="B3484" t="str">
            <v>SunWall Int Latex Wall S/G-WB</v>
          </cell>
          <cell r="C3484">
            <v>37.47</v>
          </cell>
          <cell r="D3484">
            <v>171.45</v>
          </cell>
          <cell r="E3484">
            <v>41.65</v>
          </cell>
          <cell r="F3484">
            <v>142.85</v>
          </cell>
          <cell r="G3484">
            <v>114.25</v>
          </cell>
          <cell r="H3484">
            <v>103.85</v>
          </cell>
          <cell r="I3484">
            <v>97.05</v>
          </cell>
          <cell r="J3484">
            <v>89.85</v>
          </cell>
          <cell r="K3484">
            <v>85.4</v>
          </cell>
          <cell r="L3484">
            <v>81.150000000000006</v>
          </cell>
        </row>
        <row r="3485">
          <cell r="A3485" t="str">
            <v>FP2430EGRETWHITE</v>
          </cell>
          <cell r="B3485" t="str">
            <v>SunWall Int Latex S/G Egret White</v>
          </cell>
          <cell r="C3485">
            <v>37.28</v>
          </cell>
          <cell r="D3485">
            <v>171.45</v>
          </cell>
          <cell r="E3485">
            <v>41.45</v>
          </cell>
          <cell r="F3485">
            <v>142.85</v>
          </cell>
          <cell r="G3485">
            <v>114.25</v>
          </cell>
          <cell r="H3485">
            <v>103.85</v>
          </cell>
          <cell r="I3485">
            <v>97.05</v>
          </cell>
          <cell r="J3485">
            <v>89.85</v>
          </cell>
          <cell r="K3485">
            <v>85.4</v>
          </cell>
          <cell r="L3485">
            <v>81.150000000000006</v>
          </cell>
        </row>
        <row r="3486">
          <cell r="A3486" t="str">
            <v>FP2450.1</v>
          </cell>
          <cell r="B3486" t="str">
            <v>SunWall Int Latex Flat BrownWood Bisque</v>
          </cell>
          <cell r="C3486">
            <v>6.82</v>
          </cell>
          <cell r="D3486">
            <v>27.75</v>
          </cell>
          <cell r="E3486">
            <v>7.6</v>
          </cell>
          <cell r="F3486">
            <v>23.1</v>
          </cell>
          <cell r="G3486">
            <v>18.45</v>
          </cell>
          <cell r="H3486">
            <v>16.75</v>
          </cell>
          <cell r="I3486">
            <v>15.65</v>
          </cell>
          <cell r="J3486">
            <v>14.45</v>
          </cell>
          <cell r="K3486">
            <v>13.75</v>
          </cell>
          <cell r="L3486">
            <v>13.1</v>
          </cell>
        </row>
        <row r="3487">
          <cell r="A3487" t="str">
            <v>FP2450.4</v>
          </cell>
          <cell r="B3487" t="str">
            <v>SunWall Int Latex Flat BrownWood Bisque</v>
          </cell>
          <cell r="C3487">
            <v>2.0299999999999998</v>
          </cell>
          <cell r="D3487">
            <v>13.95</v>
          </cell>
          <cell r="E3487">
            <v>2.2999999999999998</v>
          </cell>
          <cell r="F3487">
            <v>11.6</v>
          </cell>
          <cell r="G3487">
            <v>9.25</v>
          </cell>
          <cell r="H3487">
            <v>8.4</v>
          </cell>
          <cell r="I3487">
            <v>7.85</v>
          </cell>
          <cell r="J3487">
            <v>7.25</v>
          </cell>
          <cell r="K3487">
            <v>6.9</v>
          </cell>
          <cell r="L3487">
            <v>6.6</v>
          </cell>
        </row>
        <row r="3488">
          <cell r="A3488" t="str">
            <v>FP2450.5</v>
          </cell>
          <cell r="B3488" t="str">
            <v>SunWall Int Latex Flat BrownWood Bisque</v>
          </cell>
          <cell r="C3488">
            <v>31.05</v>
          </cell>
          <cell r="D3488">
            <v>128.1</v>
          </cell>
          <cell r="E3488">
            <v>34.5</v>
          </cell>
          <cell r="F3488">
            <v>106.75</v>
          </cell>
          <cell r="G3488">
            <v>85.4</v>
          </cell>
          <cell r="H3488">
            <v>77.599999999999994</v>
          </cell>
          <cell r="I3488">
            <v>72.5</v>
          </cell>
          <cell r="J3488">
            <v>67.099999999999994</v>
          </cell>
          <cell r="K3488">
            <v>63.75</v>
          </cell>
          <cell r="L3488">
            <v>60.6</v>
          </cell>
        </row>
        <row r="3489">
          <cell r="A3489" t="str">
            <v>FP2455.1</v>
          </cell>
          <cell r="B3489" t="str">
            <v>SunWall Int Latex Wall Flat VillagesWt</v>
          </cell>
          <cell r="C3489">
            <v>6.78</v>
          </cell>
          <cell r="D3489">
            <v>27.75</v>
          </cell>
          <cell r="E3489">
            <v>7.55</v>
          </cell>
          <cell r="F3489">
            <v>23.1</v>
          </cell>
          <cell r="G3489">
            <v>18.45</v>
          </cell>
          <cell r="H3489">
            <v>16.75</v>
          </cell>
          <cell r="I3489">
            <v>15.65</v>
          </cell>
          <cell r="J3489">
            <v>14.45</v>
          </cell>
          <cell r="K3489">
            <v>13.75</v>
          </cell>
          <cell r="L3489">
            <v>13.1</v>
          </cell>
        </row>
        <row r="3490">
          <cell r="A3490" t="str">
            <v>FP2455.4</v>
          </cell>
          <cell r="B3490" t="str">
            <v>SunWall Int Latex Wall Flat VillagesWt</v>
          </cell>
          <cell r="C3490">
            <v>2.0099999999999998</v>
          </cell>
          <cell r="D3490">
            <v>13.95</v>
          </cell>
          <cell r="E3490">
            <v>2.25</v>
          </cell>
          <cell r="F3490">
            <v>11.6</v>
          </cell>
          <cell r="G3490">
            <v>9.25</v>
          </cell>
          <cell r="H3490">
            <v>8.4</v>
          </cell>
          <cell r="I3490">
            <v>7.85</v>
          </cell>
          <cell r="J3490">
            <v>7.25</v>
          </cell>
          <cell r="K3490">
            <v>6.9</v>
          </cell>
          <cell r="L3490">
            <v>6.6</v>
          </cell>
        </row>
        <row r="3491">
          <cell r="A3491" t="str">
            <v>FP2455.5</v>
          </cell>
          <cell r="B3491" t="str">
            <v>SunWall Int Latex Wall Flat VillagesWt</v>
          </cell>
          <cell r="C3491">
            <v>30.83</v>
          </cell>
          <cell r="D3491">
            <v>128.1</v>
          </cell>
          <cell r="E3491">
            <v>34.299999999999997</v>
          </cell>
          <cell r="F3491">
            <v>106.75</v>
          </cell>
          <cell r="G3491">
            <v>85.4</v>
          </cell>
          <cell r="H3491">
            <v>77.599999999999994</v>
          </cell>
          <cell r="I3491">
            <v>72.5</v>
          </cell>
          <cell r="J3491">
            <v>67.099999999999994</v>
          </cell>
          <cell r="K3491">
            <v>63.75</v>
          </cell>
          <cell r="L3491">
            <v>60.6</v>
          </cell>
        </row>
        <row r="3492">
          <cell r="A3492" t="str">
            <v>FP2456.1</v>
          </cell>
          <cell r="B3492" t="str">
            <v>SunWall Int Latex Wall Flat Pearl</v>
          </cell>
          <cell r="C3492">
            <v>6.78</v>
          </cell>
          <cell r="D3492">
            <v>27.75</v>
          </cell>
          <cell r="E3492">
            <v>7.55</v>
          </cell>
          <cell r="F3492">
            <v>23.1</v>
          </cell>
          <cell r="G3492">
            <v>18.45</v>
          </cell>
          <cell r="H3492">
            <v>16.75</v>
          </cell>
          <cell r="I3492">
            <v>15.65</v>
          </cell>
          <cell r="J3492">
            <v>14.45</v>
          </cell>
          <cell r="K3492">
            <v>13.75</v>
          </cell>
          <cell r="L3492">
            <v>13.1</v>
          </cell>
        </row>
        <row r="3493">
          <cell r="A3493" t="str">
            <v>FP2456.4</v>
          </cell>
          <cell r="B3493" t="str">
            <v>SunWall Int Latex Wall Flat Pearl</v>
          </cell>
          <cell r="C3493">
            <v>2.0099999999999998</v>
          </cell>
          <cell r="D3493">
            <v>13.95</v>
          </cell>
          <cell r="E3493">
            <v>2.25</v>
          </cell>
          <cell r="F3493">
            <v>11.6</v>
          </cell>
          <cell r="G3493">
            <v>9.25</v>
          </cell>
          <cell r="H3493">
            <v>8.4</v>
          </cell>
          <cell r="I3493">
            <v>7.85</v>
          </cell>
          <cell r="J3493">
            <v>7.25</v>
          </cell>
          <cell r="K3493">
            <v>6.9</v>
          </cell>
          <cell r="L3493">
            <v>6.6</v>
          </cell>
        </row>
        <row r="3494">
          <cell r="A3494" t="str">
            <v>FP2456.5</v>
          </cell>
          <cell r="B3494" t="str">
            <v>SunWall Int Latex Wall Flat Pearl</v>
          </cell>
          <cell r="C3494">
            <v>30.82</v>
          </cell>
          <cell r="D3494">
            <v>128.1</v>
          </cell>
          <cell r="E3494">
            <v>34.25</v>
          </cell>
          <cell r="F3494">
            <v>106.75</v>
          </cell>
          <cell r="G3494">
            <v>85.4</v>
          </cell>
          <cell r="H3494">
            <v>77.599999999999994</v>
          </cell>
          <cell r="I3494">
            <v>72.5</v>
          </cell>
          <cell r="J3494">
            <v>67.099999999999994</v>
          </cell>
          <cell r="K3494">
            <v>63.75</v>
          </cell>
          <cell r="L3494">
            <v>60.6</v>
          </cell>
        </row>
        <row r="3495">
          <cell r="A3495" t="str">
            <v>FP2470.5</v>
          </cell>
          <cell r="B3495" t="str">
            <v>SunWall M+ Int Latex Wall EggShell-WB</v>
          </cell>
          <cell r="C3495">
            <v>36.479999999999997</v>
          </cell>
          <cell r="D3495">
            <v>169.15</v>
          </cell>
          <cell r="E3495">
            <v>40.549999999999997</v>
          </cell>
          <cell r="F3495">
            <v>140.94999999999999</v>
          </cell>
          <cell r="G3495">
            <v>112.75</v>
          </cell>
          <cell r="H3495">
            <v>102.5</v>
          </cell>
          <cell r="I3495">
            <v>95.75</v>
          </cell>
          <cell r="J3495">
            <v>88.65</v>
          </cell>
          <cell r="K3495">
            <v>84.25</v>
          </cell>
          <cell r="L3495">
            <v>80.05</v>
          </cell>
        </row>
        <row r="3496">
          <cell r="A3496" t="str">
            <v>FP2480.5</v>
          </cell>
          <cell r="B3496" t="str">
            <v>SunWall M+ Int Latex Wall S/G -WB</v>
          </cell>
          <cell r="C3496">
            <v>38.659999999999997</v>
          </cell>
          <cell r="D3496">
            <v>181.5</v>
          </cell>
          <cell r="E3496">
            <v>43</v>
          </cell>
          <cell r="F3496">
            <v>151.25</v>
          </cell>
          <cell r="G3496">
            <v>121</v>
          </cell>
          <cell r="H3496">
            <v>110</v>
          </cell>
          <cell r="I3496">
            <v>102.8</v>
          </cell>
          <cell r="J3496">
            <v>95.15</v>
          </cell>
          <cell r="K3496">
            <v>90.4</v>
          </cell>
          <cell r="L3496">
            <v>85.9</v>
          </cell>
        </row>
        <row r="3497">
          <cell r="A3497" t="str">
            <v>FP2500.1</v>
          </cell>
          <cell r="B3497" t="str">
            <v>Perfecture Int Latex Wall Paint WB</v>
          </cell>
          <cell r="C3497">
            <v>7.34</v>
          </cell>
          <cell r="D3497">
            <v>27.75</v>
          </cell>
          <cell r="E3497">
            <v>8.1999999999999993</v>
          </cell>
          <cell r="F3497">
            <v>23.1</v>
          </cell>
          <cell r="G3497">
            <v>18.45</v>
          </cell>
          <cell r="H3497">
            <v>16.75</v>
          </cell>
          <cell r="I3497">
            <v>15.65</v>
          </cell>
          <cell r="J3497">
            <v>14.45</v>
          </cell>
          <cell r="K3497">
            <v>13.75</v>
          </cell>
          <cell r="L3497">
            <v>13.1</v>
          </cell>
        </row>
        <row r="3498">
          <cell r="A3498" t="str">
            <v>FP2500.4</v>
          </cell>
          <cell r="B3498" t="str">
            <v>Perfecture Int Latex Wall Paint WB</v>
          </cell>
          <cell r="C3498">
            <v>2.16</v>
          </cell>
          <cell r="D3498">
            <v>13.95</v>
          </cell>
          <cell r="E3498">
            <v>2.4</v>
          </cell>
          <cell r="F3498">
            <v>11.6</v>
          </cell>
          <cell r="G3498">
            <v>9.25</v>
          </cell>
          <cell r="H3498">
            <v>8.4</v>
          </cell>
          <cell r="I3498">
            <v>7.85</v>
          </cell>
          <cell r="J3498">
            <v>7.25</v>
          </cell>
          <cell r="K3498">
            <v>6.9</v>
          </cell>
          <cell r="L3498">
            <v>6.6</v>
          </cell>
        </row>
        <row r="3499">
          <cell r="A3499" t="str">
            <v>FP2500.5</v>
          </cell>
          <cell r="B3499" t="str">
            <v>Perfecture Int Latex Wall Paint WB</v>
          </cell>
          <cell r="C3499">
            <v>33.659999999999997</v>
          </cell>
          <cell r="D3499">
            <v>128.1</v>
          </cell>
          <cell r="E3499">
            <v>37.4</v>
          </cell>
          <cell r="F3499">
            <v>106.75</v>
          </cell>
          <cell r="G3499">
            <v>85.4</v>
          </cell>
          <cell r="H3499">
            <v>77.599999999999994</v>
          </cell>
          <cell r="I3499">
            <v>72.5</v>
          </cell>
          <cell r="J3499">
            <v>67.099999999999994</v>
          </cell>
          <cell r="K3499">
            <v>63.75</v>
          </cell>
          <cell r="L3499">
            <v>60.6</v>
          </cell>
        </row>
        <row r="3500">
          <cell r="A3500" t="str">
            <v>FP2500HERONPLUME</v>
          </cell>
          <cell r="B3500" t="str">
            <v>Perfecture Int Latex Wall Pt Heron Plume</v>
          </cell>
          <cell r="C3500">
            <v>33.659999999999997</v>
          </cell>
          <cell r="D3500">
            <v>128.1</v>
          </cell>
          <cell r="E3500">
            <v>37.4</v>
          </cell>
          <cell r="F3500">
            <v>106.75</v>
          </cell>
          <cell r="G3500">
            <v>85.4</v>
          </cell>
          <cell r="H3500">
            <v>77.599999999999994</v>
          </cell>
          <cell r="I3500">
            <v>72.5</v>
          </cell>
          <cell r="J3500">
            <v>67.099999999999994</v>
          </cell>
          <cell r="K3500">
            <v>63.75</v>
          </cell>
          <cell r="L3500">
            <v>60.6</v>
          </cell>
        </row>
        <row r="3501">
          <cell r="A3501" t="str">
            <v>FP2501.1</v>
          </cell>
          <cell r="B3501" t="str">
            <v>Perfecture Int Latex Wall Paint TB</v>
          </cell>
          <cell r="C3501">
            <v>6.93</v>
          </cell>
          <cell r="D3501">
            <v>27.75</v>
          </cell>
          <cell r="E3501">
            <v>7.7</v>
          </cell>
          <cell r="F3501">
            <v>23.1</v>
          </cell>
          <cell r="G3501">
            <v>18.45</v>
          </cell>
          <cell r="H3501">
            <v>16.75</v>
          </cell>
          <cell r="I3501">
            <v>15.65</v>
          </cell>
          <cell r="J3501">
            <v>14.45</v>
          </cell>
          <cell r="K3501">
            <v>13.75</v>
          </cell>
          <cell r="L3501">
            <v>13.1</v>
          </cell>
        </row>
        <row r="3502">
          <cell r="A3502" t="str">
            <v>FP2501.4</v>
          </cell>
          <cell r="B3502" t="str">
            <v>Perfecture Int Latex Wall Paint TB</v>
          </cell>
          <cell r="C3502">
            <v>2.0499999999999998</v>
          </cell>
          <cell r="D3502">
            <v>13.95</v>
          </cell>
          <cell r="E3502">
            <v>2.2999999999999998</v>
          </cell>
          <cell r="F3502">
            <v>11.6</v>
          </cell>
          <cell r="G3502">
            <v>9.25</v>
          </cell>
          <cell r="H3502">
            <v>8.4</v>
          </cell>
          <cell r="I3502">
            <v>7.85</v>
          </cell>
          <cell r="J3502">
            <v>7.25</v>
          </cell>
          <cell r="K3502">
            <v>6.9</v>
          </cell>
          <cell r="L3502">
            <v>6.6</v>
          </cell>
        </row>
        <row r="3503">
          <cell r="A3503" t="str">
            <v>FP2501.5</v>
          </cell>
          <cell r="B3503" t="str">
            <v>Perfecture Int Latex Wall Paint TB</v>
          </cell>
          <cell r="C3503">
            <v>31.61</v>
          </cell>
          <cell r="D3503">
            <v>128.1</v>
          </cell>
          <cell r="E3503">
            <v>35.15</v>
          </cell>
          <cell r="F3503">
            <v>106.75</v>
          </cell>
          <cell r="G3503">
            <v>85.4</v>
          </cell>
          <cell r="H3503">
            <v>77.599999999999994</v>
          </cell>
          <cell r="I3503">
            <v>72.5</v>
          </cell>
          <cell r="J3503">
            <v>67.099999999999994</v>
          </cell>
          <cell r="K3503">
            <v>63.75</v>
          </cell>
          <cell r="L3503">
            <v>60.6</v>
          </cell>
        </row>
        <row r="3504">
          <cell r="A3504" t="str">
            <v>FP2556.1</v>
          </cell>
          <cell r="B3504" t="str">
            <v>Perfecture Int Latex Wall Paint Pearl</v>
          </cell>
          <cell r="C3504">
            <v>6.79</v>
          </cell>
          <cell r="D3504">
            <v>27.75</v>
          </cell>
          <cell r="E3504">
            <v>7.55</v>
          </cell>
          <cell r="F3504">
            <v>23.1</v>
          </cell>
          <cell r="G3504">
            <v>18.45</v>
          </cell>
          <cell r="H3504">
            <v>16.75</v>
          </cell>
          <cell r="I3504">
            <v>15.65</v>
          </cell>
          <cell r="J3504">
            <v>14.45</v>
          </cell>
          <cell r="K3504">
            <v>13.75</v>
          </cell>
          <cell r="L3504">
            <v>13.1</v>
          </cell>
        </row>
        <row r="3505">
          <cell r="A3505" t="str">
            <v>FP2556.5</v>
          </cell>
          <cell r="B3505" t="str">
            <v>Perfecture Int Latex Wall Paint Pearl</v>
          </cell>
          <cell r="C3505">
            <v>30.88</v>
          </cell>
          <cell r="D3505">
            <v>128.1</v>
          </cell>
          <cell r="E3505">
            <v>34.35</v>
          </cell>
          <cell r="F3505">
            <v>106.75</v>
          </cell>
          <cell r="G3505">
            <v>85.4</v>
          </cell>
          <cell r="H3505">
            <v>77.599999999999994</v>
          </cell>
          <cell r="I3505">
            <v>72.5</v>
          </cell>
          <cell r="J3505">
            <v>67.099999999999994</v>
          </cell>
          <cell r="K3505">
            <v>63.75</v>
          </cell>
          <cell r="L3505">
            <v>60.6</v>
          </cell>
        </row>
        <row r="3506">
          <cell r="A3506" t="str">
            <v>FP2700.01.5</v>
          </cell>
          <cell r="B3506" t="str">
            <v>Pro-Edge Interior Flat Sugar Dust</v>
          </cell>
          <cell r="C3506">
            <v>28.77</v>
          </cell>
          <cell r="D3506">
            <v>105.85</v>
          </cell>
          <cell r="E3506">
            <v>32</v>
          </cell>
          <cell r="F3506">
            <v>88.2</v>
          </cell>
          <cell r="G3506">
            <v>70.55</v>
          </cell>
          <cell r="H3506">
            <v>64.099999999999994</v>
          </cell>
          <cell r="I3506">
            <v>59.9</v>
          </cell>
          <cell r="J3506">
            <v>55.45</v>
          </cell>
          <cell r="K3506">
            <v>52.7</v>
          </cell>
          <cell r="L3506">
            <v>50.1</v>
          </cell>
        </row>
        <row r="3507">
          <cell r="A3507" t="str">
            <v>FP2700.02.5</v>
          </cell>
          <cell r="B3507" t="str">
            <v>Pro-Edge Interior Flat IAS Walls</v>
          </cell>
          <cell r="C3507">
            <v>28.77</v>
          </cell>
          <cell r="D3507">
            <v>105.85</v>
          </cell>
          <cell r="E3507">
            <v>32</v>
          </cell>
          <cell r="F3507">
            <v>88.2</v>
          </cell>
          <cell r="G3507">
            <v>70.55</v>
          </cell>
          <cell r="H3507">
            <v>64.099999999999994</v>
          </cell>
          <cell r="I3507">
            <v>59.9</v>
          </cell>
          <cell r="J3507">
            <v>55.45</v>
          </cell>
          <cell r="K3507">
            <v>52.7</v>
          </cell>
          <cell r="L3507">
            <v>50.1</v>
          </cell>
        </row>
        <row r="3508">
          <cell r="A3508" t="str">
            <v>FP2700.03.5</v>
          </cell>
          <cell r="B3508" t="str">
            <v>Pro-Edge Interior Flat IAS Ceiling</v>
          </cell>
          <cell r="C3508">
            <v>28.77</v>
          </cell>
          <cell r="D3508">
            <v>105.85</v>
          </cell>
          <cell r="E3508">
            <v>32</v>
          </cell>
          <cell r="F3508">
            <v>88.2</v>
          </cell>
          <cell r="G3508">
            <v>70.55</v>
          </cell>
          <cell r="H3508">
            <v>64.099999999999994</v>
          </cell>
          <cell r="I3508">
            <v>59.9</v>
          </cell>
          <cell r="J3508">
            <v>55.45</v>
          </cell>
          <cell r="K3508">
            <v>52.7</v>
          </cell>
          <cell r="L3508">
            <v>50.1</v>
          </cell>
        </row>
        <row r="3509">
          <cell r="A3509" t="str">
            <v>FP2700.04.5</v>
          </cell>
          <cell r="B3509" t="str">
            <v>Pro-Edge Interior Flat Shoji White</v>
          </cell>
          <cell r="C3509">
            <v>28.77</v>
          </cell>
          <cell r="D3509">
            <v>105.85</v>
          </cell>
          <cell r="E3509">
            <v>32</v>
          </cell>
          <cell r="F3509">
            <v>88.2</v>
          </cell>
          <cell r="G3509">
            <v>70.55</v>
          </cell>
          <cell r="H3509">
            <v>64.099999999999994</v>
          </cell>
          <cell r="I3509">
            <v>59.9</v>
          </cell>
          <cell r="J3509">
            <v>55.45</v>
          </cell>
          <cell r="K3509">
            <v>52.7</v>
          </cell>
          <cell r="L3509">
            <v>50.1</v>
          </cell>
        </row>
        <row r="3510">
          <cell r="A3510" t="str">
            <v>FP2700.05.5</v>
          </cell>
          <cell r="B3510" t="str">
            <v>Pro-Edge Interior Flat Desert Mirage</v>
          </cell>
          <cell r="C3510">
            <v>28.77</v>
          </cell>
          <cell r="D3510">
            <v>105.85</v>
          </cell>
          <cell r="E3510">
            <v>32</v>
          </cell>
          <cell r="F3510">
            <v>88.2</v>
          </cell>
          <cell r="G3510">
            <v>70.55</v>
          </cell>
          <cell r="H3510">
            <v>64.099999999999994</v>
          </cell>
          <cell r="I3510">
            <v>59.9</v>
          </cell>
          <cell r="J3510">
            <v>55.45</v>
          </cell>
          <cell r="K3510">
            <v>52.7</v>
          </cell>
          <cell r="L3510">
            <v>50.1</v>
          </cell>
        </row>
        <row r="3511">
          <cell r="A3511" t="str">
            <v>FP2700.05.828</v>
          </cell>
          <cell r="B3511" t="str">
            <v>Pro-Edge Interior Flat Agreeable Gray</v>
          </cell>
          <cell r="C3511">
            <v>28.77</v>
          </cell>
          <cell r="D3511">
            <v>105.85</v>
          </cell>
          <cell r="E3511">
            <v>32</v>
          </cell>
          <cell r="F3511">
            <v>88.2</v>
          </cell>
          <cell r="G3511">
            <v>70.55</v>
          </cell>
          <cell r="H3511">
            <v>64.099999999999994</v>
          </cell>
          <cell r="I3511">
            <v>59.9</v>
          </cell>
          <cell r="J3511">
            <v>55.45</v>
          </cell>
          <cell r="K3511">
            <v>52.7</v>
          </cell>
          <cell r="L3511">
            <v>50.1</v>
          </cell>
        </row>
        <row r="3512">
          <cell r="A3512" t="str">
            <v>FP2700.06.5</v>
          </cell>
          <cell r="B3512" t="str">
            <v>Pro-Edge Interior Flat Ultra Pure White</v>
          </cell>
          <cell r="C3512">
            <v>28.77</v>
          </cell>
          <cell r="D3512">
            <v>105.85</v>
          </cell>
          <cell r="E3512">
            <v>32</v>
          </cell>
          <cell r="F3512">
            <v>88.2</v>
          </cell>
          <cell r="G3512">
            <v>70.55</v>
          </cell>
          <cell r="H3512">
            <v>64.099999999999994</v>
          </cell>
          <cell r="I3512">
            <v>59.9</v>
          </cell>
          <cell r="J3512">
            <v>55.45</v>
          </cell>
          <cell r="K3512">
            <v>52.7</v>
          </cell>
          <cell r="L3512">
            <v>50.1</v>
          </cell>
        </row>
        <row r="3513">
          <cell r="A3513" t="str">
            <v>FP2700.07.5</v>
          </cell>
          <cell r="B3513" t="str">
            <v>Pro-Edge Interior Flat Stone White</v>
          </cell>
          <cell r="C3513">
            <v>28.77</v>
          </cell>
          <cell r="D3513">
            <v>105.85</v>
          </cell>
          <cell r="E3513">
            <v>32</v>
          </cell>
          <cell r="F3513">
            <v>88.2</v>
          </cell>
          <cell r="G3513">
            <v>70.55</v>
          </cell>
          <cell r="H3513">
            <v>64.099999999999994</v>
          </cell>
          <cell r="I3513">
            <v>59.9</v>
          </cell>
          <cell r="J3513">
            <v>55.45</v>
          </cell>
          <cell r="K3513">
            <v>52.7</v>
          </cell>
          <cell r="L3513">
            <v>50.1</v>
          </cell>
        </row>
        <row r="3514">
          <cell r="A3514" t="str">
            <v>FP2700.09.5</v>
          </cell>
          <cell r="B3514" t="str">
            <v>Pro-Edge Interior Flat Extra White Ceili</v>
          </cell>
          <cell r="C3514">
            <v>28.77</v>
          </cell>
          <cell r="D3514">
            <v>105.85</v>
          </cell>
          <cell r="E3514">
            <v>32</v>
          </cell>
          <cell r="F3514">
            <v>88.2</v>
          </cell>
          <cell r="G3514">
            <v>70.55</v>
          </cell>
          <cell r="H3514">
            <v>64.099999999999994</v>
          </cell>
          <cell r="I3514">
            <v>59.9</v>
          </cell>
          <cell r="J3514">
            <v>55.45</v>
          </cell>
          <cell r="K3514">
            <v>52.7</v>
          </cell>
          <cell r="L3514">
            <v>50.1</v>
          </cell>
        </row>
        <row r="3515">
          <cell r="A3515" t="str">
            <v>FP2700.1</v>
          </cell>
          <cell r="B3515" t="str">
            <v>Pro-Edge Interior Flat Wall Paint WB</v>
          </cell>
          <cell r="C3515">
            <v>5.99</v>
          </cell>
          <cell r="D3515">
            <v>23.3</v>
          </cell>
          <cell r="E3515">
            <v>6.7</v>
          </cell>
          <cell r="F3515">
            <v>19.399999999999999</v>
          </cell>
          <cell r="G3515">
            <v>15.5</v>
          </cell>
          <cell r="H3515">
            <v>14.05</v>
          </cell>
          <cell r="I3515">
            <v>13.1</v>
          </cell>
          <cell r="J3515">
            <v>12.1</v>
          </cell>
          <cell r="K3515">
            <v>11.5</v>
          </cell>
          <cell r="L3515">
            <v>10.95</v>
          </cell>
        </row>
        <row r="3516">
          <cell r="A3516" t="str">
            <v>FP2700.10.5</v>
          </cell>
          <cell r="B3516" t="str">
            <v>Pro-Edge Interior Flat Gossamer Veil</v>
          </cell>
          <cell r="C3516">
            <v>28.77</v>
          </cell>
          <cell r="D3516">
            <v>105.85</v>
          </cell>
          <cell r="E3516">
            <v>32</v>
          </cell>
          <cell r="F3516">
            <v>88.2</v>
          </cell>
          <cell r="G3516">
            <v>70.55</v>
          </cell>
          <cell r="H3516">
            <v>64.099999999999994</v>
          </cell>
          <cell r="I3516">
            <v>59.9</v>
          </cell>
          <cell r="J3516">
            <v>55.45</v>
          </cell>
          <cell r="K3516">
            <v>52.7</v>
          </cell>
          <cell r="L3516">
            <v>50.1</v>
          </cell>
        </row>
        <row r="3517">
          <cell r="A3517" t="str">
            <v>FP2700.11.05</v>
          </cell>
          <cell r="B3517" t="str">
            <v>Pro-Edge Interior Flat Cool Elegance</v>
          </cell>
          <cell r="C3517">
            <v>28.77</v>
          </cell>
          <cell r="D3517">
            <v>105.85</v>
          </cell>
          <cell r="E3517">
            <v>32</v>
          </cell>
          <cell r="F3517">
            <v>88.2</v>
          </cell>
          <cell r="G3517">
            <v>70.55</v>
          </cell>
          <cell r="H3517">
            <v>64.099999999999994</v>
          </cell>
          <cell r="I3517">
            <v>59.9</v>
          </cell>
          <cell r="J3517">
            <v>55.45</v>
          </cell>
          <cell r="K3517">
            <v>52.7</v>
          </cell>
          <cell r="L3517">
            <v>50.1</v>
          </cell>
        </row>
        <row r="3518">
          <cell r="A3518" t="str">
            <v>FP2700.5</v>
          </cell>
          <cell r="B3518" t="str">
            <v>Pro-Edge Interior Flat Wall Paint WB</v>
          </cell>
          <cell r="C3518">
            <v>26.88</v>
          </cell>
          <cell r="D3518">
            <v>105.85</v>
          </cell>
          <cell r="E3518">
            <v>29.9</v>
          </cell>
          <cell r="F3518">
            <v>88.2</v>
          </cell>
          <cell r="G3518">
            <v>70.55</v>
          </cell>
          <cell r="H3518">
            <v>64.099999999999994</v>
          </cell>
          <cell r="I3518">
            <v>59.9</v>
          </cell>
          <cell r="J3518">
            <v>55.45</v>
          </cell>
          <cell r="K3518">
            <v>52.7</v>
          </cell>
          <cell r="L3518">
            <v>50.1</v>
          </cell>
        </row>
        <row r="3519">
          <cell r="A3519" t="str">
            <v>FP2700ASTHETICWT</v>
          </cell>
          <cell r="B3519" t="str">
            <v>Pro-Edge Interior Flat Asthetic White</v>
          </cell>
          <cell r="C3519">
            <v>28.77</v>
          </cell>
          <cell r="D3519">
            <v>105.85</v>
          </cell>
          <cell r="E3519">
            <v>32</v>
          </cell>
          <cell r="F3519">
            <v>88.2</v>
          </cell>
          <cell r="G3519">
            <v>70.55</v>
          </cell>
          <cell r="H3519">
            <v>64.099999999999994</v>
          </cell>
          <cell r="I3519">
            <v>59.9</v>
          </cell>
          <cell r="J3519">
            <v>55.45</v>
          </cell>
          <cell r="K3519">
            <v>52.7</v>
          </cell>
          <cell r="L3519">
            <v>50.1</v>
          </cell>
        </row>
        <row r="3520">
          <cell r="A3520" t="str">
            <v>FP2700EGRETWHITE</v>
          </cell>
          <cell r="B3520" t="str">
            <v>Pro-Edge Interior Flat Egret White</v>
          </cell>
          <cell r="C3520">
            <v>28.77</v>
          </cell>
          <cell r="D3520">
            <v>105.85</v>
          </cell>
          <cell r="E3520">
            <v>32</v>
          </cell>
          <cell r="F3520">
            <v>88.2</v>
          </cell>
          <cell r="G3520">
            <v>70.55</v>
          </cell>
          <cell r="H3520">
            <v>64.099999999999994</v>
          </cell>
          <cell r="I3520">
            <v>59.9</v>
          </cell>
          <cell r="J3520">
            <v>55.45</v>
          </cell>
          <cell r="K3520">
            <v>52.7</v>
          </cell>
          <cell r="L3520">
            <v>50.1</v>
          </cell>
        </row>
        <row r="3521">
          <cell r="A3521" t="str">
            <v>FP2700KILLIMBEIGE</v>
          </cell>
          <cell r="B3521" t="str">
            <v>Pro-Edge Interior Flat Wall Killim Beige</v>
          </cell>
          <cell r="C3521">
            <v>28.77</v>
          </cell>
          <cell r="D3521">
            <v>105.85</v>
          </cell>
          <cell r="E3521">
            <v>32</v>
          </cell>
          <cell r="F3521">
            <v>88.2</v>
          </cell>
          <cell r="G3521">
            <v>70.55</v>
          </cell>
          <cell r="H3521">
            <v>64.099999999999994</v>
          </cell>
          <cell r="I3521">
            <v>59.9</v>
          </cell>
          <cell r="J3521">
            <v>55.45</v>
          </cell>
          <cell r="K3521">
            <v>52.7</v>
          </cell>
          <cell r="L3521">
            <v>50.1</v>
          </cell>
        </row>
        <row r="3522">
          <cell r="A3522" t="str">
            <v>FP2700KNITTINGNEEDL</v>
          </cell>
          <cell r="B3522" t="str">
            <v>Pro-Edge Interior Flat Knitting Needles</v>
          </cell>
          <cell r="C3522">
            <v>28.77</v>
          </cell>
          <cell r="D3522">
            <v>105.85</v>
          </cell>
          <cell r="E3522">
            <v>32</v>
          </cell>
          <cell r="F3522">
            <v>88.2</v>
          </cell>
          <cell r="G3522">
            <v>70.55</v>
          </cell>
          <cell r="H3522">
            <v>64.099999999999994</v>
          </cell>
          <cell r="I3522">
            <v>59.9</v>
          </cell>
          <cell r="J3522">
            <v>55.45</v>
          </cell>
          <cell r="K3522">
            <v>52.7</v>
          </cell>
          <cell r="L3522">
            <v>50.1</v>
          </cell>
        </row>
        <row r="3523">
          <cell r="A3523" t="str">
            <v>FP2700SOFTERTAN</v>
          </cell>
          <cell r="B3523" t="str">
            <v>Pro Edge Interior Flat Softer Tan</v>
          </cell>
          <cell r="C3523">
            <v>28.77</v>
          </cell>
          <cell r="D3523">
            <v>105.85</v>
          </cell>
          <cell r="E3523">
            <v>32</v>
          </cell>
          <cell r="F3523">
            <v>88.2</v>
          </cell>
          <cell r="G3523">
            <v>70.55</v>
          </cell>
          <cell r="H3523">
            <v>64.099999999999994</v>
          </cell>
          <cell r="I3523">
            <v>59.9</v>
          </cell>
          <cell r="J3523">
            <v>55.45</v>
          </cell>
          <cell r="K3523">
            <v>52.7</v>
          </cell>
          <cell r="L3523">
            <v>50.1</v>
          </cell>
        </row>
        <row r="3524">
          <cell r="A3524" t="str">
            <v>FP2700WORLDLYGRAY</v>
          </cell>
          <cell r="B3524" t="str">
            <v>Pro-Edge Interior Flat Worldly Gray</v>
          </cell>
          <cell r="C3524">
            <v>28.77</v>
          </cell>
          <cell r="D3524">
            <v>105.85</v>
          </cell>
          <cell r="E3524">
            <v>32</v>
          </cell>
          <cell r="F3524">
            <v>88.2</v>
          </cell>
          <cell r="G3524">
            <v>70.55</v>
          </cell>
          <cell r="H3524">
            <v>64.099999999999994</v>
          </cell>
          <cell r="I3524">
            <v>59.9</v>
          </cell>
          <cell r="J3524">
            <v>55.45</v>
          </cell>
          <cell r="K3524">
            <v>52.7</v>
          </cell>
          <cell r="L3524">
            <v>50.1</v>
          </cell>
        </row>
        <row r="3525">
          <cell r="A3525" t="str">
            <v>FP2701.1</v>
          </cell>
          <cell r="B3525" t="str">
            <v>Pro-Edge Interior Flat Wall Paint TB</v>
          </cell>
          <cell r="C3525">
            <v>6.14</v>
          </cell>
          <cell r="D3525">
            <v>23.3</v>
          </cell>
          <cell r="E3525">
            <v>6.85</v>
          </cell>
          <cell r="F3525">
            <v>19.399999999999999</v>
          </cell>
          <cell r="G3525">
            <v>15.5</v>
          </cell>
          <cell r="H3525">
            <v>14.05</v>
          </cell>
          <cell r="I3525">
            <v>13.1</v>
          </cell>
          <cell r="J3525">
            <v>12.1</v>
          </cell>
          <cell r="K3525">
            <v>11.5</v>
          </cell>
          <cell r="L3525">
            <v>10.95</v>
          </cell>
        </row>
        <row r="3526">
          <cell r="A3526" t="str">
            <v>FP2701.5</v>
          </cell>
          <cell r="B3526" t="str">
            <v>Pro-Edge Interior Flat Wall Paint TB</v>
          </cell>
          <cell r="C3526">
            <v>27.68</v>
          </cell>
          <cell r="D3526">
            <v>105.85</v>
          </cell>
          <cell r="E3526">
            <v>30.8</v>
          </cell>
          <cell r="F3526">
            <v>88.2</v>
          </cell>
          <cell r="G3526">
            <v>70.55</v>
          </cell>
          <cell r="H3526">
            <v>64.099999999999994</v>
          </cell>
          <cell r="I3526">
            <v>59.9</v>
          </cell>
          <cell r="J3526">
            <v>55.45</v>
          </cell>
          <cell r="K3526">
            <v>52.7</v>
          </cell>
          <cell r="L3526">
            <v>50.1</v>
          </cell>
        </row>
        <row r="3527">
          <cell r="A3527" t="str">
            <v>FP2710.01.5</v>
          </cell>
          <cell r="B3527" t="str">
            <v>Pro-Edge Int Eggshell Wall Pt-Sea Pearl</v>
          </cell>
          <cell r="C3527">
            <v>31.71</v>
          </cell>
          <cell r="D3527">
            <v>105.85</v>
          </cell>
          <cell r="E3527">
            <v>35.25</v>
          </cell>
          <cell r="F3527">
            <v>88.2</v>
          </cell>
          <cell r="G3527">
            <v>70.55</v>
          </cell>
          <cell r="H3527">
            <v>64.099999999999994</v>
          </cell>
          <cell r="I3527">
            <v>59.9</v>
          </cell>
          <cell r="J3527">
            <v>55.45</v>
          </cell>
          <cell r="K3527">
            <v>52.7</v>
          </cell>
          <cell r="L3527">
            <v>50.1</v>
          </cell>
        </row>
        <row r="3528">
          <cell r="A3528" t="str">
            <v>FP2710.1</v>
          </cell>
          <cell r="B3528" t="str">
            <v>Pro-Edge Interior Eggshell Wall Paint-WB</v>
          </cell>
          <cell r="C3528">
            <v>6.94</v>
          </cell>
          <cell r="D3528">
            <v>30.9</v>
          </cell>
          <cell r="E3528">
            <v>7.75</v>
          </cell>
          <cell r="F3528">
            <v>25.75</v>
          </cell>
          <cell r="G3528">
            <v>20.6</v>
          </cell>
          <cell r="H3528">
            <v>18.7</v>
          </cell>
          <cell r="I3528">
            <v>17.45</v>
          </cell>
          <cell r="J3528">
            <v>16.149999999999999</v>
          </cell>
          <cell r="K3528">
            <v>15.35</v>
          </cell>
          <cell r="L3528">
            <v>14.6</v>
          </cell>
        </row>
        <row r="3529">
          <cell r="A3529" t="str">
            <v>FP2710.5</v>
          </cell>
          <cell r="B3529" t="str">
            <v>Pro-Edge Interior Eggshell Wall Paint-WB</v>
          </cell>
          <cell r="C3529">
            <v>31.64</v>
          </cell>
          <cell r="D3529">
            <v>144.19999999999999</v>
          </cell>
          <cell r="E3529">
            <v>35.200000000000003</v>
          </cell>
          <cell r="F3529">
            <v>120.15</v>
          </cell>
          <cell r="G3529">
            <v>96.1</v>
          </cell>
          <cell r="H3529">
            <v>87.35</v>
          </cell>
          <cell r="I3529">
            <v>81.599999999999994</v>
          </cell>
          <cell r="J3529">
            <v>75.55</v>
          </cell>
          <cell r="K3529">
            <v>71.8</v>
          </cell>
          <cell r="L3529">
            <v>68.25</v>
          </cell>
        </row>
        <row r="3530">
          <cell r="A3530" t="str">
            <v>FP2730.1</v>
          </cell>
          <cell r="B3530" t="str">
            <v>Pro-Edge Interior S/G Wall Paint-WB</v>
          </cell>
          <cell r="C3530">
            <v>7.19</v>
          </cell>
          <cell r="D3530">
            <v>31.95</v>
          </cell>
          <cell r="E3530">
            <v>8</v>
          </cell>
          <cell r="F3530">
            <v>26.6</v>
          </cell>
          <cell r="G3530">
            <v>21.25</v>
          </cell>
          <cell r="H3530">
            <v>19.3</v>
          </cell>
          <cell r="I3530">
            <v>18</v>
          </cell>
          <cell r="J3530">
            <v>16.649999999999999</v>
          </cell>
          <cell r="K3530">
            <v>15.85</v>
          </cell>
          <cell r="L3530">
            <v>15.1</v>
          </cell>
        </row>
        <row r="3531">
          <cell r="A3531" t="str">
            <v>FP2730.5</v>
          </cell>
          <cell r="B3531" t="str">
            <v>Pro-Edge Interior S/G Wall Paint-WB</v>
          </cell>
          <cell r="C3531">
            <v>32.909999999999997</v>
          </cell>
          <cell r="D3531">
            <v>149.25</v>
          </cell>
          <cell r="E3531">
            <v>36.6</v>
          </cell>
          <cell r="F3531">
            <v>124.35</v>
          </cell>
          <cell r="G3531">
            <v>99.45</v>
          </cell>
          <cell r="H3531">
            <v>90.4</v>
          </cell>
          <cell r="I3531">
            <v>84.45</v>
          </cell>
          <cell r="J3531">
            <v>78.150000000000006</v>
          </cell>
          <cell r="K3531">
            <v>74.25</v>
          </cell>
          <cell r="L3531">
            <v>70.55</v>
          </cell>
        </row>
        <row r="3532">
          <cell r="A3532" t="str">
            <v>FP2730SOFTERTAN</v>
          </cell>
          <cell r="B3532" t="str">
            <v>Pro-Edge Int. S/G Wall Paint Softer Tan</v>
          </cell>
          <cell r="C3532">
            <v>33.17</v>
          </cell>
          <cell r="D3532">
            <v>149.25</v>
          </cell>
          <cell r="E3532">
            <v>36.9</v>
          </cell>
          <cell r="F3532">
            <v>124.35</v>
          </cell>
          <cell r="G3532">
            <v>99.45</v>
          </cell>
          <cell r="H3532">
            <v>90.4</v>
          </cell>
          <cell r="I3532">
            <v>84.45</v>
          </cell>
          <cell r="J3532">
            <v>78.150000000000006</v>
          </cell>
          <cell r="K3532">
            <v>74.25</v>
          </cell>
          <cell r="L3532">
            <v>70.55</v>
          </cell>
        </row>
        <row r="3533">
          <cell r="A3533" t="str">
            <v>FP2733.1</v>
          </cell>
          <cell r="B3533" t="str">
            <v>Pro-Edge Interior S/G Wall Paint-WB</v>
          </cell>
          <cell r="C3533">
            <v>5.74</v>
          </cell>
          <cell r="D3533">
            <v>31.95</v>
          </cell>
          <cell r="E3533">
            <v>6.4</v>
          </cell>
          <cell r="F3533">
            <v>26.6</v>
          </cell>
          <cell r="G3533">
            <v>21.25</v>
          </cell>
          <cell r="H3533">
            <v>19.3</v>
          </cell>
          <cell r="I3533">
            <v>18</v>
          </cell>
          <cell r="J3533">
            <v>16.649999999999999</v>
          </cell>
          <cell r="K3533">
            <v>15.85</v>
          </cell>
          <cell r="L3533">
            <v>15.1</v>
          </cell>
        </row>
        <row r="3534">
          <cell r="A3534" t="str">
            <v>FP2733.5</v>
          </cell>
          <cell r="B3534" t="str">
            <v>Pro-Edge Interior S/G Wall Paint-WB</v>
          </cell>
          <cell r="C3534">
            <v>25.63</v>
          </cell>
          <cell r="D3534">
            <v>149.25</v>
          </cell>
          <cell r="E3534">
            <v>28.5</v>
          </cell>
          <cell r="F3534">
            <v>124.35</v>
          </cell>
          <cell r="G3534">
            <v>99.45</v>
          </cell>
          <cell r="H3534">
            <v>90.4</v>
          </cell>
          <cell r="I3534">
            <v>84.45</v>
          </cell>
          <cell r="J3534">
            <v>78.150000000000006</v>
          </cell>
          <cell r="K3534">
            <v>74.25</v>
          </cell>
          <cell r="L3534">
            <v>70.55</v>
          </cell>
        </row>
        <row r="3535">
          <cell r="A3535" t="str">
            <v>FP2756.1</v>
          </cell>
          <cell r="B3535" t="str">
            <v>Pro-Edge Interior Flat Wall Paint Pearl</v>
          </cell>
          <cell r="C3535">
            <v>6.01</v>
          </cell>
          <cell r="D3535">
            <v>23.3</v>
          </cell>
          <cell r="E3535">
            <v>6.7</v>
          </cell>
          <cell r="F3535">
            <v>19.399999999999999</v>
          </cell>
          <cell r="G3535">
            <v>15.5</v>
          </cell>
          <cell r="H3535">
            <v>14.05</v>
          </cell>
          <cell r="I3535">
            <v>13.1</v>
          </cell>
          <cell r="J3535">
            <v>12.1</v>
          </cell>
          <cell r="K3535">
            <v>11.5</v>
          </cell>
          <cell r="L3535">
            <v>10.95</v>
          </cell>
        </row>
        <row r="3536">
          <cell r="A3536" t="str">
            <v>FP2756.5</v>
          </cell>
          <cell r="B3536" t="str">
            <v>Pro-Edge Interior Flat Wall Paint Pearl</v>
          </cell>
          <cell r="C3536">
            <v>26.99</v>
          </cell>
          <cell r="D3536">
            <v>105.85</v>
          </cell>
          <cell r="E3536">
            <v>30</v>
          </cell>
          <cell r="F3536">
            <v>88.2</v>
          </cell>
          <cell r="G3536">
            <v>70.55</v>
          </cell>
          <cell r="H3536">
            <v>64.099999999999994</v>
          </cell>
          <cell r="I3536">
            <v>59.9</v>
          </cell>
          <cell r="J3536">
            <v>55.45</v>
          </cell>
          <cell r="K3536">
            <v>52.7</v>
          </cell>
          <cell r="L3536">
            <v>50.1</v>
          </cell>
        </row>
        <row r="3537">
          <cell r="A3537" t="str">
            <v>FP2800.1</v>
          </cell>
          <cell r="B3537" t="str">
            <v>Quik-Kote Interior Latex Wall Paint-WB</v>
          </cell>
          <cell r="C3537">
            <v>5.34</v>
          </cell>
          <cell r="D3537">
            <v>19.75</v>
          </cell>
          <cell r="E3537">
            <v>5.95</v>
          </cell>
          <cell r="F3537">
            <v>16.45</v>
          </cell>
          <cell r="G3537">
            <v>13.15</v>
          </cell>
          <cell r="H3537">
            <v>11.95</v>
          </cell>
          <cell r="I3537">
            <v>11.15</v>
          </cell>
          <cell r="J3537">
            <v>10.3</v>
          </cell>
          <cell r="K3537">
            <v>9.8000000000000007</v>
          </cell>
          <cell r="L3537">
            <v>9.35</v>
          </cell>
        </row>
        <row r="3538">
          <cell r="A3538" t="str">
            <v>FP2800.5</v>
          </cell>
          <cell r="B3538" t="str">
            <v>Quik-Kote Interior Latex Wall Paint-WB</v>
          </cell>
          <cell r="C3538">
            <v>23.63</v>
          </cell>
          <cell r="D3538">
            <v>88.5</v>
          </cell>
          <cell r="E3538">
            <v>26.3</v>
          </cell>
          <cell r="F3538">
            <v>73.75</v>
          </cell>
          <cell r="G3538">
            <v>59</v>
          </cell>
          <cell r="H3538">
            <v>53.6</v>
          </cell>
          <cell r="I3538">
            <v>50.05</v>
          </cell>
          <cell r="J3538">
            <v>46.3</v>
          </cell>
          <cell r="K3538">
            <v>44</v>
          </cell>
          <cell r="L3538">
            <v>41.8</v>
          </cell>
        </row>
        <row r="3539">
          <cell r="A3539" t="str">
            <v>FP2856.1</v>
          </cell>
          <cell r="B3539" t="str">
            <v>Quik-Kote Interior Ltx Wall Paint Pearl</v>
          </cell>
          <cell r="C3539">
            <v>5.41</v>
          </cell>
          <cell r="D3539">
            <v>19.75</v>
          </cell>
          <cell r="E3539">
            <v>6.05</v>
          </cell>
          <cell r="F3539">
            <v>16.45</v>
          </cell>
          <cell r="G3539">
            <v>13.15</v>
          </cell>
          <cell r="H3539">
            <v>11.95</v>
          </cell>
          <cell r="I3539">
            <v>11.15</v>
          </cell>
          <cell r="J3539">
            <v>10.3</v>
          </cell>
          <cell r="K3539">
            <v>9.8000000000000007</v>
          </cell>
          <cell r="L3539">
            <v>9.35</v>
          </cell>
        </row>
        <row r="3540">
          <cell r="A3540" t="str">
            <v>FP2856.5</v>
          </cell>
          <cell r="B3540" t="str">
            <v>Quik-Kote Interior Ltx Wall Paint Pearl</v>
          </cell>
          <cell r="C3540">
            <v>23.97</v>
          </cell>
          <cell r="D3540">
            <v>88.5</v>
          </cell>
          <cell r="E3540">
            <v>26.65</v>
          </cell>
          <cell r="F3540">
            <v>73.75</v>
          </cell>
          <cell r="G3540">
            <v>59</v>
          </cell>
          <cell r="H3540">
            <v>53.6</v>
          </cell>
          <cell r="I3540">
            <v>50.05</v>
          </cell>
          <cell r="J3540">
            <v>46.3</v>
          </cell>
          <cell r="K3540">
            <v>44</v>
          </cell>
          <cell r="L3540">
            <v>41.8</v>
          </cell>
        </row>
        <row r="3541">
          <cell r="A3541" t="str">
            <v>FP2910.1</v>
          </cell>
          <cell r="B3541" t="str">
            <v>Legacy Premium Alkyd Satin -WB</v>
          </cell>
          <cell r="C3541">
            <v>22.82</v>
          </cell>
          <cell r="D3541">
            <v>94.45</v>
          </cell>
          <cell r="E3541">
            <v>25.4</v>
          </cell>
          <cell r="F3541">
            <v>78.7</v>
          </cell>
          <cell r="G3541">
            <v>62.95</v>
          </cell>
          <cell r="H3541">
            <v>57.2</v>
          </cell>
          <cell r="I3541">
            <v>53.45</v>
          </cell>
          <cell r="J3541">
            <v>49.45</v>
          </cell>
          <cell r="K3541">
            <v>47</v>
          </cell>
          <cell r="L3541">
            <v>44.65</v>
          </cell>
        </row>
        <row r="3542">
          <cell r="A3542" t="str">
            <v>FP2910.4</v>
          </cell>
          <cell r="B3542" t="str">
            <v>Legacy Premium Alkyd Satin -WB</v>
          </cell>
          <cell r="C3542">
            <v>5.89</v>
          </cell>
          <cell r="D3542">
            <v>47.35</v>
          </cell>
          <cell r="E3542">
            <v>6.55</v>
          </cell>
          <cell r="F3542">
            <v>39.450000000000003</v>
          </cell>
          <cell r="G3542">
            <v>31.55</v>
          </cell>
          <cell r="H3542">
            <v>28.65</v>
          </cell>
          <cell r="I3542">
            <v>26.75</v>
          </cell>
          <cell r="J3542">
            <v>24.75</v>
          </cell>
          <cell r="K3542">
            <v>23.55</v>
          </cell>
          <cell r="L3542">
            <v>22.4</v>
          </cell>
        </row>
        <row r="3543">
          <cell r="A3543" t="str">
            <v>FP2912.1</v>
          </cell>
          <cell r="B3543" t="str">
            <v>Legacy Premium Alkyd Satin -DB</v>
          </cell>
          <cell r="C3543">
            <v>18.600000000000001</v>
          </cell>
          <cell r="D3543">
            <v>94.45</v>
          </cell>
          <cell r="E3543">
            <v>20.7</v>
          </cell>
          <cell r="F3543">
            <v>78.7</v>
          </cell>
          <cell r="G3543">
            <v>62.95</v>
          </cell>
          <cell r="H3543">
            <v>57.2</v>
          </cell>
          <cell r="I3543">
            <v>53.45</v>
          </cell>
          <cell r="J3543">
            <v>49.45</v>
          </cell>
          <cell r="K3543">
            <v>47</v>
          </cell>
          <cell r="L3543">
            <v>44.65</v>
          </cell>
        </row>
        <row r="3544">
          <cell r="A3544" t="str">
            <v>FP2930.1</v>
          </cell>
          <cell r="B3544" t="str">
            <v>Legacy Premium Alkyd Semi-Gloss-WB</v>
          </cell>
          <cell r="C3544">
            <v>24.6</v>
          </cell>
          <cell r="D3544">
            <v>91.2</v>
          </cell>
          <cell r="E3544">
            <v>27.35</v>
          </cell>
          <cell r="F3544">
            <v>76</v>
          </cell>
          <cell r="G3544">
            <v>60.8</v>
          </cell>
          <cell r="H3544">
            <v>55.25</v>
          </cell>
          <cell r="I3544">
            <v>51.6</v>
          </cell>
          <cell r="J3544">
            <v>47.75</v>
          </cell>
          <cell r="K3544">
            <v>45.4</v>
          </cell>
          <cell r="L3544">
            <v>43.15</v>
          </cell>
        </row>
        <row r="3545">
          <cell r="A3545" t="str">
            <v>FP2930.4</v>
          </cell>
          <cell r="B3545" t="str">
            <v>Legacy Premium Alkyd Semi-Gloss-WB</v>
          </cell>
          <cell r="C3545">
            <v>7.7</v>
          </cell>
          <cell r="D3545">
            <v>45.8</v>
          </cell>
          <cell r="E3545">
            <v>8.6</v>
          </cell>
          <cell r="F3545">
            <v>38.15</v>
          </cell>
          <cell r="G3545">
            <v>30.5</v>
          </cell>
          <cell r="H3545">
            <v>27.7</v>
          </cell>
          <cell r="I3545">
            <v>25.85</v>
          </cell>
          <cell r="J3545">
            <v>23.9</v>
          </cell>
          <cell r="K3545">
            <v>22.75</v>
          </cell>
          <cell r="L3545">
            <v>21.65</v>
          </cell>
        </row>
        <row r="3546">
          <cell r="A3546" t="str">
            <v>FP2930.5</v>
          </cell>
          <cell r="B3546" t="str">
            <v>Legacy Premium Alkyd Semi-Gloss-WB</v>
          </cell>
          <cell r="C3546">
            <v>101.0527</v>
          </cell>
          <cell r="D3546">
            <v>445.5</v>
          </cell>
          <cell r="E3546">
            <v>112.3</v>
          </cell>
          <cell r="F3546">
            <v>371.25</v>
          </cell>
          <cell r="G3546">
            <v>297</v>
          </cell>
          <cell r="H3546">
            <v>270</v>
          </cell>
          <cell r="I3546">
            <v>252.3</v>
          </cell>
          <cell r="J3546">
            <v>233.6</v>
          </cell>
          <cell r="K3546">
            <v>221.95</v>
          </cell>
          <cell r="L3546">
            <v>210.9</v>
          </cell>
        </row>
        <row r="3547">
          <cell r="A3547" t="str">
            <v>FP2950.4</v>
          </cell>
          <cell r="B3547" t="str">
            <v>Legacy Premium Alkyd S/G BrownWood Bisqu</v>
          </cell>
          <cell r="C3547">
            <v>4.24</v>
          </cell>
          <cell r="D3547">
            <v>45.8</v>
          </cell>
          <cell r="E3547">
            <v>4.75</v>
          </cell>
          <cell r="F3547">
            <v>38.15</v>
          </cell>
          <cell r="G3547">
            <v>30.5</v>
          </cell>
          <cell r="H3547">
            <v>27.7</v>
          </cell>
          <cell r="I3547">
            <v>25.85</v>
          </cell>
          <cell r="J3547">
            <v>23.9</v>
          </cell>
          <cell r="K3547">
            <v>22.75</v>
          </cell>
          <cell r="L3547">
            <v>21.65</v>
          </cell>
        </row>
        <row r="3548">
          <cell r="A3548" t="str">
            <v>FP2955.5</v>
          </cell>
          <cell r="B3548" t="str">
            <v>Legacy Premium Int Alkyd S/G Villages Wt</v>
          </cell>
          <cell r="C3548">
            <v>82.51</v>
          </cell>
          <cell r="D3548">
            <v>445.5</v>
          </cell>
          <cell r="E3548">
            <v>91.7</v>
          </cell>
          <cell r="F3548">
            <v>371.25</v>
          </cell>
          <cell r="G3548">
            <v>297</v>
          </cell>
          <cell r="H3548">
            <v>270</v>
          </cell>
          <cell r="I3548">
            <v>252.3</v>
          </cell>
          <cell r="J3548">
            <v>233.6</v>
          </cell>
          <cell r="K3548">
            <v>221.95</v>
          </cell>
          <cell r="L3548">
            <v>210.9</v>
          </cell>
        </row>
        <row r="3549">
          <cell r="A3549" t="str">
            <v>FP3300.1</v>
          </cell>
          <cell r="B3549" t="str">
            <v>Legacy UltraPrime 100% Acrylic Primer</v>
          </cell>
          <cell r="C3549">
            <v>13.19</v>
          </cell>
          <cell r="D3549">
            <v>59.3</v>
          </cell>
          <cell r="E3549">
            <v>14.7</v>
          </cell>
          <cell r="F3549">
            <v>49.4</v>
          </cell>
          <cell r="G3549">
            <v>39.5</v>
          </cell>
          <cell r="H3549">
            <v>35.9</v>
          </cell>
          <cell r="I3549">
            <v>33.549999999999997</v>
          </cell>
          <cell r="J3549">
            <v>31.05</v>
          </cell>
          <cell r="K3549">
            <v>29.5</v>
          </cell>
          <cell r="L3549">
            <v>28.05</v>
          </cell>
        </row>
        <row r="3550">
          <cell r="A3550" t="str">
            <v>FP3300.4</v>
          </cell>
          <cell r="B3550" t="str">
            <v>Legacy UltraPrime 100% Acrylic Primer</v>
          </cell>
          <cell r="C3550">
            <v>3.61</v>
          </cell>
          <cell r="D3550">
            <v>29.7</v>
          </cell>
          <cell r="E3550">
            <v>4.05</v>
          </cell>
          <cell r="F3550">
            <v>24.75</v>
          </cell>
          <cell r="G3550">
            <v>19.8</v>
          </cell>
          <cell r="H3550">
            <v>18</v>
          </cell>
          <cell r="I3550">
            <v>16.8</v>
          </cell>
          <cell r="J3550">
            <v>15.55</v>
          </cell>
          <cell r="K3550">
            <v>14.8</v>
          </cell>
          <cell r="L3550">
            <v>14.1</v>
          </cell>
        </row>
        <row r="3551">
          <cell r="A3551" t="str">
            <v>FP3300.5</v>
          </cell>
          <cell r="B3551" t="str">
            <v>Legacy UltraPrime 100% Acrylic Primer</v>
          </cell>
          <cell r="C3551">
            <v>62.85</v>
          </cell>
          <cell r="D3551">
            <v>286.7</v>
          </cell>
          <cell r="E3551">
            <v>69.849999999999994</v>
          </cell>
          <cell r="F3551">
            <v>238.9</v>
          </cell>
          <cell r="G3551">
            <v>191.1</v>
          </cell>
          <cell r="H3551">
            <v>173.7</v>
          </cell>
          <cell r="I3551">
            <v>162.30000000000001</v>
          </cell>
          <cell r="J3551">
            <v>150.25</v>
          </cell>
          <cell r="K3551">
            <v>142.75</v>
          </cell>
          <cell r="L3551">
            <v>135.65</v>
          </cell>
        </row>
        <row r="3552">
          <cell r="A3552" t="str">
            <v>FP3350.1</v>
          </cell>
          <cell r="B3552" t="str">
            <v>Glades Exterior Acrylic Wood Primer</v>
          </cell>
          <cell r="C3552">
            <v>9.41</v>
          </cell>
          <cell r="D3552">
            <v>55.15</v>
          </cell>
          <cell r="E3552">
            <v>10.5</v>
          </cell>
          <cell r="F3552">
            <v>45.95</v>
          </cell>
          <cell r="G3552">
            <v>36.75</v>
          </cell>
          <cell r="H3552">
            <v>33.4</v>
          </cell>
          <cell r="I3552">
            <v>31.2</v>
          </cell>
          <cell r="J3552">
            <v>28.85</v>
          </cell>
          <cell r="K3552">
            <v>27.45</v>
          </cell>
          <cell r="L3552">
            <v>26.1</v>
          </cell>
        </row>
        <row r="3553">
          <cell r="A3553" t="str">
            <v>FP3350.5</v>
          </cell>
          <cell r="B3553" t="str">
            <v>Glades Exterior Acrylic Wood Primer</v>
          </cell>
          <cell r="C3553">
            <v>43.67</v>
          </cell>
          <cell r="D3553">
            <v>265.39999999999998</v>
          </cell>
          <cell r="E3553">
            <v>48.55</v>
          </cell>
          <cell r="F3553">
            <v>221.15</v>
          </cell>
          <cell r="G3553">
            <v>176.9</v>
          </cell>
          <cell r="H3553">
            <v>160.80000000000001</v>
          </cell>
          <cell r="I3553">
            <v>150.25</v>
          </cell>
          <cell r="J3553">
            <v>139.1</v>
          </cell>
          <cell r="K3553">
            <v>132.15</v>
          </cell>
          <cell r="L3553">
            <v>125.55</v>
          </cell>
        </row>
        <row r="3554">
          <cell r="A3554" t="str">
            <v>FP3550.1</v>
          </cell>
          <cell r="B3554" t="str">
            <v>FortiFill Acrylic Airless Masonry Block</v>
          </cell>
          <cell r="C3554">
            <v>8.65</v>
          </cell>
          <cell r="D3554">
            <v>35.65</v>
          </cell>
          <cell r="E3554">
            <v>9.65</v>
          </cell>
          <cell r="F3554">
            <v>29.7</v>
          </cell>
          <cell r="G3554">
            <v>23.75</v>
          </cell>
          <cell r="H3554">
            <v>21.55</v>
          </cell>
          <cell r="I3554">
            <v>20.100000000000001</v>
          </cell>
          <cell r="J3554">
            <v>18.600000000000001</v>
          </cell>
          <cell r="K3554">
            <v>17.7</v>
          </cell>
          <cell r="L3554">
            <v>16.850000000000001</v>
          </cell>
        </row>
        <row r="3555">
          <cell r="A3555" t="str">
            <v>FP3550.5</v>
          </cell>
          <cell r="B3555" t="str">
            <v>FortiFill Acrylic Airless Masonry Block</v>
          </cell>
          <cell r="C3555">
            <v>40.17</v>
          </cell>
          <cell r="D3555">
            <v>167.85</v>
          </cell>
          <cell r="E3555">
            <v>44.65</v>
          </cell>
          <cell r="F3555">
            <v>139.85</v>
          </cell>
          <cell r="G3555">
            <v>111.85</v>
          </cell>
          <cell r="H3555">
            <v>101.65</v>
          </cell>
          <cell r="I3555">
            <v>95</v>
          </cell>
          <cell r="J3555">
            <v>87.95</v>
          </cell>
          <cell r="K3555">
            <v>83.6</v>
          </cell>
          <cell r="L3555">
            <v>79.45</v>
          </cell>
        </row>
        <row r="3556">
          <cell r="A3556" t="str">
            <v>FP3690.1</v>
          </cell>
          <cell r="B3556" t="str">
            <v>AquaSeal Latex Surface Conditioner Clr</v>
          </cell>
          <cell r="C3556">
            <v>8.1300000000000008</v>
          </cell>
          <cell r="D3556">
            <v>39.85</v>
          </cell>
          <cell r="E3556">
            <v>9.0500000000000007</v>
          </cell>
          <cell r="F3556">
            <v>33.200000000000003</v>
          </cell>
          <cell r="G3556">
            <v>26.55</v>
          </cell>
          <cell r="H3556">
            <v>24.1</v>
          </cell>
          <cell r="I3556">
            <v>22.5</v>
          </cell>
          <cell r="J3556">
            <v>20.8</v>
          </cell>
          <cell r="K3556">
            <v>19.8</v>
          </cell>
          <cell r="L3556">
            <v>18.850000000000001</v>
          </cell>
        </row>
        <row r="3557">
          <cell r="A3557" t="str">
            <v>FP3690.5</v>
          </cell>
          <cell r="B3557" t="str">
            <v>AquaSeal Latex Surface Conditioner Clr</v>
          </cell>
          <cell r="C3557">
            <v>37.6</v>
          </cell>
          <cell r="D3557">
            <v>188.7</v>
          </cell>
          <cell r="E3557">
            <v>41.8</v>
          </cell>
          <cell r="F3557">
            <v>157.25</v>
          </cell>
          <cell r="G3557">
            <v>125.8</v>
          </cell>
          <cell r="H3557">
            <v>114.35</v>
          </cell>
          <cell r="I3557">
            <v>106.85</v>
          </cell>
          <cell r="J3557">
            <v>98.9</v>
          </cell>
          <cell r="K3557">
            <v>94</v>
          </cell>
          <cell r="L3557">
            <v>89.3</v>
          </cell>
        </row>
        <row r="3558">
          <cell r="A3558" t="str">
            <v>FP3692.1</v>
          </cell>
          <cell r="B3558" t="str">
            <v>AquaSeal Latex Surface Conditioner Wht</v>
          </cell>
          <cell r="C3558">
            <v>9.75</v>
          </cell>
          <cell r="D3558">
            <v>49.1</v>
          </cell>
          <cell r="E3558">
            <v>10.85</v>
          </cell>
          <cell r="F3558">
            <v>40.9</v>
          </cell>
          <cell r="G3558">
            <v>32.700000000000003</v>
          </cell>
          <cell r="H3558">
            <v>29.7</v>
          </cell>
          <cell r="I3558">
            <v>27.75</v>
          </cell>
          <cell r="J3558">
            <v>25.65</v>
          </cell>
          <cell r="K3558">
            <v>24.4</v>
          </cell>
          <cell r="L3558">
            <v>23.2</v>
          </cell>
        </row>
        <row r="3559">
          <cell r="A3559" t="str">
            <v>FP3692.5</v>
          </cell>
          <cell r="B3559" t="str">
            <v>AquaSeal Latex Surface Conditioner Wht</v>
          </cell>
          <cell r="C3559">
            <v>45.66</v>
          </cell>
          <cell r="D3559">
            <v>235.05</v>
          </cell>
          <cell r="E3559">
            <v>50.75</v>
          </cell>
          <cell r="F3559">
            <v>195.85</v>
          </cell>
          <cell r="G3559">
            <v>156.65</v>
          </cell>
          <cell r="H3559">
            <v>142.4</v>
          </cell>
          <cell r="I3559">
            <v>133.05000000000001</v>
          </cell>
          <cell r="J3559">
            <v>123.15</v>
          </cell>
          <cell r="K3559">
            <v>117</v>
          </cell>
          <cell r="L3559">
            <v>111.15</v>
          </cell>
        </row>
        <row r="3560">
          <cell r="A3560" t="str">
            <v>FP3720.1</v>
          </cell>
          <cell r="B3560" t="str">
            <v>Renuviate 100% Acr Restorer/Protetant Cl</v>
          </cell>
          <cell r="C3560">
            <v>10.7</v>
          </cell>
          <cell r="D3560">
            <v>55.15</v>
          </cell>
          <cell r="E3560">
            <v>11.9</v>
          </cell>
          <cell r="F3560">
            <v>45.95</v>
          </cell>
          <cell r="G3560">
            <v>36.75</v>
          </cell>
          <cell r="H3560">
            <v>33.4</v>
          </cell>
          <cell r="I3560">
            <v>31.2</v>
          </cell>
          <cell r="J3560">
            <v>28.85</v>
          </cell>
          <cell r="K3560">
            <v>27.45</v>
          </cell>
          <cell r="L3560">
            <v>26.1</v>
          </cell>
        </row>
        <row r="3561">
          <cell r="A3561" t="str">
            <v>FP3720.4</v>
          </cell>
          <cell r="B3561" t="str">
            <v>Renuviate 100% Acr Restorer/Protetant Cl</v>
          </cell>
          <cell r="C3561">
            <v>4.8499999999999996</v>
          </cell>
          <cell r="D3561">
            <v>27.75</v>
          </cell>
          <cell r="E3561">
            <v>5.4</v>
          </cell>
          <cell r="F3561">
            <v>23.1</v>
          </cell>
          <cell r="G3561">
            <v>18.45</v>
          </cell>
          <cell r="H3561">
            <v>16.75</v>
          </cell>
          <cell r="I3561">
            <v>15.65</v>
          </cell>
          <cell r="J3561">
            <v>14.45</v>
          </cell>
          <cell r="K3561">
            <v>13.75</v>
          </cell>
          <cell r="L3561">
            <v>13.1</v>
          </cell>
        </row>
        <row r="3562">
          <cell r="A3562" t="str">
            <v>FP3720.5</v>
          </cell>
          <cell r="B3562" t="str">
            <v>Renuviate 100% Acr Restorer/Protetant Cl</v>
          </cell>
          <cell r="C3562">
            <v>55.9</v>
          </cell>
          <cell r="D3562">
            <v>265.35000000000002</v>
          </cell>
          <cell r="E3562">
            <v>62.15</v>
          </cell>
          <cell r="F3562">
            <v>221.1</v>
          </cell>
          <cell r="G3562">
            <v>176.85</v>
          </cell>
          <cell r="H3562">
            <v>160.75</v>
          </cell>
          <cell r="I3562">
            <v>150.19999999999999</v>
          </cell>
          <cell r="J3562">
            <v>139.05000000000001</v>
          </cell>
          <cell r="K3562">
            <v>132.1</v>
          </cell>
          <cell r="L3562">
            <v>125.5</v>
          </cell>
        </row>
        <row r="3563">
          <cell r="A3563" t="str">
            <v>FP3750.1</v>
          </cell>
          <cell r="B3563" t="str">
            <v>ChilliWall 100% Acr Thermal Primer</v>
          </cell>
          <cell r="C3563">
            <v>12.02</v>
          </cell>
          <cell r="D3563">
            <v>101.3</v>
          </cell>
          <cell r="E3563">
            <v>13.4</v>
          </cell>
          <cell r="F3563">
            <v>84.4</v>
          </cell>
          <cell r="G3563">
            <v>67.5</v>
          </cell>
          <cell r="H3563">
            <v>61.35</v>
          </cell>
          <cell r="I3563">
            <v>57.3</v>
          </cell>
          <cell r="J3563">
            <v>53.05</v>
          </cell>
          <cell r="K3563">
            <v>50.4</v>
          </cell>
          <cell r="L3563">
            <v>47.9</v>
          </cell>
        </row>
        <row r="3564">
          <cell r="A3564" t="str">
            <v>FP3750.5</v>
          </cell>
          <cell r="B3564" t="str">
            <v>ChilliWall 100% Acr Thermal Primer</v>
          </cell>
          <cell r="C3564">
            <v>57.04</v>
          </cell>
          <cell r="D3564">
            <v>496.35</v>
          </cell>
          <cell r="E3564">
            <v>63.4</v>
          </cell>
          <cell r="F3564">
            <v>413.6</v>
          </cell>
          <cell r="G3564">
            <v>330.85</v>
          </cell>
          <cell r="H3564">
            <v>300.75</v>
          </cell>
          <cell r="I3564">
            <v>281.05</v>
          </cell>
          <cell r="J3564">
            <v>260.2</v>
          </cell>
          <cell r="K3564">
            <v>247.2</v>
          </cell>
          <cell r="L3564">
            <v>234.85</v>
          </cell>
        </row>
        <row r="3565">
          <cell r="A3565" t="str">
            <v>FP3800.1</v>
          </cell>
          <cell r="B3565" t="str">
            <v>SunFlex 100% Acrylic Conditioner Clear</v>
          </cell>
          <cell r="C3565">
            <v>8.8000000000000007</v>
          </cell>
          <cell r="D3565">
            <v>41</v>
          </cell>
          <cell r="E3565">
            <v>9.8000000000000007</v>
          </cell>
          <cell r="F3565">
            <v>34.15</v>
          </cell>
          <cell r="G3565">
            <v>27.3</v>
          </cell>
          <cell r="H3565">
            <v>24.8</v>
          </cell>
          <cell r="I3565">
            <v>23.15</v>
          </cell>
          <cell r="J3565">
            <v>21.4</v>
          </cell>
          <cell r="K3565">
            <v>20.350000000000001</v>
          </cell>
          <cell r="L3565">
            <v>19.350000000000001</v>
          </cell>
        </row>
        <row r="3566">
          <cell r="A3566" t="str">
            <v>FP3800.5</v>
          </cell>
          <cell r="B3566" t="str">
            <v>SunFlex 100% Acrylic Conditioner Clear</v>
          </cell>
          <cell r="C3566">
            <v>37.5</v>
          </cell>
          <cell r="D3566">
            <v>194.55</v>
          </cell>
          <cell r="E3566">
            <v>41.7</v>
          </cell>
          <cell r="F3566">
            <v>162.1</v>
          </cell>
          <cell r="G3566">
            <v>129.65</v>
          </cell>
          <cell r="H3566">
            <v>117.85</v>
          </cell>
          <cell r="I3566">
            <v>110.1</v>
          </cell>
          <cell r="J3566">
            <v>101.9</v>
          </cell>
          <cell r="K3566">
            <v>96.85</v>
          </cell>
          <cell r="L3566">
            <v>92.05</v>
          </cell>
        </row>
        <row r="3567">
          <cell r="A3567" t="str">
            <v>FP3810.1</v>
          </cell>
          <cell r="B3567" t="str">
            <v>SunFlex 100% Acrylic Conditioner White</v>
          </cell>
          <cell r="C3567">
            <v>10.9</v>
          </cell>
          <cell r="D3567">
            <v>46.05</v>
          </cell>
          <cell r="E3567">
            <v>12.15</v>
          </cell>
          <cell r="F3567">
            <v>38.35</v>
          </cell>
          <cell r="G3567">
            <v>30.65</v>
          </cell>
          <cell r="H3567">
            <v>27.85</v>
          </cell>
          <cell r="I3567">
            <v>26</v>
          </cell>
          <cell r="J3567">
            <v>24.05</v>
          </cell>
          <cell r="K3567">
            <v>22.85</v>
          </cell>
          <cell r="L3567">
            <v>21.75</v>
          </cell>
        </row>
        <row r="3568">
          <cell r="A3568" t="str">
            <v>FP3810.5</v>
          </cell>
          <cell r="B3568" t="str">
            <v>SunFlex 100% Acrylic Conditioner White</v>
          </cell>
          <cell r="C3568">
            <v>47.4</v>
          </cell>
          <cell r="D3568">
            <v>219.85</v>
          </cell>
          <cell r="E3568">
            <v>52.7</v>
          </cell>
          <cell r="F3568">
            <v>183.2</v>
          </cell>
          <cell r="G3568">
            <v>146.55000000000001</v>
          </cell>
          <cell r="H3568">
            <v>133.19999999999999</v>
          </cell>
          <cell r="I3568">
            <v>124.45</v>
          </cell>
          <cell r="J3568">
            <v>115.2</v>
          </cell>
          <cell r="K3568">
            <v>109.45</v>
          </cell>
          <cell r="L3568">
            <v>104</v>
          </cell>
        </row>
        <row r="3569">
          <cell r="A3569" t="str">
            <v>FP3850.1</v>
          </cell>
          <cell r="B3569" t="str">
            <v>SunFlex Ext Masonry &amp; Concrete Primer Wt</v>
          </cell>
          <cell r="C3569">
            <v>9.8800000000000008</v>
          </cell>
          <cell r="D3569">
            <v>41.05</v>
          </cell>
          <cell r="E3569">
            <v>11</v>
          </cell>
          <cell r="F3569">
            <v>34.200000000000003</v>
          </cell>
          <cell r="G3569">
            <v>27.35</v>
          </cell>
          <cell r="H3569">
            <v>24.85</v>
          </cell>
          <cell r="I3569">
            <v>23.2</v>
          </cell>
          <cell r="J3569">
            <v>21.45</v>
          </cell>
          <cell r="K3569">
            <v>20.399999999999999</v>
          </cell>
          <cell r="L3569">
            <v>19.399999999999999</v>
          </cell>
        </row>
        <row r="3570">
          <cell r="A3570" t="str">
            <v>FP3850.5</v>
          </cell>
          <cell r="B3570" t="str">
            <v>SunFlex Ext Masonry &amp; Concrete Primer Wt</v>
          </cell>
          <cell r="C3570">
            <v>46.33</v>
          </cell>
          <cell r="D3570">
            <v>195.15</v>
          </cell>
          <cell r="E3570">
            <v>51.5</v>
          </cell>
          <cell r="F3570">
            <v>162.6</v>
          </cell>
          <cell r="G3570">
            <v>130.05000000000001</v>
          </cell>
          <cell r="H3570">
            <v>118.2</v>
          </cell>
          <cell r="I3570">
            <v>110.45</v>
          </cell>
          <cell r="J3570">
            <v>102.25</v>
          </cell>
          <cell r="K3570">
            <v>97.15</v>
          </cell>
          <cell r="L3570">
            <v>92.3</v>
          </cell>
        </row>
        <row r="3571">
          <cell r="A3571" t="str">
            <v>FP3865.1</v>
          </cell>
          <cell r="B3571" t="str">
            <v>SunFlex Ext 100% Acr H.B. Basecoat RG</v>
          </cell>
          <cell r="C3571">
            <v>9.66</v>
          </cell>
          <cell r="D3571">
            <v>52.45</v>
          </cell>
          <cell r="E3571">
            <v>10.75</v>
          </cell>
          <cell r="F3571">
            <v>43.7</v>
          </cell>
          <cell r="G3571">
            <v>34.950000000000003</v>
          </cell>
          <cell r="H3571">
            <v>31.75</v>
          </cell>
          <cell r="I3571">
            <v>29.65</v>
          </cell>
          <cell r="J3571">
            <v>27.45</v>
          </cell>
          <cell r="K3571">
            <v>26.1</v>
          </cell>
          <cell r="L3571">
            <v>24.8</v>
          </cell>
        </row>
        <row r="3572">
          <cell r="A3572" t="str">
            <v>FP3865.5</v>
          </cell>
          <cell r="B3572" t="str">
            <v>SunFlex Ext 100% Acr H.B. Basecoat RG</v>
          </cell>
          <cell r="C3572">
            <v>45.24</v>
          </cell>
          <cell r="D3572">
            <v>252</v>
          </cell>
          <cell r="E3572">
            <v>50.3</v>
          </cell>
          <cell r="F3572">
            <v>210</v>
          </cell>
          <cell r="G3572">
            <v>168</v>
          </cell>
          <cell r="H3572">
            <v>152.69999999999999</v>
          </cell>
          <cell r="I3572">
            <v>142.69999999999999</v>
          </cell>
          <cell r="J3572">
            <v>132.1</v>
          </cell>
          <cell r="K3572">
            <v>125.5</v>
          </cell>
          <cell r="L3572">
            <v>119.25</v>
          </cell>
        </row>
        <row r="3573">
          <cell r="A3573" t="str">
            <v>FP3866.1</v>
          </cell>
          <cell r="B3573" t="str">
            <v>SunFlex Ext 100% Acr H.B. Basecoat RT</v>
          </cell>
          <cell r="C3573">
            <v>9.65</v>
          </cell>
          <cell r="D3573">
            <v>52.45</v>
          </cell>
          <cell r="E3573">
            <v>10.75</v>
          </cell>
          <cell r="F3573">
            <v>43.7</v>
          </cell>
          <cell r="G3573">
            <v>34.950000000000003</v>
          </cell>
          <cell r="H3573">
            <v>31.75</v>
          </cell>
          <cell r="I3573">
            <v>29.65</v>
          </cell>
          <cell r="J3573">
            <v>27.45</v>
          </cell>
          <cell r="K3573">
            <v>26.1</v>
          </cell>
          <cell r="L3573">
            <v>24.8</v>
          </cell>
        </row>
        <row r="3574">
          <cell r="A3574" t="str">
            <v>FP3866.5</v>
          </cell>
          <cell r="B3574" t="str">
            <v>SunFlex Ext 100% Acr H.B. Basecoat RT</v>
          </cell>
          <cell r="C3574">
            <v>45.2</v>
          </cell>
          <cell r="D3574">
            <v>252</v>
          </cell>
          <cell r="E3574">
            <v>50.25</v>
          </cell>
          <cell r="F3574">
            <v>210</v>
          </cell>
          <cell r="G3574">
            <v>168</v>
          </cell>
          <cell r="H3574">
            <v>152.69999999999999</v>
          </cell>
          <cell r="I3574">
            <v>142.69999999999999</v>
          </cell>
          <cell r="J3574">
            <v>132.1</v>
          </cell>
          <cell r="K3574">
            <v>125.5</v>
          </cell>
          <cell r="L3574">
            <v>119.25</v>
          </cell>
        </row>
        <row r="3575">
          <cell r="A3575" t="str">
            <v>FP4150.1</v>
          </cell>
          <cell r="B3575" t="str">
            <v>Glawesome Premium Latex Enamel Under Ctr</v>
          </cell>
          <cell r="C3575">
            <v>8.73</v>
          </cell>
          <cell r="D3575">
            <v>36.85</v>
          </cell>
          <cell r="E3575">
            <v>9.6999999999999993</v>
          </cell>
          <cell r="F3575">
            <v>30.7</v>
          </cell>
          <cell r="G3575">
            <v>24.55</v>
          </cell>
          <cell r="H3575">
            <v>22.3</v>
          </cell>
          <cell r="I3575">
            <v>20.8</v>
          </cell>
          <cell r="J3575">
            <v>19.25</v>
          </cell>
          <cell r="K3575">
            <v>18.3</v>
          </cell>
          <cell r="L3575">
            <v>17.399999999999999</v>
          </cell>
        </row>
        <row r="3576">
          <cell r="A3576" t="str">
            <v>FP4150.5</v>
          </cell>
          <cell r="B3576" t="str">
            <v>Glawesome Premium Latex Enamel Under Ctr</v>
          </cell>
          <cell r="C3576">
            <v>40.58</v>
          </cell>
          <cell r="D3576">
            <v>173.9</v>
          </cell>
          <cell r="E3576">
            <v>45.1</v>
          </cell>
          <cell r="F3576">
            <v>144.9</v>
          </cell>
          <cell r="G3576">
            <v>115.9</v>
          </cell>
          <cell r="H3576">
            <v>105.35</v>
          </cell>
          <cell r="I3576">
            <v>98.45</v>
          </cell>
          <cell r="J3576">
            <v>91.15</v>
          </cell>
          <cell r="K3576">
            <v>86.6</v>
          </cell>
          <cell r="L3576">
            <v>82.3</v>
          </cell>
        </row>
        <row r="3577">
          <cell r="A3577" t="str">
            <v>FP4250.5</v>
          </cell>
          <cell r="B3577" t="str">
            <v>UniPrep Int Acrylic Ltx Primer / Sealer</v>
          </cell>
          <cell r="C3577">
            <v>43.4</v>
          </cell>
          <cell r="D3577">
            <v>227.3</v>
          </cell>
          <cell r="E3577">
            <v>48.25</v>
          </cell>
          <cell r="F3577">
            <v>189.4</v>
          </cell>
          <cell r="G3577">
            <v>151.5</v>
          </cell>
          <cell r="H3577">
            <v>137.69999999999999</v>
          </cell>
          <cell r="I3577">
            <v>128.65</v>
          </cell>
          <cell r="J3577">
            <v>119.1</v>
          </cell>
          <cell r="K3577">
            <v>113.15</v>
          </cell>
          <cell r="L3577">
            <v>107.5</v>
          </cell>
        </row>
        <row r="3578">
          <cell r="A3578" t="str">
            <v>FP4350.1</v>
          </cell>
          <cell r="B3578" t="str">
            <v>TexTight Int Latex Drywall Texture Cond.</v>
          </cell>
          <cell r="C3578">
            <v>5.83</v>
          </cell>
          <cell r="D3578">
            <v>25.75</v>
          </cell>
          <cell r="E3578">
            <v>6.5</v>
          </cell>
          <cell r="F3578">
            <v>21.45</v>
          </cell>
          <cell r="G3578">
            <v>17.149999999999999</v>
          </cell>
          <cell r="H3578">
            <v>15.55</v>
          </cell>
          <cell r="I3578">
            <v>14.5</v>
          </cell>
          <cell r="J3578">
            <v>13.4</v>
          </cell>
          <cell r="K3578">
            <v>12.75</v>
          </cell>
          <cell r="L3578">
            <v>12.15</v>
          </cell>
        </row>
        <row r="3579">
          <cell r="A3579" t="str">
            <v>FP4350.5</v>
          </cell>
          <cell r="B3579" t="str">
            <v>TexTight Int Latex Drywall Texture Cond.</v>
          </cell>
          <cell r="C3579">
            <v>26.1</v>
          </cell>
          <cell r="D3579">
            <v>118.35</v>
          </cell>
          <cell r="E3579">
            <v>29</v>
          </cell>
          <cell r="F3579">
            <v>98.6</v>
          </cell>
          <cell r="G3579">
            <v>78.849999999999994</v>
          </cell>
          <cell r="H3579">
            <v>71.650000000000006</v>
          </cell>
          <cell r="I3579">
            <v>66.95</v>
          </cell>
          <cell r="J3579">
            <v>61.95</v>
          </cell>
          <cell r="K3579">
            <v>58.9</v>
          </cell>
          <cell r="L3579">
            <v>56</v>
          </cell>
        </row>
        <row r="3580">
          <cell r="A3580" t="str">
            <v>FP4400.1</v>
          </cell>
          <cell r="B3580" t="str">
            <v>Hi Five Latex Hi Build Primer/Surfacer</v>
          </cell>
          <cell r="C3580">
            <v>6.16</v>
          </cell>
          <cell r="D3580">
            <v>25.75</v>
          </cell>
          <cell r="E3580">
            <v>6.85</v>
          </cell>
          <cell r="F3580">
            <v>21.45</v>
          </cell>
          <cell r="G3580">
            <v>17.149999999999999</v>
          </cell>
          <cell r="H3580">
            <v>15.55</v>
          </cell>
          <cell r="I3580">
            <v>14.5</v>
          </cell>
          <cell r="J3580">
            <v>13.4</v>
          </cell>
          <cell r="K3580">
            <v>12.75</v>
          </cell>
          <cell r="L3580">
            <v>12.15</v>
          </cell>
        </row>
        <row r="3581">
          <cell r="A3581" t="str">
            <v>FP4400.4</v>
          </cell>
          <cell r="B3581" t="str">
            <v>Hi Five Latex Hi Build Primer/Surfacer</v>
          </cell>
          <cell r="C3581">
            <v>1.86</v>
          </cell>
          <cell r="D3581">
            <v>12.9</v>
          </cell>
          <cell r="E3581">
            <v>2.1</v>
          </cell>
          <cell r="F3581">
            <v>10.75</v>
          </cell>
          <cell r="G3581">
            <v>8.6</v>
          </cell>
          <cell r="H3581">
            <v>7.8</v>
          </cell>
          <cell r="I3581">
            <v>7.25</v>
          </cell>
          <cell r="J3581">
            <v>6.7</v>
          </cell>
          <cell r="K3581">
            <v>6.4</v>
          </cell>
          <cell r="L3581">
            <v>6.1</v>
          </cell>
        </row>
        <row r="3582">
          <cell r="A3582" t="str">
            <v>FP4400.5</v>
          </cell>
          <cell r="B3582" t="str">
            <v>Hi Five Latex Hi Build Primer/Surfacer</v>
          </cell>
          <cell r="C3582">
            <v>27.77</v>
          </cell>
          <cell r="D3582">
            <v>118.4</v>
          </cell>
          <cell r="E3582">
            <v>30.9</v>
          </cell>
          <cell r="F3582">
            <v>98.65</v>
          </cell>
          <cell r="G3582">
            <v>78.900000000000006</v>
          </cell>
          <cell r="H3582">
            <v>71.7</v>
          </cell>
          <cell r="I3582">
            <v>67</v>
          </cell>
          <cell r="J3582">
            <v>62</v>
          </cell>
          <cell r="K3582">
            <v>58.9</v>
          </cell>
          <cell r="L3582">
            <v>56</v>
          </cell>
        </row>
        <row r="3583">
          <cell r="A3583" t="str">
            <v>FP4700.5</v>
          </cell>
          <cell r="B3583" t="str">
            <v>Pro-Prime Int Latex Drywall Primer</v>
          </cell>
          <cell r="C3583">
            <v>26.88</v>
          </cell>
          <cell r="D3583">
            <v>105.85</v>
          </cell>
          <cell r="E3583">
            <v>29.9</v>
          </cell>
          <cell r="F3583">
            <v>88.2</v>
          </cell>
          <cell r="G3583">
            <v>70.55</v>
          </cell>
          <cell r="H3583">
            <v>64.099999999999994</v>
          </cell>
          <cell r="I3583">
            <v>59.9</v>
          </cell>
          <cell r="J3583">
            <v>55.45</v>
          </cell>
          <cell r="K3583">
            <v>52.7</v>
          </cell>
          <cell r="L3583">
            <v>50.1</v>
          </cell>
        </row>
        <row r="3584">
          <cell r="A3584" t="str">
            <v>FP4950.1</v>
          </cell>
          <cell r="B3584" t="str">
            <v>Legacy Alkyd Primer, Sealer &amp; Undercoate</v>
          </cell>
          <cell r="C3584">
            <v>15.77</v>
          </cell>
          <cell r="D3584">
            <v>75.150000000000006</v>
          </cell>
          <cell r="E3584">
            <v>17.55</v>
          </cell>
          <cell r="F3584">
            <v>62.6</v>
          </cell>
          <cell r="G3584">
            <v>50.05</v>
          </cell>
          <cell r="H3584">
            <v>45.5</v>
          </cell>
          <cell r="I3584">
            <v>42.5</v>
          </cell>
          <cell r="J3584">
            <v>39.35</v>
          </cell>
          <cell r="K3584">
            <v>37.4</v>
          </cell>
          <cell r="L3584">
            <v>35.549999999999997</v>
          </cell>
        </row>
        <row r="3585">
          <cell r="A3585" t="str">
            <v>FP5140.1</v>
          </cell>
          <cell r="B3585" t="str">
            <v>Sundeavor HP Aliphatic Urethane Gls-WB</v>
          </cell>
          <cell r="C3585">
            <v>33.200000000000003</v>
          </cell>
          <cell r="D3585">
            <v>195.85</v>
          </cell>
          <cell r="E3585">
            <v>36.9</v>
          </cell>
          <cell r="F3585">
            <v>163.19999999999999</v>
          </cell>
          <cell r="G3585">
            <v>130.55000000000001</v>
          </cell>
          <cell r="H3585">
            <v>118.65</v>
          </cell>
          <cell r="I3585">
            <v>110.85</v>
          </cell>
          <cell r="J3585">
            <v>102.6</v>
          </cell>
          <cell r="K3585">
            <v>97.5</v>
          </cell>
          <cell r="L3585">
            <v>92.65</v>
          </cell>
        </row>
        <row r="3586">
          <cell r="A3586" t="str">
            <v>FP5143.1</v>
          </cell>
          <cell r="B3586" t="str">
            <v>Sundeavor HP Aliphatic Urethane Gls-AB</v>
          </cell>
          <cell r="C3586">
            <v>21.95</v>
          </cell>
          <cell r="D3586">
            <v>195.85</v>
          </cell>
          <cell r="E3586">
            <v>24.4</v>
          </cell>
          <cell r="F3586">
            <v>163.19999999999999</v>
          </cell>
          <cell r="G3586">
            <v>130.55000000000001</v>
          </cell>
          <cell r="H3586">
            <v>118.65</v>
          </cell>
          <cell r="I3586">
            <v>110.85</v>
          </cell>
          <cell r="J3586">
            <v>102.6</v>
          </cell>
          <cell r="K3586">
            <v>97.5</v>
          </cell>
          <cell r="L3586">
            <v>92.65</v>
          </cell>
        </row>
        <row r="3587">
          <cell r="A3587" t="str">
            <v>FP5149.4</v>
          </cell>
          <cell r="B3587" t="str">
            <v>Sundeavor HP Aliphatic Urethane Gls-Acti</v>
          </cell>
          <cell r="C3587">
            <v>11.69</v>
          </cell>
          <cell r="D3587">
            <v>43.65</v>
          </cell>
          <cell r="E3587">
            <v>13</v>
          </cell>
          <cell r="F3587">
            <v>36.35</v>
          </cell>
          <cell r="G3587">
            <v>29.05</v>
          </cell>
          <cell r="H3587">
            <v>26.4</v>
          </cell>
          <cell r="I3587">
            <v>24.65</v>
          </cell>
          <cell r="J3587">
            <v>22.8</v>
          </cell>
          <cell r="K3587">
            <v>21.7</v>
          </cell>
          <cell r="L3587">
            <v>20.65</v>
          </cell>
        </row>
        <row r="3588">
          <cell r="A3588" t="str">
            <v>FP5160.1</v>
          </cell>
          <cell r="B3588" t="str">
            <v>Unique Refinishers Aliphatic Ure Gls-WB</v>
          </cell>
          <cell r="C3588">
            <v>29.5</v>
          </cell>
          <cell r="E3588">
            <v>32.799999999999997</v>
          </cell>
        </row>
        <row r="3589">
          <cell r="A3589" t="str">
            <v>FP5163.1</v>
          </cell>
          <cell r="B3589" t="str">
            <v>Unique Refinishers Aliphatic Ure Gls-AB</v>
          </cell>
          <cell r="C3589">
            <v>24</v>
          </cell>
          <cell r="E3589">
            <v>26.7</v>
          </cell>
        </row>
        <row r="3590">
          <cell r="A3590" t="str">
            <v>FP5164.1</v>
          </cell>
          <cell r="B3590" t="str">
            <v>Unique Refinishers Aliphatic Ure Med Whi</v>
          </cell>
          <cell r="C3590">
            <v>43.8</v>
          </cell>
          <cell r="E3590">
            <v>48.7</v>
          </cell>
        </row>
        <row r="3591">
          <cell r="A3591" t="str">
            <v>FP5165.1</v>
          </cell>
          <cell r="B3591" t="str">
            <v>Unique Refinishers Aliphatic Ure Gls-Wht</v>
          </cell>
          <cell r="C3591">
            <v>39.5</v>
          </cell>
          <cell r="E3591">
            <v>43.9</v>
          </cell>
        </row>
        <row r="3592">
          <cell r="A3592" t="str">
            <v>FP5169.1</v>
          </cell>
          <cell r="B3592" t="str">
            <v>Unique Refinishers Aliphatic Ure Gls-PtB</v>
          </cell>
          <cell r="C3592">
            <v>40.5</v>
          </cell>
          <cell r="E3592">
            <v>45</v>
          </cell>
        </row>
        <row r="3593">
          <cell r="A3593" t="str">
            <v>FP5170.2K</v>
          </cell>
          <cell r="B3593" t="str">
            <v>Flo-Guard HP 2-Part Gloss Epoxy - WB</v>
          </cell>
          <cell r="C3593">
            <v>71.099999999999994</v>
          </cell>
          <cell r="D3593">
            <v>319.05</v>
          </cell>
          <cell r="E3593">
            <v>79</v>
          </cell>
          <cell r="F3593">
            <v>265.85000000000002</v>
          </cell>
          <cell r="G3593">
            <v>212.65</v>
          </cell>
          <cell r="H3593">
            <v>193.3</v>
          </cell>
          <cell r="I3593">
            <v>180.65</v>
          </cell>
          <cell r="J3593">
            <v>167.25</v>
          </cell>
          <cell r="K3593">
            <v>158.9</v>
          </cell>
          <cell r="L3593">
            <v>151</v>
          </cell>
        </row>
        <row r="3594">
          <cell r="A3594" t="str">
            <v>FP5171.2K</v>
          </cell>
          <cell r="B3594" t="str">
            <v>Flo-Guard HP 2-Part Gloss Epoxy - TB</v>
          </cell>
          <cell r="C3594">
            <v>68.8</v>
          </cell>
          <cell r="D3594">
            <v>319.05</v>
          </cell>
          <cell r="E3594">
            <v>76.45</v>
          </cell>
          <cell r="F3594">
            <v>265.85000000000002</v>
          </cell>
          <cell r="G3594">
            <v>212.65</v>
          </cell>
          <cell r="H3594">
            <v>193.3</v>
          </cell>
          <cell r="I3594">
            <v>180.65</v>
          </cell>
          <cell r="J3594">
            <v>167.25</v>
          </cell>
          <cell r="K3594">
            <v>158.9</v>
          </cell>
          <cell r="L3594">
            <v>151</v>
          </cell>
        </row>
        <row r="3595">
          <cell r="A3595" t="str">
            <v>FP5172.2K</v>
          </cell>
          <cell r="B3595" t="str">
            <v>Flo-Guard HP 2-Part Gloss Epoxy - DB</v>
          </cell>
          <cell r="C3595">
            <v>60.1</v>
          </cell>
          <cell r="D3595">
            <v>319.05</v>
          </cell>
          <cell r="E3595">
            <v>66.8</v>
          </cell>
          <cell r="F3595">
            <v>265.85000000000002</v>
          </cell>
          <cell r="G3595">
            <v>212.65</v>
          </cell>
          <cell r="H3595">
            <v>193.3</v>
          </cell>
          <cell r="I3595">
            <v>180.65</v>
          </cell>
          <cell r="J3595">
            <v>167.25</v>
          </cell>
          <cell r="K3595">
            <v>158.9</v>
          </cell>
          <cell r="L3595">
            <v>151</v>
          </cell>
        </row>
        <row r="3596">
          <cell r="A3596" t="str">
            <v>FP5173.2K</v>
          </cell>
          <cell r="B3596" t="str">
            <v>Flo-Guard HP 2-Part Gloss Epoxy - AB</v>
          </cell>
          <cell r="C3596">
            <v>51.4</v>
          </cell>
          <cell r="D3596">
            <v>319.05</v>
          </cell>
          <cell r="E3596">
            <v>57.15</v>
          </cell>
          <cell r="F3596">
            <v>265.85000000000002</v>
          </cell>
          <cell r="G3596">
            <v>212.65</v>
          </cell>
          <cell r="H3596">
            <v>193.3</v>
          </cell>
          <cell r="I3596">
            <v>180.65</v>
          </cell>
          <cell r="J3596">
            <v>167.25</v>
          </cell>
          <cell r="K3596">
            <v>158.9</v>
          </cell>
          <cell r="L3596">
            <v>151</v>
          </cell>
        </row>
        <row r="3597">
          <cell r="A3597" t="str">
            <v>FP5177.2K</v>
          </cell>
          <cell r="B3597" t="str">
            <v>Flo-Guard HP 2-Part Gloss Epoxy DK Gray</v>
          </cell>
          <cell r="C3597">
            <v>85.1</v>
          </cell>
          <cell r="D3597">
            <v>319.05</v>
          </cell>
          <cell r="E3597">
            <v>94.6</v>
          </cell>
          <cell r="F3597">
            <v>265.85000000000002</v>
          </cell>
          <cell r="G3597">
            <v>212.65</v>
          </cell>
          <cell r="H3597">
            <v>193.3</v>
          </cell>
          <cell r="I3597">
            <v>180.65</v>
          </cell>
          <cell r="J3597">
            <v>167.25</v>
          </cell>
          <cell r="K3597">
            <v>158.9</v>
          </cell>
          <cell r="L3597">
            <v>151</v>
          </cell>
        </row>
        <row r="3598">
          <cell r="A3598" t="str">
            <v>FP5178.2K</v>
          </cell>
          <cell r="B3598" t="str">
            <v>Flo-Guard HP 2-Part Gloss Epoxy Clear</v>
          </cell>
          <cell r="C3598">
            <v>59.2</v>
          </cell>
          <cell r="D3598">
            <v>319.05</v>
          </cell>
          <cell r="E3598">
            <v>65.8</v>
          </cell>
          <cell r="F3598">
            <v>265.85000000000002</v>
          </cell>
          <cell r="G3598">
            <v>212.65</v>
          </cell>
          <cell r="H3598">
            <v>193.3</v>
          </cell>
          <cell r="I3598">
            <v>180.65</v>
          </cell>
          <cell r="J3598">
            <v>167.25</v>
          </cell>
          <cell r="K3598">
            <v>158.9</v>
          </cell>
          <cell r="L3598">
            <v>151</v>
          </cell>
        </row>
        <row r="3599">
          <cell r="A3599" t="str">
            <v>FP5179.1</v>
          </cell>
          <cell r="B3599" t="str">
            <v>Flo-Guard HP 2-Part Epoxy - Part B</v>
          </cell>
          <cell r="C3599">
            <v>36.1</v>
          </cell>
          <cell r="D3599">
            <v>168.3</v>
          </cell>
          <cell r="E3599">
            <v>40.15</v>
          </cell>
          <cell r="F3599">
            <v>140.25</v>
          </cell>
          <cell r="G3599">
            <v>112.2</v>
          </cell>
          <cell r="H3599">
            <v>102</v>
          </cell>
          <cell r="I3599">
            <v>95.3</v>
          </cell>
          <cell r="J3599">
            <v>88.2</v>
          </cell>
          <cell r="K3599">
            <v>83.8</v>
          </cell>
          <cell r="L3599">
            <v>79.650000000000006</v>
          </cell>
        </row>
        <row r="3600">
          <cell r="A3600" t="str">
            <v>FP5180.2K</v>
          </cell>
          <cell r="B3600" t="str">
            <v>Encapsulon Surface Tolerant Epoxy Primer</v>
          </cell>
          <cell r="C3600">
            <v>66.2</v>
          </cell>
          <cell r="D3600">
            <v>325.95</v>
          </cell>
          <cell r="E3600">
            <v>73.599999999999994</v>
          </cell>
          <cell r="F3600">
            <v>271.60000000000002</v>
          </cell>
          <cell r="G3600">
            <v>217.25</v>
          </cell>
          <cell r="H3600">
            <v>197.5</v>
          </cell>
          <cell r="I3600">
            <v>184.55</v>
          </cell>
          <cell r="J3600">
            <v>170.85</v>
          </cell>
          <cell r="K3600">
            <v>162.35</v>
          </cell>
          <cell r="L3600">
            <v>154.25</v>
          </cell>
        </row>
        <row r="3601">
          <cell r="A3601" t="str">
            <v>FP5220.1</v>
          </cell>
          <cell r="B3601" t="str">
            <v>Aquations PreCat W/B Epoxy Satin-WB</v>
          </cell>
          <cell r="C3601">
            <v>14.86</v>
          </cell>
          <cell r="D3601">
            <v>82.35</v>
          </cell>
          <cell r="E3601">
            <v>16.55</v>
          </cell>
          <cell r="F3601">
            <v>68.599999999999994</v>
          </cell>
          <cell r="G3601">
            <v>54.85</v>
          </cell>
          <cell r="H3601">
            <v>49.85</v>
          </cell>
          <cell r="I3601">
            <v>46.55</v>
          </cell>
          <cell r="J3601">
            <v>43.1</v>
          </cell>
          <cell r="K3601">
            <v>40.950000000000003</v>
          </cell>
          <cell r="L3601">
            <v>38.950000000000003</v>
          </cell>
        </row>
        <row r="3602">
          <cell r="A3602" t="str">
            <v>FP5220.5</v>
          </cell>
          <cell r="B3602" t="str">
            <v>Aquations PreCat W/B Epoxy Satin-WB</v>
          </cell>
          <cell r="C3602">
            <v>71.209999999999994</v>
          </cell>
          <cell r="D3602">
            <v>401.35</v>
          </cell>
          <cell r="E3602">
            <v>79.150000000000006</v>
          </cell>
          <cell r="F3602">
            <v>334.45</v>
          </cell>
          <cell r="G3602">
            <v>267.55</v>
          </cell>
          <cell r="H3602">
            <v>243.2</v>
          </cell>
          <cell r="I3602">
            <v>227.25</v>
          </cell>
          <cell r="J3602">
            <v>210.4</v>
          </cell>
          <cell r="K3602">
            <v>199.9</v>
          </cell>
          <cell r="L3602">
            <v>189.95</v>
          </cell>
        </row>
        <row r="3603">
          <cell r="A3603" t="str">
            <v>FP5221.1</v>
          </cell>
          <cell r="B3603" t="str">
            <v>Aquations PreCat W/B Epoxy Satin-TB</v>
          </cell>
          <cell r="C3603">
            <v>26.9</v>
          </cell>
          <cell r="D3603">
            <v>82.35</v>
          </cell>
          <cell r="E3603">
            <v>29.9</v>
          </cell>
          <cell r="F3603">
            <v>68.599999999999994</v>
          </cell>
          <cell r="G3603">
            <v>54.85</v>
          </cell>
          <cell r="H3603">
            <v>49.85</v>
          </cell>
          <cell r="I3603">
            <v>46.55</v>
          </cell>
          <cell r="J3603">
            <v>43.1</v>
          </cell>
          <cell r="K3603">
            <v>40.950000000000003</v>
          </cell>
          <cell r="L3603">
            <v>38.950000000000003</v>
          </cell>
        </row>
        <row r="3604">
          <cell r="A3604" t="str">
            <v>FP5223.1</v>
          </cell>
          <cell r="B3604" t="str">
            <v>Aquations PreCat W/B Epoxy Satin-AB</v>
          </cell>
          <cell r="C3604">
            <v>18.100000000000001</v>
          </cell>
          <cell r="D3604">
            <v>82.35</v>
          </cell>
          <cell r="E3604">
            <v>20.149999999999999</v>
          </cell>
          <cell r="F3604">
            <v>68.599999999999994</v>
          </cell>
          <cell r="G3604">
            <v>54.85</v>
          </cell>
          <cell r="H3604">
            <v>49.85</v>
          </cell>
          <cell r="I3604">
            <v>46.55</v>
          </cell>
          <cell r="J3604">
            <v>43.1</v>
          </cell>
          <cell r="K3604">
            <v>40.950000000000003</v>
          </cell>
          <cell r="L3604">
            <v>38.950000000000003</v>
          </cell>
        </row>
        <row r="3605">
          <cell r="A3605" t="str">
            <v>FP5230.1</v>
          </cell>
          <cell r="B3605" t="str">
            <v>Aquations PreCat W/B Epoxy S/G-WB</v>
          </cell>
          <cell r="C3605">
            <v>15.61</v>
          </cell>
          <cell r="D3605">
            <v>84.2</v>
          </cell>
          <cell r="E3605">
            <v>17.350000000000001</v>
          </cell>
          <cell r="F3605">
            <v>70.150000000000006</v>
          </cell>
          <cell r="G3605">
            <v>56.1</v>
          </cell>
          <cell r="H3605">
            <v>51</v>
          </cell>
          <cell r="I3605">
            <v>47.65</v>
          </cell>
          <cell r="J3605">
            <v>44.1</v>
          </cell>
          <cell r="K3605">
            <v>41.9</v>
          </cell>
          <cell r="L3605">
            <v>39.85</v>
          </cell>
        </row>
        <row r="3606">
          <cell r="A3606" t="str">
            <v>FP5230.5</v>
          </cell>
          <cell r="B3606" t="str">
            <v>Aquations PreCat W/B Epoxy S/G-WB</v>
          </cell>
          <cell r="C3606">
            <v>74.989999999999995</v>
          </cell>
          <cell r="D3606">
            <v>410.85</v>
          </cell>
          <cell r="E3606">
            <v>83.35</v>
          </cell>
          <cell r="F3606">
            <v>342.35</v>
          </cell>
          <cell r="G3606">
            <v>273.85000000000002</v>
          </cell>
          <cell r="H3606">
            <v>248.95</v>
          </cell>
          <cell r="I3606">
            <v>232.65</v>
          </cell>
          <cell r="J3606">
            <v>215.4</v>
          </cell>
          <cell r="K3606">
            <v>204.65</v>
          </cell>
          <cell r="L3606">
            <v>194.45</v>
          </cell>
        </row>
        <row r="3607">
          <cell r="A3607" t="str">
            <v>FP5231.1</v>
          </cell>
          <cell r="B3607" t="str">
            <v>Aquations PreCat W/B Epoxy S/G-TB</v>
          </cell>
          <cell r="C3607">
            <v>21.45</v>
          </cell>
          <cell r="D3607">
            <v>84.2</v>
          </cell>
          <cell r="E3607">
            <v>23.85</v>
          </cell>
          <cell r="F3607">
            <v>70.150000000000006</v>
          </cell>
          <cell r="G3607">
            <v>56.1</v>
          </cell>
          <cell r="H3607">
            <v>51</v>
          </cell>
          <cell r="I3607">
            <v>47.65</v>
          </cell>
          <cell r="J3607">
            <v>44.1</v>
          </cell>
          <cell r="K3607">
            <v>41.9</v>
          </cell>
          <cell r="L3607">
            <v>39.85</v>
          </cell>
        </row>
        <row r="3608">
          <cell r="A3608" t="str">
            <v>FP5231.5</v>
          </cell>
          <cell r="B3608" t="str">
            <v>Aquations PreCat W/B Epoxy S/G-TB</v>
          </cell>
          <cell r="C3608">
            <v>104.25</v>
          </cell>
          <cell r="D3608">
            <v>410.85</v>
          </cell>
          <cell r="E3608">
            <v>115.85</v>
          </cell>
          <cell r="F3608">
            <v>342.35</v>
          </cell>
          <cell r="G3608">
            <v>273.85000000000002</v>
          </cell>
          <cell r="H3608">
            <v>248.95</v>
          </cell>
          <cell r="I3608">
            <v>232.65</v>
          </cell>
          <cell r="J3608">
            <v>215.4</v>
          </cell>
          <cell r="K3608">
            <v>204.65</v>
          </cell>
          <cell r="L3608">
            <v>194.45</v>
          </cell>
        </row>
        <row r="3609">
          <cell r="A3609" t="str">
            <v>FP5232.1</v>
          </cell>
          <cell r="B3609" t="str">
            <v>Aquations PreCat W/B Epoxy S/G-DB</v>
          </cell>
          <cell r="C3609">
            <v>17.899999999999999</v>
          </cell>
          <cell r="D3609">
            <v>84.2</v>
          </cell>
          <cell r="E3609">
            <v>19.899999999999999</v>
          </cell>
          <cell r="F3609">
            <v>70.150000000000006</v>
          </cell>
          <cell r="G3609">
            <v>56.1</v>
          </cell>
          <cell r="H3609">
            <v>51</v>
          </cell>
          <cell r="I3609">
            <v>47.65</v>
          </cell>
          <cell r="J3609">
            <v>44.1</v>
          </cell>
          <cell r="K3609">
            <v>41.9</v>
          </cell>
          <cell r="L3609">
            <v>39.85</v>
          </cell>
        </row>
        <row r="3610">
          <cell r="A3610" t="str">
            <v>FP5232.5</v>
          </cell>
          <cell r="B3610" t="str">
            <v>Aquations PreCat W/B Epoxy S/G-DB</v>
          </cell>
          <cell r="C3610">
            <v>99</v>
          </cell>
          <cell r="D3610">
            <v>410.85</v>
          </cell>
          <cell r="E3610">
            <v>110</v>
          </cell>
          <cell r="F3610">
            <v>342.35</v>
          </cell>
          <cell r="G3610">
            <v>273.85000000000002</v>
          </cell>
          <cell r="H3610">
            <v>248.95</v>
          </cell>
          <cell r="I3610">
            <v>232.65</v>
          </cell>
          <cell r="J3610">
            <v>215.4</v>
          </cell>
          <cell r="K3610">
            <v>204.65</v>
          </cell>
          <cell r="L3610">
            <v>194.45</v>
          </cell>
        </row>
        <row r="3611">
          <cell r="A3611" t="str">
            <v>FP5233.1</v>
          </cell>
          <cell r="B3611" t="str">
            <v>Aquations PreCat W/B Epoxy S/G-AB</v>
          </cell>
          <cell r="C3611">
            <v>15.25</v>
          </cell>
          <cell r="D3611">
            <v>84.2</v>
          </cell>
          <cell r="E3611">
            <v>16.95</v>
          </cell>
          <cell r="F3611">
            <v>70.150000000000006</v>
          </cell>
          <cell r="G3611">
            <v>56.1</v>
          </cell>
          <cell r="H3611">
            <v>51</v>
          </cell>
          <cell r="I3611">
            <v>47.65</v>
          </cell>
          <cell r="J3611">
            <v>44.1</v>
          </cell>
          <cell r="K3611">
            <v>41.9</v>
          </cell>
          <cell r="L3611">
            <v>39.85</v>
          </cell>
        </row>
        <row r="3612">
          <cell r="A3612" t="str">
            <v>FP5233.5</v>
          </cell>
          <cell r="B3612" t="str">
            <v>Aquations PreCat W/B Epoxy S/G-AB</v>
          </cell>
          <cell r="C3612">
            <v>69.95</v>
          </cell>
          <cell r="D3612">
            <v>410.85</v>
          </cell>
          <cell r="E3612">
            <v>77.75</v>
          </cell>
          <cell r="F3612">
            <v>342.35</v>
          </cell>
          <cell r="G3612">
            <v>273.85000000000002</v>
          </cell>
          <cell r="H3612">
            <v>248.95</v>
          </cell>
          <cell r="I3612">
            <v>232.65</v>
          </cell>
          <cell r="J3612">
            <v>215.4</v>
          </cell>
          <cell r="K3612">
            <v>204.65</v>
          </cell>
          <cell r="L3612">
            <v>194.45</v>
          </cell>
        </row>
        <row r="3613">
          <cell r="A3613" t="str">
            <v>FP5270.1</v>
          </cell>
          <cell r="B3613" t="str">
            <v>Aquations HP 2 PT Epoxy  Gloss Part A-WB</v>
          </cell>
          <cell r="C3613">
            <v>11.69</v>
          </cell>
          <cell r="D3613">
            <v>86.95</v>
          </cell>
          <cell r="E3613">
            <v>13</v>
          </cell>
          <cell r="F3613">
            <v>72.45</v>
          </cell>
          <cell r="G3613">
            <v>57.95</v>
          </cell>
          <cell r="H3613">
            <v>52.65</v>
          </cell>
          <cell r="I3613">
            <v>49.2</v>
          </cell>
          <cell r="J3613">
            <v>45.55</v>
          </cell>
          <cell r="K3613">
            <v>43.3</v>
          </cell>
          <cell r="L3613">
            <v>41.15</v>
          </cell>
        </row>
        <row r="3614">
          <cell r="A3614" t="str">
            <v>FP5273.1</v>
          </cell>
          <cell r="B3614" t="str">
            <v>Aquations HP 2 PT Epoxy  Gloss Part A-AB</v>
          </cell>
          <cell r="C3614">
            <v>9.42</v>
          </cell>
          <cell r="D3614">
            <v>86.95</v>
          </cell>
          <cell r="E3614">
            <v>10.5</v>
          </cell>
          <cell r="F3614">
            <v>72.45</v>
          </cell>
          <cell r="G3614">
            <v>57.95</v>
          </cell>
          <cell r="H3614">
            <v>52.65</v>
          </cell>
          <cell r="I3614">
            <v>49.2</v>
          </cell>
          <cell r="J3614">
            <v>45.55</v>
          </cell>
          <cell r="K3614">
            <v>43.3</v>
          </cell>
          <cell r="L3614">
            <v>41.15</v>
          </cell>
        </row>
        <row r="3615">
          <cell r="A3615" t="str">
            <v>FP5279.1</v>
          </cell>
          <cell r="B3615" t="str">
            <v>Aquations HP 2Part Gloss Epoxy Part B</v>
          </cell>
          <cell r="C3615">
            <v>27.75</v>
          </cell>
          <cell r="D3615">
            <v>120.2</v>
          </cell>
          <cell r="E3615">
            <v>30.85</v>
          </cell>
          <cell r="F3615">
            <v>100.15</v>
          </cell>
          <cell r="G3615">
            <v>80.099999999999994</v>
          </cell>
          <cell r="H3615">
            <v>72.8</v>
          </cell>
          <cell r="I3615">
            <v>68</v>
          </cell>
          <cell r="J3615">
            <v>62.95</v>
          </cell>
          <cell r="K3615">
            <v>59.85</v>
          </cell>
          <cell r="L3615">
            <v>56.9</v>
          </cell>
        </row>
        <row r="3616">
          <cell r="A3616" t="str">
            <v>FP5279.4</v>
          </cell>
          <cell r="B3616" t="str">
            <v>Aquations HP 2Part Gloss Epoxy Part B</v>
          </cell>
          <cell r="C3616">
            <v>7.09</v>
          </cell>
          <cell r="D3616">
            <v>32.6</v>
          </cell>
          <cell r="E3616">
            <v>7.9</v>
          </cell>
          <cell r="F3616">
            <v>27.15</v>
          </cell>
          <cell r="G3616">
            <v>21.7</v>
          </cell>
          <cell r="H3616">
            <v>19.7</v>
          </cell>
          <cell r="I3616">
            <v>18.399999999999999</v>
          </cell>
          <cell r="J3616">
            <v>17</v>
          </cell>
          <cell r="K3616">
            <v>16.149999999999999</v>
          </cell>
          <cell r="L3616">
            <v>15.35</v>
          </cell>
        </row>
        <row r="3617">
          <cell r="A3617" t="str">
            <v>FP5320.1</v>
          </cell>
          <cell r="B3617" t="str">
            <v>Aquatra 100% Acr Industrial Satin-WB</v>
          </cell>
          <cell r="C3617">
            <v>24.55</v>
          </cell>
          <cell r="D3617">
            <v>96.5</v>
          </cell>
          <cell r="E3617">
            <v>27.3</v>
          </cell>
          <cell r="F3617">
            <v>80.400000000000006</v>
          </cell>
          <cell r="G3617">
            <v>64.3</v>
          </cell>
          <cell r="H3617">
            <v>58.45</v>
          </cell>
          <cell r="I3617">
            <v>54.6</v>
          </cell>
          <cell r="J3617">
            <v>50.55</v>
          </cell>
          <cell r="K3617">
            <v>48.05</v>
          </cell>
          <cell r="L3617">
            <v>45.65</v>
          </cell>
        </row>
        <row r="3618">
          <cell r="A3618" t="str">
            <v>FP5320.5</v>
          </cell>
          <cell r="B3618" t="str">
            <v>Aquatra 100% Acr Industrial Satin-WB</v>
          </cell>
          <cell r="C3618">
            <v>115.25</v>
          </cell>
          <cell r="D3618">
            <v>472.35</v>
          </cell>
          <cell r="E3618">
            <v>128.1</v>
          </cell>
          <cell r="F3618">
            <v>393.6</v>
          </cell>
          <cell r="G3618">
            <v>314.85000000000002</v>
          </cell>
          <cell r="H3618">
            <v>286.2</v>
          </cell>
          <cell r="I3618">
            <v>267.45</v>
          </cell>
          <cell r="J3618">
            <v>247.6</v>
          </cell>
          <cell r="K3618">
            <v>235.25</v>
          </cell>
          <cell r="L3618">
            <v>223.5</v>
          </cell>
        </row>
        <row r="3619">
          <cell r="A3619" t="str">
            <v>FP5321.1</v>
          </cell>
          <cell r="B3619" t="str">
            <v>Aquatra 100% Acr Industrial Satin-TB</v>
          </cell>
          <cell r="C3619">
            <v>21.7</v>
          </cell>
          <cell r="D3619">
            <v>96.5</v>
          </cell>
          <cell r="E3619">
            <v>24.15</v>
          </cell>
          <cell r="F3619">
            <v>80.400000000000006</v>
          </cell>
          <cell r="G3619">
            <v>64.3</v>
          </cell>
          <cell r="H3619">
            <v>58.45</v>
          </cell>
          <cell r="I3619">
            <v>54.6</v>
          </cell>
          <cell r="J3619">
            <v>50.55</v>
          </cell>
          <cell r="K3619">
            <v>48.05</v>
          </cell>
          <cell r="L3619">
            <v>45.65</v>
          </cell>
        </row>
        <row r="3620">
          <cell r="A3620" t="str">
            <v>FP5321.5</v>
          </cell>
          <cell r="B3620" t="str">
            <v>Aquatra 100% Acr Industrial Satin-TB</v>
          </cell>
          <cell r="C3620">
            <v>105.25</v>
          </cell>
          <cell r="D3620">
            <v>472.35</v>
          </cell>
          <cell r="E3620">
            <v>116.95</v>
          </cell>
          <cell r="F3620">
            <v>393.6</v>
          </cell>
          <cell r="G3620">
            <v>314.85000000000002</v>
          </cell>
          <cell r="H3620">
            <v>286.2</v>
          </cell>
          <cell r="I3620">
            <v>267.45</v>
          </cell>
          <cell r="J3620">
            <v>247.6</v>
          </cell>
          <cell r="K3620">
            <v>235.25</v>
          </cell>
          <cell r="L3620">
            <v>223.5</v>
          </cell>
        </row>
        <row r="3621">
          <cell r="A3621" t="str">
            <v>FP5322.1</v>
          </cell>
          <cell r="B3621" t="str">
            <v>Aquatra 100% Acr Industrial Satin-DB</v>
          </cell>
          <cell r="C3621">
            <v>17.899999999999999</v>
          </cell>
          <cell r="D3621">
            <v>96.5</v>
          </cell>
          <cell r="E3621">
            <v>19.899999999999999</v>
          </cell>
          <cell r="F3621">
            <v>80.400000000000006</v>
          </cell>
          <cell r="G3621">
            <v>64.3</v>
          </cell>
          <cell r="H3621">
            <v>58.45</v>
          </cell>
          <cell r="I3621">
            <v>54.6</v>
          </cell>
          <cell r="J3621">
            <v>50.55</v>
          </cell>
          <cell r="K3621">
            <v>48.05</v>
          </cell>
          <cell r="L3621">
            <v>45.65</v>
          </cell>
        </row>
        <row r="3622">
          <cell r="A3622" t="str">
            <v>FP5322.5</v>
          </cell>
          <cell r="B3622" t="str">
            <v>Aquatra 100% Acr Industrial Satin-DB</v>
          </cell>
          <cell r="C3622">
            <v>99.7</v>
          </cell>
          <cell r="D3622">
            <v>472.35</v>
          </cell>
          <cell r="E3622">
            <v>110.8</v>
          </cell>
          <cell r="F3622">
            <v>393.6</v>
          </cell>
          <cell r="G3622">
            <v>314.85000000000002</v>
          </cell>
          <cell r="H3622">
            <v>286.2</v>
          </cell>
          <cell r="I3622">
            <v>267.45</v>
          </cell>
          <cell r="J3622">
            <v>247.6</v>
          </cell>
          <cell r="K3622">
            <v>235.25</v>
          </cell>
          <cell r="L3622">
            <v>223.5</v>
          </cell>
        </row>
        <row r="3623">
          <cell r="A3623" t="str">
            <v>FP5323.1</v>
          </cell>
          <cell r="B3623" t="str">
            <v>Aquatra 100% Acr Industrial Satin-AB</v>
          </cell>
          <cell r="C3623">
            <v>15.7</v>
          </cell>
          <cell r="D3623">
            <v>96.5</v>
          </cell>
          <cell r="E3623">
            <v>17.45</v>
          </cell>
          <cell r="F3623">
            <v>80.400000000000006</v>
          </cell>
          <cell r="G3623">
            <v>64.3</v>
          </cell>
          <cell r="H3623">
            <v>58.45</v>
          </cell>
          <cell r="I3623">
            <v>54.6</v>
          </cell>
          <cell r="J3623">
            <v>50.55</v>
          </cell>
          <cell r="K3623">
            <v>48.05</v>
          </cell>
          <cell r="L3623">
            <v>45.65</v>
          </cell>
        </row>
        <row r="3624">
          <cell r="A3624" t="str">
            <v>FP5323.5</v>
          </cell>
          <cell r="B3624" t="str">
            <v>Aquatra 100% Acr Industrial Satin-AB</v>
          </cell>
          <cell r="C3624">
            <v>71.3</v>
          </cell>
          <cell r="D3624">
            <v>472.35</v>
          </cell>
          <cell r="E3624">
            <v>79.25</v>
          </cell>
          <cell r="F3624">
            <v>393.6</v>
          </cell>
          <cell r="G3624">
            <v>314.85000000000002</v>
          </cell>
          <cell r="H3624">
            <v>286.2</v>
          </cell>
          <cell r="I3624">
            <v>267.45</v>
          </cell>
          <cell r="J3624">
            <v>247.6</v>
          </cell>
          <cell r="K3624">
            <v>235.25</v>
          </cell>
          <cell r="L3624">
            <v>223.5</v>
          </cell>
        </row>
        <row r="3625">
          <cell r="A3625" t="str">
            <v>FP5330.1</v>
          </cell>
          <cell r="B3625" t="str">
            <v>Aquatra 100% Acr Industrial SemiGloss-WB</v>
          </cell>
          <cell r="C3625">
            <v>22.02</v>
          </cell>
          <cell r="D3625">
            <v>98.6</v>
          </cell>
          <cell r="E3625">
            <v>24.5</v>
          </cell>
          <cell r="F3625">
            <v>82.15</v>
          </cell>
          <cell r="G3625">
            <v>65.7</v>
          </cell>
          <cell r="H3625">
            <v>59.7</v>
          </cell>
          <cell r="I3625">
            <v>55.75</v>
          </cell>
          <cell r="J3625">
            <v>51.6</v>
          </cell>
          <cell r="K3625">
            <v>49.05</v>
          </cell>
          <cell r="L3625">
            <v>46.6</v>
          </cell>
        </row>
        <row r="3626">
          <cell r="A3626" t="str">
            <v>FP5330.5</v>
          </cell>
          <cell r="B3626" t="str">
            <v>Aquatra 100% Acr Industrial SemiGloss-WB</v>
          </cell>
          <cell r="C3626">
            <v>115.25</v>
          </cell>
          <cell r="D3626">
            <v>482.35</v>
          </cell>
          <cell r="E3626">
            <v>128.1</v>
          </cell>
          <cell r="F3626">
            <v>401.95</v>
          </cell>
          <cell r="G3626">
            <v>321.55</v>
          </cell>
          <cell r="H3626">
            <v>292.3</v>
          </cell>
          <cell r="I3626">
            <v>273.14999999999998</v>
          </cell>
          <cell r="J3626">
            <v>252.9</v>
          </cell>
          <cell r="K3626">
            <v>240.3</v>
          </cell>
          <cell r="L3626">
            <v>228.3</v>
          </cell>
        </row>
        <row r="3627">
          <cell r="A3627" t="str">
            <v>FP5331.1</v>
          </cell>
          <cell r="B3627" t="str">
            <v>Aquatra 100% Acr Industrial SemiGloss-TB</v>
          </cell>
          <cell r="C3627">
            <v>19.47</v>
          </cell>
          <cell r="D3627">
            <v>98.6</v>
          </cell>
          <cell r="E3627">
            <v>21.65</v>
          </cell>
          <cell r="F3627">
            <v>82.15</v>
          </cell>
          <cell r="G3627">
            <v>65.7</v>
          </cell>
          <cell r="H3627">
            <v>59.7</v>
          </cell>
          <cell r="I3627">
            <v>55.75</v>
          </cell>
          <cell r="J3627">
            <v>51.6</v>
          </cell>
          <cell r="K3627">
            <v>49.05</v>
          </cell>
          <cell r="L3627">
            <v>46.6</v>
          </cell>
        </row>
        <row r="3628">
          <cell r="A3628" t="str">
            <v>FP5331.5</v>
          </cell>
          <cell r="B3628" t="str">
            <v>Aquatra 100% Acr Industrial SemiGloss-TB</v>
          </cell>
          <cell r="C3628">
            <v>105.25</v>
          </cell>
          <cell r="D3628">
            <v>482.35</v>
          </cell>
          <cell r="E3628">
            <v>116.95</v>
          </cell>
          <cell r="F3628">
            <v>401.95</v>
          </cell>
          <cell r="G3628">
            <v>321.55</v>
          </cell>
          <cell r="H3628">
            <v>292.3</v>
          </cell>
          <cell r="I3628">
            <v>273.14999999999998</v>
          </cell>
          <cell r="J3628">
            <v>252.9</v>
          </cell>
          <cell r="K3628">
            <v>240.3</v>
          </cell>
          <cell r="L3628">
            <v>228.3</v>
          </cell>
        </row>
        <row r="3629">
          <cell r="A3629" t="str">
            <v>FP5332.1</v>
          </cell>
          <cell r="B3629" t="str">
            <v>Aquatra 100% Acr Industrial SemiGloss-DB</v>
          </cell>
          <cell r="C3629">
            <v>16.079999999999998</v>
          </cell>
          <cell r="D3629">
            <v>98.6</v>
          </cell>
          <cell r="E3629">
            <v>17.899999999999999</v>
          </cell>
          <cell r="F3629">
            <v>82.15</v>
          </cell>
          <cell r="G3629">
            <v>65.7</v>
          </cell>
          <cell r="H3629">
            <v>59.7</v>
          </cell>
          <cell r="I3629">
            <v>55.75</v>
          </cell>
          <cell r="J3629">
            <v>51.6</v>
          </cell>
          <cell r="K3629">
            <v>49.05</v>
          </cell>
          <cell r="L3629">
            <v>46.6</v>
          </cell>
        </row>
        <row r="3630">
          <cell r="A3630" t="str">
            <v>FP5332.5</v>
          </cell>
          <cell r="B3630" t="str">
            <v>Aquatra 100% Acr Industrial SemiGloss-DB</v>
          </cell>
          <cell r="C3630">
            <v>89.54</v>
          </cell>
          <cell r="D3630">
            <v>482.35</v>
          </cell>
          <cell r="E3630">
            <v>99.5</v>
          </cell>
          <cell r="F3630">
            <v>401.95</v>
          </cell>
          <cell r="G3630">
            <v>321.55</v>
          </cell>
          <cell r="H3630">
            <v>292.3</v>
          </cell>
          <cell r="I3630">
            <v>273.14999999999998</v>
          </cell>
          <cell r="J3630">
            <v>252.9</v>
          </cell>
          <cell r="K3630">
            <v>240.3</v>
          </cell>
          <cell r="L3630">
            <v>228.3</v>
          </cell>
        </row>
        <row r="3631">
          <cell r="A3631" t="str">
            <v>FP5333.1</v>
          </cell>
          <cell r="B3631" t="str">
            <v>Aquatra 100% Acr Industrial SemiGloss-AB</v>
          </cell>
          <cell r="C3631">
            <v>14.27</v>
          </cell>
          <cell r="D3631">
            <v>98.6</v>
          </cell>
          <cell r="E3631">
            <v>15.9</v>
          </cell>
          <cell r="F3631">
            <v>82.15</v>
          </cell>
          <cell r="G3631">
            <v>65.7</v>
          </cell>
          <cell r="H3631">
            <v>59.7</v>
          </cell>
          <cell r="I3631">
            <v>55.75</v>
          </cell>
          <cell r="J3631">
            <v>51.6</v>
          </cell>
          <cell r="K3631">
            <v>49.05</v>
          </cell>
          <cell r="L3631">
            <v>46.6</v>
          </cell>
        </row>
        <row r="3632">
          <cell r="A3632" t="str">
            <v>FP5333.5</v>
          </cell>
          <cell r="B3632" t="str">
            <v>Aquatra 100% Acr Industrial SemiGloss-AB</v>
          </cell>
          <cell r="C3632">
            <v>64.98</v>
          </cell>
          <cell r="D3632">
            <v>482.35</v>
          </cell>
          <cell r="E3632">
            <v>72.2</v>
          </cell>
          <cell r="F3632">
            <v>401.95</v>
          </cell>
          <cell r="G3632">
            <v>321.55</v>
          </cell>
          <cell r="H3632">
            <v>292.3</v>
          </cell>
          <cell r="I3632">
            <v>273.14999999999998</v>
          </cell>
          <cell r="J3632">
            <v>252.9</v>
          </cell>
          <cell r="K3632">
            <v>240.3</v>
          </cell>
          <cell r="L3632">
            <v>228.3</v>
          </cell>
        </row>
        <row r="3633">
          <cell r="A3633" t="str">
            <v>FP5340.1</v>
          </cell>
          <cell r="B3633" t="str">
            <v>Aquatra 100% Acr Industrial Gloss-WB</v>
          </cell>
          <cell r="C3633">
            <v>23.5</v>
          </cell>
          <cell r="D3633">
            <v>102.6</v>
          </cell>
          <cell r="E3633">
            <v>26.15</v>
          </cell>
          <cell r="F3633">
            <v>85.5</v>
          </cell>
          <cell r="G3633">
            <v>68.400000000000006</v>
          </cell>
          <cell r="H3633">
            <v>62.15</v>
          </cell>
          <cell r="I3633">
            <v>58.05</v>
          </cell>
          <cell r="J3633">
            <v>53.75</v>
          </cell>
          <cell r="K3633">
            <v>51.1</v>
          </cell>
          <cell r="L3633">
            <v>48.55</v>
          </cell>
        </row>
        <row r="3634">
          <cell r="A3634" t="str">
            <v>FP5341.1</v>
          </cell>
          <cell r="B3634" t="str">
            <v>Aquatra 100% Acr Industrial Gloss-TB</v>
          </cell>
          <cell r="C3634">
            <v>18.8</v>
          </cell>
          <cell r="D3634">
            <v>102.6</v>
          </cell>
          <cell r="E3634">
            <v>20.9</v>
          </cell>
          <cell r="F3634">
            <v>85.5</v>
          </cell>
          <cell r="G3634">
            <v>68.400000000000006</v>
          </cell>
          <cell r="H3634">
            <v>62.15</v>
          </cell>
          <cell r="I3634">
            <v>58.05</v>
          </cell>
          <cell r="J3634">
            <v>53.75</v>
          </cell>
          <cell r="K3634">
            <v>51.1</v>
          </cell>
          <cell r="L3634">
            <v>48.55</v>
          </cell>
        </row>
        <row r="3635">
          <cell r="A3635" t="str">
            <v>FP5342.1</v>
          </cell>
          <cell r="B3635" t="str">
            <v>Aquatra 100% Acr Industrial Gloss-DB</v>
          </cell>
          <cell r="C3635">
            <v>17.2</v>
          </cell>
          <cell r="D3635">
            <v>102.6</v>
          </cell>
          <cell r="E3635">
            <v>19.149999999999999</v>
          </cell>
          <cell r="F3635">
            <v>85.5</v>
          </cell>
          <cell r="G3635">
            <v>68.400000000000006</v>
          </cell>
          <cell r="H3635">
            <v>62.15</v>
          </cell>
          <cell r="I3635">
            <v>58.05</v>
          </cell>
          <cell r="J3635">
            <v>53.75</v>
          </cell>
          <cell r="K3635">
            <v>51.1</v>
          </cell>
          <cell r="L3635">
            <v>48.55</v>
          </cell>
        </row>
        <row r="3636">
          <cell r="A3636" t="str">
            <v>FP5343.1</v>
          </cell>
          <cell r="B3636" t="str">
            <v>Aquatra 100% Acr Industrial Gloss-AB</v>
          </cell>
          <cell r="C3636">
            <v>17.8</v>
          </cell>
          <cell r="D3636">
            <v>102.6</v>
          </cell>
          <cell r="E3636">
            <v>19.8</v>
          </cell>
          <cell r="F3636">
            <v>85.5</v>
          </cell>
          <cell r="G3636">
            <v>68.400000000000006</v>
          </cell>
          <cell r="H3636">
            <v>62.15</v>
          </cell>
          <cell r="I3636">
            <v>58.05</v>
          </cell>
          <cell r="J3636">
            <v>53.75</v>
          </cell>
          <cell r="K3636">
            <v>51.1</v>
          </cell>
          <cell r="L3636">
            <v>48.55</v>
          </cell>
        </row>
        <row r="3637">
          <cell r="A3637" t="str">
            <v>FP5343.5</v>
          </cell>
          <cell r="B3637" t="str">
            <v>Aquatra 100% Acr Industrial Gloss-AB</v>
          </cell>
          <cell r="C3637">
            <v>81.3</v>
          </cell>
          <cell r="D3637">
            <v>502.75</v>
          </cell>
          <cell r="E3637">
            <v>90.35</v>
          </cell>
          <cell r="F3637">
            <v>418.95</v>
          </cell>
          <cell r="G3637">
            <v>335.15</v>
          </cell>
          <cell r="H3637">
            <v>304.64999999999998</v>
          </cell>
          <cell r="I3637">
            <v>284.7</v>
          </cell>
          <cell r="J3637">
            <v>263.60000000000002</v>
          </cell>
          <cell r="K3637">
            <v>250.45</v>
          </cell>
          <cell r="L3637">
            <v>237.95</v>
          </cell>
        </row>
        <row r="3638">
          <cell r="A3638" t="str">
            <v>FP5344.1</v>
          </cell>
          <cell r="B3638" t="str">
            <v>Aquatra 100% Acr Ind Gloss Safety Yellow</v>
          </cell>
          <cell r="C3638">
            <v>21.9</v>
          </cell>
          <cell r="D3638">
            <v>121.7</v>
          </cell>
          <cell r="E3638">
            <v>24.35</v>
          </cell>
          <cell r="F3638">
            <v>101.4</v>
          </cell>
          <cell r="G3638">
            <v>81.099999999999994</v>
          </cell>
          <cell r="H3638">
            <v>73.7</v>
          </cell>
          <cell r="I3638">
            <v>68.849999999999994</v>
          </cell>
          <cell r="J3638">
            <v>63.75</v>
          </cell>
          <cell r="K3638">
            <v>60.6</v>
          </cell>
          <cell r="L3638">
            <v>57.6</v>
          </cell>
        </row>
        <row r="3639">
          <cell r="A3639" t="str">
            <v>FP5345.1</v>
          </cell>
          <cell r="B3639" t="str">
            <v>Aquatra 100% Acr Ind Gloss Safety Red</v>
          </cell>
          <cell r="C3639">
            <v>19.25</v>
          </cell>
          <cell r="D3639">
            <v>121.7</v>
          </cell>
          <cell r="E3639">
            <v>21.4</v>
          </cell>
          <cell r="F3639">
            <v>101.4</v>
          </cell>
          <cell r="G3639">
            <v>81.099999999999994</v>
          </cell>
          <cell r="H3639">
            <v>73.7</v>
          </cell>
          <cell r="I3639">
            <v>68.849999999999994</v>
          </cell>
          <cell r="J3639">
            <v>63.75</v>
          </cell>
          <cell r="K3639">
            <v>60.6</v>
          </cell>
          <cell r="L3639">
            <v>57.6</v>
          </cell>
        </row>
        <row r="3640">
          <cell r="A3640" t="str">
            <v>FP5350.1</v>
          </cell>
          <cell r="B3640" t="str">
            <v>Aquatra 100% Acrylic DTM Primer</v>
          </cell>
          <cell r="C3640">
            <v>17.14</v>
          </cell>
          <cell r="D3640">
            <v>80.349999999999994</v>
          </cell>
          <cell r="E3640">
            <v>19.05</v>
          </cell>
          <cell r="F3640">
            <v>66.95</v>
          </cell>
          <cell r="G3640">
            <v>53.55</v>
          </cell>
          <cell r="H3640">
            <v>48.65</v>
          </cell>
          <cell r="I3640">
            <v>45.45</v>
          </cell>
          <cell r="J3640">
            <v>42.05</v>
          </cell>
          <cell r="K3640">
            <v>39.950000000000003</v>
          </cell>
          <cell r="L3640">
            <v>38</v>
          </cell>
        </row>
        <row r="3641">
          <cell r="A3641" t="str">
            <v>FP5350.4</v>
          </cell>
          <cell r="B3641" t="str">
            <v>Aquatra 100% Acrylic DTM Primer</v>
          </cell>
          <cell r="C3641">
            <v>4.5999999999999996</v>
          </cell>
          <cell r="D3641">
            <v>40.200000000000003</v>
          </cell>
          <cell r="E3641">
            <v>5.15</v>
          </cell>
          <cell r="F3641">
            <v>33.5</v>
          </cell>
          <cell r="G3641">
            <v>26.8</v>
          </cell>
          <cell r="H3641">
            <v>24.35</v>
          </cell>
          <cell r="I3641">
            <v>22.75</v>
          </cell>
          <cell r="J3641">
            <v>21.05</v>
          </cell>
          <cell r="K3641">
            <v>20</v>
          </cell>
          <cell r="L3641">
            <v>19</v>
          </cell>
        </row>
        <row r="3642">
          <cell r="A3642" t="str">
            <v>FP5350.5</v>
          </cell>
          <cell r="B3642" t="str">
            <v>Aquatra 100% Acrylic DTM Primer</v>
          </cell>
          <cell r="C3642">
            <v>82.61</v>
          </cell>
          <cell r="D3642">
            <v>391.2</v>
          </cell>
          <cell r="E3642">
            <v>91.8</v>
          </cell>
          <cell r="F3642">
            <v>326</v>
          </cell>
          <cell r="G3642">
            <v>260.8</v>
          </cell>
          <cell r="H3642">
            <v>237.05</v>
          </cell>
          <cell r="I3642">
            <v>221.5</v>
          </cell>
          <cell r="J3642">
            <v>205.05</v>
          </cell>
          <cell r="K3642">
            <v>194.8</v>
          </cell>
          <cell r="L3642">
            <v>185.1</v>
          </cell>
        </row>
        <row r="3643">
          <cell r="A3643" t="str">
            <v>FP5352.1</v>
          </cell>
          <cell r="B3643" t="str">
            <v>Aquatra 100% Acrylic DTM Primer DB</v>
          </cell>
          <cell r="C3643">
            <v>14.44</v>
          </cell>
          <cell r="D3643">
            <v>80.55</v>
          </cell>
          <cell r="E3643">
            <v>16.05</v>
          </cell>
          <cell r="F3643">
            <v>67.099999999999994</v>
          </cell>
          <cell r="G3643">
            <v>53.65</v>
          </cell>
          <cell r="H3643">
            <v>48.75</v>
          </cell>
          <cell r="I3643">
            <v>45.55</v>
          </cell>
          <cell r="J3643">
            <v>42.15</v>
          </cell>
          <cell r="K3643">
            <v>40.049999999999997</v>
          </cell>
          <cell r="L3643">
            <v>38.049999999999997</v>
          </cell>
        </row>
        <row r="3644">
          <cell r="A3644" t="str">
            <v>FP5355.1</v>
          </cell>
          <cell r="B3644" t="str">
            <v>Aquatra 100% Acrylic DTM Primer Gray</v>
          </cell>
          <cell r="C3644">
            <v>14.48</v>
          </cell>
          <cell r="D3644">
            <v>80.55</v>
          </cell>
          <cell r="E3644">
            <v>16.100000000000001</v>
          </cell>
          <cell r="F3644">
            <v>67.099999999999994</v>
          </cell>
          <cell r="G3644">
            <v>53.65</v>
          </cell>
          <cell r="H3644">
            <v>48.75</v>
          </cell>
          <cell r="I3644">
            <v>45.55</v>
          </cell>
          <cell r="J3644">
            <v>42.15</v>
          </cell>
          <cell r="K3644">
            <v>40.049999999999997</v>
          </cell>
          <cell r="L3644">
            <v>38.049999999999997</v>
          </cell>
        </row>
        <row r="3645">
          <cell r="A3645" t="str">
            <v>FP5360.1</v>
          </cell>
          <cell r="B3645" t="str">
            <v>Aquatra 100% Acrylic DTM Ind Primer SRS</v>
          </cell>
          <cell r="C3645">
            <v>19.91</v>
          </cell>
          <cell r="D3645">
            <v>108.15</v>
          </cell>
          <cell r="E3645">
            <v>22.15</v>
          </cell>
          <cell r="F3645">
            <v>90.1</v>
          </cell>
          <cell r="G3645">
            <v>72.05</v>
          </cell>
          <cell r="H3645">
            <v>65.5</v>
          </cell>
          <cell r="I3645">
            <v>61.2</v>
          </cell>
          <cell r="J3645">
            <v>56.65</v>
          </cell>
          <cell r="K3645">
            <v>53.85</v>
          </cell>
          <cell r="L3645">
            <v>51.2</v>
          </cell>
        </row>
        <row r="3646">
          <cell r="A3646" t="str">
            <v>FP5360.5</v>
          </cell>
          <cell r="B3646" t="str">
            <v>Aquatra 100% Acrylic DTM Ind Primer SRS</v>
          </cell>
          <cell r="C3646">
            <v>96.45</v>
          </cell>
          <cell r="D3646">
            <v>530.70000000000005</v>
          </cell>
          <cell r="E3646">
            <v>107.2</v>
          </cell>
          <cell r="F3646">
            <v>442.25</v>
          </cell>
          <cell r="G3646">
            <v>353.8</v>
          </cell>
          <cell r="H3646">
            <v>321.60000000000002</v>
          </cell>
          <cell r="I3646">
            <v>300.55</v>
          </cell>
          <cell r="J3646">
            <v>278.25</v>
          </cell>
          <cell r="K3646">
            <v>264.35000000000002</v>
          </cell>
          <cell r="L3646">
            <v>251.15</v>
          </cell>
        </row>
        <row r="3647">
          <cell r="A3647" t="str">
            <v>FP5450.1</v>
          </cell>
          <cell r="B3647" t="str">
            <v>Ironman White Metal Primer</v>
          </cell>
          <cell r="C3647">
            <v>26.4</v>
          </cell>
          <cell r="D3647">
            <v>99.5</v>
          </cell>
          <cell r="E3647">
            <v>29.35</v>
          </cell>
          <cell r="F3647">
            <v>82.9</v>
          </cell>
          <cell r="G3647">
            <v>66.3</v>
          </cell>
          <cell r="H3647">
            <v>60.25</v>
          </cell>
          <cell r="I3647">
            <v>56.3</v>
          </cell>
          <cell r="J3647">
            <v>52.1</v>
          </cell>
          <cell r="K3647">
            <v>49.5</v>
          </cell>
          <cell r="L3647">
            <v>47.05</v>
          </cell>
        </row>
        <row r="3648">
          <cell r="A3648" t="str">
            <v>FP5450.5</v>
          </cell>
          <cell r="B3648" t="str">
            <v>Ironman White Metal Primer</v>
          </cell>
          <cell r="C3648">
            <v>132.1</v>
          </cell>
          <cell r="D3648">
            <v>487.1</v>
          </cell>
          <cell r="E3648">
            <v>146.80000000000001</v>
          </cell>
          <cell r="F3648">
            <v>405.9</v>
          </cell>
          <cell r="G3648">
            <v>324.7</v>
          </cell>
          <cell r="H3648">
            <v>295.14999999999998</v>
          </cell>
          <cell r="I3648">
            <v>275.8</v>
          </cell>
          <cell r="J3648">
            <v>255.35</v>
          </cell>
          <cell r="K3648">
            <v>242.6</v>
          </cell>
          <cell r="L3648">
            <v>230.5</v>
          </cell>
        </row>
        <row r="3649">
          <cell r="A3649" t="str">
            <v>FP5453.1</v>
          </cell>
          <cell r="B3649" t="str">
            <v>Ironman Red Oxide Metal Primer</v>
          </cell>
          <cell r="C3649">
            <v>18.600000000000001</v>
          </cell>
          <cell r="D3649">
            <v>69.599999999999994</v>
          </cell>
          <cell r="E3649">
            <v>20.7</v>
          </cell>
          <cell r="F3649">
            <v>58</v>
          </cell>
          <cell r="G3649">
            <v>46.4</v>
          </cell>
          <cell r="H3649">
            <v>42.15</v>
          </cell>
          <cell r="I3649">
            <v>39.35</v>
          </cell>
          <cell r="J3649">
            <v>36.4</v>
          </cell>
          <cell r="K3649">
            <v>34.6</v>
          </cell>
          <cell r="L3649">
            <v>32.9</v>
          </cell>
        </row>
        <row r="3650">
          <cell r="A3650" t="str">
            <v>FP5453.5</v>
          </cell>
          <cell r="B3650" t="str">
            <v>Ironman Red Oxide Metal Primer</v>
          </cell>
          <cell r="C3650">
            <v>78.5</v>
          </cell>
          <cell r="D3650">
            <v>337.2</v>
          </cell>
          <cell r="E3650">
            <v>87.25</v>
          </cell>
          <cell r="F3650">
            <v>281</v>
          </cell>
          <cell r="G3650">
            <v>224.8</v>
          </cell>
          <cell r="H3650">
            <v>204.35</v>
          </cell>
          <cell r="I3650">
            <v>190.95</v>
          </cell>
          <cell r="J3650">
            <v>176.8</v>
          </cell>
          <cell r="K3650">
            <v>168</v>
          </cell>
          <cell r="L3650">
            <v>159.6</v>
          </cell>
        </row>
        <row r="3651">
          <cell r="A3651" t="str">
            <v>FP5458.1</v>
          </cell>
          <cell r="B3651" t="str">
            <v>Zinckie Zinc Chromate Metal Primer</v>
          </cell>
          <cell r="C3651">
            <v>19.079999999999998</v>
          </cell>
          <cell r="D3651">
            <v>80.55</v>
          </cell>
          <cell r="E3651">
            <v>21.2</v>
          </cell>
          <cell r="F3651">
            <v>67.099999999999994</v>
          </cell>
          <cell r="G3651">
            <v>53.65</v>
          </cell>
          <cell r="H3651">
            <v>48.75</v>
          </cell>
          <cell r="I3651">
            <v>45.55</v>
          </cell>
          <cell r="J3651">
            <v>42.15</v>
          </cell>
          <cell r="K3651">
            <v>40.049999999999997</v>
          </cell>
          <cell r="L3651">
            <v>38.049999999999997</v>
          </cell>
        </row>
        <row r="3652">
          <cell r="A3652" t="str">
            <v>FP5841.1</v>
          </cell>
          <cell r="B3652" t="str">
            <v>Speed Freak Quick Dry Alkyd Gloss  - TB</v>
          </cell>
          <cell r="C3652">
            <v>20.55</v>
          </cell>
          <cell r="D3652">
            <v>99.45</v>
          </cell>
          <cell r="E3652">
            <v>22.85</v>
          </cell>
          <cell r="F3652">
            <v>82.85</v>
          </cell>
          <cell r="G3652">
            <v>66.25</v>
          </cell>
          <cell r="H3652">
            <v>60.2</v>
          </cell>
          <cell r="I3652">
            <v>56.25</v>
          </cell>
          <cell r="J3652">
            <v>52.05</v>
          </cell>
          <cell r="K3652">
            <v>49.45</v>
          </cell>
          <cell r="L3652">
            <v>47</v>
          </cell>
        </row>
        <row r="3653">
          <cell r="A3653" t="str">
            <v>FP5843.5</v>
          </cell>
          <cell r="B3653" t="str">
            <v>Speed Freak Quick Dry Alkyd Gloss-AB</v>
          </cell>
          <cell r="C3653">
            <v>72.739999999999995</v>
          </cell>
          <cell r="D3653">
            <v>486.5</v>
          </cell>
          <cell r="E3653">
            <v>80.849999999999994</v>
          </cell>
          <cell r="F3653">
            <v>405.4</v>
          </cell>
          <cell r="G3653">
            <v>324.3</v>
          </cell>
          <cell r="H3653">
            <v>294.8</v>
          </cell>
          <cell r="I3653">
            <v>275.5</v>
          </cell>
          <cell r="J3653">
            <v>255.05</v>
          </cell>
          <cell r="K3653">
            <v>242.3</v>
          </cell>
          <cell r="L3653">
            <v>230.2</v>
          </cell>
        </row>
        <row r="3654">
          <cell r="A3654" t="str">
            <v>FP5850.1</v>
          </cell>
          <cell r="B3654" t="str">
            <v>Speed Freak Quick Dry Rust Inhib. Metal</v>
          </cell>
          <cell r="C3654">
            <v>23.27</v>
          </cell>
          <cell r="D3654">
            <v>102.6</v>
          </cell>
          <cell r="E3654">
            <v>25.9</v>
          </cell>
          <cell r="F3654">
            <v>85.5</v>
          </cell>
          <cell r="G3654">
            <v>68.400000000000006</v>
          </cell>
          <cell r="H3654">
            <v>62.15</v>
          </cell>
          <cell r="I3654">
            <v>58.05</v>
          </cell>
          <cell r="J3654">
            <v>53.75</v>
          </cell>
          <cell r="K3654">
            <v>51.1</v>
          </cell>
          <cell r="L3654">
            <v>48.55</v>
          </cell>
        </row>
        <row r="3655">
          <cell r="A3655" t="str">
            <v>FP5940.1</v>
          </cell>
          <cell r="B3655" t="str">
            <v>Induzi Polyurethane Industrial Gloss-WB</v>
          </cell>
          <cell r="C3655">
            <v>25.4</v>
          </cell>
          <cell r="D3655">
            <v>94.1</v>
          </cell>
          <cell r="E3655">
            <v>28.25</v>
          </cell>
          <cell r="F3655">
            <v>78.400000000000006</v>
          </cell>
          <cell r="G3655">
            <v>62.7</v>
          </cell>
          <cell r="H3655">
            <v>57</v>
          </cell>
          <cell r="I3655">
            <v>53.25</v>
          </cell>
          <cell r="J3655">
            <v>49.3</v>
          </cell>
          <cell r="K3655">
            <v>46.85</v>
          </cell>
          <cell r="L3655">
            <v>44.55</v>
          </cell>
        </row>
        <row r="3656">
          <cell r="A3656" t="str">
            <v>FP5940.5</v>
          </cell>
          <cell r="B3656" t="str">
            <v>Induzi Polyurethane Industrial Gloss-WB</v>
          </cell>
          <cell r="C3656">
            <v>124.7</v>
          </cell>
          <cell r="D3656">
            <v>460.5</v>
          </cell>
          <cell r="E3656">
            <v>138.6</v>
          </cell>
          <cell r="F3656">
            <v>383.75</v>
          </cell>
          <cell r="G3656">
            <v>307</v>
          </cell>
          <cell r="H3656">
            <v>279.05</v>
          </cell>
          <cell r="I3656">
            <v>260.75</v>
          </cell>
          <cell r="J3656">
            <v>241.4</v>
          </cell>
          <cell r="K3656">
            <v>229.35</v>
          </cell>
          <cell r="L3656">
            <v>217.9</v>
          </cell>
        </row>
        <row r="3657">
          <cell r="A3657" t="str">
            <v>FP5941.1</v>
          </cell>
          <cell r="B3657" t="str">
            <v>Induzi Polyurethane Industrial Gloss-TB</v>
          </cell>
          <cell r="C3657">
            <v>21.8</v>
          </cell>
          <cell r="D3657">
            <v>94.1</v>
          </cell>
          <cell r="E3657">
            <v>24.25</v>
          </cell>
          <cell r="F3657">
            <v>78.400000000000006</v>
          </cell>
          <cell r="G3657">
            <v>62.7</v>
          </cell>
          <cell r="H3657">
            <v>57</v>
          </cell>
          <cell r="I3657">
            <v>53.25</v>
          </cell>
          <cell r="J3657">
            <v>49.3</v>
          </cell>
          <cell r="K3657">
            <v>46.85</v>
          </cell>
          <cell r="L3657">
            <v>44.55</v>
          </cell>
        </row>
        <row r="3658">
          <cell r="A3658" t="str">
            <v>FP5941.5</v>
          </cell>
          <cell r="B3658" t="str">
            <v>Induzi Polyurethane Industrial Gloss-TB</v>
          </cell>
          <cell r="C3658">
            <v>100.41</v>
          </cell>
          <cell r="D3658">
            <v>460.5</v>
          </cell>
          <cell r="E3658">
            <v>111.6</v>
          </cell>
          <cell r="F3658">
            <v>383.75</v>
          </cell>
          <cell r="G3658">
            <v>307</v>
          </cell>
          <cell r="H3658">
            <v>279.05</v>
          </cell>
          <cell r="I3658">
            <v>260.75</v>
          </cell>
          <cell r="J3658">
            <v>241.4</v>
          </cell>
          <cell r="K3658">
            <v>229.35</v>
          </cell>
          <cell r="L3658">
            <v>217.9</v>
          </cell>
        </row>
        <row r="3659">
          <cell r="A3659" t="str">
            <v>FP5942.1</v>
          </cell>
          <cell r="B3659" t="str">
            <v>Induzi Polyurethane Industrial Gloss-DB</v>
          </cell>
          <cell r="C3659">
            <v>17.899999999999999</v>
          </cell>
          <cell r="D3659">
            <v>94.1</v>
          </cell>
          <cell r="E3659">
            <v>19.899999999999999</v>
          </cell>
          <cell r="F3659">
            <v>78.400000000000006</v>
          </cell>
          <cell r="G3659">
            <v>62.7</v>
          </cell>
          <cell r="H3659">
            <v>57</v>
          </cell>
          <cell r="I3659">
            <v>53.25</v>
          </cell>
          <cell r="J3659">
            <v>49.3</v>
          </cell>
          <cell r="K3659">
            <v>46.85</v>
          </cell>
          <cell r="L3659">
            <v>44.55</v>
          </cell>
        </row>
        <row r="3660">
          <cell r="A3660" t="str">
            <v>FP5942.5</v>
          </cell>
          <cell r="B3660" t="str">
            <v>Induzi Polyurethane Industrial Gloss-DB</v>
          </cell>
          <cell r="C3660">
            <v>87.1</v>
          </cell>
          <cell r="D3660">
            <v>460.5</v>
          </cell>
          <cell r="E3660">
            <v>96.8</v>
          </cell>
          <cell r="F3660">
            <v>383.75</v>
          </cell>
          <cell r="G3660">
            <v>307</v>
          </cell>
          <cell r="H3660">
            <v>279.05</v>
          </cell>
          <cell r="I3660">
            <v>260.75</v>
          </cell>
          <cell r="J3660">
            <v>241.4</v>
          </cell>
          <cell r="K3660">
            <v>229.35</v>
          </cell>
          <cell r="L3660">
            <v>217.9</v>
          </cell>
        </row>
        <row r="3661">
          <cell r="A3661" t="str">
            <v>FP5943.1</v>
          </cell>
          <cell r="B3661" t="str">
            <v>Induzi Polyurethane Industrial Gloss-AB</v>
          </cell>
          <cell r="C3661">
            <v>14.7</v>
          </cell>
          <cell r="D3661">
            <v>94.1</v>
          </cell>
          <cell r="E3661">
            <v>16.350000000000001</v>
          </cell>
          <cell r="F3661">
            <v>78.400000000000006</v>
          </cell>
          <cell r="G3661">
            <v>62.7</v>
          </cell>
          <cell r="H3661">
            <v>57</v>
          </cell>
          <cell r="I3661">
            <v>53.25</v>
          </cell>
          <cell r="J3661">
            <v>49.3</v>
          </cell>
          <cell r="K3661">
            <v>46.85</v>
          </cell>
          <cell r="L3661">
            <v>44.55</v>
          </cell>
        </row>
        <row r="3662">
          <cell r="A3662" t="str">
            <v>FP5943.5</v>
          </cell>
          <cell r="B3662" t="str">
            <v>Induzi Polyurethane Industrial Gloss-AB</v>
          </cell>
          <cell r="C3662">
            <v>70.7</v>
          </cell>
          <cell r="D3662">
            <v>460.5</v>
          </cell>
          <cell r="E3662">
            <v>78.599999999999994</v>
          </cell>
          <cell r="F3662">
            <v>383.75</v>
          </cell>
          <cell r="G3662">
            <v>307</v>
          </cell>
          <cell r="H3662">
            <v>279.05</v>
          </cell>
          <cell r="I3662">
            <v>260.75</v>
          </cell>
          <cell r="J3662">
            <v>241.4</v>
          </cell>
          <cell r="K3662">
            <v>229.35</v>
          </cell>
          <cell r="L3662">
            <v>217.9</v>
          </cell>
        </row>
        <row r="3663">
          <cell r="A3663" t="str">
            <v>FP5949.1</v>
          </cell>
          <cell r="B3663" t="str">
            <v>Induzi Polyurethane Industrial Gloss-Bla</v>
          </cell>
          <cell r="C3663">
            <v>17.100000000000001</v>
          </cell>
          <cell r="D3663">
            <v>94.1</v>
          </cell>
          <cell r="E3663">
            <v>19</v>
          </cell>
          <cell r="F3663">
            <v>78.400000000000006</v>
          </cell>
          <cell r="G3663">
            <v>62.7</v>
          </cell>
          <cell r="H3663">
            <v>57</v>
          </cell>
          <cell r="I3663">
            <v>53.25</v>
          </cell>
          <cell r="J3663">
            <v>49.3</v>
          </cell>
          <cell r="K3663">
            <v>46.85</v>
          </cell>
          <cell r="L3663">
            <v>44.55</v>
          </cell>
        </row>
        <row r="3664">
          <cell r="A3664" t="str">
            <v>FP5949.5</v>
          </cell>
          <cell r="B3664" t="str">
            <v>Induzi Polyurethane Industrial Gloss-Bla</v>
          </cell>
          <cell r="C3664">
            <v>74.819999999999993</v>
          </cell>
          <cell r="D3664">
            <v>460.5</v>
          </cell>
          <cell r="E3664">
            <v>83.15</v>
          </cell>
          <cell r="F3664">
            <v>383.75</v>
          </cell>
          <cell r="G3664">
            <v>307</v>
          </cell>
          <cell r="H3664">
            <v>279.05</v>
          </cell>
          <cell r="I3664">
            <v>260.75</v>
          </cell>
          <cell r="J3664">
            <v>241.4</v>
          </cell>
          <cell r="K3664">
            <v>229.35</v>
          </cell>
          <cell r="L3664">
            <v>217.9</v>
          </cell>
        </row>
        <row r="3665">
          <cell r="A3665" t="str">
            <v>FP5950.1</v>
          </cell>
          <cell r="B3665" t="str">
            <v>Induzi Universal Metal Primer</v>
          </cell>
          <cell r="C3665">
            <v>23.48</v>
          </cell>
          <cell r="D3665">
            <v>131.9</v>
          </cell>
          <cell r="E3665">
            <v>26.1</v>
          </cell>
          <cell r="F3665">
            <v>109.9</v>
          </cell>
          <cell r="G3665">
            <v>87.9</v>
          </cell>
          <cell r="H3665">
            <v>79.900000000000006</v>
          </cell>
          <cell r="I3665">
            <v>74.650000000000006</v>
          </cell>
          <cell r="J3665">
            <v>69.099999999999994</v>
          </cell>
          <cell r="K3665">
            <v>65.650000000000006</v>
          </cell>
          <cell r="L3665">
            <v>62.4</v>
          </cell>
        </row>
        <row r="3666">
          <cell r="A3666" t="str">
            <v>FP5950.5</v>
          </cell>
          <cell r="B3666" t="str">
            <v>Induzi Universal Metal Primer</v>
          </cell>
          <cell r="C3666">
            <v>111.83</v>
          </cell>
          <cell r="D3666">
            <v>649.04999999999995</v>
          </cell>
          <cell r="E3666">
            <v>124.3</v>
          </cell>
          <cell r="F3666">
            <v>540.85</v>
          </cell>
          <cell r="G3666">
            <v>432.65</v>
          </cell>
          <cell r="H3666">
            <v>393.3</v>
          </cell>
          <cell r="I3666">
            <v>367.55</v>
          </cell>
          <cell r="J3666">
            <v>340.3</v>
          </cell>
          <cell r="K3666">
            <v>323.3</v>
          </cell>
          <cell r="L3666">
            <v>307.14999999999998</v>
          </cell>
        </row>
        <row r="3667">
          <cell r="A3667" t="str">
            <v>FP6020.1</v>
          </cell>
          <cell r="B3667" t="str">
            <v>TropiCrete Prem. 100% Acr Deck Ctg W/B</v>
          </cell>
          <cell r="C3667">
            <v>10.69</v>
          </cell>
          <cell r="D3667">
            <v>51.75</v>
          </cell>
          <cell r="E3667">
            <v>11.9</v>
          </cell>
          <cell r="F3667">
            <v>43.1</v>
          </cell>
          <cell r="G3667">
            <v>34.450000000000003</v>
          </cell>
          <cell r="H3667">
            <v>31.3</v>
          </cell>
          <cell r="I3667">
            <v>29.25</v>
          </cell>
          <cell r="J3667">
            <v>27.05</v>
          </cell>
          <cell r="K3667">
            <v>25.7</v>
          </cell>
          <cell r="L3667">
            <v>24.45</v>
          </cell>
        </row>
        <row r="3668">
          <cell r="A3668" t="str">
            <v>FP6020.5</v>
          </cell>
          <cell r="B3668" t="str">
            <v>TropiCrete Prem. 100% Acr Deck  Ctg W/B</v>
          </cell>
          <cell r="C3668">
            <v>50.37</v>
          </cell>
          <cell r="D3668">
            <v>248.3</v>
          </cell>
          <cell r="E3668">
            <v>56</v>
          </cell>
          <cell r="F3668">
            <v>206.9</v>
          </cell>
          <cell r="G3668">
            <v>165.5</v>
          </cell>
          <cell r="H3668">
            <v>150.44999999999999</v>
          </cell>
          <cell r="I3668">
            <v>140.6</v>
          </cell>
          <cell r="J3668">
            <v>130.15</v>
          </cell>
          <cell r="K3668">
            <v>123.65</v>
          </cell>
          <cell r="L3668">
            <v>117.5</v>
          </cell>
        </row>
        <row r="3669">
          <cell r="A3669" t="str">
            <v>FP6021.1</v>
          </cell>
          <cell r="B3669" t="str">
            <v>TropiCrete Prem. 100% Acr Deck Ctg T/B</v>
          </cell>
          <cell r="C3669">
            <v>10.65</v>
          </cell>
          <cell r="D3669">
            <v>51.75</v>
          </cell>
          <cell r="E3669">
            <v>11.85</v>
          </cell>
          <cell r="F3669">
            <v>43.1</v>
          </cell>
          <cell r="G3669">
            <v>34.450000000000003</v>
          </cell>
          <cell r="H3669">
            <v>31.3</v>
          </cell>
          <cell r="I3669">
            <v>29.25</v>
          </cell>
          <cell r="J3669">
            <v>27.05</v>
          </cell>
          <cell r="K3669">
            <v>25.7</v>
          </cell>
          <cell r="L3669">
            <v>24.45</v>
          </cell>
        </row>
        <row r="3670">
          <cell r="A3670" t="str">
            <v>FP6021.5</v>
          </cell>
          <cell r="B3670" t="str">
            <v>TropiCrete Prem. 100% Acr Deck Ctg T/B</v>
          </cell>
          <cell r="C3670">
            <v>50.19</v>
          </cell>
          <cell r="D3670">
            <v>248.3</v>
          </cell>
          <cell r="E3670">
            <v>55.8</v>
          </cell>
          <cell r="F3670">
            <v>206.9</v>
          </cell>
          <cell r="G3670">
            <v>165.5</v>
          </cell>
          <cell r="H3670">
            <v>150.44999999999999</v>
          </cell>
          <cell r="I3670">
            <v>140.6</v>
          </cell>
          <cell r="J3670">
            <v>130.15</v>
          </cell>
          <cell r="K3670">
            <v>123.65</v>
          </cell>
          <cell r="L3670">
            <v>117.5</v>
          </cell>
        </row>
        <row r="3671">
          <cell r="A3671" t="str">
            <v>FP6022.1</v>
          </cell>
          <cell r="B3671" t="str">
            <v>TropiCrete Prem. 100% Acr Deck Ctg D/B</v>
          </cell>
          <cell r="C3671">
            <v>9.5399999999999991</v>
          </cell>
          <cell r="D3671">
            <v>51.75</v>
          </cell>
          <cell r="E3671">
            <v>10.6</v>
          </cell>
          <cell r="F3671">
            <v>43.1</v>
          </cell>
          <cell r="G3671">
            <v>34.450000000000003</v>
          </cell>
          <cell r="H3671">
            <v>31.3</v>
          </cell>
          <cell r="I3671">
            <v>29.25</v>
          </cell>
          <cell r="J3671">
            <v>27.05</v>
          </cell>
          <cell r="K3671">
            <v>25.7</v>
          </cell>
          <cell r="L3671">
            <v>24.45</v>
          </cell>
        </row>
        <row r="3672">
          <cell r="A3672" t="str">
            <v>FP6022.5</v>
          </cell>
          <cell r="B3672" t="str">
            <v>TropiCrete Prem. 100% Acr Deck Ctg D/B</v>
          </cell>
          <cell r="C3672">
            <v>44.61</v>
          </cell>
          <cell r="D3672">
            <v>248.3</v>
          </cell>
          <cell r="E3672">
            <v>49.6</v>
          </cell>
          <cell r="F3672">
            <v>206.9</v>
          </cell>
          <cell r="G3672">
            <v>165.5</v>
          </cell>
          <cell r="H3672">
            <v>150.44999999999999</v>
          </cell>
          <cell r="I3672">
            <v>140.6</v>
          </cell>
          <cell r="J3672">
            <v>130.15</v>
          </cell>
          <cell r="K3672">
            <v>123.65</v>
          </cell>
          <cell r="L3672">
            <v>117.5</v>
          </cell>
        </row>
        <row r="3673">
          <cell r="A3673" t="str">
            <v>FP6023.1</v>
          </cell>
          <cell r="B3673" t="str">
            <v>TropiCrete Prem. 100% Acr Deck Ctg A/B</v>
          </cell>
          <cell r="C3673">
            <v>8.73</v>
          </cell>
          <cell r="D3673">
            <v>51.75</v>
          </cell>
          <cell r="E3673">
            <v>9.6999999999999993</v>
          </cell>
          <cell r="F3673">
            <v>43.1</v>
          </cell>
          <cell r="G3673">
            <v>34.450000000000003</v>
          </cell>
          <cell r="H3673">
            <v>31.3</v>
          </cell>
          <cell r="I3673">
            <v>29.25</v>
          </cell>
          <cell r="J3673">
            <v>27.05</v>
          </cell>
          <cell r="K3673">
            <v>25.7</v>
          </cell>
          <cell r="L3673">
            <v>24.45</v>
          </cell>
        </row>
        <row r="3674">
          <cell r="A3674" t="str">
            <v>FP6023.5</v>
          </cell>
          <cell r="B3674" t="str">
            <v>TropiCrete Prem. 100% Acr Deck Ctg A/B</v>
          </cell>
          <cell r="C3674">
            <v>40.58</v>
          </cell>
          <cell r="D3674">
            <v>248.3</v>
          </cell>
          <cell r="E3674">
            <v>45.1</v>
          </cell>
          <cell r="F3674">
            <v>206.9</v>
          </cell>
          <cell r="G3674">
            <v>165.5</v>
          </cell>
          <cell r="H3674">
            <v>150.44999999999999</v>
          </cell>
          <cell r="I3674">
            <v>140.6</v>
          </cell>
          <cell r="J3674">
            <v>130.15</v>
          </cell>
          <cell r="K3674">
            <v>123.65</v>
          </cell>
          <cell r="L3674">
            <v>117.5</v>
          </cell>
        </row>
        <row r="3675">
          <cell r="A3675" t="str">
            <v>FP6060.BAG</v>
          </cell>
          <cell r="B3675" t="str">
            <v>TropiCrete DuraDek 2-Part Overlay 50#</v>
          </cell>
          <cell r="C3675">
            <v>6.02</v>
          </cell>
          <cell r="D3675">
            <v>19.649999999999999</v>
          </cell>
          <cell r="E3675">
            <v>6.7</v>
          </cell>
          <cell r="F3675">
            <v>16.350000000000001</v>
          </cell>
          <cell r="G3675">
            <v>13.05</v>
          </cell>
          <cell r="H3675">
            <v>11.85</v>
          </cell>
          <cell r="I3675">
            <v>11.05</v>
          </cell>
          <cell r="J3675">
            <v>10.199999999999999</v>
          </cell>
          <cell r="K3675">
            <v>9.6999999999999993</v>
          </cell>
          <cell r="L3675">
            <v>9.25</v>
          </cell>
        </row>
        <row r="3676">
          <cell r="A3676" t="str">
            <v>FP6061.BAG</v>
          </cell>
          <cell r="B3676" t="str">
            <v>TropiCrete DuraDek One Stamp Overlay 50#</v>
          </cell>
          <cell r="C3676">
            <v>13.5</v>
          </cell>
          <cell r="D3676">
            <v>46.45</v>
          </cell>
          <cell r="E3676">
            <v>15</v>
          </cell>
          <cell r="F3676">
            <v>38.700000000000003</v>
          </cell>
          <cell r="G3676">
            <v>30.95</v>
          </cell>
          <cell r="H3676">
            <v>28.1</v>
          </cell>
          <cell r="I3676">
            <v>26.25</v>
          </cell>
          <cell r="J3676">
            <v>24.3</v>
          </cell>
          <cell r="K3676">
            <v>23.1</v>
          </cell>
          <cell r="L3676">
            <v>21.95</v>
          </cell>
        </row>
        <row r="3677">
          <cell r="A3677" t="str">
            <v>FP6062.BAG</v>
          </cell>
          <cell r="B3677" t="str">
            <v>TropiCrete DuraDek Stamp Mix 2-Part 60#</v>
          </cell>
          <cell r="C3677">
            <v>6.96</v>
          </cell>
          <cell r="D3677">
            <v>29.55</v>
          </cell>
          <cell r="E3677">
            <v>7.75</v>
          </cell>
          <cell r="F3677">
            <v>24.6</v>
          </cell>
          <cell r="G3677">
            <v>19.649999999999999</v>
          </cell>
          <cell r="H3677">
            <v>17.850000000000001</v>
          </cell>
          <cell r="I3677">
            <v>16.649999999999999</v>
          </cell>
          <cell r="J3677">
            <v>15.4</v>
          </cell>
          <cell r="K3677">
            <v>14.65</v>
          </cell>
          <cell r="L3677">
            <v>13.95</v>
          </cell>
        </row>
        <row r="3678">
          <cell r="A3678" t="str">
            <v>FP6065.5</v>
          </cell>
          <cell r="B3678" t="str">
            <v>TropiCrete DuraDek Resin Fortifier 32</v>
          </cell>
          <cell r="C3678">
            <v>40.520000000000003</v>
          </cell>
          <cell r="D3678">
            <v>193.75</v>
          </cell>
          <cell r="E3678">
            <v>45.05</v>
          </cell>
          <cell r="F3678">
            <v>161.44999999999999</v>
          </cell>
          <cell r="G3678">
            <v>129.15</v>
          </cell>
          <cell r="H3678">
            <v>117.4</v>
          </cell>
          <cell r="I3678">
            <v>109.7</v>
          </cell>
          <cell r="J3678">
            <v>101.55</v>
          </cell>
          <cell r="K3678">
            <v>96.5</v>
          </cell>
          <cell r="L3678">
            <v>91.7</v>
          </cell>
        </row>
        <row r="3679">
          <cell r="A3679" t="str">
            <v>FP6065.TOTE</v>
          </cell>
          <cell r="B3679" t="str">
            <v>TropiCrete DuraDek Resin Fortifier Tote</v>
          </cell>
          <cell r="C3679">
            <v>2190.14</v>
          </cell>
          <cell r="D3679">
            <v>7799.3</v>
          </cell>
          <cell r="E3679">
            <v>2433.5</v>
          </cell>
          <cell r="F3679">
            <v>6499.4</v>
          </cell>
          <cell r="G3679">
            <v>5199.5</v>
          </cell>
          <cell r="H3679">
            <v>4726.8</v>
          </cell>
          <cell r="I3679">
            <v>4417.55</v>
          </cell>
          <cell r="J3679">
            <v>4090.3</v>
          </cell>
          <cell r="K3679">
            <v>3885.8</v>
          </cell>
          <cell r="L3679">
            <v>3691.55</v>
          </cell>
        </row>
        <row r="3680">
          <cell r="A3680" t="str">
            <v>FP6066.5</v>
          </cell>
          <cell r="B3680" t="str">
            <v>TropiCrete DuraDek Resin Fortifier 48</v>
          </cell>
          <cell r="C3680">
            <v>53.33</v>
          </cell>
          <cell r="D3680">
            <v>245.9</v>
          </cell>
          <cell r="E3680">
            <v>59.3</v>
          </cell>
          <cell r="F3680">
            <v>204.9</v>
          </cell>
          <cell r="G3680">
            <v>163.9</v>
          </cell>
          <cell r="H3680">
            <v>149</v>
          </cell>
          <cell r="I3680">
            <v>139.25</v>
          </cell>
          <cell r="J3680">
            <v>128.9</v>
          </cell>
          <cell r="K3680">
            <v>122.5</v>
          </cell>
          <cell r="L3680">
            <v>116.4</v>
          </cell>
        </row>
        <row r="3681">
          <cell r="A3681" t="str">
            <v>FP6068.5</v>
          </cell>
          <cell r="B3681" t="str">
            <v>TropiCrete DuraDek Stamp Mix Fortifier</v>
          </cell>
          <cell r="C3681">
            <v>67.430000000000007</v>
          </cell>
          <cell r="D3681">
            <v>248.3</v>
          </cell>
          <cell r="E3681">
            <v>74.95</v>
          </cell>
          <cell r="F3681">
            <v>206.9</v>
          </cell>
          <cell r="G3681">
            <v>165.5</v>
          </cell>
          <cell r="H3681">
            <v>150.44999999999999</v>
          </cell>
          <cell r="I3681">
            <v>140.6</v>
          </cell>
          <cell r="J3681">
            <v>130.15</v>
          </cell>
          <cell r="K3681">
            <v>123.65</v>
          </cell>
          <cell r="L3681">
            <v>117.5</v>
          </cell>
        </row>
        <row r="3682">
          <cell r="A3682" t="str">
            <v>FP6069.5</v>
          </cell>
          <cell r="B3682" t="str">
            <v>TropiCrete Liquid Release Agent</v>
          </cell>
          <cell r="C3682">
            <v>76.05</v>
          </cell>
          <cell r="D3682">
            <v>271.39999999999998</v>
          </cell>
          <cell r="E3682">
            <v>84.5</v>
          </cell>
          <cell r="F3682">
            <v>226.15</v>
          </cell>
          <cell r="G3682">
            <v>180.9</v>
          </cell>
          <cell r="H3682">
            <v>164.45</v>
          </cell>
          <cell r="I3682">
            <v>153.65</v>
          </cell>
          <cell r="J3682">
            <v>142.25</v>
          </cell>
          <cell r="K3682">
            <v>135.15</v>
          </cell>
          <cell r="L3682">
            <v>128.4</v>
          </cell>
        </row>
        <row r="3683">
          <cell r="A3683" t="str">
            <v>FP6070.BAG</v>
          </cell>
          <cell r="B3683" t="str">
            <v>TropiCrete Acrylamix Overlay - White 50#</v>
          </cell>
          <cell r="C3683">
            <v>12.73</v>
          </cell>
          <cell r="D3683">
            <v>48.5</v>
          </cell>
          <cell r="E3683">
            <v>14.15</v>
          </cell>
          <cell r="F3683">
            <v>40.4</v>
          </cell>
          <cell r="G3683">
            <v>32.299999999999997</v>
          </cell>
          <cell r="H3683">
            <v>29.35</v>
          </cell>
          <cell r="I3683">
            <v>27.4</v>
          </cell>
          <cell r="J3683">
            <v>25.35</v>
          </cell>
          <cell r="K3683">
            <v>24.1</v>
          </cell>
          <cell r="L3683">
            <v>22.9</v>
          </cell>
        </row>
        <row r="3684">
          <cell r="A3684" t="str">
            <v>FP6085.5</v>
          </cell>
          <cell r="B3684" t="str">
            <v>Tropicrete Slow Down Topping Retarder</v>
          </cell>
          <cell r="C3684">
            <v>21.46</v>
          </cell>
          <cell r="D3684">
            <v>223.65</v>
          </cell>
          <cell r="E3684">
            <v>23.85</v>
          </cell>
          <cell r="F3684">
            <v>186.35</v>
          </cell>
          <cell r="G3684">
            <v>149.05000000000001</v>
          </cell>
          <cell r="H3684">
            <v>135.5</v>
          </cell>
          <cell r="I3684">
            <v>126.6</v>
          </cell>
          <cell r="J3684">
            <v>117.2</v>
          </cell>
          <cell r="K3684">
            <v>111.35</v>
          </cell>
          <cell r="L3684">
            <v>105.8</v>
          </cell>
        </row>
        <row r="3685">
          <cell r="A3685" t="str">
            <v>FP6086.5</v>
          </cell>
          <cell r="B3685" t="str">
            <v>Tropicrete Speed Up Topping Accelerator</v>
          </cell>
          <cell r="C3685">
            <v>30.07</v>
          </cell>
          <cell r="D3685">
            <v>123.25</v>
          </cell>
          <cell r="E3685">
            <v>33.450000000000003</v>
          </cell>
          <cell r="F3685">
            <v>102.7</v>
          </cell>
          <cell r="G3685">
            <v>82.15</v>
          </cell>
          <cell r="H3685">
            <v>74.650000000000006</v>
          </cell>
          <cell r="I3685">
            <v>69.75</v>
          </cell>
          <cell r="J3685">
            <v>64.55</v>
          </cell>
          <cell r="K3685">
            <v>61.35</v>
          </cell>
          <cell r="L3685">
            <v>58.3</v>
          </cell>
        </row>
        <row r="3686">
          <cell r="A3686" t="str">
            <v>FP6120.1</v>
          </cell>
          <cell r="B3686" t="str">
            <v>TropiCrete Ultra Hard 100% Acr Deck W/B</v>
          </cell>
          <cell r="C3686">
            <v>15.16</v>
          </cell>
          <cell r="D3686">
            <v>63.45</v>
          </cell>
          <cell r="E3686">
            <v>16.850000000000001</v>
          </cell>
          <cell r="F3686">
            <v>52.85</v>
          </cell>
          <cell r="G3686">
            <v>42.25</v>
          </cell>
          <cell r="H3686">
            <v>38.4</v>
          </cell>
          <cell r="I3686">
            <v>35.85</v>
          </cell>
          <cell r="J3686">
            <v>33.15</v>
          </cell>
          <cell r="K3686">
            <v>31.5</v>
          </cell>
          <cell r="L3686">
            <v>29.95</v>
          </cell>
        </row>
        <row r="3687">
          <cell r="A3687" t="str">
            <v>FP6120.5</v>
          </cell>
          <cell r="B3687" t="str">
            <v>TropiCrete Ultra Hard 100% Acr Deck W/B</v>
          </cell>
          <cell r="C3687">
            <v>72.73</v>
          </cell>
          <cell r="D3687">
            <v>306.60000000000002</v>
          </cell>
          <cell r="E3687">
            <v>80.849999999999994</v>
          </cell>
          <cell r="F3687">
            <v>255.5</v>
          </cell>
          <cell r="G3687">
            <v>204.4</v>
          </cell>
          <cell r="H3687">
            <v>185.8</v>
          </cell>
          <cell r="I3687">
            <v>173.6</v>
          </cell>
          <cell r="J3687">
            <v>160.69999999999999</v>
          </cell>
          <cell r="K3687">
            <v>152.69999999999999</v>
          </cell>
          <cell r="L3687">
            <v>145.1</v>
          </cell>
        </row>
        <row r="3688">
          <cell r="A3688" t="str">
            <v>FP6123.1</v>
          </cell>
          <cell r="B3688" t="str">
            <v>TropiCrete Ultra Hard 100% Acr Deck A/B</v>
          </cell>
          <cell r="C3688">
            <v>12.37</v>
          </cell>
          <cell r="D3688">
            <v>63.45</v>
          </cell>
          <cell r="E3688">
            <v>13.75</v>
          </cell>
          <cell r="F3688">
            <v>52.85</v>
          </cell>
          <cell r="G3688">
            <v>42.25</v>
          </cell>
          <cell r="H3688">
            <v>38.4</v>
          </cell>
          <cell r="I3688">
            <v>35.85</v>
          </cell>
          <cell r="J3688">
            <v>33.15</v>
          </cell>
          <cell r="K3688">
            <v>31.5</v>
          </cell>
          <cell r="L3688">
            <v>29.95</v>
          </cell>
        </row>
        <row r="3689">
          <cell r="A3689" t="str">
            <v>FP6123.5</v>
          </cell>
          <cell r="B3689" t="str">
            <v>TropiCrete Ultra Hard 100% Acr Deck A/B</v>
          </cell>
          <cell r="C3689">
            <v>58.77</v>
          </cell>
          <cell r="D3689">
            <v>306.60000000000002</v>
          </cell>
          <cell r="E3689">
            <v>65.3</v>
          </cell>
          <cell r="F3689">
            <v>255.5</v>
          </cell>
          <cell r="G3689">
            <v>204.4</v>
          </cell>
          <cell r="H3689">
            <v>185.8</v>
          </cell>
          <cell r="I3689">
            <v>173.6</v>
          </cell>
          <cell r="J3689">
            <v>160.69999999999999</v>
          </cell>
          <cell r="K3689">
            <v>152.69999999999999</v>
          </cell>
          <cell r="L3689">
            <v>145.1</v>
          </cell>
        </row>
        <row r="3690">
          <cell r="A3690" t="str">
            <v>FP6250.3K</v>
          </cell>
          <cell r="B3690" t="str">
            <v>Dek-Binder 100% Solids Epoxy - White</v>
          </cell>
          <cell r="C3690">
            <v>129.24</v>
          </cell>
          <cell r="D3690">
            <v>450.6</v>
          </cell>
          <cell r="E3690">
            <v>150.25</v>
          </cell>
          <cell r="F3690">
            <v>375.5</v>
          </cell>
          <cell r="G3690">
            <v>300.39999999999998</v>
          </cell>
          <cell r="H3690">
            <v>273.05</v>
          </cell>
          <cell r="I3690">
            <v>255.15</v>
          </cell>
          <cell r="J3690">
            <v>236.25</v>
          </cell>
          <cell r="K3690">
            <v>224.45</v>
          </cell>
          <cell r="L3690">
            <v>213.25</v>
          </cell>
        </row>
        <row r="3691">
          <cell r="A3691" t="str">
            <v>FP6251.3K</v>
          </cell>
          <cell r="B3691" t="str">
            <v>Dek-Binder 100% Solids Epoxy - Black</v>
          </cell>
          <cell r="C3691">
            <v>129.24</v>
          </cell>
          <cell r="D3691">
            <v>450.6</v>
          </cell>
          <cell r="E3691">
            <v>150.25</v>
          </cell>
          <cell r="F3691">
            <v>375.5</v>
          </cell>
          <cell r="G3691">
            <v>300.39999999999998</v>
          </cell>
          <cell r="H3691">
            <v>273.05</v>
          </cell>
          <cell r="I3691">
            <v>255.15</v>
          </cell>
          <cell r="J3691">
            <v>236.25</v>
          </cell>
          <cell r="K3691">
            <v>224.45</v>
          </cell>
          <cell r="L3691">
            <v>213.25</v>
          </cell>
        </row>
        <row r="3692">
          <cell r="A3692" t="str">
            <v>FP6252.3K</v>
          </cell>
          <cell r="B3692" t="str">
            <v>Dek-Binder 100% Solids Epoxy - Lt Gray</v>
          </cell>
          <cell r="C3692">
            <v>129.24</v>
          </cell>
          <cell r="D3692">
            <v>450.6</v>
          </cell>
          <cell r="E3692">
            <v>150.25</v>
          </cell>
          <cell r="F3692">
            <v>375.5</v>
          </cell>
          <cell r="G3692">
            <v>300.39999999999998</v>
          </cell>
          <cell r="H3692">
            <v>273.05</v>
          </cell>
          <cell r="I3692">
            <v>255.15</v>
          </cell>
          <cell r="J3692">
            <v>236.25</v>
          </cell>
          <cell r="K3692">
            <v>224.45</v>
          </cell>
          <cell r="L3692">
            <v>213.25</v>
          </cell>
        </row>
        <row r="3693">
          <cell r="A3693" t="str">
            <v>FP6253.3K</v>
          </cell>
          <cell r="B3693" t="str">
            <v>Dek-Binder 100% Solids Epoxy - Med Gray</v>
          </cell>
          <cell r="C3693">
            <v>129.24</v>
          </cell>
          <cell r="D3693">
            <v>450.6</v>
          </cell>
          <cell r="E3693">
            <v>150.25</v>
          </cell>
          <cell r="F3693">
            <v>375.5</v>
          </cell>
          <cell r="G3693">
            <v>300.39999999999998</v>
          </cell>
          <cell r="H3693">
            <v>273.05</v>
          </cell>
          <cell r="I3693">
            <v>255.15</v>
          </cell>
          <cell r="J3693">
            <v>236.25</v>
          </cell>
          <cell r="K3693">
            <v>224.45</v>
          </cell>
          <cell r="L3693">
            <v>213.25</v>
          </cell>
        </row>
        <row r="3694">
          <cell r="A3694" t="str">
            <v>FP6254.3K</v>
          </cell>
          <cell r="B3694" t="str">
            <v>Dek-Binder 100% Solids Epoxy - Camel</v>
          </cell>
          <cell r="C3694">
            <v>129.24</v>
          </cell>
          <cell r="D3694">
            <v>450.6</v>
          </cell>
          <cell r="E3694">
            <v>150.25</v>
          </cell>
          <cell r="F3694">
            <v>375.5</v>
          </cell>
          <cell r="G3694">
            <v>300.39999999999998</v>
          </cell>
          <cell r="H3694">
            <v>273.05</v>
          </cell>
          <cell r="I3694">
            <v>255.15</v>
          </cell>
          <cell r="J3694">
            <v>236.25</v>
          </cell>
          <cell r="K3694">
            <v>224.45</v>
          </cell>
          <cell r="L3694">
            <v>213.25</v>
          </cell>
        </row>
        <row r="3695">
          <cell r="A3695" t="str">
            <v>FP6255.3K</v>
          </cell>
          <cell r="B3695" t="str">
            <v>Dek-Binder 100% Solids Epoxy - Fazor Tan</v>
          </cell>
          <cell r="C3695">
            <v>129.24</v>
          </cell>
          <cell r="D3695">
            <v>450.6</v>
          </cell>
          <cell r="E3695">
            <v>150.25</v>
          </cell>
          <cell r="F3695">
            <v>375.5</v>
          </cell>
          <cell r="G3695">
            <v>300.39999999999998</v>
          </cell>
          <cell r="H3695">
            <v>273.05</v>
          </cell>
          <cell r="I3695">
            <v>255.15</v>
          </cell>
          <cell r="J3695">
            <v>236.25</v>
          </cell>
          <cell r="K3695">
            <v>224.45</v>
          </cell>
          <cell r="L3695">
            <v>213.25</v>
          </cell>
        </row>
        <row r="3696">
          <cell r="A3696" t="str">
            <v>FP6260.3K</v>
          </cell>
          <cell r="B3696" t="str">
            <v>Quick Set High Build Epoxy White</v>
          </cell>
          <cell r="C3696">
            <v>129.33000000000001</v>
          </cell>
          <cell r="D3696">
            <v>423.5</v>
          </cell>
          <cell r="E3696">
            <v>156.21</v>
          </cell>
          <cell r="F3696">
            <v>352.9</v>
          </cell>
          <cell r="G3696">
            <v>282.3</v>
          </cell>
          <cell r="H3696">
            <v>256.60000000000002</v>
          </cell>
          <cell r="I3696">
            <v>239.8</v>
          </cell>
          <cell r="J3696">
            <v>222</v>
          </cell>
          <cell r="K3696">
            <v>210.9</v>
          </cell>
          <cell r="L3696">
            <v>200.4</v>
          </cell>
        </row>
        <row r="3697">
          <cell r="A3697" t="str">
            <v>FP6261.3K</v>
          </cell>
          <cell r="B3697" t="str">
            <v>Quick Set High Build Epoxy Fazor Tan</v>
          </cell>
          <cell r="C3697">
            <v>129.33000000000001</v>
          </cell>
          <cell r="D3697">
            <v>423.5</v>
          </cell>
          <cell r="E3697">
            <v>156.21</v>
          </cell>
          <cell r="F3697">
            <v>352.9</v>
          </cell>
          <cell r="G3697">
            <v>282.3</v>
          </cell>
          <cell r="H3697">
            <v>256.60000000000002</v>
          </cell>
          <cell r="I3697">
            <v>239.8</v>
          </cell>
          <cell r="J3697">
            <v>222</v>
          </cell>
          <cell r="K3697">
            <v>210.9</v>
          </cell>
          <cell r="L3697">
            <v>200.4</v>
          </cell>
        </row>
        <row r="3698">
          <cell r="A3698" t="str">
            <v>FP6262.3K</v>
          </cell>
          <cell r="B3698" t="str">
            <v>Quick Set High Build Epoxy Lt Gray</v>
          </cell>
          <cell r="C3698">
            <v>129.33000000000001</v>
          </cell>
          <cell r="D3698">
            <v>423.5</v>
          </cell>
          <cell r="E3698">
            <v>156.21</v>
          </cell>
          <cell r="F3698">
            <v>352.9</v>
          </cell>
          <cell r="G3698">
            <v>282.3</v>
          </cell>
          <cell r="H3698">
            <v>256.60000000000002</v>
          </cell>
          <cell r="I3698">
            <v>239.8</v>
          </cell>
          <cell r="J3698">
            <v>222</v>
          </cell>
          <cell r="K3698">
            <v>210.9</v>
          </cell>
          <cell r="L3698">
            <v>200.4</v>
          </cell>
        </row>
        <row r="3699">
          <cell r="A3699" t="str">
            <v>FP6263.3K</v>
          </cell>
          <cell r="B3699" t="str">
            <v>Quick Set High Build Epoxy Med Gray</v>
          </cell>
          <cell r="C3699">
            <v>129.33000000000001</v>
          </cell>
          <cell r="D3699">
            <v>423.5</v>
          </cell>
          <cell r="E3699">
            <v>156.21</v>
          </cell>
          <cell r="F3699">
            <v>352.9</v>
          </cell>
          <cell r="G3699">
            <v>282.3</v>
          </cell>
          <cell r="H3699">
            <v>256.60000000000002</v>
          </cell>
          <cell r="I3699">
            <v>239.8</v>
          </cell>
          <cell r="J3699">
            <v>222</v>
          </cell>
          <cell r="K3699">
            <v>210.9</v>
          </cell>
          <cell r="L3699">
            <v>200.4</v>
          </cell>
        </row>
        <row r="3700">
          <cell r="A3700" t="str">
            <v>FP6264.3K</v>
          </cell>
          <cell r="B3700" t="str">
            <v>Quick Set High Build Epoxy Camel</v>
          </cell>
          <cell r="C3700">
            <v>129.33000000000001</v>
          </cell>
          <cell r="D3700">
            <v>423.5</v>
          </cell>
          <cell r="E3700">
            <v>156.21</v>
          </cell>
          <cell r="F3700">
            <v>352.9</v>
          </cell>
          <cell r="G3700">
            <v>282.3</v>
          </cell>
          <cell r="H3700">
            <v>256.60000000000002</v>
          </cell>
          <cell r="I3700">
            <v>239.8</v>
          </cell>
          <cell r="J3700">
            <v>222</v>
          </cell>
          <cell r="K3700">
            <v>210.9</v>
          </cell>
          <cell r="L3700">
            <v>200.4</v>
          </cell>
        </row>
        <row r="3701">
          <cell r="A3701" t="str">
            <v>FP6265.3K</v>
          </cell>
          <cell r="B3701" t="str">
            <v>Quick Set High Build Epoxy Black</v>
          </cell>
          <cell r="C3701">
            <v>129.33000000000001</v>
          </cell>
          <cell r="D3701">
            <v>423.5</v>
          </cell>
          <cell r="E3701">
            <v>156.21</v>
          </cell>
          <cell r="F3701">
            <v>352.9</v>
          </cell>
          <cell r="G3701">
            <v>282.3</v>
          </cell>
          <cell r="H3701">
            <v>256.60000000000002</v>
          </cell>
          <cell r="I3701">
            <v>239.8</v>
          </cell>
          <cell r="J3701">
            <v>222</v>
          </cell>
          <cell r="K3701">
            <v>210.9</v>
          </cell>
          <cell r="L3701">
            <v>200.4</v>
          </cell>
        </row>
        <row r="3702">
          <cell r="A3702" t="str">
            <v>FP6280.3K</v>
          </cell>
          <cell r="B3702" t="str">
            <v>Dek-Binder C 100% Solids Epoxy - Clear</v>
          </cell>
          <cell r="C3702">
            <v>121.98</v>
          </cell>
          <cell r="D3702">
            <v>548.95000000000005</v>
          </cell>
          <cell r="E3702">
            <v>143.9</v>
          </cell>
          <cell r="F3702">
            <v>457.45</v>
          </cell>
          <cell r="G3702">
            <v>365.95</v>
          </cell>
          <cell r="H3702">
            <v>332.65</v>
          </cell>
          <cell r="I3702">
            <v>310.85000000000002</v>
          </cell>
          <cell r="J3702">
            <v>287.8</v>
          </cell>
          <cell r="K3702">
            <v>273.45</v>
          </cell>
          <cell r="L3702">
            <v>259.8</v>
          </cell>
        </row>
        <row r="3703">
          <cell r="A3703" t="str">
            <v>FP6290.2K</v>
          </cell>
          <cell r="B3703" t="str">
            <v>Dek-Fill Epoxy Crack Filler</v>
          </cell>
          <cell r="C3703">
            <v>76.23</v>
          </cell>
          <cell r="D3703">
            <v>320.55</v>
          </cell>
          <cell r="E3703">
            <v>84.7</v>
          </cell>
          <cell r="F3703">
            <v>267.10000000000002</v>
          </cell>
          <cell r="G3703">
            <v>213.65</v>
          </cell>
          <cell r="H3703">
            <v>194.2</v>
          </cell>
          <cell r="I3703">
            <v>181.45</v>
          </cell>
          <cell r="J3703">
            <v>168</v>
          </cell>
          <cell r="K3703">
            <v>159.6</v>
          </cell>
          <cell r="L3703">
            <v>151.65</v>
          </cell>
        </row>
        <row r="3704">
          <cell r="A3704" t="str">
            <v>FP6320.1</v>
          </cell>
          <cell r="B3704" t="str">
            <v>Dek-Kote Low VOC WB Clear Urethane Satin</v>
          </cell>
          <cell r="C3704">
            <v>31.81</v>
          </cell>
          <cell r="D3704">
            <v>156.15</v>
          </cell>
          <cell r="E3704">
            <v>35.35</v>
          </cell>
          <cell r="F3704">
            <v>130.1</v>
          </cell>
          <cell r="G3704">
            <v>104.05</v>
          </cell>
          <cell r="H3704">
            <v>94.55</v>
          </cell>
          <cell r="I3704">
            <v>88.35</v>
          </cell>
          <cell r="J3704">
            <v>81.8</v>
          </cell>
          <cell r="K3704">
            <v>77.75</v>
          </cell>
          <cell r="L3704">
            <v>73.900000000000006</v>
          </cell>
        </row>
        <row r="3705">
          <cell r="A3705" t="str">
            <v>FP6359.4</v>
          </cell>
          <cell r="B3705" t="str">
            <v>Dek-Kote Low VOC WB Urethane - Part B</v>
          </cell>
          <cell r="C3705">
            <v>31</v>
          </cell>
          <cell r="D3705">
            <v>144.9</v>
          </cell>
          <cell r="E3705">
            <v>34.450000000000003</v>
          </cell>
          <cell r="F3705">
            <v>120.75</v>
          </cell>
          <cell r="G3705">
            <v>96.6</v>
          </cell>
          <cell r="H3705">
            <v>87.8</v>
          </cell>
          <cell r="I3705">
            <v>82.05</v>
          </cell>
          <cell r="J3705">
            <v>75.95</v>
          </cell>
          <cell r="K3705">
            <v>72.2</v>
          </cell>
          <cell r="L3705">
            <v>68.599999999999994</v>
          </cell>
        </row>
        <row r="3706">
          <cell r="A3706" t="str">
            <v>FP6460.1</v>
          </cell>
          <cell r="B3706" t="str">
            <v>TropiCrete Flexi-Con Coating Smooth</v>
          </cell>
          <cell r="C3706">
            <v>12.26</v>
          </cell>
          <cell r="D3706">
            <v>73.05</v>
          </cell>
          <cell r="E3706">
            <v>13.65</v>
          </cell>
          <cell r="F3706">
            <v>60.85</v>
          </cell>
          <cell r="G3706">
            <v>48.65</v>
          </cell>
          <cell r="H3706">
            <v>44.2</v>
          </cell>
          <cell r="I3706">
            <v>41.3</v>
          </cell>
          <cell r="J3706">
            <v>38.200000000000003</v>
          </cell>
          <cell r="K3706">
            <v>36.299999999999997</v>
          </cell>
          <cell r="L3706">
            <v>34.5</v>
          </cell>
        </row>
        <row r="3707">
          <cell r="A3707" t="str">
            <v>FP6460.5</v>
          </cell>
          <cell r="B3707" t="str">
            <v>TropiCrete Flexi-Con Coating Smooth</v>
          </cell>
          <cell r="C3707">
            <v>58.26</v>
          </cell>
          <cell r="D3707">
            <v>354.45</v>
          </cell>
          <cell r="E3707">
            <v>64.75</v>
          </cell>
          <cell r="F3707">
            <v>295.35000000000002</v>
          </cell>
          <cell r="G3707">
            <v>236.25</v>
          </cell>
          <cell r="H3707">
            <v>214.75</v>
          </cell>
          <cell r="I3707">
            <v>200.7</v>
          </cell>
          <cell r="J3707">
            <v>185.8</v>
          </cell>
          <cell r="K3707">
            <v>176.55</v>
          </cell>
          <cell r="L3707">
            <v>167.75</v>
          </cell>
        </row>
        <row r="3708">
          <cell r="A3708" t="str">
            <v>FP6470.1</v>
          </cell>
          <cell r="B3708" t="str">
            <v>TropiCrete Flexi-Con Coating Textured</v>
          </cell>
          <cell r="C3708">
            <v>12.16</v>
          </cell>
          <cell r="D3708">
            <v>73.05</v>
          </cell>
          <cell r="E3708">
            <v>13.55</v>
          </cell>
          <cell r="F3708">
            <v>60.85</v>
          </cell>
          <cell r="G3708">
            <v>48.65</v>
          </cell>
          <cell r="H3708">
            <v>44.2</v>
          </cell>
          <cell r="I3708">
            <v>41.3</v>
          </cell>
          <cell r="J3708">
            <v>38.200000000000003</v>
          </cell>
          <cell r="K3708">
            <v>36.299999999999997</v>
          </cell>
          <cell r="L3708">
            <v>34.5</v>
          </cell>
        </row>
        <row r="3709">
          <cell r="A3709" t="str">
            <v>FP6470.5</v>
          </cell>
          <cell r="B3709" t="str">
            <v>TropiCrete Flexi-Con Coating Textured</v>
          </cell>
          <cell r="C3709">
            <v>57.73</v>
          </cell>
          <cell r="D3709">
            <v>354.45</v>
          </cell>
          <cell r="E3709">
            <v>64.150000000000006</v>
          </cell>
          <cell r="F3709">
            <v>295.35000000000002</v>
          </cell>
          <cell r="G3709">
            <v>236.25</v>
          </cell>
          <cell r="H3709">
            <v>214.75</v>
          </cell>
          <cell r="I3709">
            <v>200.7</v>
          </cell>
          <cell r="J3709">
            <v>185.8</v>
          </cell>
          <cell r="K3709">
            <v>176.55</v>
          </cell>
          <cell r="L3709">
            <v>167.75</v>
          </cell>
        </row>
        <row r="3710">
          <cell r="A3710" t="str">
            <v>FP6540.1</v>
          </cell>
          <cell r="B3710" t="str">
            <v>Tropicrete Int WB 2 Pt Epoxy Floor GL-WB</v>
          </cell>
          <cell r="C3710">
            <v>12.49</v>
          </cell>
          <cell r="D3710">
            <v>86.95</v>
          </cell>
          <cell r="E3710">
            <v>13.9</v>
          </cell>
          <cell r="F3710">
            <v>72.45</v>
          </cell>
          <cell r="G3710">
            <v>57.95</v>
          </cell>
          <cell r="H3710">
            <v>52.65</v>
          </cell>
          <cell r="I3710">
            <v>49.2</v>
          </cell>
          <cell r="J3710">
            <v>45.55</v>
          </cell>
          <cell r="K3710">
            <v>43.3</v>
          </cell>
          <cell r="L3710">
            <v>41.15</v>
          </cell>
        </row>
        <row r="3711">
          <cell r="A3711" t="str">
            <v>FP6543.1</v>
          </cell>
          <cell r="B3711" t="str">
            <v>Tropicrete Int WB 2 Pt Epoxy Floor GL-AB</v>
          </cell>
          <cell r="C3711">
            <v>10.17</v>
          </cell>
          <cell r="D3711">
            <v>86.95</v>
          </cell>
          <cell r="E3711">
            <v>11.3</v>
          </cell>
          <cell r="F3711">
            <v>72.45</v>
          </cell>
          <cell r="G3711">
            <v>57.95</v>
          </cell>
          <cell r="H3711">
            <v>52.65</v>
          </cell>
          <cell r="I3711">
            <v>49.2</v>
          </cell>
          <cell r="J3711">
            <v>45.55</v>
          </cell>
          <cell r="K3711">
            <v>43.3</v>
          </cell>
          <cell r="L3711">
            <v>41.15</v>
          </cell>
        </row>
        <row r="3712">
          <cell r="A3712" t="str">
            <v>FP6545.1</v>
          </cell>
          <cell r="B3712" t="str">
            <v>Tropicrete Int WB 2 Pt Epoxy Flr GL-Gray</v>
          </cell>
          <cell r="C3712">
            <v>11.39</v>
          </cell>
          <cell r="D3712">
            <v>86.95</v>
          </cell>
          <cell r="E3712">
            <v>12.7</v>
          </cell>
          <cell r="F3712">
            <v>72.45</v>
          </cell>
          <cell r="G3712">
            <v>57.95</v>
          </cell>
          <cell r="H3712">
            <v>52.65</v>
          </cell>
          <cell r="I3712">
            <v>49.2</v>
          </cell>
          <cell r="J3712">
            <v>45.55</v>
          </cell>
          <cell r="K3712">
            <v>43.3</v>
          </cell>
          <cell r="L3712">
            <v>41.15</v>
          </cell>
        </row>
        <row r="3713">
          <cell r="A3713" t="str">
            <v>FP6546.1</v>
          </cell>
          <cell r="B3713" t="str">
            <v>Tropicrete Int WB 2 Pt Epoxy Flr GL-Tan</v>
          </cell>
          <cell r="C3713">
            <v>12.62</v>
          </cell>
          <cell r="D3713">
            <v>86.95</v>
          </cell>
          <cell r="E3713">
            <v>14.05</v>
          </cell>
          <cell r="F3713">
            <v>72.45</v>
          </cell>
          <cell r="G3713">
            <v>57.95</v>
          </cell>
          <cell r="H3713">
            <v>52.65</v>
          </cell>
          <cell r="I3713">
            <v>49.2</v>
          </cell>
          <cell r="J3713">
            <v>45.55</v>
          </cell>
          <cell r="K3713">
            <v>43.3</v>
          </cell>
          <cell r="L3713">
            <v>41.15</v>
          </cell>
        </row>
        <row r="3714">
          <cell r="A3714" t="str">
            <v>FP6549.1</v>
          </cell>
          <cell r="B3714" t="str">
            <v>Marbelite Int WB 2 Pt Epoxy Floor Pt B</v>
          </cell>
          <cell r="C3714">
            <v>27.21</v>
          </cell>
          <cell r="D3714">
            <v>120.2</v>
          </cell>
          <cell r="E3714">
            <v>30.25</v>
          </cell>
          <cell r="F3714">
            <v>100.15</v>
          </cell>
          <cell r="G3714">
            <v>80.099999999999994</v>
          </cell>
          <cell r="H3714">
            <v>72.8</v>
          </cell>
          <cell r="I3714">
            <v>68</v>
          </cell>
          <cell r="J3714">
            <v>62.95</v>
          </cell>
          <cell r="K3714">
            <v>59.85</v>
          </cell>
          <cell r="L3714">
            <v>56.9</v>
          </cell>
        </row>
        <row r="3715">
          <cell r="A3715" t="str">
            <v>FP6549.4</v>
          </cell>
          <cell r="B3715" t="str">
            <v>Tropicrete Int WB 2 Pt Epoxy Floor Pt B</v>
          </cell>
          <cell r="C3715">
            <v>7.13</v>
          </cell>
          <cell r="D3715">
            <v>32.6</v>
          </cell>
          <cell r="E3715">
            <v>7.95</v>
          </cell>
          <cell r="F3715">
            <v>27.15</v>
          </cell>
          <cell r="G3715">
            <v>21.7</v>
          </cell>
          <cell r="H3715">
            <v>19.7</v>
          </cell>
          <cell r="I3715">
            <v>18.399999999999999</v>
          </cell>
          <cell r="J3715">
            <v>17</v>
          </cell>
          <cell r="K3715">
            <v>16.149999999999999</v>
          </cell>
          <cell r="L3715">
            <v>15.35</v>
          </cell>
        </row>
        <row r="3716">
          <cell r="A3716" t="str">
            <v>FP6549.4M</v>
          </cell>
          <cell r="B3716" t="str">
            <v>Marbelite Epoxy Part B (FP6549.4)</v>
          </cell>
          <cell r="C3716">
            <v>7.13</v>
          </cell>
          <cell r="D3716">
            <v>30.9</v>
          </cell>
          <cell r="E3716">
            <v>7.95</v>
          </cell>
          <cell r="F3716">
            <v>25.75</v>
          </cell>
          <cell r="G3716">
            <v>20.6</v>
          </cell>
          <cell r="H3716">
            <v>18.7</v>
          </cell>
          <cell r="I3716">
            <v>17.45</v>
          </cell>
          <cell r="J3716">
            <v>16.149999999999999</v>
          </cell>
          <cell r="K3716">
            <v>15.35</v>
          </cell>
          <cell r="L3716">
            <v>14.6</v>
          </cell>
        </row>
        <row r="3717">
          <cell r="A3717" t="str">
            <v>FP6600.1</v>
          </cell>
          <cell r="B3717" t="str">
            <v>TropiCrete Seal Team Solvent Acr Slr Clr</v>
          </cell>
          <cell r="C3717">
            <v>22.5</v>
          </cell>
          <cell r="D3717">
            <v>79.05</v>
          </cell>
          <cell r="E3717">
            <v>25</v>
          </cell>
          <cell r="F3717">
            <v>65.849999999999994</v>
          </cell>
          <cell r="G3717">
            <v>52.65</v>
          </cell>
          <cell r="H3717">
            <v>47.85</v>
          </cell>
          <cell r="I3717">
            <v>44.7</v>
          </cell>
          <cell r="J3717">
            <v>41.35</v>
          </cell>
          <cell r="K3717">
            <v>39.299999999999997</v>
          </cell>
          <cell r="L3717">
            <v>37.35</v>
          </cell>
        </row>
        <row r="3718">
          <cell r="A3718" t="str">
            <v>FP6600.5</v>
          </cell>
          <cell r="B3718" t="str">
            <v>TropiCrete Seal Team Solvent Acr Slr Clr</v>
          </cell>
          <cell r="C3718">
            <v>110.1</v>
          </cell>
          <cell r="D3718">
            <v>384.75</v>
          </cell>
          <cell r="E3718">
            <v>122.35</v>
          </cell>
          <cell r="F3718">
            <v>320.60000000000002</v>
          </cell>
          <cell r="G3718">
            <v>256.45</v>
          </cell>
          <cell r="H3718">
            <v>233.1</v>
          </cell>
          <cell r="I3718">
            <v>217.85</v>
          </cell>
          <cell r="J3718">
            <v>201.7</v>
          </cell>
          <cell r="K3718">
            <v>191.65</v>
          </cell>
          <cell r="L3718">
            <v>182.1</v>
          </cell>
        </row>
        <row r="3719">
          <cell r="A3719" t="str">
            <v>FP6757.1</v>
          </cell>
          <cell r="B3719" t="str">
            <v>Aquadeck Acrylic Epoxy Adhesion Prmtr Cl</v>
          </cell>
          <cell r="C3719">
            <v>11.93</v>
          </cell>
          <cell r="D3719">
            <v>60</v>
          </cell>
          <cell r="E3719">
            <v>13.3</v>
          </cell>
          <cell r="F3719">
            <v>50</v>
          </cell>
          <cell r="G3719">
            <v>40</v>
          </cell>
          <cell r="H3719">
            <v>36.35</v>
          </cell>
          <cell r="I3719">
            <v>33.950000000000003</v>
          </cell>
          <cell r="J3719">
            <v>31.4</v>
          </cell>
          <cell r="K3719">
            <v>29.85</v>
          </cell>
          <cell r="L3719">
            <v>28.4</v>
          </cell>
        </row>
        <row r="3720">
          <cell r="A3720" t="str">
            <v>FP6757.5</v>
          </cell>
          <cell r="B3720" t="str">
            <v>Aquadeck Acrylic Epoxy Adhesion Prmtr Cl</v>
          </cell>
          <cell r="C3720">
            <v>56.57</v>
          </cell>
          <cell r="D3720">
            <v>290</v>
          </cell>
          <cell r="E3720">
            <v>62.9</v>
          </cell>
          <cell r="F3720">
            <v>241.65</v>
          </cell>
          <cell r="G3720">
            <v>193.3</v>
          </cell>
          <cell r="H3720">
            <v>175.7</v>
          </cell>
          <cell r="I3720">
            <v>164.2</v>
          </cell>
          <cell r="J3720">
            <v>152</v>
          </cell>
          <cell r="K3720">
            <v>144.4</v>
          </cell>
          <cell r="L3720">
            <v>137.19999999999999</v>
          </cell>
        </row>
        <row r="3721">
          <cell r="A3721" t="str">
            <v>FP6760.2K</v>
          </cell>
          <cell r="B3721" t="str">
            <v>Speed-Dek FS Fast Set Clear Polyaspartic</v>
          </cell>
          <cell r="C3721">
            <v>134.19999999999999</v>
          </cell>
          <cell r="D3721">
            <v>500.6</v>
          </cell>
          <cell r="E3721">
            <v>149.15</v>
          </cell>
          <cell r="F3721">
            <v>417.15</v>
          </cell>
          <cell r="G3721">
            <v>333.7</v>
          </cell>
          <cell r="H3721">
            <v>303.35000000000002</v>
          </cell>
          <cell r="I3721">
            <v>283.5</v>
          </cell>
          <cell r="J3721">
            <v>262.5</v>
          </cell>
          <cell r="K3721">
            <v>249.4</v>
          </cell>
          <cell r="L3721">
            <v>236.95</v>
          </cell>
        </row>
        <row r="3722">
          <cell r="A3722" t="str">
            <v>FP6840.3K</v>
          </cell>
          <cell r="B3722" t="str">
            <v>Dek-Thane HS Aliphatic Urethane - Clear</v>
          </cell>
          <cell r="C3722">
            <v>156.28</v>
          </cell>
          <cell r="D3722">
            <v>540.75</v>
          </cell>
          <cell r="E3722">
            <v>173.65</v>
          </cell>
          <cell r="F3722">
            <v>450.6</v>
          </cell>
          <cell r="G3722">
            <v>360.45</v>
          </cell>
          <cell r="H3722">
            <v>327.64999999999998</v>
          </cell>
          <cell r="I3722">
            <v>306.2</v>
          </cell>
          <cell r="J3722">
            <v>283.5</v>
          </cell>
          <cell r="K3722">
            <v>269.35000000000002</v>
          </cell>
          <cell r="L3722">
            <v>255.9</v>
          </cell>
        </row>
        <row r="3723">
          <cell r="A3723" t="str">
            <v>FP6843.3K</v>
          </cell>
          <cell r="B3723" t="str">
            <v>Dek-Thane HS Aliphatic Urethane Med Gray</v>
          </cell>
          <cell r="C3723">
            <v>158.13999999999999</v>
          </cell>
          <cell r="D3723">
            <v>540.75</v>
          </cell>
          <cell r="E3723">
            <v>175.75</v>
          </cell>
          <cell r="F3723">
            <v>450.6</v>
          </cell>
          <cell r="G3723">
            <v>360.45</v>
          </cell>
          <cell r="H3723">
            <v>327.64999999999998</v>
          </cell>
          <cell r="I3723">
            <v>306.2</v>
          </cell>
          <cell r="J3723">
            <v>283.5</v>
          </cell>
          <cell r="K3723">
            <v>269.35000000000002</v>
          </cell>
          <cell r="L3723">
            <v>255.9</v>
          </cell>
        </row>
        <row r="3724">
          <cell r="A3724" t="str">
            <v>FP6850.1</v>
          </cell>
          <cell r="B3724" t="str">
            <v>Dek-Shell 1-Part Moisture Cured Urethane</v>
          </cell>
          <cell r="C3724">
            <v>61.48</v>
          </cell>
          <cell r="D3724">
            <v>262.95</v>
          </cell>
          <cell r="E3724">
            <v>68.55</v>
          </cell>
          <cell r="F3724">
            <v>219.1</v>
          </cell>
          <cell r="G3724">
            <v>175.25</v>
          </cell>
          <cell r="H3724">
            <v>159.30000000000001</v>
          </cell>
          <cell r="I3724">
            <v>148.85</v>
          </cell>
          <cell r="J3724">
            <v>137.80000000000001</v>
          </cell>
          <cell r="K3724">
            <v>130.94999999999999</v>
          </cell>
          <cell r="L3724">
            <v>124.45</v>
          </cell>
        </row>
        <row r="3725">
          <cell r="A3725" t="str">
            <v>FP6850.5</v>
          </cell>
          <cell r="B3725" t="str">
            <v>Dek-Shell 1-Part Moisture Cured Urethane</v>
          </cell>
          <cell r="C3725">
            <v>292.35000000000002</v>
          </cell>
          <cell r="D3725">
            <v>1304.0999999999999</v>
          </cell>
          <cell r="E3725">
            <v>324.85000000000002</v>
          </cell>
          <cell r="F3725">
            <v>1086.75</v>
          </cell>
          <cell r="G3725">
            <v>869.4</v>
          </cell>
          <cell r="H3725">
            <v>790.35</v>
          </cell>
          <cell r="I3725">
            <v>738.6</v>
          </cell>
          <cell r="J3725">
            <v>683.85</v>
          </cell>
          <cell r="K3725">
            <v>649.70000000000005</v>
          </cell>
          <cell r="L3725">
            <v>617.25</v>
          </cell>
        </row>
        <row r="3726">
          <cell r="A3726" t="str">
            <v>FP6920.1</v>
          </cell>
          <cell r="B3726" t="str">
            <v>TropiCrete Color &amp; Seal SB Solid Slr WB</v>
          </cell>
          <cell r="C3726">
            <v>18.899999999999999</v>
          </cell>
          <cell r="D3726">
            <v>75</v>
          </cell>
          <cell r="E3726">
            <v>19.75</v>
          </cell>
          <cell r="F3726">
            <v>62.5</v>
          </cell>
          <cell r="G3726">
            <v>50</v>
          </cell>
          <cell r="H3726">
            <v>45.45</v>
          </cell>
          <cell r="I3726">
            <v>42.45</v>
          </cell>
          <cell r="J3726">
            <v>39.299999999999997</v>
          </cell>
          <cell r="K3726">
            <v>37.35</v>
          </cell>
          <cell r="L3726">
            <v>35.5</v>
          </cell>
        </row>
        <row r="3727">
          <cell r="A3727" t="str">
            <v>FP6920.5</v>
          </cell>
          <cell r="B3727" t="str">
            <v>TropiCrete Color &amp; Seal SB Solid Slr WB</v>
          </cell>
          <cell r="C3727">
            <v>94.2</v>
          </cell>
          <cell r="D3727">
            <v>365.05</v>
          </cell>
          <cell r="E3727">
            <v>98.65</v>
          </cell>
          <cell r="F3727">
            <v>304.2</v>
          </cell>
          <cell r="G3727">
            <v>243.35</v>
          </cell>
          <cell r="H3727">
            <v>221.2</v>
          </cell>
          <cell r="I3727">
            <v>206.7</v>
          </cell>
          <cell r="J3727">
            <v>191.35</v>
          </cell>
          <cell r="K3727">
            <v>181.8</v>
          </cell>
          <cell r="L3727">
            <v>172.75</v>
          </cell>
        </row>
        <row r="3728">
          <cell r="A3728" t="str">
            <v>FP6922.1</v>
          </cell>
          <cell r="B3728" t="str">
            <v>TropiCrete Color &amp; Seal SB Solid Slr DB</v>
          </cell>
          <cell r="C3728">
            <v>18.399999999999999</v>
          </cell>
          <cell r="D3728">
            <v>75</v>
          </cell>
          <cell r="E3728">
            <v>19.3</v>
          </cell>
          <cell r="F3728">
            <v>62.5</v>
          </cell>
          <cell r="G3728">
            <v>50</v>
          </cell>
          <cell r="H3728">
            <v>45.45</v>
          </cell>
          <cell r="I3728">
            <v>42.45</v>
          </cell>
          <cell r="J3728">
            <v>39.299999999999997</v>
          </cell>
          <cell r="K3728">
            <v>37.35</v>
          </cell>
          <cell r="L3728">
            <v>35.5</v>
          </cell>
        </row>
        <row r="3729">
          <cell r="A3729" t="str">
            <v>FP6922.5</v>
          </cell>
          <cell r="B3729" t="str">
            <v>TropiCrete Color &amp; Seal SB Solid Slr DB</v>
          </cell>
          <cell r="C3729">
            <v>92</v>
          </cell>
          <cell r="D3729">
            <v>365.05</v>
          </cell>
          <cell r="E3729">
            <v>96.4</v>
          </cell>
          <cell r="F3729">
            <v>304.2</v>
          </cell>
          <cell r="G3729">
            <v>243.35</v>
          </cell>
          <cell r="H3729">
            <v>221.2</v>
          </cell>
          <cell r="I3729">
            <v>206.7</v>
          </cell>
          <cell r="J3729">
            <v>191.35</v>
          </cell>
          <cell r="K3729">
            <v>181.8</v>
          </cell>
          <cell r="L3729">
            <v>172.75</v>
          </cell>
        </row>
        <row r="3730">
          <cell r="A3730" t="str">
            <v>FP6923.1</v>
          </cell>
          <cell r="B3730" t="str">
            <v>TropiCrete Color &amp; Seal SB Solid Slr AB</v>
          </cell>
          <cell r="C3730">
            <v>17.600000000000001</v>
          </cell>
          <cell r="D3730">
            <v>75</v>
          </cell>
          <cell r="E3730">
            <v>18.399999999999999</v>
          </cell>
          <cell r="F3730">
            <v>62.5</v>
          </cell>
          <cell r="G3730">
            <v>50</v>
          </cell>
          <cell r="H3730">
            <v>45.45</v>
          </cell>
          <cell r="I3730">
            <v>42.45</v>
          </cell>
          <cell r="J3730">
            <v>39.299999999999997</v>
          </cell>
          <cell r="K3730">
            <v>37.35</v>
          </cell>
          <cell r="L3730">
            <v>35.5</v>
          </cell>
        </row>
        <row r="3731">
          <cell r="A3731" t="str">
            <v>FP6923.5</v>
          </cell>
          <cell r="B3731" t="str">
            <v>TropiCrete Color &amp; Seal SB Solid Slr AB</v>
          </cell>
          <cell r="C3731">
            <v>87.7</v>
          </cell>
          <cell r="D3731">
            <v>365.05</v>
          </cell>
          <cell r="E3731">
            <v>91.95</v>
          </cell>
          <cell r="F3731">
            <v>304.2</v>
          </cell>
          <cell r="G3731">
            <v>243.35</v>
          </cell>
          <cell r="H3731">
            <v>221.2</v>
          </cell>
          <cell r="I3731">
            <v>206.7</v>
          </cell>
          <cell r="J3731">
            <v>191.35</v>
          </cell>
          <cell r="K3731">
            <v>181.8</v>
          </cell>
          <cell r="L3731">
            <v>172.75</v>
          </cell>
        </row>
        <row r="3732">
          <cell r="A3732" t="str">
            <v>FP6924.1</v>
          </cell>
          <cell r="B3732" t="str">
            <v>TropiCrete Color &amp; Seal SB Bombay</v>
          </cell>
          <cell r="C3732">
            <v>20.6</v>
          </cell>
          <cell r="D3732">
            <v>75</v>
          </cell>
          <cell r="E3732">
            <v>21.55</v>
          </cell>
          <cell r="F3732">
            <v>62.5</v>
          </cell>
          <cell r="G3732">
            <v>50</v>
          </cell>
          <cell r="H3732">
            <v>45.45</v>
          </cell>
          <cell r="I3732">
            <v>42.45</v>
          </cell>
          <cell r="J3732">
            <v>39.299999999999997</v>
          </cell>
          <cell r="K3732">
            <v>37.35</v>
          </cell>
          <cell r="L3732">
            <v>35.5</v>
          </cell>
        </row>
        <row r="3733">
          <cell r="A3733" t="str">
            <v>FP6924.5</v>
          </cell>
          <cell r="B3733" t="str">
            <v>TropiCrete Color &amp; Seal SB Bombay</v>
          </cell>
          <cell r="C3733">
            <v>102.8</v>
          </cell>
          <cell r="D3733">
            <v>365.05</v>
          </cell>
          <cell r="E3733">
            <v>107.7</v>
          </cell>
          <cell r="F3733">
            <v>304.2</v>
          </cell>
          <cell r="G3733">
            <v>243.35</v>
          </cell>
          <cell r="H3733">
            <v>221.2</v>
          </cell>
          <cell r="I3733">
            <v>206.7</v>
          </cell>
          <cell r="J3733">
            <v>191.35</v>
          </cell>
          <cell r="K3733">
            <v>181.8</v>
          </cell>
          <cell r="L3733">
            <v>172.75</v>
          </cell>
        </row>
        <row r="3734">
          <cell r="A3734" t="str">
            <v>FP6925.1</v>
          </cell>
          <cell r="B3734" t="str">
            <v>TropiCrete Color &amp; Seal SB Gull Grey</v>
          </cell>
          <cell r="C3734">
            <v>20.6</v>
          </cell>
          <cell r="D3734">
            <v>75</v>
          </cell>
          <cell r="E3734">
            <v>21.55</v>
          </cell>
          <cell r="F3734">
            <v>62.5</v>
          </cell>
          <cell r="G3734">
            <v>50</v>
          </cell>
          <cell r="H3734">
            <v>45.45</v>
          </cell>
          <cell r="I3734">
            <v>42.45</v>
          </cell>
          <cell r="J3734">
            <v>39.299999999999997</v>
          </cell>
          <cell r="K3734">
            <v>37.35</v>
          </cell>
          <cell r="L3734">
            <v>35.5</v>
          </cell>
        </row>
        <row r="3735">
          <cell r="A3735" t="str">
            <v>FP6925.5</v>
          </cell>
          <cell r="B3735" t="str">
            <v>TropiCrete Color &amp; Seal SB Gull Grey</v>
          </cell>
          <cell r="C3735">
            <v>102.8</v>
          </cell>
          <cell r="D3735">
            <v>365.05</v>
          </cell>
          <cell r="E3735">
            <v>107.7</v>
          </cell>
          <cell r="F3735">
            <v>304.2</v>
          </cell>
          <cell r="G3735">
            <v>243.35</v>
          </cell>
          <cell r="H3735">
            <v>221.2</v>
          </cell>
          <cell r="I3735">
            <v>206.7</v>
          </cell>
          <cell r="J3735">
            <v>191.35</v>
          </cell>
          <cell r="K3735">
            <v>181.8</v>
          </cell>
          <cell r="L3735">
            <v>172.75</v>
          </cell>
        </row>
        <row r="3736">
          <cell r="A3736" t="str">
            <v>FP6926.1</v>
          </cell>
          <cell r="B3736" t="str">
            <v>TropiCrete Color &amp; Seal SB Sandstone</v>
          </cell>
          <cell r="C3736">
            <v>20.6</v>
          </cell>
          <cell r="D3736">
            <v>75</v>
          </cell>
          <cell r="E3736">
            <v>21.55</v>
          </cell>
          <cell r="F3736">
            <v>62.5</v>
          </cell>
          <cell r="G3736">
            <v>50</v>
          </cell>
          <cell r="H3736">
            <v>45.45</v>
          </cell>
          <cell r="I3736">
            <v>42.45</v>
          </cell>
          <cell r="J3736">
            <v>39.299999999999997</v>
          </cell>
          <cell r="K3736">
            <v>37.35</v>
          </cell>
          <cell r="L3736">
            <v>35.5</v>
          </cell>
        </row>
        <row r="3737">
          <cell r="A3737" t="str">
            <v>FP6926.5</v>
          </cell>
          <cell r="B3737" t="str">
            <v>TropiCrete Color &amp; Seal SB Sandstone</v>
          </cell>
          <cell r="C3737">
            <v>102.8</v>
          </cell>
          <cell r="D3737">
            <v>365.05</v>
          </cell>
          <cell r="E3737">
            <v>107.7</v>
          </cell>
          <cell r="F3737">
            <v>304.2</v>
          </cell>
          <cell r="G3737">
            <v>243.35</v>
          </cell>
          <cell r="H3737">
            <v>221.2</v>
          </cell>
          <cell r="I3737">
            <v>206.7</v>
          </cell>
          <cell r="J3737">
            <v>191.35</v>
          </cell>
          <cell r="K3737">
            <v>181.8</v>
          </cell>
          <cell r="L3737">
            <v>172.75</v>
          </cell>
        </row>
        <row r="3738">
          <cell r="A3738" t="str">
            <v>FP6927.1</v>
          </cell>
          <cell r="B3738" t="str">
            <v>TropiCrete Color &amp; Seal SB Pearl Grey</v>
          </cell>
          <cell r="C3738">
            <v>20.6</v>
          </cell>
          <cell r="D3738">
            <v>75</v>
          </cell>
          <cell r="E3738">
            <v>21.55</v>
          </cell>
          <cell r="F3738">
            <v>62.5</v>
          </cell>
          <cell r="G3738">
            <v>50</v>
          </cell>
          <cell r="H3738">
            <v>45.45</v>
          </cell>
          <cell r="I3738">
            <v>42.45</v>
          </cell>
          <cell r="J3738">
            <v>39.299999999999997</v>
          </cell>
          <cell r="K3738">
            <v>37.35</v>
          </cell>
          <cell r="L3738">
            <v>35.5</v>
          </cell>
        </row>
        <row r="3739">
          <cell r="A3739" t="str">
            <v>FP6927.5</v>
          </cell>
          <cell r="B3739" t="str">
            <v>TropiCrete Color &amp; Seal SB Pearl Grey</v>
          </cell>
          <cell r="C3739">
            <v>102.8</v>
          </cell>
          <cell r="D3739">
            <v>365.05</v>
          </cell>
          <cell r="E3739">
            <v>107.7</v>
          </cell>
          <cell r="F3739">
            <v>304.2</v>
          </cell>
          <cell r="G3739">
            <v>243.35</v>
          </cell>
          <cell r="H3739">
            <v>221.2</v>
          </cell>
          <cell r="I3739">
            <v>206.7</v>
          </cell>
          <cell r="J3739">
            <v>191.35</v>
          </cell>
          <cell r="K3739">
            <v>181.8</v>
          </cell>
          <cell r="L3739">
            <v>172.75</v>
          </cell>
        </row>
        <row r="3740">
          <cell r="A3740" t="str">
            <v>FP6928.1</v>
          </cell>
          <cell r="B3740" t="str">
            <v>TropiCrete Color &amp; Seal SB Nat. Concrete</v>
          </cell>
          <cell r="C3740">
            <v>19.399999999999999</v>
          </cell>
          <cell r="D3740">
            <v>75</v>
          </cell>
          <cell r="E3740">
            <v>20.350000000000001</v>
          </cell>
          <cell r="F3740">
            <v>62.5</v>
          </cell>
          <cell r="G3740">
            <v>50</v>
          </cell>
          <cell r="H3740">
            <v>45.45</v>
          </cell>
          <cell r="I3740">
            <v>42.45</v>
          </cell>
          <cell r="J3740">
            <v>39.299999999999997</v>
          </cell>
          <cell r="K3740">
            <v>37.35</v>
          </cell>
          <cell r="L3740">
            <v>35.5</v>
          </cell>
        </row>
        <row r="3741">
          <cell r="A3741" t="str">
            <v>FP6928.5</v>
          </cell>
          <cell r="B3741" t="str">
            <v>TropiCrete Color &amp; Seal SB Nat. Concrete</v>
          </cell>
          <cell r="C3741">
            <v>97</v>
          </cell>
          <cell r="D3741">
            <v>365.05</v>
          </cell>
          <cell r="E3741">
            <v>101.65</v>
          </cell>
          <cell r="F3741">
            <v>304.2</v>
          </cell>
          <cell r="G3741">
            <v>243.35</v>
          </cell>
          <cell r="H3741">
            <v>221.2</v>
          </cell>
          <cell r="I3741">
            <v>206.7</v>
          </cell>
          <cell r="J3741">
            <v>191.35</v>
          </cell>
          <cell r="K3741">
            <v>181.8</v>
          </cell>
          <cell r="L3741">
            <v>172.75</v>
          </cell>
        </row>
        <row r="3742">
          <cell r="A3742" t="str">
            <v>FP6929.1</v>
          </cell>
          <cell r="B3742" t="str">
            <v>TropiCrete Color &amp; Seal SB Clear Slr</v>
          </cell>
          <cell r="C3742">
            <v>21.7</v>
          </cell>
          <cell r="D3742">
            <v>75</v>
          </cell>
          <cell r="E3742">
            <v>22.7</v>
          </cell>
          <cell r="F3742">
            <v>62.5</v>
          </cell>
          <cell r="G3742">
            <v>50</v>
          </cell>
          <cell r="H3742">
            <v>45.45</v>
          </cell>
          <cell r="I3742">
            <v>42.45</v>
          </cell>
          <cell r="J3742">
            <v>39.299999999999997</v>
          </cell>
          <cell r="K3742">
            <v>37.35</v>
          </cell>
          <cell r="L3742">
            <v>35.5</v>
          </cell>
        </row>
        <row r="3743">
          <cell r="A3743" t="str">
            <v>FP6929.5</v>
          </cell>
          <cell r="B3743" t="str">
            <v>TropiCrete Color &amp; Seal SB Clear Slr</v>
          </cell>
          <cell r="C3743">
            <v>108.2</v>
          </cell>
          <cell r="D3743">
            <v>365.05</v>
          </cell>
          <cell r="E3743">
            <v>113.4</v>
          </cell>
          <cell r="F3743">
            <v>304.2</v>
          </cell>
          <cell r="G3743">
            <v>243.35</v>
          </cell>
          <cell r="H3743">
            <v>221.2</v>
          </cell>
          <cell r="I3743">
            <v>206.7</v>
          </cell>
          <cell r="J3743">
            <v>191.35</v>
          </cell>
          <cell r="K3743">
            <v>181.8</v>
          </cell>
          <cell r="L3743">
            <v>172.75</v>
          </cell>
        </row>
        <row r="3744">
          <cell r="A3744" t="str">
            <v>FP6988.1</v>
          </cell>
          <cell r="B3744" t="str">
            <v>TropiCrete Color &amp; Seal SB Autumn Brown</v>
          </cell>
          <cell r="C3744">
            <v>20.6</v>
          </cell>
          <cell r="D3744">
            <v>75</v>
          </cell>
          <cell r="E3744">
            <v>21.55</v>
          </cell>
          <cell r="F3744">
            <v>62.5</v>
          </cell>
          <cell r="G3744">
            <v>50</v>
          </cell>
          <cell r="H3744">
            <v>45.45</v>
          </cell>
          <cell r="I3744">
            <v>42.45</v>
          </cell>
          <cell r="J3744">
            <v>39.299999999999997</v>
          </cell>
          <cell r="K3744">
            <v>37.35</v>
          </cell>
          <cell r="L3744">
            <v>35.5</v>
          </cell>
        </row>
        <row r="3745">
          <cell r="A3745" t="str">
            <v>FP6988.5</v>
          </cell>
          <cell r="B3745" t="str">
            <v>TropiCrete Color &amp; Seal SB Autumn Brown</v>
          </cell>
          <cell r="C3745">
            <v>102.8</v>
          </cell>
          <cell r="D3745">
            <v>365.05</v>
          </cell>
          <cell r="E3745">
            <v>107.7</v>
          </cell>
          <cell r="F3745">
            <v>304.2</v>
          </cell>
          <cell r="G3745">
            <v>243.35</v>
          </cell>
          <cell r="H3745">
            <v>221.2</v>
          </cell>
          <cell r="I3745">
            <v>206.7</v>
          </cell>
          <cell r="J3745">
            <v>191.35</v>
          </cell>
          <cell r="K3745">
            <v>181.8</v>
          </cell>
          <cell r="L3745">
            <v>172.75</v>
          </cell>
        </row>
        <row r="3746">
          <cell r="A3746" t="str">
            <v>FP6989.1</v>
          </cell>
          <cell r="B3746" t="str">
            <v>TropiCrete Color &amp; Seal SB Black</v>
          </cell>
          <cell r="C3746">
            <v>20.6</v>
          </cell>
          <cell r="D3746">
            <v>75</v>
          </cell>
          <cell r="E3746">
            <v>21.55</v>
          </cell>
          <cell r="F3746">
            <v>62.5</v>
          </cell>
          <cell r="G3746">
            <v>50</v>
          </cell>
          <cell r="H3746">
            <v>45.45</v>
          </cell>
          <cell r="I3746">
            <v>42.45</v>
          </cell>
          <cell r="J3746">
            <v>39.299999999999997</v>
          </cell>
          <cell r="K3746">
            <v>37.35</v>
          </cell>
          <cell r="L3746">
            <v>35.5</v>
          </cell>
        </row>
        <row r="3747">
          <cell r="A3747" t="str">
            <v>FP6989.5</v>
          </cell>
          <cell r="B3747" t="str">
            <v>TropiCrete Color &amp; Seal SB Black</v>
          </cell>
          <cell r="C3747">
            <v>102.8</v>
          </cell>
          <cell r="D3747">
            <v>365.05</v>
          </cell>
          <cell r="E3747">
            <v>107.7</v>
          </cell>
          <cell r="F3747">
            <v>304.2</v>
          </cell>
          <cell r="G3747">
            <v>243.35</v>
          </cell>
          <cell r="H3747">
            <v>221.2</v>
          </cell>
          <cell r="I3747">
            <v>206.7</v>
          </cell>
          <cell r="J3747">
            <v>191.35</v>
          </cell>
          <cell r="K3747">
            <v>181.8</v>
          </cell>
          <cell r="L3747">
            <v>172.75</v>
          </cell>
        </row>
        <row r="3748">
          <cell r="A3748" t="str">
            <v>FP7000.1</v>
          </cell>
          <cell r="B3748" t="str">
            <v>ScrubMaster Zero VOC* Int Latex Flat WB</v>
          </cell>
          <cell r="C3748">
            <v>13.04</v>
          </cell>
          <cell r="D3748">
            <v>62.3</v>
          </cell>
          <cell r="E3748">
            <v>14.5</v>
          </cell>
          <cell r="F3748">
            <v>51.9</v>
          </cell>
          <cell r="G3748">
            <v>41.5</v>
          </cell>
          <cell r="H3748">
            <v>37.700000000000003</v>
          </cell>
          <cell r="I3748">
            <v>35.200000000000003</v>
          </cell>
          <cell r="J3748">
            <v>32.549999999999997</v>
          </cell>
          <cell r="K3748">
            <v>30.95</v>
          </cell>
          <cell r="L3748">
            <v>29.45</v>
          </cell>
        </row>
        <row r="3749">
          <cell r="A3749" t="str">
            <v>FP7000.4</v>
          </cell>
          <cell r="B3749" t="str">
            <v>ScrubMaster Zero VOC* Int Latex Flat WB</v>
          </cell>
          <cell r="C3749">
            <v>3.58</v>
          </cell>
          <cell r="D3749">
            <v>31.2</v>
          </cell>
          <cell r="E3749">
            <v>4</v>
          </cell>
          <cell r="F3749">
            <v>26</v>
          </cell>
          <cell r="G3749">
            <v>20.8</v>
          </cell>
          <cell r="H3749">
            <v>18.899999999999999</v>
          </cell>
          <cell r="I3749">
            <v>17.649999999999999</v>
          </cell>
          <cell r="J3749">
            <v>16.3</v>
          </cell>
          <cell r="K3749">
            <v>15.5</v>
          </cell>
          <cell r="L3749">
            <v>14.75</v>
          </cell>
        </row>
        <row r="3750">
          <cell r="A3750" t="str">
            <v>FP7000.5</v>
          </cell>
          <cell r="B3750" t="str">
            <v>ScrubMaster Zero VOC* Int Latex Flat WB</v>
          </cell>
          <cell r="C3750">
            <v>62.11</v>
          </cell>
          <cell r="D3750">
            <v>300.60000000000002</v>
          </cell>
          <cell r="E3750">
            <v>69.05</v>
          </cell>
          <cell r="F3750">
            <v>250.5</v>
          </cell>
          <cell r="G3750">
            <v>200.4</v>
          </cell>
          <cell r="H3750">
            <v>182.15</v>
          </cell>
          <cell r="I3750">
            <v>170.2</v>
          </cell>
          <cell r="J3750">
            <v>157.55000000000001</v>
          </cell>
          <cell r="K3750">
            <v>149.69999999999999</v>
          </cell>
          <cell r="L3750">
            <v>142.25</v>
          </cell>
        </row>
        <row r="3751">
          <cell r="A3751" t="str">
            <v>FP7001.1</v>
          </cell>
          <cell r="B3751" t="str">
            <v>ScrubMaster Zero VOC* Int Latex Flat TB</v>
          </cell>
          <cell r="C3751">
            <v>11.01</v>
          </cell>
          <cell r="D3751">
            <v>62.3</v>
          </cell>
          <cell r="E3751">
            <v>12.25</v>
          </cell>
          <cell r="F3751">
            <v>51.9</v>
          </cell>
          <cell r="G3751">
            <v>41.5</v>
          </cell>
          <cell r="H3751">
            <v>37.700000000000003</v>
          </cell>
          <cell r="I3751">
            <v>35.200000000000003</v>
          </cell>
          <cell r="J3751">
            <v>32.549999999999997</v>
          </cell>
          <cell r="K3751">
            <v>30.95</v>
          </cell>
          <cell r="L3751">
            <v>29.45</v>
          </cell>
        </row>
        <row r="3752">
          <cell r="A3752" t="str">
            <v>FP7001.4</v>
          </cell>
          <cell r="B3752" t="str">
            <v>ScrubMaster Zero VOC* Int Latex Flat TB</v>
          </cell>
          <cell r="C3752">
            <v>3.08</v>
          </cell>
          <cell r="D3752">
            <v>31.2</v>
          </cell>
          <cell r="E3752">
            <v>3.45</v>
          </cell>
          <cell r="F3752">
            <v>26</v>
          </cell>
          <cell r="G3752">
            <v>20.8</v>
          </cell>
          <cell r="H3752">
            <v>18.899999999999999</v>
          </cell>
          <cell r="I3752">
            <v>17.649999999999999</v>
          </cell>
          <cell r="J3752">
            <v>16.3</v>
          </cell>
          <cell r="K3752">
            <v>15.5</v>
          </cell>
          <cell r="L3752">
            <v>14.75</v>
          </cell>
        </row>
        <row r="3753">
          <cell r="A3753" t="str">
            <v>FP7001.5</v>
          </cell>
          <cell r="B3753" t="str">
            <v>ScrubMaster Zero VOC* Int Latex Flat TB</v>
          </cell>
          <cell r="C3753">
            <v>52</v>
          </cell>
          <cell r="D3753">
            <v>300.60000000000002</v>
          </cell>
          <cell r="E3753">
            <v>57.8</v>
          </cell>
          <cell r="F3753">
            <v>250.5</v>
          </cell>
          <cell r="G3753">
            <v>200.4</v>
          </cell>
          <cell r="H3753">
            <v>182.15</v>
          </cell>
          <cell r="I3753">
            <v>170.2</v>
          </cell>
          <cell r="J3753">
            <v>157.55000000000001</v>
          </cell>
          <cell r="K3753">
            <v>149.69999999999999</v>
          </cell>
          <cell r="L3753">
            <v>142.25</v>
          </cell>
        </row>
        <row r="3754">
          <cell r="A3754" t="str">
            <v>FP7003.1</v>
          </cell>
          <cell r="B3754" t="str">
            <v>ScrubMaster Zero VOC* Int Latex Flat AB</v>
          </cell>
          <cell r="C3754">
            <v>8.07</v>
          </cell>
          <cell r="D3754">
            <v>62.3</v>
          </cell>
          <cell r="E3754">
            <v>9</v>
          </cell>
          <cell r="F3754">
            <v>51.9</v>
          </cell>
          <cell r="G3754">
            <v>41.5</v>
          </cell>
          <cell r="H3754">
            <v>37.700000000000003</v>
          </cell>
          <cell r="I3754">
            <v>35.200000000000003</v>
          </cell>
          <cell r="J3754">
            <v>32.549999999999997</v>
          </cell>
          <cell r="K3754">
            <v>30.95</v>
          </cell>
          <cell r="L3754">
            <v>29.45</v>
          </cell>
        </row>
        <row r="3755">
          <cell r="A3755" t="str">
            <v>FP7003.4</v>
          </cell>
          <cell r="B3755" t="str">
            <v>ScrubMaster Zero VOC* Int Latex Flat AB</v>
          </cell>
          <cell r="C3755">
            <v>2.33</v>
          </cell>
          <cell r="D3755">
            <v>31.2</v>
          </cell>
          <cell r="E3755">
            <v>2.6</v>
          </cell>
          <cell r="F3755">
            <v>26</v>
          </cell>
          <cell r="G3755">
            <v>20.8</v>
          </cell>
          <cell r="H3755">
            <v>18.899999999999999</v>
          </cell>
          <cell r="I3755">
            <v>17.649999999999999</v>
          </cell>
          <cell r="J3755">
            <v>16.3</v>
          </cell>
          <cell r="K3755">
            <v>15.5</v>
          </cell>
          <cell r="L3755">
            <v>14.75</v>
          </cell>
        </row>
        <row r="3756">
          <cell r="A3756" t="str">
            <v>FP7003.5</v>
          </cell>
          <cell r="B3756" t="str">
            <v>ScrubMaster Zero VOC* Int Latex Flat AB</v>
          </cell>
          <cell r="C3756">
            <v>37.26</v>
          </cell>
          <cell r="D3756">
            <v>300.60000000000002</v>
          </cell>
          <cell r="E3756">
            <v>41.4</v>
          </cell>
          <cell r="F3756">
            <v>250.5</v>
          </cell>
          <cell r="G3756">
            <v>200.4</v>
          </cell>
          <cell r="H3756">
            <v>182.15</v>
          </cell>
          <cell r="I3756">
            <v>170.2</v>
          </cell>
          <cell r="J3756">
            <v>157.55000000000001</v>
          </cell>
          <cell r="K3756">
            <v>149.69999999999999</v>
          </cell>
          <cell r="L3756">
            <v>142.25</v>
          </cell>
        </row>
        <row r="3757">
          <cell r="A3757" t="str">
            <v>FP7010.1</v>
          </cell>
          <cell r="B3757" t="str">
            <v>ScrubMaster Zero VOC* Int Latex Egg WB</v>
          </cell>
          <cell r="C3757">
            <v>12.88</v>
          </cell>
          <cell r="D3757">
            <v>64.7</v>
          </cell>
          <cell r="E3757">
            <v>14.35</v>
          </cell>
          <cell r="F3757">
            <v>53.9</v>
          </cell>
          <cell r="G3757">
            <v>43.1</v>
          </cell>
          <cell r="H3757">
            <v>39.15</v>
          </cell>
          <cell r="I3757">
            <v>36.549999999999997</v>
          </cell>
          <cell r="J3757">
            <v>33.799999999999997</v>
          </cell>
          <cell r="K3757">
            <v>32.15</v>
          </cell>
          <cell r="L3757">
            <v>30.55</v>
          </cell>
        </row>
        <row r="3758">
          <cell r="A3758" t="str">
            <v>FP7010.4</v>
          </cell>
          <cell r="B3758" t="str">
            <v>ScrubMaster Zero VOC* Int Latex Egg WB</v>
          </cell>
          <cell r="C3758">
            <v>3.54</v>
          </cell>
          <cell r="D3758">
            <v>32.4</v>
          </cell>
          <cell r="E3758">
            <v>3.95</v>
          </cell>
          <cell r="F3758">
            <v>27</v>
          </cell>
          <cell r="G3758">
            <v>21.6</v>
          </cell>
          <cell r="H3758">
            <v>19.600000000000001</v>
          </cell>
          <cell r="I3758">
            <v>18.3</v>
          </cell>
          <cell r="J3758">
            <v>16.899999999999999</v>
          </cell>
          <cell r="K3758">
            <v>16.100000000000001</v>
          </cell>
          <cell r="L3758">
            <v>15.3</v>
          </cell>
        </row>
        <row r="3759">
          <cell r="A3759" t="str">
            <v>FP7010.5</v>
          </cell>
          <cell r="B3759" t="str">
            <v>ScrubMaster Zero VOC* Int Latex Egg WB</v>
          </cell>
          <cell r="C3759">
            <v>61.38</v>
          </cell>
          <cell r="D3759">
            <v>312.55</v>
          </cell>
          <cell r="E3759">
            <v>68.2</v>
          </cell>
          <cell r="F3759">
            <v>260.45</v>
          </cell>
          <cell r="G3759">
            <v>208.35</v>
          </cell>
          <cell r="H3759">
            <v>189.4</v>
          </cell>
          <cell r="I3759">
            <v>177</v>
          </cell>
          <cell r="J3759">
            <v>163.85</v>
          </cell>
          <cell r="K3759">
            <v>155.69999999999999</v>
          </cell>
          <cell r="L3759">
            <v>147.94999999999999</v>
          </cell>
        </row>
        <row r="3760">
          <cell r="A3760" t="str">
            <v>FP7011.1</v>
          </cell>
          <cell r="B3760" t="str">
            <v>ScrubMaster Zero VOC* Int Latex Egg TB</v>
          </cell>
          <cell r="C3760">
            <v>11.39</v>
          </cell>
          <cell r="D3760">
            <v>64.7</v>
          </cell>
          <cell r="E3760">
            <v>12.7</v>
          </cell>
          <cell r="F3760">
            <v>53.9</v>
          </cell>
          <cell r="G3760">
            <v>43.1</v>
          </cell>
          <cell r="H3760">
            <v>39.15</v>
          </cell>
          <cell r="I3760">
            <v>36.549999999999997</v>
          </cell>
          <cell r="J3760">
            <v>33.799999999999997</v>
          </cell>
          <cell r="K3760">
            <v>32.15</v>
          </cell>
          <cell r="L3760">
            <v>30.55</v>
          </cell>
        </row>
        <row r="3761">
          <cell r="A3761" t="str">
            <v>FP7011.4</v>
          </cell>
          <cell r="B3761" t="str">
            <v>ScrubMaster Zero VOC* Int Latex Egg TB</v>
          </cell>
          <cell r="C3761">
            <v>3.17</v>
          </cell>
          <cell r="D3761">
            <v>32.4</v>
          </cell>
          <cell r="E3761">
            <v>3.55</v>
          </cell>
          <cell r="F3761">
            <v>27</v>
          </cell>
          <cell r="G3761">
            <v>21.6</v>
          </cell>
          <cell r="H3761">
            <v>19.600000000000001</v>
          </cell>
          <cell r="I3761">
            <v>18.3</v>
          </cell>
          <cell r="J3761">
            <v>16.899999999999999</v>
          </cell>
          <cell r="K3761">
            <v>16.100000000000001</v>
          </cell>
          <cell r="L3761">
            <v>15.3</v>
          </cell>
        </row>
        <row r="3762">
          <cell r="A3762" t="str">
            <v>FP7011.5</v>
          </cell>
          <cell r="B3762" t="str">
            <v>ScrubMaster Zero VOC* Int Latex Egg TB</v>
          </cell>
          <cell r="C3762">
            <v>53.89</v>
          </cell>
          <cell r="D3762">
            <v>312.55</v>
          </cell>
          <cell r="E3762">
            <v>59.9</v>
          </cell>
          <cell r="F3762">
            <v>260.45</v>
          </cell>
          <cell r="G3762">
            <v>208.35</v>
          </cell>
          <cell r="H3762">
            <v>189.4</v>
          </cell>
          <cell r="I3762">
            <v>177</v>
          </cell>
          <cell r="J3762">
            <v>163.85</v>
          </cell>
          <cell r="K3762">
            <v>155.69999999999999</v>
          </cell>
          <cell r="L3762">
            <v>147.94999999999999</v>
          </cell>
        </row>
        <row r="3763">
          <cell r="A3763" t="str">
            <v>FP7013.1</v>
          </cell>
          <cell r="B3763" t="str">
            <v>ScrubMaster Zero VOC* Int Latex Egg AB</v>
          </cell>
          <cell r="C3763">
            <v>8.7799999999999994</v>
          </cell>
          <cell r="D3763">
            <v>64.7</v>
          </cell>
          <cell r="E3763">
            <v>9.8000000000000007</v>
          </cell>
          <cell r="F3763">
            <v>53.9</v>
          </cell>
          <cell r="G3763">
            <v>43.1</v>
          </cell>
          <cell r="H3763">
            <v>39.15</v>
          </cell>
          <cell r="I3763">
            <v>36.549999999999997</v>
          </cell>
          <cell r="J3763">
            <v>33.799999999999997</v>
          </cell>
          <cell r="K3763">
            <v>32.15</v>
          </cell>
          <cell r="L3763">
            <v>30.55</v>
          </cell>
        </row>
        <row r="3764">
          <cell r="A3764" t="str">
            <v>FP7013.4</v>
          </cell>
          <cell r="B3764" t="str">
            <v>ScrubMaster Zero VOC* Int Latex Egg AB</v>
          </cell>
          <cell r="C3764">
            <v>2.52</v>
          </cell>
          <cell r="D3764">
            <v>32.4</v>
          </cell>
          <cell r="E3764">
            <v>2.8</v>
          </cell>
          <cell r="F3764">
            <v>27</v>
          </cell>
          <cell r="G3764">
            <v>21.6</v>
          </cell>
          <cell r="H3764">
            <v>19.600000000000001</v>
          </cell>
          <cell r="I3764">
            <v>18.3</v>
          </cell>
          <cell r="J3764">
            <v>16.899999999999999</v>
          </cell>
          <cell r="K3764">
            <v>16.100000000000001</v>
          </cell>
          <cell r="L3764">
            <v>15.3</v>
          </cell>
        </row>
        <row r="3765">
          <cell r="A3765" t="str">
            <v>FP7013.5</v>
          </cell>
          <cell r="B3765" t="str">
            <v>ScrubMaster Zero VOC* Int Latex Egg AB</v>
          </cell>
          <cell r="C3765">
            <v>40.83</v>
          </cell>
          <cell r="D3765">
            <v>312.55</v>
          </cell>
          <cell r="E3765">
            <v>45.4</v>
          </cell>
          <cell r="F3765">
            <v>260.45</v>
          </cell>
          <cell r="G3765">
            <v>208.35</v>
          </cell>
          <cell r="H3765">
            <v>189.4</v>
          </cell>
          <cell r="I3765">
            <v>177</v>
          </cell>
          <cell r="J3765">
            <v>163.85</v>
          </cell>
          <cell r="K3765">
            <v>155.69999999999999</v>
          </cell>
          <cell r="L3765">
            <v>147.94999999999999</v>
          </cell>
        </row>
        <row r="3766">
          <cell r="A3766" t="str">
            <v>FP7020.1</v>
          </cell>
          <cell r="B3766" t="str">
            <v>ScrubMaster Zero VOC* Int Latex Satin WB</v>
          </cell>
          <cell r="C3766">
            <v>13.06</v>
          </cell>
          <cell r="D3766">
            <v>67.099999999999994</v>
          </cell>
          <cell r="E3766">
            <v>14.55</v>
          </cell>
          <cell r="F3766">
            <v>55.9</v>
          </cell>
          <cell r="G3766">
            <v>44.7</v>
          </cell>
          <cell r="H3766">
            <v>40.6</v>
          </cell>
          <cell r="I3766">
            <v>37.9</v>
          </cell>
          <cell r="J3766">
            <v>35.049999999999997</v>
          </cell>
          <cell r="K3766">
            <v>33.299999999999997</v>
          </cell>
          <cell r="L3766">
            <v>31.65</v>
          </cell>
        </row>
        <row r="3767">
          <cell r="A3767" t="str">
            <v>FP7020.4</v>
          </cell>
          <cell r="B3767" t="str">
            <v>ScrubMaster Zero VOC* Int Latex Satin WB</v>
          </cell>
          <cell r="C3767">
            <v>3.58</v>
          </cell>
          <cell r="D3767">
            <v>33.6</v>
          </cell>
          <cell r="E3767">
            <v>4</v>
          </cell>
          <cell r="F3767">
            <v>28</v>
          </cell>
          <cell r="G3767">
            <v>22.4</v>
          </cell>
          <cell r="H3767">
            <v>20.350000000000001</v>
          </cell>
          <cell r="I3767">
            <v>19</v>
          </cell>
          <cell r="J3767">
            <v>17.55</v>
          </cell>
          <cell r="K3767">
            <v>16.7</v>
          </cell>
          <cell r="L3767">
            <v>15.9</v>
          </cell>
        </row>
        <row r="3768">
          <cell r="A3768" t="str">
            <v>FP7020.5</v>
          </cell>
          <cell r="B3768" t="str">
            <v>ScrubMaster Zero VOC* Int Latex Satin WB</v>
          </cell>
          <cell r="C3768">
            <v>62.21</v>
          </cell>
          <cell r="D3768">
            <v>324.60000000000002</v>
          </cell>
          <cell r="E3768">
            <v>69.150000000000006</v>
          </cell>
          <cell r="F3768">
            <v>270.5</v>
          </cell>
          <cell r="G3768">
            <v>216.4</v>
          </cell>
          <cell r="H3768">
            <v>196.7</v>
          </cell>
          <cell r="I3768">
            <v>183.8</v>
          </cell>
          <cell r="J3768">
            <v>170.15</v>
          </cell>
          <cell r="K3768">
            <v>161.65</v>
          </cell>
          <cell r="L3768">
            <v>153.6</v>
          </cell>
        </row>
        <row r="3769">
          <cell r="A3769" t="str">
            <v>FP7021.1</v>
          </cell>
          <cell r="B3769" t="str">
            <v>ScrubMaster Zero VOC* Int Latex Satin TB</v>
          </cell>
          <cell r="C3769">
            <v>11.14</v>
          </cell>
          <cell r="D3769">
            <v>67.099999999999994</v>
          </cell>
          <cell r="E3769">
            <v>12.4</v>
          </cell>
          <cell r="F3769">
            <v>55.9</v>
          </cell>
          <cell r="G3769">
            <v>44.7</v>
          </cell>
          <cell r="H3769">
            <v>40.6</v>
          </cell>
          <cell r="I3769">
            <v>37.9</v>
          </cell>
          <cell r="J3769">
            <v>35.049999999999997</v>
          </cell>
          <cell r="K3769">
            <v>33.299999999999997</v>
          </cell>
          <cell r="L3769">
            <v>31.65</v>
          </cell>
        </row>
        <row r="3770">
          <cell r="A3770" t="str">
            <v>FP7021.4</v>
          </cell>
          <cell r="B3770" t="str">
            <v>ScrubMaster Zero VOC* Int Latex Satin TB</v>
          </cell>
          <cell r="C3770">
            <v>3.11</v>
          </cell>
          <cell r="D3770">
            <v>33.6</v>
          </cell>
          <cell r="E3770">
            <v>3.5</v>
          </cell>
          <cell r="F3770">
            <v>28</v>
          </cell>
          <cell r="G3770">
            <v>22.4</v>
          </cell>
          <cell r="H3770">
            <v>20.350000000000001</v>
          </cell>
          <cell r="I3770">
            <v>19</v>
          </cell>
          <cell r="J3770">
            <v>17.55</v>
          </cell>
          <cell r="K3770">
            <v>16.7</v>
          </cell>
          <cell r="L3770">
            <v>15.9</v>
          </cell>
        </row>
        <row r="3771">
          <cell r="A3771" t="str">
            <v>FP7021.5</v>
          </cell>
          <cell r="B3771" t="str">
            <v>ScrubMaster Zero VOC* Int Latex Satin TB</v>
          </cell>
          <cell r="C3771">
            <v>52.63</v>
          </cell>
          <cell r="D3771">
            <v>324.60000000000002</v>
          </cell>
          <cell r="E3771">
            <v>58.5</v>
          </cell>
          <cell r="F3771">
            <v>270.5</v>
          </cell>
          <cell r="G3771">
            <v>216.4</v>
          </cell>
          <cell r="H3771">
            <v>196.7</v>
          </cell>
          <cell r="I3771">
            <v>183.8</v>
          </cell>
          <cell r="J3771">
            <v>170.15</v>
          </cell>
          <cell r="K3771">
            <v>161.65</v>
          </cell>
          <cell r="L3771">
            <v>153.6</v>
          </cell>
        </row>
        <row r="3772">
          <cell r="A3772" t="str">
            <v>FP7023.1</v>
          </cell>
          <cell r="B3772" t="str">
            <v>ScrubMaster Zero VOC* Int Latex Satin AB</v>
          </cell>
          <cell r="C3772">
            <v>8.74</v>
          </cell>
          <cell r="D3772">
            <v>67.099999999999994</v>
          </cell>
          <cell r="E3772">
            <v>9.75</v>
          </cell>
          <cell r="F3772">
            <v>55.9</v>
          </cell>
          <cell r="G3772">
            <v>44.7</v>
          </cell>
          <cell r="H3772">
            <v>40.6</v>
          </cell>
          <cell r="I3772">
            <v>37.9</v>
          </cell>
          <cell r="J3772">
            <v>35.049999999999997</v>
          </cell>
          <cell r="K3772">
            <v>33.299999999999997</v>
          </cell>
          <cell r="L3772">
            <v>31.65</v>
          </cell>
        </row>
        <row r="3773">
          <cell r="A3773" t="str">
            <v>FP7023.4</v>
          </cell>
          <cell r="B3773" t="str">
            <v>ScrubMaster Zero VOC* Int Latex Satin AB</v>
          </cell>
          <cell r="C3773">
            <v>2.5099999999999998</v>
          </cell>
          <cell r="D3773">
            <v>33.6</v>
          </cell>
          <cell r="E3773">
            <v>2.8</v>
          </cell>
          <cell r="F3773">
            <v>28</v>
          </cell>
          <cell r="G3773">
            <v>22.4</v>
          </cell>
          <cell r="H3773">
            <v>20.350000000000001</v>
          </cell>
          <cell r="I3773">
            <v>19</v>
          </cell>
          <cell r="J3773">
            <v>17.55</v>
          </cell>
          <cell r="K3773">
            <v>16.7</v>
          </cell>
          <cell r="L3773">
            <v>15.9</v>
          </cell>
        </row>
        <row r="3774">
          <cell r="A3774" t="str">
            <v>FP7023.5</v>
          </cell>
          <cell r="B3774" t="str">
            <v>ScrubMaster Zero VOC* Int Latex Satin AB</v>
          </cell>
          <cell r="C3774">
            <v>40.65</v>
          </cell>
          <cell r="D3774">
            <v>324.60000000000002</v>
          </cell>
          <cell r="E3774">
            <v>45.2</v>
          </cell>
          <cell r="F3774">
            <v>270.5</v>
          </cell>
          <cell r="G3774">
            <v>216.4</v>
          </cell>
          <cell r="H3774">
            <v>196.7</v>
          </cell>
          <cell r="I3774">
            <v>183.8</v>
          </cell>
          <cell r="J3774">
            <v>170.15</v>
          </cell>
          <cell r="K3774">
            <v>161.65</v>
          </cell>
          <cell r="L3774">
            <v>153.6</v>
          </cell>
        </row>
        <row r="3775">
          <cell r="A3775" t="str">
            <v>FP7090.1</v>
          </cell>
          <cell r="B3775" t="str">
            <v>ScrubMaster Zero VOC* Int Latex Primer</v>
          </cell>
          <cell r="C3775">
            <v>8.57</v>
          </cell>
          <cell r="D3775">
            <v>41</v>
          </cell>
          <cell r="E3775">
            <v>9.5500000000000007</v>
          </cell>
          <cell r="F3775">
            <v>34.15</v>
          </cell>
          <cell r="G3775">
            <v>27.3</v>
          </cell>
          <cell r="H3775">
            <v>24.8</v>
          </cell>
          <cell r="I3775">
            <v>23.15</v>
          </cell>
          <cell r="J3775">
            <v>21.4</v>
          </cell>
          <cell r="K3775">
            <v>20.350000000000001</v>
          </cell>
          <cell r="L3775">
            <v>19.350000000000001</v>
          </cell>
        </row>
        <row r="3776">
          <cell r="A3776" t="str">
            <v>FP7090.5</v>
          </cell>
          <cell r="B3776" t="str">
            <v>ScrubMaster Zero VOC* Int Latex Primer</v>
          </cell>
          <cell r="C3776">
            <v>39.799999999999997</v>
          </cell>
          <cell r="D3776">
            <v>194.6</v>
          </cell>
          <cell r="E3776">
            <v>44.25</v>
          </cell>
          <cell r="F3776">
            <v>162.15</v>
          </cell>
          <cell r="G3776">
            <v>129.69999999999999</v>
          </cell>
          <cell r="H3776">
            <v>117.9</v>
          </cell>
          <cell r="I3776">
            <v>110.15</v>
          </cell>
          <cell r="J3776">
            <v>101.95</v>
          </cell>
          <cell r="K3776">
            <v>96.9</v>
          </cell>
          <cell r="L3776">
            <v>92.1</v>
          </cell>
        </row>
        <row r="3777">
          <cell r="A3777" t="str">
            <v>FP7200.1</v>
          </cell>
          <cell r="B3777" t="str">
            <v>Cirrus Zero VOC Int Ltx Flat Wall Pnt-WB</v>
          </cell>
          <cell r="C3777">
            <v>8.02</v>
          </cell>
          <cell r="D3777">
            <v>56.95</v>
          </cell>
          <cell r="E3777">
            <v>8.9499999999999993</v>
          </cell>
          <cell r="F3777">
            <v>47.45</v>
          </cell>
          <cell r="G3777">
            <v>37.950000000000003</v>
          </cell>
          <cell r="H3777">
            <v>34.5</v>
          </cell>
          <cell r="I3777">
            <v>32.200000000000003</v>
          </cell>
          <cell r="J3777">
            <v>29.8</v>
          </cell>
          <cell r="K3777">
            <v>28.35</v>
          </cell>
          <cell r="L3777">
            <v>26.95</v>
          </cell>
        </row>
        <row r="3778">
          <cell r="A3778" t="str">
            <v>FP7200.5</v>
          </cell>
          <cell r="B3778" t="str">
            <v>Cirrus Zero VOC Int Ltx Flat Wall Pnt-WB</v>
          </cell>
          <cell r="C3778">
            <v>63.3</v>
          </cell>
          <cell r="D3778">
            <v>274.64999999999998</v>
          </cell>
          <cell r="E3778">
            <v>70.349999999999994</v>
          </cell>
          <cell r="F3778">
            <v>228.85</v>
          </cell>
          <cell r="G3778">
            <v>183.05</v>
          </cell>
          <cell r="H3778">
            <v>166.4</v>
          </cell>
          <cell r="I3778">
            <v>155.5</v>
          </cell>
          <cell r="J3778">
            <v>143.94999999999999</v>
          </cell>
          <cell r="K3778">
            <v>136.80000000000001</v>
          </cell>
          <cell r="L3778">
            <v>130</v>
          </cell>
        </row>
        <row r="3779">
          <cell r="A3779" t="str">
            <v>FP7201.5</v>
          </cell>
          <cell r="B3779" t="str">
            <v>Cirrus Zero VOC Int Ltx Flat Wall Pnt-TB</v>
          </cell>
          <cell r="C3779">
            <v>63.3</v>
          </cell>
          <cell r="D3779">
            <v>274.64999999999998</v>
          </cell>
          <cell r="E3779">
            <v>70.349999999999994</v>
          </cell>
          <cell r="F3779">
            <v>228.85</v>
          </cell>
          <cell r="G3779">
            <v>183.05</v>
          </cell>
          <cell r="H3779">
            <v>166.4</v>
          </cell>
          <cell r="I3779">
            <v>155.5</v>
          </cell>
          <cell r="J3779">
            <v>143.94999999999999</v>
          </cell>
          <cell r="K3779">
            <v>136.80000000000001</v>
          </cell>
          <cell r="L3779">
            <v>130</v>
          </cell>
        </row>
        <row r="3780">
          <cell r="A3780" t="str">
            <v>FP7202.5</v>
          </cell>
          <cell r="B3780" t="str">
            <v>Cirrus Zero VOC Int Ltx Flat Wall Pnt-DB</v>
          </cell>
          <cell r="C3780">
            <v>47.4</v>
          </cell>
          <cell r="D3780">
            <v>274.64999999999998</v>
          </cell>
          <cell r="E3780">
            <v>52.7</v>
          </cell>
          <cell r="F3780">
            <v>228.85</v>
          </cell>
          <cell r="G3780">
            <v>183.05</v>
          </cell>
          <cell r="H3780">
            <v>166.4</v>
          </cell>
          <cell r="I3780">
            <v>155.5</v>
          </cell>
          <cell r="J3780">
            <v>143.94999999999999</v>
          </cell>
          <cell r="K3780">
            <v>136.80000000000001</v>
          </cell>
          <cell r="L3780">
            <v>130</v>
          </cell>
        </row>
        <row r="3781">
          <cell r="A3781" t="str">
            <v>FP7210.1</v>
          </cell>
          <cell r="B3781" t="str">
            <v>Cirrus Zero VOC Ltx Int Egghshell -WB</v>
          </cell>
          <cell r="C3781">
            <v>7.09</v>
          </cell>
          <cell r="D3781">
            <v>59.65</v>
          </cell>
          <cell r="E3781">
            <v>7.9</v>
          </cell>
          <cell r="F3781">
            <v>49.7</v>
          </cell>
          <cell r="G3781">
            <v>39.75</v>
          </cell>
          <cell r="H3781">
            <v>36.1</v>
          </cell>
          <cell r="I3781">
            <v>33.700000000000003</v>
          </cell>
          <cell r="J3781">
            <v>31.2</v>
          </cell>
          <cell r="K3781">
            <v>29.65</v>
          </cell>
          <cell r="L3781">
            <v>28.2</v>
          </cell>
        </row>
        <row r="3782">
          <cell r="A3782" t="str">
            <v>FP7210.5</v>
          </cell>
          <cell r="B3782" t="str">
            <v>Cirrus Zero VOC Ltx Int Egghshell -WB</v>
          </cell>
          <cell r="C3782">
            <v>70.3</v>
          </cell>
          <cell r="D3782">
            <v>288.14999999999998</v>
          </cell>
          <cell r="E3782">
            <v>78.150000000000006</v>
          </cell>
          <cell r="F3782">
            <v>240.1</v>
          </cell>
          <cell r="G3782">
            <v>192.05</v>
          </cell>
          <cell r="H3782">
            <v>174.55</v>
          </cell>
          <cell r="I3782">
            <v>163.1</v>
          </cell>
          <cell r="J3782">
            <v>151</v>
          </cell>
          <cell r="K3782">
            <v>143.44999999999999</v>
          </cell>
          <cell r="L3782">
            <v>136.30000000000001</v>
          </cell>
        </row>
        <row r="3783">
          <cell r="A3783" t="str">
            <v>FP7211.5</v>
          </cell>
          <cell r="B3783" t="str">
            <v>Cirrus Zero VOC Ltx Int Egghshell -TB</v>
          </cell>
          <cell r="C3783">
            <v>70.3</v>
          </cell>
          <cell r="D3783">
            <v>288.14999999999998</v>
          </cell>
          <cell r="E3783">
            <v>78.150000000000006</v>
          </cell>
          <cell r="F3783">
            <v>240.1</v>
          </cell>
          <cell r="G3783">
            <v>192.05</v>
          </cell>
          <cell r="H3783">
            <v>174.55</v>
          </cell>
          <cell r="I3783">
            <v>163.1</v>
          </cell>
          <cell r="J3783">
            <v>151</v>
          </cell>
          <cell r="K3783">
            <v>143.44999999999999</v>
          </cell>
          <cell r="L3783">
            <v>136.30000000000001</v>
          </cell>
        </row>
        <row r="3784">
          <cell r="A3784" t="str">
            <v>FP7212.1</v>
          </cell>
          <cell r="B3784" t="str">
            <v>Cirrus Zero VOC Ltx Int Egghshell -DB</v>
          </cell>
          <cell r="C3784">
            <v>13.3</v>
          </cell>
          <cell r="D3784">
            <v>59.65</v>
          </cell>
          <cell r="E3784">
            <v>14.8</v>
          </cell>
          <cell r="F3784">
            <v>49.7</v>
          </cell>
          <cell r="G3784">
            <v>39.75</v>
          </cell>
          <cell r="H3784">
            <v>36.1</v>
          </cell>
          <cell r="I3784">
            <v>33.700000000000003</v>
          </cell>
          <cell r="J3784">
            <v>31.2</v>
          </cell>
          <cell r="K3784">
            <v>29.65</v>
          </cell>
          <cell r="L3784">
            <v>28.2</v>
          </cell>
        </row>
        <row r="3785">
          <cell r="A3785" t="str">
            <v>FP7212.5</v>
          </cell>
          <cell r="B3785" t="str">
            <v>Cirrus Zero VOC Ltx Int Egghshell -DB</v>
          </cell>
          <cell r="C3785">
            <v>62.3</v>
          </cell>
          <cell r="D3785">
            <v>288.14999999999998</v>
          </cell>
          <cell r="E3785">
            <v>69.25</v>
          </cell>
          <cell r="F3785">
            <v>240.1</v>
          </cell>
          <cell r="G3785">
            <v>192.05</v>
          </cell>
          <cell r="H3785">
            <v>174.55</v>
          </cell>
          <cell r="I3785">
            <v>163.1</v>
          </cell>
          <cell r="J3785">
            <v>151</v>
          </cell>
          <cell r="K3785">
            <v>143.44999999999999</v>
          </cell>
          <cell r="L3785">
            <v>136.30000000000001</v>
          </cell>
        </row>
        <row r="3786">
          <cell r="A3786" t="str">
            <v>FP7213.1</v>
          </cell>
          <cell r="B3786" t="str">
            <v>Cirrus Zero VOC Ltx Int Egghshell -AB</v>
          </cell>
          <cell r="C3786">
            <v>11.7</v>
          </cell>
          <cell r="D3786">
            <v>59.65</v>
          </cell>
          <cell r="E3786">
            <v>13</v>
          </cell>
          <cell r="F3786">
            <v>49.7</v>
          </cell>
          <cell r="G3786">
            <v>39.75</v>
          </cell>
          <cell r="H3786">
            <v>36.1</v>
          </cell>
          <cell r="I3786">
            <v>33.700000000000003</v>
          </cell>
          <cell r="J3786">
            <v>31.2</v>
          </cell>
          <cell r="K3786">
            <v>29.65</v>
          </cell>
          <cell r="L3786">
            <v>28.2</v>
          </cell>
        </row>
        <row r="3787">
          <cell r="A3787" t="str">
            <v>FP7213.5</v>
          </cell>
          <cell r="B3787" t="str">
            <v>Cirrus Zero VOC Ltx Int Egghshell -AB</v>
          </cell>
          <cell r="C3787">
            <v>54.4</v>
          </cell>
          <cell r="D3787">
            <v>288.14999999999998</v>
          </cell>
          <cell r="E3787">
            <v>60.45</v>
          </cell>
          <cell r="F3787">
            <v>240.1</v>
          </cell>
          <cell r="G3787">
            <v>192.05</v>
          </cell>
          <cell r="H3787">
            <v>174.55</v>
          </cell>
          <cell r="I3787">
            <v>163.1</v>
          </cell>
          <cell r="J3787">
            <v>151</v>
          </cell>
          <cell r="K3787">
            <v>143.44999999999999</v>
          </cell>
          <cell r="L3787">
            <v>136.30000000000001</v>
          </cell>
        </row>
        <row r="3788">
          <cell r="A3788" t="str">
            <v>FP7230.1</v>
          </cell>
          <cell r="B3788" t="str">
            <v>Cirrus Zero VOC Ltx Int Semi-Gloss-WB</v>
          </cell>
          <cell r="C3788">
            <v>11.42</v>
          </cell>
          <cell r="D3788">
            <v>62.4</v>
          </cell>
          <cell r="E3788">
            <v>12.7</v>
          </cell>
          <cell r="F3788">
            <v>52</v>
          </cell>
          <cell r="G3788">
            <v>41.6</v>
          </cell>
          <cell r="H3788">
            <v>37.799999999999997</v>
          </cell>
          <cell r="I3788">
            <v>35.299999999999997</v>
          </cell>
          <cell r="J3788">
            <v>32.65</v>
          </cell>
          <cell r="K3788">
            <v>31.05</v>
          </cell>
          <cell r="L3788">
            <v>29.5</v>
          </cell>
        </row>
        <row r="3789">
          <cell r="A3789" t="str">
            <v>FP7230.4</v>
          </cell>
          <cell r="B3789" t="str">
            <v>Cirrus Zero VOC Ltx Int Semi-Gloss-WB</v>
          </cell>
          <cell r="C3789">
            <v>3.18</v>
          </cell>
          <cell r="D3789">
            <v>31.35</v>
          </cell>
          <cell r="E3789">
            <v>3.55</v>
          </cell>
          <cell r="F3789">
            <v>26.1</v>
          </cell>
          <cell r="G3789">
            <v>20.85</v>
          </cell>
          <cell r="H3789">
            <v>18.95</v>
          </cell>
          <cell r="I3789">
            <v>17.7</v>
          </cell>
          <cell r="J3789">
            <v>16.350000000000001</v>
          </cell>
          <cell r="K3789">
            <v>15.55</v>
          </cell>
          <cell r="L3789">
            <v>14.8</v>
          </cell>
        </row>
        <row r="3790">
          <cell r="A3790" t="str">
            <v>FP7230.5</v>
          </cell>
          <cell r="B3790" t="str">
            <v>Cirrus Zero VOC Ltx Int Semi-Gloss-WB</v>
          </cell>
          <cell r="C3790">
            <v>54.04</v>
          </cell>
          <cell r="D3790">
            <v>301.95</v>
          </cell>
          <cell r="E3790">
            <v>60.05</v>
          </cell>
          <cell r="F3790">
            <v>251.6</v>
          </cell>
          <cell r="G3790">
            <v>201.25</v>
          </cell>
          <cell r="H3790">
            <v>182.95</v>
          </cell>
          <cell r="I3790">
            <v>170.95</v>
          </cell>
          <cell r="J3790">
            <v>158.25</v>
          </cell>
          <cell r="K3790">
            <v>150.35</v>
          </cell>
          <cell r="L3790">
            <v>142.85</v>
          </cell>
        </row>
        <row r="3791">
          <cell r="A3791" t="str">
            <v>FP7231.1</v>
          </cell>
          <cell r="B3791" t="str">
            <v>Cirrus Zero VOC Ltx Int Semi-Gloss-TB</v>
          </cell>
          <cell r="C3791">
            <v>10.7</v>
          </cell>
          <cell r="D3791">
            <v>62.4</v>
          </cell>
          <cell r="E3791">
            <v>11.9</v>
          </cell>
          <cell r="F3791">
            <v>52</v>
          </cell>
          <cell r="G3791">
            <v>41.6</v>
          </cell>
          <cell r="H3791">
            <v>37.799999999999997</v>
          </cell>
          <cell r="I3791">
            <v>35.299999999999997</v>
          </cell>
          <cell r="J3791">
            <v>32.65</v>
          </cell>
          <cell r="K3791">
            <v>31.05</v>
          </cell>
          <cell r="L3791">
            <v>29.5</v>
          </cell>
        </row>
        <row r="3792">
          <cell r="A3792" t="str">
            <v>FP7231.4</v>
          </cell>
          <cell r="B3792" t="str">
            <v>Cirrus Zero VOC Ltx Int Semi-Gloss-TB</v>
          </cell>
          <cell r="C3792">
            <v>3</v>
          </cell>
          <cell r="D3792">
            <v>31.35</v>
          </cell>
          <cell r="E3792">
            <v>3.35</v>
          </cell>
          <cell r="F3792">
            <v>26.1</v>
          </cell>
          <cell r="G3792">
            <v>20.85</v>
          </cell>
          <cell r="H3792">
            <v>18.95</v>
          </cell>
          <cell r="I3792">
            <v>17.7</v>
          </cell>
          <cell r="J3792">
            <v>16.350000000000001</v>
          </cell>
          <cell r="K3792">
            <v>15.55</v>
          </cell>
          <cell r="L3792">
            <v>14.8</v>
          </cell>
        </row>
        <row r="3793">
          <cell r="A3793" t="str">
            <v>FP7231.5</v>
          </cell>
          <cell r="B3793" t="str">
            <v>Cirrus Zero VOC Ltx Int Semi-Gloss-TB</v>
          </cell>
          <cell r="C3793">
            <v>50.45</v>
          </cell>
          <cell r="D3793">
            <v>301.95</v>
          </cell>
          <cell r="E3793">
            <v>56.1</v>
          </cell>
          <cell r="F3793">
            <v>251.6</v>
          </cell>
          <cell r="G3793">
            <v>201.25</v>
          </cell>
          <cell r="H3793">
            <v>182.95</v>
          </cell>
          <cell r="I3793">
            <v>170.95</v>
          </cell>
          <cell r="J3793">
            <v>158.25</v>
          </cell>
          <cell r="K3793">
            <v>150.35</v>
          </cell>
          <cell r="L3793">
            <v>142.85</v>
          </cell>
        </row>
        <row r="3794">
          <cell r="A3794" t="str">
            <v>FP7232.1</v>
          </cell>
          <cell r="B3794" t="str">
            <v>Cirrus Zero VOC Ltx Int Semi-Gloss-DB</v>
          </cell>
          <cell r="C3794">
            <v>9.33</v>
          </cell>
          <cell r="D3794">
            <v>62.4</v>
          </cell>
          <cell r="E3794">
            <v>10.4</v>
          </cell>
          <cell r="F3794">
            <v>52</v>
          </cell>
          <cell r="G3794">
            <v>41.6</v>
          </cell>
          <cell r="H3794">
            <v>37.799999999999997</v>
          </cell>
          <cell r="I3794">
            <v>35.299999999999997</v>
          </cell>
          <cell r="J3794">
            <v>32.65</v>
          </cell>
          <cell r="K3794">
            <v>31.05</v>
          </cell>
          <cell r="L3794">
            <v>29.5</v>
          </cell>
        </row>
        <row r="3795">
          <cell r="A3795" t="str">
            <v>FP7232.4</v>
          </cell>
          <cell r="B3795" t="str">
            <v>Cirrus Zero VOC Ltx Int Semi-Gloss-DB</v>
          </cell>
          <cell r="C3795">
            <v>2.66</v>
          </cell>
          <cell r="D3795">
            <v>31.35</v>
          </cell>
          <cell r="E3795">
            <v>3</v>
          </cell>
          <cell r="F3795">
            <v>26.1</v>
          </cell>
          <cell r="G3795">
            <v>20.85</v>
          </cell>
          <cell r="H3795">
            <v>18.95</v>
          </cell>
          <cell r="I3795">
            <v>17.7</v>
          </cell>
          <cell r="J3795">
            <v>16.350000000000001</v>
          </cell>
          <cell r="K3795">
            <v>15.55</v>
          </cell>
          <cell r="L3795">
            <v>14.8</v>
          </cell>
        </row>
        <row r="3796">
          <cell r="A3796" t="str">
            <v>FP7232.5</v>
          </cell>
          <cell r="B3796" t="str">
            <v>Cirrus Zero VOC Ltx Int Semi-Gloss-DB</v>
          </cell>
          <cell r="C3796">
            <v>43.59</v>
          </cell>
          <cell r="D3796">
            <v>301.95</v>
          </cell>
          <cell r="E3796">
            <v>48.45</v>
          </cell>
          <cell r="F3796">
            <v>251.6</v>
          </cell>
          <cell r="G3796">
            <v>201.25</v>
          </cell>
          <cell r="H3796">
            <v>182.95</v>
          </cell>
          <cell r="I3796">
            <v>170.95</v>
          </cell>
          <cell r="J3796">
            <v>158.25</v>
          </cell>
          <cell r="K3796">
            <v>150.35</v>
          </cell>
          <cell r="L3796">
            <v>142.85</v>
          </cell>
        </row>
        <row r="3797">
          <cell r="A3797" t="str">
            <v>FP7233.1</v>
          </cell>
          <cell r="B3797" t="str">
            <v>Cirrus Zero VOC Ltx Int Semi-Gloss-AB</v>
          </cell>
          <cell r="C3797">
            <v>9.9</v>
          </cell>
          <cell r="D3797">
            <v>62.4</v>
          </cell>
          <cell r="E3797">
            <v>11</v>
          </cell>
          <cell r="F3797">
            <v>52</v>
          </cell>
          <cell r="G3797">
            <v>41.6</v>
          </cell>
          <cell r="H3797">
            <v>37.799999999999997</v>
          </cell>
          <cell r="I3797">
            <v>35.299999999999997</v>
          </cell>
          <cell r="J3797">
            <v>32.65</v>
          </cell>
          <cell r="K3797">
            <v>31.05</v>
          </cell>
          <cell r="L3797">
            <v>29.5</v>
          </cell>
        </row>
        <row r="3798">
          <cell r="A3798" t="str">
            <v>FP7233.5</v>
          </cell>
          <cell r="B3798" t="str">
            <v>Cirrus Zero VOC Ltx Int Semi-Gloss-AB</v>
          </cell>
          <cell r="C3798">
            <v>41.1</v>
          </cell>
          <cell r="D3798">
            <v>301.95</v>
          </cell>
          <cell r="E3798">
            <v>45.7</v>
          </cell>
          <cell r="F3798">
            <v>251.6</v>
          </cell>
          <cell r="G3798">
            <v>201.25</v>
          </cell>
          <cell r="H3798">
            <v>182.95</v>
          </cell>
          <cell r="I3798">
            <v>170.95</v>
          </cell>
          <cell r="J3798">
            <v>158.25</v>
          </cell>
          <cell r="K3798">
            <v>150.35</v>
          </cell>
          <cell r="L3798">
            <v>142.85</v>
          </cell>
        </row>
        <row r="3799">
          <cell r="A3799" t="str">
            <v>FP7290.5</v>
          </cell>
          <cell r="B3799" t="str">
            <v>Cirrus Zero VOC* Int Latex Primer</v>
          </cell>
          <cell r="C3799">
            <v>60.1</v>
          </cell>
          <cell r="D3799">
            <v>178.4</v>
          </cell>
          <cell r="E3799">
            <v>66.8</v>
          </cell>
          <cell r="F3799">
            <v>148.65</v>
          </cell>
          <cell r="G3799">
            <v>118.9</v>
          </cell>
          <cell r="H3799">
            <v>108.05</v>
          </cell>
          <cell r="I3799">
            <v>100.95</v>
          </cell>
          <cell r="J3799">
            <v>93.45</v>
          </cell>
          <cell r="K3799">
            <v>88.8</v>
          </cell>
          <cell r="L3799">
            <v>84.4</v>
          </cell>
        </row>
        <row r="3800">
          <cell r="A3800" t="str">
            <v>FP7360.5</v>
          </cell>
          <cell r="B3800" t="str">
            <v>Poncho Zero VOC Water Repellent &amp; Sealer</v>
          </cell>
          <cell r="C3800">
            <v>50.85</v>
          </cell>
          <cell r="D3800">
            <v>199.45</v>
          </cell>
          <cell r="E3800">
            <v>56.5</v>
          </cell>
          <cell r="F3800">
            <v>166.2</v>
          </cell>
          <cell r="G3800">
            <v>132.94999999999999</v>
          </cell>
          <cell r="H3800">
            <v>120.85</v>
          </cell>
          <cell r="I3800">
            <v>112.9</v>
          </cell>
          <cell r="J3800">
            <v>104.5</v>
          </cell>
          <cell r="K3800">
            <v>99.3</v>
          </cell>
          <cell r="L3800">
            <v>94.35</v>
          </cell>
        </row>
        <row r="3801">
          <cell r="A3801" t="str">
            <v>FP7740.1</v>
          </cell>
          <cell r="B3801" t="str">
            <v>Scott-Thane W/B Acrylic Urethane WB</v>
          </cell>
          <cell r="C3801">
            <v>21.14</v>
          </cell>
          <cell r="D3801">
            <v>112.1</v>
          </cell>
          <cell r="E3801">
            <v>23.5</v>
          </cell>
          <cell r="F3801">
            <v>93.4</v>
          </cell>
          <cell r="G3801">
            <v>74.7</v>
          </cell>
          <cell r="H3801">
            <v>67.900000000000006</v>
          </cell>
          <cell r="I3801">
            <v>63.45</v>
          </cell>
          <cell r="J3801">
            <v>58.75</v>
          </cell>
          <cell r="K3801">
            <v>55.85</v>
          </cell>
          <cell r="L3801">
            <v>53.1</v>
          </cell>
        </row>
        <row r="3802">
          <cell r="A3802" t="str">
            <v>FP7743.1</v>
          </cell>
          <cell r="B3802" t="str">
            <v>Scott-Thane W/B Acrylic Urethane AB</v>
          </cell>
          <cell r="C3802">
            <v>17.89</v>
          </cell>
          <cell r="D3802">
            <v>112.1</v>
          </cell>
          <cell r="E3802">
            <v>19.899999999999999</v>
          </cell>
          <cell r="F3802">
            <v>93.4</v>
          </cell>
          <cell r="G3802">
            <v>74.7</v>
          </cell>
          <cell r="H3802">
            <v>67.900000000000006</v>
          </cell>
          <cell r="I3802">
            <v>63.45</v>
          </cell>
          <cell r="J3802">
            <v>58.75</v>
          </cell>
          <cell r="K3802">
            <v>55.85</v>
          </cell>
          <cell r="L3802">
            <v>53.1</v>
          </cell>
        </row>
        <row r="3803">
          <cell r="A3803" t="str">
            <v>FP8000.1</v>
          </cell>
          <cell r="B3803" t="str">
            <v>MMax-10 HP Protective Coating - Satin WB</v>
          </cell>
          <cell r="C3803">
            <v>11.22</v>
          </cell>
          <cell r="D3803">
            <v>67.099999999999994</v>
          </cell>
          <cell r="E3803">
            <v>12.5</v>
          </cell>
          <cell r="F3803">
            <v>55.9</v>
          </cell>
          <cell r="G3803">
            <v>44.7</v>
          </cell>
          <cell r="H3803">
            <v>40.6</v>
          </cell>
          <cell r="I3803">
            <v>37.9</v>
          </cell>
          <cell r="J3803">
            <v>35.049999999999997</v>
          </cell>
          <cell r="K3803">
            <v>33.299999999999997</v>
          </cell>
          <cell r="L3803">
            <v>31.65</v>
          </cell>
        </row>
        <row r="3804">
          <cell r="A3804" t="str">
            <v>FP8000.4</v>
          </cell>
          <cell r="B3804" t="str">
            <v>MMax-10 HP Protective Coating - Satin WB</v>
          </cell>
          <cell r="C3804">
            <v>3.13</v>
          </cell>
          <cell r="D3804">
            <v>33.6</v>
          </cell>
          <cell r="E3804">
            <v>3.5</v>
          </cell>
          <cell r="F3804">
            <v>28</v>
          </cell>
          <cell r="G3804">
            <v>22.4</v>
          </cell>
          <cell r="H3804">
            <v>20.350000000000001</v>
          </cell>
          <cell r="I3804">
            <v>19</v>
          </cell>
          <cell r="J3804">
            <v>17.55</v>
          </cell>
          <cell r="K3804">
            <v>16.7</v>
          </cell>
          <cell r="L3804">
            <v>15.9</v>
          </cell>
        </row>
        <row r="3805">
          <cell r="A3805" t="str">
            <v>FP8000.5</v>
          </cell>
          <cell r="B3805" t="str">
            <v>MMax-10 HP Protective Coating - Satin WB</v>
          </cell>
          <cell r="C3805">
            <v>53.04</v>
          </cell>
          <cell r="D3805">
            <v>324.60000000000002</v>
          </cell>
          <cell r="E3805">
            <v>58.95</v>
          </cell>
          <cell r="F3805">
            <v>270.5</v>
          </cell>
          <cell r="G3805">
            <v>216.4</v>
          </cell>
          <cell r="H3805">
            <v>196.7</v>
          </cell>
          <cell r="I3805">
            <v>183.8</v>
          </cell>
          <cell r="J3805">
            <v>170.15</v>
          </cell>
          <cell r="K3805">
            <v>161.65</v>
          </cell>
          <cell r="L3805">
            <v>153.6</v>
          </cell>
        </row>
        <row r="3806">
          <cell r="A3806" t="str">
            <v>FP8001.1</v>
          </cell>
          <cell r="B3806" t="str">
            <v>MMax-10 HP Protective Coating - Satin TB</v>
          </cell>
          <cell r="C3806">
            <v>10.77</v>
          </cell>
          <cell r="D3806">
            <v>67.099999999999994</v>
          </cell>
          <cell r="E3806">
            <v>12</v>
          </cell>
          <cell r="F3806">
            <v>55.9</v>
          </cell>
          <cell r="G3806">
            <v>44.7</v>
          </cell>
          <cell r="H3806">
            <v>40.6</v>
          </cell>
          <cell r="I3806">
            <v>37.9</v>
          </cell>
          <cell r="J3806">
            <v>35.049999999999997</v>
          </cell>
          <cell r="K3806">
            <v>33.299999999999997</v>
          </cell>
          <cell r="L3806">
            <v>31.65</v>
          </cell>
        </row>
        <row r="3807">
          <cell r="A3807" t="str">
            <v>FP8001.4</v>
          </cell>
          <cell r="B3807" t="str">
            <v>MMax-10 HP Protective Coating - Satin TB</v>
          </cell>
          <cell r="C3807">
            <v>3.01</v>
          </cell>
          <cell r="D3807">
            <v>33.6</v>
          </cell>
          <cell r="E3807">
            <v>3.35</v>
          </cell>
          <cell r="F3807">
            <v>28</v>
          </cell>
          <cell r="G3807">
            <v>22.4</v>
          </cell>
          <cell r="H3807">
            <v>20.350000000000001</v>
          </cell>
          <cell r="I3807">
            <v>19</v>
          </cell>
          <cell r="J3807">
            <v>17.55</v>
          </cell>
          <cell r="K3807">
            <v>16.7</v>
          </cell>
          <cell r="L3807">
            <v>15.9</v>
          </cell>
        </row>
        <row r="3808">
          <cell r="A3808" t="str">
            <v>FP8001.5</v>
          </cell>
          <cell r="B3808" t="str">
            <v>MMax-10 HP Protective Coating - Satin TB</v>
          </cell>
          <cell r="C3808">
            <v>50.76</v>
          </cell>
          <cell r="D3808">
            <v>324.60000000000002</v>
          </cell>
          <cell r="E3808">
            <v>56.4</v>
          </cell>
          <cell r="F3808">
            <v>270.5</v>
          </cell>
          <cell r="G3808">
            <v>216.4</v>
          </cell>
          <cell r="H3808">
            <v>196.7</v>
          </cell>
          <cell r="I3808">
            <v>183.8</v>
          </cell>
          <cell r="J3808">
            <v>170.15</v>
          </cell>
          <cell r="K3808">
            <v>161.65</v>
          </cell>
          <cell r="L3808">
            <v>153.6</v>
          </cell>
        </row>
        <row r="3809">
          <cell r="A3809" t="str">
            <v>FP8002.1</v>
          </cell>
          <cell r="B3809" t="str">
            <v>MMax-10 HP Protective Coating - Satin DB</v>
          </cell>
          <cell r="C3809">
            <v>10.15</v>
          </cell>
          <cell r="D3809">
            <v>67.099999999999994</v>
          </cell>
          <cell r="E3809">
            <v>11.3</v>
          </cell>
          <cell r="F3809">
            <v>55.9</v>
          </cell>
          <cell r="G3809">
            <v>44.7</v>
          </cell>
          <cell r="H3809">
            <v>40.6</v>
          </cell>
          <cell r="I3809">
            <v>37.9</v>
          </cell>
          <cell r="J3809">
            <v>35.049999999999997</v>
          </cell>
          <cell r="K3809">
            <v>33.299999999999997</v>
          </cell>
          <cell r="L3809">
            <v>31.65</v>
          </cell>
        </row>
        <row r="3810">
          <cell r="A3810" t="str">
            <v>FP8002.5</v>
          </cell>
          <cell r="B3810" t="str">
            <v>MMax-10 HP Protective Coating - Satin DB</v>
          </cell>
          <cell r="C3810">
            <v>47.7</v>
          </cell>
          <cell r="D3810">
            <v>324.60000000000002</v>
          </cell>
          <cell r="E3810">
            <v>53</v>
          </cell>
          <cell r="F3810">
            <v>270.5</v>
          </cell>
          <cell r="G3810">
            <v>216.4</v>
          </cell>
          <cell r="H3810">
            <v>196.7</v>
          </cell>
          <cell r="I3810">
            <v>183.8</v>
          </cell>
          <cell r="J3810">
            <v>170.15</v>
          </cell>
          <cell r="K3810">
            <v>161.65</v>
          </cell>
          <cell r="L3810">
            <v>153.6</v>
          </cell>
        </row>
        <row r="3811">
          <cell r="A3811" t="str">
            <v>FP8003.1</v>
          </cell>
          <cell r="B3811" t="str">
            <v>MMax-10 HP Protective Coating - Satin AB</v>
          </cell>
          <cell r="C3811">
            <v>8.16</v>
          </cell>
          <cell r="D3811">
            <v>67.099999999999994</v>
          </cell>
          <cell r="E3811">
            <v>9.1</v>
          </cell>
          <cell r="F3811">
            <v>55.9</v>
          </cell>
          <cell r="G3811">
            <v>44.7</v>
          </cell>
          <cell r="H3811">
            <v>40.6</v>
          </cell>
          <cell r="I3811">
            <v>37.9</v>
          </cell>
          <cell r="J3811">
            <v>35.049999999999997</v>
          </cell>
          <cell r="K3811">
            <v>33.299999999999997</v>
          </cell>
          <cell r="L3811">
            <v>31.65</v>
          </cell>
        </row>
        <row r="3812">
          <cell r="A3812" t="str">
            <v>FP8003.5</v>
          </cell>
          <cell r="B3812" t="str">
            <v>MMax-10 HP Protective Coating - Satin AB</v>
          </cell>
          <cell r="C3812">
            <v>37.74</v>
          </cell>
          <cell r="D3812">
            <v>324.60000000000002</v>
          </cell>
          <cell r="E3812">
            <v>41.95</v>
          </cell>
          <cell r="F3812">
            <v>270.5</v>
          </cell>
          <cell r="G3812">
            <v>216.4</v>
          </cell>
          <cell r="H3812">
            <v>196.7</v>
          </cell>
          <cell r="I3812">
            <v>183.8</v>
          </cell>
          <cell r="J3812">
            <v>170.15</v>
          </cell>
          <cell r="K3812">
            <v>161.65</v>
          </cell>
          <cell r="L3812">
            <v>153.6</v>
          </cell>
        </row>
        <row r="3813">
          <cell r="A3813" t="str">
            <v>FP8180.5</v>
          </cell>
          <cell r="B3813" t="str">
            <v>GameOn Field Marking Pnt - White</v>
          </cell>
          <cell r="C3813">
            <v>28.8</v>
          </cell>
          <cell r="D3813">
            <v>128.4</v>
          </cell>
          <cell r="E3813">
            <v>32</v>
          </cell>
          <cell r="F3813">
            <v>107</v>
          </cell>
          <cell r="G3813">
            <v>85.6</v>
          </cell>
          <cell r="H3813">
            <v>77.8</v>
          </cell>
          <cell r="I3813">
            <v>72.7</v>
          </cell>
          <cell r="J3813">
            <v>67.3</v>
          </cell>
          <cell r="K3813">
            <v>63.95</v>
          </cell>
          <cell r="L3813">
            <v>60.8</v>
          </cell>
        </row>
        <row r="3814">
          <cell r="A3814" t="str">
            <v>FP8200.1</v>
          </cell>
          <cell r="B3814" t="str">
            <v>Ultra Supercoat Ext Acrylic - Flat WB</v>
          </cell>
          <cell r="C3814">
            <v>10.83</v>
          </cell>
          <cell r="D3814">
            <v>52.05</v>
          </cell>
          <cell r="E3814">
            <v>12.05</v>
          </cell>
          <cell r="F3814">
            <v>43.35</v>
          </cell>
          <cell r="G3814">
            <v>34.65</v>
          </cell>
          <cell r="H3814">
            <v>31.5</v>
          </cell>
          <cell r="I3814">
            <v>29.4</v>
          </cell>
          <cell r="J3814">
            <v>27.2</v>
          </cell>
          <cell r="K3814">
            <v>25.85</v>
          </cell>
          <cell r="L3814">
            <v>24.6</v>
          </cell>
        </row>
        <row r="3815">
          <cell r="A3815" t="str">
            <v>FP8200.4</v>
          </cell>
          <cell r="B3815" t="str">
            <v>Ultra Supercoat Ext Acrylic - Flat WB</v>
          </cell>
          <cell r="C3815">
            <v>3.03</v>
          </cell>
          <cell r="D3815">
            <v>26.05</v>
          </cell>
          <cell r="E3815">
            <v>3.4</v>
          </cell>
          <cell r="F3815">
            <v>21.7</v>
          </cell>
          <cell r="G3815">
            <v>17.350000000000001</v>
          </cell>
          <cell r="H3815">
            <v>15.75</v>
          </cell>
          <cell r="I3815">
            <v>14.7</v>
          </cell>
          <cell r="J3815">
            <v>13.6</v>
          </cell>
          <cell r="K3815">
            <v>12.95</v>
          </cell>
          <cell r="L3815">
            <v>12.35</v>
          </cell>
        </row>
        <row r="3816">
          <cell r="A3816" t="str">
            <v>FP8200.5</v>
          </cell>
          <cell r="B3816" t="str">
            <v>Ultra Supercoat Ext Acrylic - Flat WB</v>
          </cell>
          <cell r="C3816">
            <v>51.06</v>
          </cell>
          <cell r="D3816">
            <v>249.85</v>
          </cell>
          <cell r="E3816">
            <v>56.75</v>
          </cell>
          <cell r="F3816">
            <v>208.2</v>
          </cell>
          <cell r="G3816">
            <v>166.55</v>
          </cell>
          <cell r="H3816">
            <v>151.4</v>
          </cell>
          <cell r="I3816">
            <v>141.44999999999999</v>
          </cell>
          <cell r="J3816">
            <v>130.94999999999999</v>
          </cell>
          <cell r="K3816">
            <v>124.45</v>
          </cell>
          <cell r="L3816">
            <v>118.25</v>
          </cell>
        </row>
        <row r="3817">
          <cell r="A3817" t="str">
            <v>FP8201.1</v>
          </cell>
          <cell r="B3817" t="str">
            <v>Ultra Supercoat Ext Acrylic - Flat TB</v>
          </cell>
          <cell r="C3817">
            <v>8.91</v>
          </cell>
          <cell r="D3817">
            <v>52.05</v>
          </cell>
          <cell r="E3817">
            <v>9.9</v>
          </cell>
          <cell r="F3817">
            <v>43.35</v>
          </cell>
          <cell r="G3817">
            <v>34.65</v>
          </cell>
          <cell r="H3817">
            <v>31.5</v>
          </cell>
          <cell r="I3817">
            <v>29.4</v>
          </cell>
          <cell r="J3817">
            <v>27.2</v>
          </cell>
          <cell r="K3817">
            <v>25.85</v>
          </cell>
          <cell r="L3817">
            <v>24.6</v>
          </cell>
        </row>
        <row r="3818">
          <cell r="A3818" t="str">
            <v>FP8201.4</v>
          </cell>
          <cell r="B3818" t="str">
            <v>Ultra Supercoat Ext Acrylic - Flat TB</v>
          </cell>
          <cell r="C3818">
            <v>2.5499999999999998</v>
          </cell>
          <cell r="D3818">
            <v>26.05</v>
          </cell>
          <cell r="E3818">
            <v>2.85</v>
          </cell>
          <cell r="F3818">
            <v>21.7</v>
          </cell>
          <cell r="G3818">
            <v>17.350000000000001</v>
          </cell>
          <cell r="H3818">
            <v>15.75</v>
          </cell>
          <cell r="I3818">
            <v>14.7</v>
          </cell>
          <cell r="J3818">
            <v>13.6</v>
          </cell>
          <cell r="K3818">
            <v>12.95</v>
          </cell>
          <cell r="L3818">
            <v>12.35</v>
          </cell>
        </row>
        <row r="3819">
          <cell r="A3819" t="str">
            <v>FP8201.5</v>
          </cell>
          <cell r="B3819" t="str">
            <v>Ultra Supercoat Ext Acrylic - Flat TB</v>
          </cell>
          <cell r="C3819">
            <v>41.5</v>
          </cell>
          <cell r="D3819">
            <v>249.85</v>
          </cell>
          <cell r="E3819">
            <v>46.15</v>
          </cell>
          <cell r="F3819">
            <v>208.2</v>
          </cell>
          <cell r="G3819">
            <v>166.55</v>
          </cell>
          <cell r="H3819">
            <v>151.4</v>
          </cell>
          <cell r="I3819">
            <v>141.44999999999999</v>
          </cell>
          <cell r="J3819">
            <v>130.94999999999999</v>
          </cell>
          <cell r="K3819">
            <v>124.45</v>
          </cell>
          <cell r="L3819">
            <v>118.25</v>
          </cell>
        </row>
        <row r="3820">
          <cell r="A3820" t="str">
            <v>FP8203.1</v>
          </cell>
          <cell r="B3820" t="str">
            <v>Ultra Supercoat Ext Acrylic - Flat AB</v>
          </cell>
          <cell r="C3820">
            <v>7.02</v>
          </cell>
          <cell r="D3820">
            <v>52.05</v>
          </cell>
          <cell r="E3820">
            <v>7.8</v>
          </cell>
          <cell r="F3820">
            <v>43.35</v>
          </cell>
          <cell r="G3820">
            <v>34.65</v>
          </cell>
          <cell r="H3820">
            <v>31.5</v>
          </cell>
          <cell r="I3820">
            <v>29.4</v>
          </cell>
          <cell r="J3820">
            <v>27.2</v>
          </cell>
          <cell r="K3820">
            <v>25.85</v>
          </cell>
          <cell r="L3820">
            <v>24.6</v>
          </cell>
        </row>
        <row r="3821">
          <cell r="A3821" t="str">
            <v>FP8203.4</v>
          </cell>
          <cell r="B3821" t="str">
            <v>Ultra Supercoat Ext Acrylic - Flat AB</v>
          </cell>
          <cell r="C3821">
            <v>2.0699999999999998</v>
          </cell>
          <cell r="D3821">
            <v>26.05</v>
          </cell>
          <cell r="E3821">
            <v>2.2999999999999998</v>
          </cell>
          <cell r="F3821">
            <v>21.7</v>
          </cell>
          <cell r="G3821">
            <v>17.350000000000001</v>
          </cell>
          <cell r="H3821">
            <v>15.75</v>
          </cell>
          <cell r="I3821">
            <v>14.7</v>
          </cell>
          <cell r="J3821">
            <v>13.6</v>
          </cell>
          <cell r="K3821">
            <v>12.95</v>
          </cell>
          <cell r="L3821">
            <v>12.35</v>
          </cell>
        </row>
        <row r="3822">
          <cell r="A3822" t="str">
            <v>FP8203.5</v>
          </cell>
          <cell r="B3822" t="str">
            <v>Ultra Supercoat Ext Acrylic - Flat AB</v>
          </cell>
          <cell r="C3822">
            <v>32.01</v>
          </cell>
          <cell r="D3822">
            <v>249.85</v>
          </cell>
          <cell r="E3822">
            <v>35.6</v>
          </cell>
          <cell r="F3822">
            <v>208.2</v>
          </cell>
          <cell r="G3822">
            <v>166.55</v>
          </cell>
          <cell r="H3822">
            <v>151.4</v>
          </cell>
          <cell r="I3822">
            <v>141.44999999999999</v>
          </cell>
          <cell r="J3822">
            <v>130.94999999999999</v>
          </cell>
          <cell r="K3822">
            <v>124.45</v>
          </cell>
          <cell r="L3822">
            <v>118.25</v>
          </cell>
        </row>
        <row r="3823">
          <cell r="A3823" t="str">
            <v>FP8210.1</v>
          </cell>
          <cell r="B3823" t="str">
            <v>Ultra Supercoat Ext Acrylic - Velvet WB</v>
          </cell>
          <cell r="C3823">
            <v>11.21</v>
          </cell>
          <cell r="D3823">
            <v>54.5</v>
          </cell>
          <cell r="E3823">
            <v>12.5</v>
          </cell>
          <cell r="F3823">
            <v>45.4</v>
          </cell>
          <cell r="G3823">
            <v>36.299999999999997</v>
          </cell>
          <cell r="H3823">
            <v>33</v>
          </cell>
          <cell r="I3823">
            <v>30.8</v>
          </cell>
          <cell r="J3823">
            <v>28.5</v>
          </cell>
          <cell r="K3823">
            <v>27.1</v>
          </cell>
          <cell r="L3823">
            <v>25.75</v>
          </cell>
        </row>
        <row r="3824">
          <cell r="A3824" t="str">
            <v>FP8210.4</v>
          </cell>
          <cell r="B3824" t="str">
            <v>Ultra Supercoat Ext Acrylic - Velvet WB</v>
          </cell>
          <cell r="C3824">
            <v>3.13</v>
          </cell>
          <cell r="D3824">
            <v>27.25</v>
          </cell>
          <cell r="E3824">
            <v>3.5</v>
          </cell>
          <cell r="F3824">
            <v>22.7</v>
          </cell>
          <cell r="G3824">
            <v>18.149999999999999</v>
          </cell>
          <cell r="H3824">
            <v>16.5</v>
          </cell>
          <cell r="I3824">
            <v>15.4</v>
          </cell>
          <cell r="J3824">
            <v>14.25</v>
          </cell>
          <cell r="K3824">
            <v>13.55</v>
          </cell>
          <cell r="L3824">
            <v>12.9</v>
          </cell>
        </row>
        <row r="3825">
          <cell r="A3825" t="str">
            <v>FP8210.5</v>
          </cell>
          <cell r="B3825" t="str">
            <v>Ultra Supercoat Ext Acrylic - Velvet WB</v>
          </cell>
          <cell r="C3825">
            <v>53.01</v>
          </cell>
          <cell r="D3825">
            <v>262.05</v>
          </cell>
          <cell r="E3825">
            <v>58.9</v>
          </cell>
          <cell r="F3825">
            <v>218.35</v>
          </cell>
          <cell r="G3825">
            <v>174.65</v>
          </cell>
          <cell r="H3825">
            <v>158.75</v>
          </cell>
          <cell r="I3825">
            <v>148.35</v>
          </cell>
          <cell r="J3825">
            <v>137.35</v>
          </cell>
          <cell r="K3825">
            <v>130.5</v>
          </cell>
          <cell r="L3825">
            <v>124</v>
          </cell>
        </row>
        <row r="3826">
          <cell r="A3826" t="str">
            <v>FP8211.1</v>
          </cell>
          <cell r="B3826" t="str">
            <v>Ultra Supercoat Ext Acrylic - Velvet TB</v>
          </cell>
          <cell r="C3826">
            <v>9.82</v>
          </cell>
          <cell r="D3826">
            <v>54.5</v>
          </cell>
          <cell r="E3826">
            <v>10.95</v>
          </cell>
          <cell r="F3826">
            <v>45.4</v>
          </cell>
          <cell r="G3826">
            <v>36.299999999999997</v>
          </cell>
          <cell r="H3826">
            <v>33</v>
          </cell>
          <cell r="I3826">
            <v>30.8</v>
          </cell>
          <cell r="J3826">
            <v>28.5</v>
          </cell>
          <cell r="K3826">
            <v>27.1</v>
          </cell>
          <cell r="L3826">
            <v>25.75</v>
          </cell>
        </row>
        <row r="3827">
          <cell r="A3827" t="str">
            <v>FP8211.4</v>
          </cell>
          <cell r="B3827" t="str">
            <v>Ultra Supercoat Ext Acrylic - Velvet TB</v>
          </cell>
          <cell r="C3827">
            <v>2.78</v>
          </cell>
          <cell r="D3827">
            <v>27.25</v>
          </cell>
          <cell r="E3827">
            <v>3.1</v>
          </cell>
          <cell r="F3827">
            <v>22.7</v>
          </cell>
          <cell r="G3827">
            <v>18.149999999999999</v>
          </cell>
          <cell r="H3827">
            <v>16.5</v>
          </cell>
          <cell r="I3827">
            <v>15.4</v>
          </cell>
          <cell r="J3827">
            <v>14.25</v>
          </cell>
          <cell r="K3827">
            <v>13.55</v>
          </cell>
          <cell r="L3827">
            <v>12.9</v>
          </cell>
        </row>
        <row r="3828">
          <cell r="A3828" t="str">
            <v>FP8211.5</v>
          </cell>
          <cell r="B3828" t="str">
            <v>Ultra Supercoat Ext Acrylic - Velvet TB</v>
          </cell>
          <cell r="C3828">
            <v>46.02</v>
          </cell>
          <cell r="D3828">
            <v>262.05</v>
          </cell>
          <cell r="E3828">
            <v>51.15</v>
          </cell>
          <cell r="F3828">
            <v>218.35</v>
          </cell>
          <cell r="G3828">
            <v>174.65</v>
          </cell>
          <cell r="H3828">
            <v>158.75</v>
          </cell>
          <cell r="I3828">
            <v>148.35</v>
          </cell>
          <cell r="J3828">
            <v>137.35</v>
          </cell>
          <cell r="K3828">
            <v>130.5</v>
          </cell>
          <cell r="L3828">
            <v>124</v>
          </cell>
        </row>
        <row r="3829">
          <cell r="A3829" t="str">
            <v>FP8212.1</v>
          </cell>
          <cell r="B3829" t="str">
            <v>Ultra Supercoat Ext Acrylic - Velvet DB</v>
          </cell>
          <cell r="C3829">
            <v>9.1</v>
          </cell>
          <cell r="D3829">
            <v>54.5</v>
          </cell>
          <cell r="E3829">
            <v>10.15</v>
          </cell>
          <cell r="F3829">
            <v>45.4</v>
          </cell>
          <cell r="G3829">
            <v>36.299999999999997</v>
          </cell>
          <cell r="H3829">
            <v>33</v>
          </cell>
          <cell r="I3829">
            <v>30.8</v>
          </cell>
          <cell r="J3829">
            <v>28.5</v>
          </cell>
          <cell r="K3829">
            <v>27.1</v>
          </cell>
          <cell r="L3829">
            <v>25.75</v>
          </cell>
        </row>
        <row r="3830">
          <cell r="A3830" t="str">
            <v>FP8212.4</v>
          </cell>
          <cell r="B3830" t="str">
            <v>Ultra Supercoat Ext Acrylic - Velvet DB</v>
          </cell>
          <cell r="C3830">
            <v>2.6</v>
          </cell>
          <cell r="D3830">
            <v>27.25</v>
          </cell>
          <cell r="E3830">
            <v>2.9</v>
          </cell>
          <cell r="F3830">
            <v>22.7</v>
          </cell>
          <cell r="G3830">
            <v>18.149999999999999</v>
          </cell>
          <cell r="H3830">
            <v>16.5</v>
          </cell>
          <cell r="I3830">
            <v>15.4</v>
          </cell>
          <cell r="J3830">
            <v>14.25</v>
          </cell>
          <cell r="K3830">
            <v>13.55</v>
          </cell>
          <cell r="L3830">
            <v>12.9</v>
          </cell>
        </row>
        <row r="3831">
          <cell r="A3831" t="str">
            <v>FP8212.5</v>
          </cell>
          <cell r="B3831" t="str">
            <v>Ultra Supercoat Ext Acrylic - Velvet DB</v>
          </cell>
          <cell r="C3831">
            <v>42.42</v>
          </cell>
          <cell r="D3831">
            <v>262.05</v>
          </cell>
          <cell r="E3831">
            <v>47.15</v>
          </cell>
          <cell r="F3831">
            <v>218.35</v>
          </cell>
          <cell r="G3831">
            <v>174.65</v>
          </cell>
          <cell r="H3831">
            <v>158.75</v>
          </cell>
          <cell r="I3831">
            <v>148.35</v>
          </cell>
          <cell r="J3831">
            <v>137.35</v>
          </cell>
          <cell r="K3831">
            <v>130.5</v>
          </cell>
          <cell r="L3831">
            <v>124</v>
          </cell>
        </row>
        <row r="3832">
          <cell r="A3832" t="str">
            <v>FP8213.1</v>
          </cell>
          <cell r="B3832" t="str">
            <v>Ultra Supercoat Ext Acrylic - Velvet AB</v>
          </cell>
          <cell r="C3832">
            <v>7.62</v>
          </cell>
          <cell r="D3832">
            <v>54.5</v>
          </cell>
          <cell r="E3832">
            <v>8.5</v>
          </cell>
          <cell r="F3832">
            <v>45.4</v>
          </cell>
          <cell r="G3832">
            <v>36.299999999999997</v>
          </cell>
          <cell r="H3832">
            <v>33</v>
          </cell>
          <cell r="I3832">
            <v>30.8</v>
          </cell>
          <cell r="J3832">
            <v>28.5</v>
          </cell>
          <cell r="K3832">
            <v>27.1</v>
          </cell>
          <cell r="L3832">
            <v>25.75</v>
          </cell>
        </row>
        <row r="3833">
          <cell r="A3833" t="str">
            <v>FP8213.4</v>
          </cell>
          <cell r="B3833" t="str">
            <v>Ultra Supercoat Ext Acrylic - Velvet AB</v>
          </cell>
          <cell r="C3833">
            <v>2.2200000000000002</v>
          </cell>
          <cell r="D3833">
            <v>27.25</v>
          </cell>
          <cell r="E3833">
            <v>2.5</v>
          </cell>
          <cell r="F3833">
            <v>22.7</v>
          </cell>
          <cell r="G3833">
            <v>18.149999999999999</v>
          </cell>
          <cell r="H3833">
            <v>16.5</v>
          </cell>
          <cell r="I3833">
            <v>15.4</v>
          </cell>
          <cell r="J3833">
            <v>14.25</v>
          </cell>
          <cell r="K3833">
            <v>13.55</v>
          </cell>
          <cell r="L3833">
            <v>12.9</v>
          </cell>
        </row>
        <row r="3834">
          <cell r="A3834" t="str">
            <v>FP8213.5</v>
          </cell>
          <cell r="B3834" t="str">
            <v>Ultra Supercoat Ext Acrylic - Velvet AB</v>
          </cell>
          <cell r="C3834">
            <v>35.020000000000003</v>
          </cell>
          <cell r="D3834">
            <v>262.05</v>
          </cell>
          <cell r="E3834">
            <v>38.950000000000003</v>
          </cell>
          <cell r="F3834">
            <v>218.35</v>
          </cell>
          <cell r="G3834">
            <v>174.65</v>
          </cell>
          <cell r="H3834">
            <v>158.75</v>
          </cell>
          <cell r="I3834">
            <v>148.35</v>
          </cell>
          <cell r="J3834">
            <v>137.35</v>
          </cell>
          <cell r="K3834">
            <v>130.5</v>
          </cell>
          <cell r="L3834">
            <v>124</v>
          </cell>
        </row>
        <row r="3835">
          <cell r="A3835" t="str">
            <v>FP8220.1</v>
          </cell>
          <cell r="B3835" t="str">
            <v>Ultra Supercoat Ext Acrylic - Satin WB</v>
          </cell>
          <cell r="C3835">
            <v>11.49</v>
          </cell>
          <cell r="D3835">
            <v>55.7</v>
          </cell>
          <cell r="E3835">
            <v>12.8</v>
          </cell>
          <cell r="F3835">
            <v>46.4</v>
          </cell>
          <cell r="G3835">
            <v>37.1</v>
          </cell>
          <cell r="H3835">
            <v>33.700000000000003</v>
          </cell>
          <cell r="I3835">
            <v>31.45</v>
          </cell>
          <cell r="J3835">
            <v>29.1</v>
          </cell>
          <cell r="K3835">
            <v>27.65</v>
          </cell>
          <cell r="L3835">
            <v>26.3</v>
          </cell>
        </row>
        <row r="3836">
          <cell r="A3836" t="str">
            <v>FP8220.4</v>
          </cell>
          <cell r="B3836" t="str">
            <v>Ultra Supercoat Ext Acrylic - Satin WB</v>
          </cell>
          <cell r="C3836">
            <v>3.2</v>
          </cell>
          <cell r="D3836">
            <v>27.9</v>
          </cell>
          <cell r="E3836">
            <v>3.6</v>
          </cell>
          <cell r="F3836">
            <v>23.25</v>
          </cell>
          <cell r="G3836">
            <v>18.600000000000001</v>
          </cell>
          <cell r="H3836">
            <v>16.899999999999999</v>
          </cell>
          <cell r="I3836">
            <v>15.75</v>
          </cell>
          <cell r="J3836">
            <v>14.55</v>
          </cell>
          <cell r="K3836">
            <v>13.85</v>
          </cell>
          <cell r="L3836">
            <v>13.2</v>
          </cell>
        </row>
        <row r="3837">
          <cell r="A3837" t="str">
            <v>FP8220.5</v>
          </cell>
          <cell r="B3837" t="str">
            <v>Ultra Supercoat Ext Acrylic - Satin WB</v>
          </cell>
          <cell r="C3837">
            <v>54.42</v>
          </cell>
          <cell r="D3837">
            <v>267.89999999999998</v>
          </cell>
          <cell r="E3837">
            <v>60.5</v>
          </cell>
          <cell r="F3837">
            <v>223.25</v>
          </cell>
          <cell r="G3837">
            <v>178.6</v>
          </cell>
          <cell r="H3837">
            <v>162.35</v>
          </cell>
          <cell r="I3837">
            <v>151.69999999999999</v>
          </cell>
          <cell r="J3837">
            <v>140.44999999999999</v>
          </cell>
          <cell r="K3837">
            <v>133.44999999999999</v>
          </cell>
          <cell r="L3837">
            <v>126.8</v>
          </cell>
        </row>
        <row r="3838">
          <cell r="A3838" t="str">
            <v>FP8221.1</v>
          </cell>
          <cell r="B3838" t="str">
            <v>Ultra Supercoat Ext Acrylic - Satin TB</v>
          </cell>
          <cell r="C3838">
            <v>10.67</v>
          </cell>
          <cell r="D3838">
            <v>55.7</v>
          </cell>
          <cell r="E3838">
            <v>11.9</v>
          </cell>
          <cell r="F3838">
            <v>46.4</v>
          </cell>
          <cell r="G3838">
            <v>37.1</v>
          </cell>
          <cell r="H3838">
            <v>33.700000000000003</v>
          </cell>
          <cell r="I3838">
            <v>31.45</v>
          </cell>
          <cell r="J3838">
            <v>29.1</v>
          </cell>
          <cell r="K3838">
            <v>27.65</v>
          </cell>
          <cell r="L3838">
            <v>26.3</v>
          </cell>
        </row>
        <row r="3839">
          <cell r="A3839" t="str">
            <v>FP8221.4</v>
          </cell>
          <cell r="B3839" t="str">
            <v>Ultra Supercoat Ext Acrylic - Satin TB</v>
          </cell>
          <cell r="C3839">
            <v>2.99</v>
          </cell>
          <cell r="D3839">
            <v>27.9</v>
          </cell>
          <cell r="E3839">
            <v>3.35</v>
          </cell>
          <cell r="F3839">
            <v>23.25</v>
          </cell>
          <cell r="G3839">
            <v>18.600000000000001</v>
          </cell>
          <cell r="H3839">
            <v>16.899999999999999</v>
          </cell>
          <cell r="I3839">
            <v>15.75</v>
          </cell>
          <cell r="J3839">
            <v>14.55</v>
          </cell>
          <cell r="K3839">
            <v>13.85</v>
          </cell>
          <cell r="L3839">
            <v>13.2</v>
          </cell>
        </row>
        <row r="3840">
          <cell r="A3840" t="str">
            <v>FP8221.5</v>
          </cell>
          <cell r="B3840" t="str">
            <v>Ultra Supercoat Ext Acrylic - Satin TB</v>
          </cell>
          <cell r="C3840">
            <v>50.26</v>
          </cell>
          <cell r="D3840">
            <v>267.89999999999998</v>
          </cell>
          <cell r="E3840">
            <v>55.85</v>
          </cell>
          <cell r="F3840">
            <v>223.25</v>
          </cell>
          <cell r="G3840">
            <v>178.6</v>
          </cell>
          <cell r="H3840">
            <v>162.35</v>
          </cell>
          <cell r="I3840">
            <v>151.69999999999999</v>
          </cell>
          <cell r="J3840">
            <v>140.44999999999999</v>
          </cell>
          <cell r="K3840">
            <v>133.44999999999999</v>
          </cell>
          <cell r="L3840">
            <v>126.8</v>
          </cell>
        </row>
        <row r="3841">
          <cell r="A3841" t="str">
            <v>FP8222.1</v>
          </cell>
          <cell r="B3841" t="str">
            <v>Ultra Supercoat Ext Acrylic - Satin DB</v>
          </cell>
          <cell r="C3841">
            <v>10.15</v>
          </cell>
          <cell r="D3841">
            <v>55.7</v>
          </cell>
          <cell r="E3841">
            <v>11.3</v>
          </cell>
          <cell r="F3841">
            <v>46.4</v>
          </cell>
          <cell r="G3841">
            <v>37.1</v>
          </cell>
          <cell r="H3841">
            <v>33.700000000000003</v>
          </cell>
          <cell r="I3841">
            <v>31.45</v>
          </cell>
          <cell r="J3841">
            <v>29.1</v>
          </cell>
          <cell r="K3841">
            <v>27.65</v>
          </cell>
          <cell r="L3841">
            <v>26.3</v>
          </cell>
        </row>
        <row r="3842">
          <cell r="A3842" t="str">
            <v>FP8222.4</v>
          </cell>
          <cell r="B3842" t="str">
            <v>Ultra Supercoat Ext Acrylic - Satin DB</v>
          </cell>
          <cell r="C3842">
            <v>2.86</v>
          </cell>
          <cell r="D3842">
            <v>27.9</v>
          </cell>
          <cell r="E3842">
            <v>3.2</v>
          </cell>
          <cell r="F3842">
            <v>23.25</v>
          </cell>
          <cell r="G3842">
            <v>18.600000000000001</v>
          </cell>
          <cell r="H3842">
            <v>16.899999999999999</v>
          </cell>
          <cell r="I3842">
            <v>15.75</v>
          </cell>
          <cell r="J3842">
            <v>14.55</v>
          </cell>
          <cell r="K3842">
            <v>13.85</v>
          </cell>
          <cell r="L3842">
            <v>13.2</v>
          </cell>
        </row>
        <row r="3843">
          <cell r="A3843" t="str">
            <v>FP8222.5</v>
          </cell>
          <cell r="B3843" t="str">
            <v>Ultra Supercoat Ext Acrylic - Satin DB</v>
          </cell>
          <cell r="C3843">
            <v>47.71</v>
          </cell>
          <cell r="D3843">
            <v>267.89999999999998</v>
          </cell>
          <cell r="E3843">
            <v>53.05</v>
          </cell>
          <cell r="F3843">
            <v>223.25</v>
          </cell>
          <cell r="G3843">
            <v>178.6</v>
          </cell>
          <cell r="H3843">
            <v>162.35</v>
          </cell>
          <cell r="I3843">
            <v>151.69999999999999</v>
          </cell>
          <cell r="J3843">
            <v>140.44999999999999</v>
          </cell>
          <cell r="K3843">
            <v>133.44999999999999</v>
          </cell>
          <cell r="L3843">
            <v>126.8</v>
          </cell>
        </row>
        <row r="3844">
          <cell r="A3844" t="str">
            <v>FP8223.1</v>
          </cell>
          <cell r="B3844" t="str">
            <v>Ultra Supercoat Ext Acrylic - Satin AB</v>
          </cell>
          <cell r="C3844">
            <v>7.63</v>
          </cell>
          <cell r="D3844">
            <v>55.7</v>
          </cell>
          <cell r="E3844">
            <v>8.5</v>
          </cell>
          <cell r="F3844">
            <v>46.4</v>
          </cell>
          <cell r="G3844">
            <v>37.1</v>
          </cell>
          <cell r="H3844">
            <v>33.700000000000003</v>
          </cell>
          <cell r="I3844">
            <v>31.45</v>
          </cell>
          <cell r="J3844">
            <v>29.1</v>
          </cell>
          <cell r="K3844">
            <v>27.65</v>
          </cell>
          <cell r="L3844">
            <v>26.3</v>
          </cell>
        </row>
        <row r="3845">
          <cell r="A3845" t="str">
            <v>FP8223.4</v>
          </cell>
          <cell r="B3845" t="str">
            <v>Ultra Supercoat Ext Acrylic - Satin AB</v>
          </cell>
          <cell r="C3845">
            <v>2.23</v>
          </cell>
          <cell r="D3845">
            <v>27.9</v>
          </cell>
          <cell r="E3845">
            <v>2.5</v>
          </cell>
          <cell r="F3845">
            <v>23.25</v>
          </cell>
          <cell r="G3845">
            <v>18.600000000000001</v>
          </cell>
          <cell r="H3845">
            <v>16.899999999999999</v>
          </cell>
          <cell r="I3845">
            <v>15.75</v>
          </cell>
          <cell r="J3845">
            <v>14.55</v>
          </cell>
          <cell r="K3845">
            <v>13.85</v>
          </cell>
          <cell r="L3845">
            <v>13.2</v>
          </cell>
        </row>
        <row r="3846">
          <cell r="A3846" t="str">
            <v>FP8223.5</v>
          </cell>
          <cell r="B3846" t="str">
            <v>Ultra Supercoat Ext Acrylic - Satin AB</v>
          </cell>
          <cell r="C3846">
            <v>35.06</v>
          </cell>
          <cell r="D3846">
            <v>267.89999999999998</v>
          </cell>
          <cell r="E3846">
            <v>39</v>
          </cell>
          <cell r="F3846">
            <v>223.25</v>
          </cell>
          <cell r="G3846">
            <v>178.6</v>
          </cell>
          <cell r="H3846">
            <v>162.35</v>
          </cell>
          <cell r="I3846">
            <v>151.69999999999999</v>
          </cell>
          <cell r="J3846">
            <v>140.44999999999999</v>
          </cell>
          <cell r="K3846">
            <v>133.44999999999999</v>
          </cell>
          <cell r="L3846">
            <v>126.8</v>
          </cell>
        </row>
        <row r="3847">
          <cell r="A3847" t="str">
            <v>FP8230.1</v>
          </cell>
          <cell r="B3847" t="str">
            <v>Ultra Supercoat Ext Acrylic - S/G WB</v>
          </cell>
          <cell r="C3847">
            <v>12.13</v>
          </cell>
          <cell r="D3847">
            <v>56.9</v>
          </cell>
          <cell r="E3847">
            <v>13.5</v>
          </cell>
          <cell r="F3847">
            <v>47.4</v>
          </cell>
          <cell r="G3847">
            <v>37.9</v>
          </cell>
          <cell r="H3847">
            <v>34.450000000000003</v>
          </cell>
          <cell r="I3847">
            <v>32.15</v>
          </cell>
          <cell r="J3847">
            <v>29.75</v>
          </cell>
          <cell r="K3847">
            <v>28.3</v>
          </cell>
          <cell r="L3847">
            <v>26.9</v>
          </cell>
        </row>
        <row r="3848">
          <cell r="A3848" t="str">
            <v>FP8230.4</v>
          </cell>
          <cell r="B3848" t="str">
            <v>Ultra Supercoat Ext Acrylic - S/G WB</v>
          </cell>
          <cell r="C3848">
            <v>3.35</v>
          </cell>
          <cell r="D3848">
            <v>28.5</v>
          </cell>
          <cell r="E3848">
            <v>3.75</v>
          </cell>
          <cell r="F3848">
            <v>23.75</v>
          </cell>
          <cell r="G3848">
            <v>19</v>
          </cell>
          <cell r="H3848">
            <v>17.25</v>
          </cell>
          <cell r="I3848">
            <v>16.100000000000001</v>
          </cell>
          <cell r="J3848">
            <v>14.9</v>
          </cell>
          <cell r="K3848">
            <v>14.2</v>
          </cell>
          <cell r="L3848">
            <v>13.5</v>
          </cell>
        </row>
        <row r="3849">
          <cell r="A3849" t="str">
            <v>FP8230.5</v>
          </cell>
          <cell r="B3849" t="str">
            <v>Ultra Supercoat Ext Acrylic - S/G WB</v>
          </cell>
          <cell r="C3849">
            <v>57.59</v>
          </cell>
          <cell r="D3849">
            <v>273.85000000000002</v>
          </cell>
          <cell r="E3849">
            <v>64</v>
          </cell>
          <cell r="F3849">
            <v>228.2</v>
          </cell>
          <cell r="G3849">
            <v>182.55</v>
          </cell>
          <cell r="H3849">
            <v>165.95</v>
          </cell>
          <cell r="I3849">
            <v>155.05000000000001</v>
          </cell>
          <cell r="J3849">
            <v>143.55000000000001</v>
          </cell>
          <cell r="K3849">
            <v>136.4</v>
          </cell>
          <cell r="L3849">
            <v>129.6</v>
          </cell>
        </row>
        <row r="3850">
          <cell r="A3850" t="str">
            <v>FP8231.1</v>
          </cell>
          <cell r="B3850" t="str">
            <v>Ultra Supercoat Ext Acrylic - S/G TB</v>
          </cell>
          <cell r="C3850">
            <v>11.87</v>
          </cell>
          <cell r="D3850">
            <v>56.9</v>
          </cell>
          <cell r="E3850">
            <v>13.2</v>
          </cell>
          <cell r="F3850">
            <v>47.4</v>
          </cell>
          <cell r="G3850">
            <v>37.9</v>
          </cell>
          <cell r="H3850">
            <v>34.450000000000003</v>
          </cell>
          <cell r="I3850">
            <v>32.15</v>
          </cell>
          <cell r="J3850">
            <v>29.75</v>
          </cell>
          <cell r="K3850">
            <v>28.3</v>
          </cell>
          <cell r="L3850">
            <v>26.9</v>
          </cell>
        </row>
        <row r="3851">
          <cell r="A3851" t="str">
            <v>FP8231.4</v>
          </cell>
          <cell r="B3851" t="str">
            <v>Ultra Supercoat Ext Acrylic - S/G TB</v>
          </cell>
          <cell r="C3851">
            <v>3.29</v>
          </cell>
          <cell r="D3851">
            <v>28.5</v>
          </cell>
          <cell r="E3851">
            <v>3.7</v>
          </cell>
          <cell r="F3851">
            <v>23.75</v>
          </cell>
          <cell r="G3851">
            <v>19</v>
          </cell>
          <cell r="H3851">
            <v>17.25</v>
          </cell>
          <cell r="I3851">
            <v>16.100000000000001</v>
          </cell>
          <cell r="J3851">
            <v>14.9</v>
          </cell>
          <cell r="K3851">
            <v>14.2</v>
          </cell>
          <cell r="L3851">
            <v>13.5</v>
          </cell>
        </row>
        <row r="3852">
          <cell r="A3852" t="str">
            <v>FP8231.5</v>
          </cell>
          <cell r="B3852" t="str">
            <v>Ultra Supercoat Ext Acrylic - S/G TB</v>
          </cell>
          <cell r="C3852">
            <v>56.25</v>
          </cell>
          <cell r="D3852">
            <v>273.85000000000002</v>
          </cell>
          <cell r="E3852">
            <v>62.5</v>
          </cell>
          <cell r="F3852">
            <v>228.2</v>
          </cell>
          <cell r="G3852">
            <v>182.55</v>
          </cell>
          <cell r="H3852">
            <v>165.95</v>
          </cell>
          <cell r="I3852">
            <v>155.05000000000001</v>
          </cell>
          <cell r="J3852">
            <v>143.55000000000001</v>
          </cell>
          <cell r="K3852">
            <v>136.4</v>
          </cell>
          <cell r="L3852">
            <v>129.6</v>
          </cell>
        </row>
        <row r="3853">
          <cell r="A3853" t="str">
            <v>FP8232.4</v>
          </cell>
          <cell r="B3853" t="str">
            <v>Ultra Supercoat Ext Acrylic - S/G DB</v>
          </cell>
          <cell r="C3853">
            <v>2.85</v>
          </cell>
          <cell r="D3853">
            <v>28.5</v>
          </cell>
          <cell r="E3853">
            <v>3.2</v>
          </cell>
          <cell r="F3853">
            <v>23.75</v>
          </cell>
          <cell r="G3853">
            <v>19</v>
          </cell>
          <cell r="H3853">
            <v>17.25</v>
          </cell>
          <cell r="I3853">
            <v>16.100000000000001</v>
          </cell>
          <cell r="J3853">
            <v>14.9</v>
          </cell>
          <cell r="K3853">
            <v>14.2</v>
          </cell>
          <cell r="L3853">
            <v>13.5</v>
          </cell>
        </row>
        <row r="3854">
          <cell r="A3854" t="str">
            <v>FP8233.1</v>
          </cell>
          <cell r="B3854" t="str">
            <v>Ultra Supercoat Ext Acrylic - S/G AB</v>
          </cell>
          <cell r="C3854">
            <v>8.5299999999999994</v>
          </cell>
          <cell r="D3854">
            <v>56.9</v>
          </cell>
          <cell r="E3854">
            <v>9.5</v>
          </cell>
          <cell r="F3854">
            <v>47.4</v>
          </cell>
          <cell r="G3854">
            <v>37.9</v>
          </cell>
          <cell r="H3854">
            <v>34.450000000000003</v>
          </cell>
          <cell r="I3854">
            <v>32.15</v>
          </cell>
          <cell r="J3854">
            <v>29.75</v>
          </cell>
          <cell r="K3854">
            <v>28.3</v>
          </cell>
          <cell r="L3854">
            <v>26.9</v>
          </cell>
        </row>
        <row r="3855">
          <cell r="A3855" t="str">
            <v>FP8233.4</v>
          </cell>
          <cell r="B3855" t="str">
            <v>Ultra Supercoat Ext Acrylic - S/G AB</v>
          </cell>
          <cell r="C3855">
            <v>2.46</v>
          </cell>
          <cell r="D3855">
            <v>28.5</v>
          </cell>
          <cell r="E3855">
            <v>2.75</v>
          </cell>
          <cell r="F3855">
            <v>23.75</v>
          </cell>
          <cell r="G3855">
            <v>19</v>
          </cell>
          <cell r="H3855">
            <v>17.25</v>
          </cell>
          <cell r="I3855">
            <v>16.100000000000001</v>
          </cell>
          <cell r="J3855">
            <v>14.9</v>
          </cell>
          <cell r="K3855">
            <v>14.2</v>
          </cell>
          <cell r="L3855">
            <v>13.5</v>
          </cell>
        </row>
        <row r="3856">
          <cell r="A3856" t="str">
            <v>FP8233.5</v>
          </cell>
          <cell r="B3856" t="str">
            <v>Ultra Supercoat Ext Acrylic - S/G AB</v>
          </cell>
          <cell r="C3856">
            <v>39.590000000000003</v>
          </cell>
          <cell r="D3856">
            <v>273.85000000000002</v>
          </cell>
          <cell r="E3856">
            <v>44</v>
          </cell>
          <cell r="F3856">
            <v>228.2</v>
          </cell>
          <cell r="G3856">
            <v>182.55</v>
          </cell>
          <cell r="H3856">
            <v>165.95</v>
          </cell>
          <cell r="I3856">
            <v>155.05000000000001</v>
          </cell>
          <cell r="J3856">
            <v>143.55000000000001</v>
          </cell>
          <cell r="K3856">
            <v>136.4</v>
          </cell>
          <cell r="L3856">
            <v>129.6</v>
          </cell>
        </row>
        <row r="3857">
          <cell r="A3857" t="str">
            <v>FP826WH18</v>
          </cell>
          <cell r="B3857" t="str">
            <v>DICKIES WOMEN'S FLEXPAINTER'S PANT 18</v>
          </cell>
          <cell r="C3857">
            <v>16.3</v>
          </cell>
          <cell r="D3857">
            <v>55.15</v>
          </cell>
          <cell r="E3857">
            <v>18.149999999999999</v>
          </cell>
          <cell r="F3857">
            <v>45.95</v>
          </cell>
          <cell r="G3857">
            <v>36.75</v>
          </cell>
          <cell r="H3857">
            <v>33.4</v>
          </cell>
          <cell r="I3857">
            <v>31.2</v>
          </cell>
          <cell r="J3857">
            <v>28.85</v>
          </cell>
          <cell r="K3857">
            <v>27.45</v>
          </cell>
          <cell r="L3857">
            <v>26.1</v>
          </cell>
        </row>
        <row r="3858">
          <cell r="A3858" t="str">
            <v>FP8420.1</v>
          </cell>
          <cell r="B3858" t="str">
            <v>AllGrip Int/Ext Acrylic - Satin WB</v>
          </cell>
          <cell r="C3858">
            <v>11.42</v>
          </cell>
          <cell r="D3858">
            <v>58.05</v>
          </cell>
          <cell r="E3858">
            <v>12.7</v>
          </cell>
          <cell r="F3858">
            <v>48.35</v>
          </cell>
          <cell r="G3858">
            <v>38.65</v>
          </cell>
          <cell r="H3858">
            <v>35.1</v>
          </cell>
          <cell r="I3858">
            <v>32.799999999999997</v>
          </cell>
          <cell r="J3858">
            <v>30.35</v>
          </cell>
          <cell r="K3858">
            <v>28.85</v>
          </cell>
          <cell r="L3858">
            <v>27.45</v>
          </cell>
        </row>
        <row r="3859">
          <cell r="A3859" t="str">
            <v>FP8420.4</v>
          </cell>
          <cell r="B3859" t="str">
            <v>AllGrip Int/Ext Acrylic - Satin WB</v>
          </cell>
          <cell r="C3859">
            <v>3.18</v>
          </cell>
          <cell r="D3859">
            <v>29.25</v>
          </cell>
          <cell r="E3859">
            <v>3.55</v>
          </cell>
          <cell r="F3859">
            <v>24.35</v>
          </cell>
          <cell r="G3859">
            <v>19.45</v>
          </cell>
          <cell r="H3859">
            <v>17.649999999999999</v>
          </cell>
          <cell r="I3859">
            <v>16.45</v>
          </cell>
          <cell r="J3859">
            <v>15.2</v>
          </cell>
          <cell r="K3859">
            <v>14.45</v>
          </cell>
          <cell r="L3859">
            <v>13.75</v>
          </cell>
        </row>
        <row r="3860">
          <cell r="A3860" t="str">
            <v>FP8420.5</v>
          </cell>
          <cell r="B3860" t="str">
            <v>AllGrip Int/Ext Acrylic - Satin WB</v>
          </cell>
          <cell r="C3860">
            <v>54.04</v>
          </cell>
          <cell r="D3860">
            <v>279.89999999999998</v>
          </cell>
          <cell r="E3860">
            <v>60.05</v>
          </cell>
          <cell r="F3860">
            <v>233.25</v>
          </cell>
          <cell r="G3860">
            <v>186.6</v>
          </cell>
          <cell r="H3860">
            <v>169.6</v>
          </cell>
          <cell r="I3860">
            <v>158.5</v>
          </cell>
          <cell r="J3860">
            <v>146.75</v>
          </cell>
          <cell r="K3860">
            <v>139.44999999999999</v>
          </cell>
          <cell r="L3860">
            <v>132.5</v>
          </cell>
        </row>
        <row r="3861">
          <cell r="A3861" t="str">
            <v>FP8421.1</v>
          </cell>
          <cell r="B3861" t="str">
            <v>AllGrip Int/Ext Acrylic - Satin TB</v>
          </cell>
          <cell r="C3861">
            <v>10.9</v>
          </cell>
          <cell r="D3861">
            <v>58.05</v>
          </cell>
          <cell r="E3861">
            <v>12.15</v>
          </cell>
          <cell r="F3861">
            <v>48.35</v>
          </cell>
          <cell r="G3861">
            <v>38.65</v>
          </cell>
          <cell r="H3861">
            <v>35.1</v>
          </cell>
          <cell r="I3861">
            <v>32.799999999999997</v>
          </cell>
          <cell r="J3861">
            <v>30.35</v>
          </cell>
          <cell r="K3861">
            <v>28.85</v>
          </cell>
          <cell r="L3861">
            <v>27.45</v>
          </cell>
        </row>
        <row r="3862">
          <cell r="A3862" t="str">
            <v>FP8421.4</v>
          </cell>
          <cell r="B3862" t="str">
            <v>AllGrip Int/Ext Acrylic - Satin TB</v>
          </cell>
          <cell r="C3862">
            <v>3.05</v>
          </cell>
          <cell r="D3862">
            <v>29.25</v>
          </cell>
          <cell r="E3862">
            <v>3.4</v>
          </cell>
          <cell r="F3862">
            <v>24.35</v>
          </cell>
          <cell r="G3862">
            <v>19.45</v>
          </cell>
          <cell r="H3862">
            <v>17.649999999999999</v>
          </cell>
          <cell r="I3862">
            <v>16.45</v>
          </cell>
          <cell r="J3862">
            <v>15.2</v>
          </cell>
          <cell r="K3862">
            <v>14.45</v>
          </cell>
          <cell r="L3862">
            <v>13.75</v>
          </cell>
        </row>
        <row r="3863">
          <cell r="A3863" t="str">
            <v>FP8421.5</v>
          </cell>
          <cell r="B3863" t="str">
            <v>AllGrip Int/Ext Acrylic - Satin TB</v>
          </cell>
          <cell r="C3863">
            <v>51.45</v>
          </cell>
          <cell r="D3863">
            <v>279.89999999999998</v>
          </cell>
          <cell r="E3863">
            <v>57.2</v>
          </cell>
          <cell r="F3863">
            <v>233.25</v>
          </cell>
          <cell r="G3863">
            <v>186.6</v>
          </cell>
          <cell r="H3863">
            <v>169.6</v>
          </cell>
          <cell r="I3863">
            <v>158.5</v>
          </cell>
          <cell r="J3863">
            <v>146.75</v>
          </cell>
          <cell r="K3863">
            <v>139.44999999999999</v>
          </cell>
          <cell r="L3863">
            <v>132.5</v>
          </cell>
        </row>
        <row r="3864">
          <cell r="A3864" t="str">
            <v>FP8423.1</v>
          </cell>
          <cell r="B3864" t="str">
            <v>AllGrip Int/Ext Acrylic - Satin AB</v>
          </cell>
          <cell r="C3864">
            <v>8.49</v>
          </cell>
          <cell r="D3864">
            <v>58.05</v>
          </cell>
          <cell r="E3864">
            <v>9.4499999999999993</v>
          </cell>
          <cell r="F3864">
            <v>48.35</v>
          </cell>
          <cell r="G3864">
            <v>38.65</v>
          </cell>
          <cell r="H3864">
            <v>35.1</v>
          </cell>
          <cell r="I3864">
            <v>32.799999999999997</v>
          </cell>
          <cell r="J3864">
            <v>30.35</v>
          </cell>
          <cell r="K3864">
            <v>28.85</v>
          </cell>
          <cell r="L3864">
            <v>27.45</v>
          </cell>
        </row>
        <row r="3865">
          <cell r="A3865" t="str">
            <v>FP8423.4</v>
          </cell>
          <cell r="B3865" t="str">
            <v>AllGrip Int/Ext Acrylic - Satin AB</v>
          </cell>
          <cell r="C3865">
            <v>2.4500000000000002</v>
          </cell>
          <cell r="D3865">
            <v>29.25</v>
          </cell>
          <cell r="E3865">
            <v>2.75</v>
          </cell>
          <cell r="F3865">
            <v>24.35</v>
          </cell>
          <cell r="G3865">
            <v>19.45</v>
          </cell>
          <cell r="H3865">
            <v>17.649999999999999</v>
          </cell>
          <cell r="I3865">
            <v>16.45</v>
          </cell>
          <cell r="J3865">
            <v>15.2</v>
          </cell>
          <cell r="K3865">
            <v>14.45</v>
          </cell>
          <cell r="L3865">
            <v>13.75</v>
          </cell>
        </row>
        <row r="3866">
          <cell r="A3866" t="str">
            <v>FP8423.5</v>
          </cell>
          <cell r="B3866" t="str">
            <v>AllGrip Int/Ext Acrylic - Satin AB</v>
          </cell>
          <cell r="C3866">
            <v>39.409999999999997</v>
          </cell>
          <cell r="D3866">
            <v>279.89999999999998</v>
          </cell>
          <cell r="E3866">
            <v>43.8</v>
          </cell>
          <cell r="F3866">
            <v>233.25</v>
          </cell>
          <cell r="G3866">
            <v>186.6</v>
          </cell>
          <cell r="H3866">
            <v>169.6</v>
          </cell>
          <cell r="I3866">
            <v>158.5</v>
          </cell>
          <cell r="J3866">
            <v>146.75</v>
          </cell>
          <cell r="K3866">
            <v>139.44999999999999</v>
          </cell>
          <cell r="L3866">
            <v>132.5</v>
          </cell>
        </row>
        <row r="3867">
          <cell r="A3867" t="str">
            <v>FP8430.1</v>
          </cell>
          <cell r="B3867" t="str">
            <v>AllGrip Int/Ext Acrylic - S/G WB</v>
          </cell>
          <cell r="C3867">
            <v>12.28</v>
          </cell>
          <cell r="D3867">
            <v>60.5</v>
          </cell>
          <cell r="E3867">
            <v>13.65</v>
          </cell>
          <cell r="F3867">
            <v>50.4</v>
          </cell>
          <cell r="G3867">
            <v>40.299999999999997</v>
          </cell>
          <cell r="H3867">
            <v>36.6</v>
          </cell>
          <cell r="I3867">
            <v>34.200000000000003</v>
          </cell>
          <cell r="J3867">
            <v>31.65</v>
          </cell>
          <cell r="K3867">
            <v>30.1</v>
          </cell>
          <cell r="L3867">
            <v>28.6</v>
          </cell>
        </row>
        <row r="3868">
          <cell r="A3868" t="str">
            <v>FP8430.4</v>
          </cell>
          <cell r="B3868" t="str">
            <v>AllGrip Int/Ext Acrylic - S/G WB</v>
          </cell>
          <cell r="C3868">
            <v>3.39</v>
          </cell>
          <cell r="D3868">
            <v>30.45</v>
          </cell>
          <cell r="E3868">
            <v>3.8</v>
          </cell>
          <cell r="F3868">
            <v>25.35</v>
          </cell>
          <cell r="G3868">
            <v>20.25</v>
          </cell>
          <cell r="H3868">
            <v>18.399999999999999</v>
          </cell>
          <cell r="I3868">
            <v>17.149999999999999</v>
          </cell>
          <cell r="J3868">
            <v>15.85</v>
          </cell>
          <cell r="K3868">
            <v>15.1</v>
          </cell>
          <cell r="L3868">
            <v>14.35</v>
          </cell>
        </row>
        <row r="3869">
          <cell r="A3869" t="str">
            <v>FP8430.5</v>
          </cell>
          <cell r="B3869" t="str">
            <v>AllGrip Int/Ext Acrylic - S/G WB</v>
          </cell>
          <cell r="C3869">
            <v>58.35</v>
          </cell>
          <cell r="D3869">
            <v>292.05</v>
          </cell>
          <cell r="E3869">
            <v>64.849999999999994</v>
          </cell>
          <cell r="F3869">
            <v>243.35</v>
          </cell>
          <cell r="G3869">
            <v>194.65</v>
          </cell>
          <cell r="H3869">
            <v>176.95</v>
          </cell>
          <cell r="I3869">
            <v>165.35</v>
          </cell>
          <cell r="J3869">
            <v>153.1</v>
          </cell>
          <cell r="K3869">
            <v>145.44999999999999</v>
          </cell>
          <cell r="L3869">
            <v>138.19999999999999</v>
          </cell>
        </row>
        <row r="3870">
          <cell r="A3870" t="str">
            <v>FP8431.1</v>
          </cell>
          <cell r="B3870" t="str">
            <v>AllGrip Int/Ext Acrylic - S/G TB</v>
          </cell>
          <cell r="C3870">
            <v>10.83</v>
          </cell>
          <cell r="D3870">
            <v>60.5</v>
          </cell>
          <cell r="E3870">
            <v>12.05</v>
          </cell>
          <cell r="F3870">
            <v>50.4</v>
          </cell>
          <cell r="G3870">
            <v>40.299999999999997</v>
          </cell>
          <cell r="H3870">
            <v>36.6</v>
          </cell>
          <cell r="I3870">
            <v>34.200000000000003</v>
          </cell>
          <cell r="J3870">
            <v>31.65</v>
          </cell>
          <cell r="K3870">
            <v>30.1</v>
          </cell>
          <cell r="L3870">
            <v>28.6</v>
          </cell>
        </row>
        <row r="3871">
          <cell r="A3871" t="str">
            <v>FP8431.4</v>
          </cell>
          <cell r="B3871" t="str">
            <v>AllGrip Int/Ext Acrylic - S/G TB</v>
          </cell>
          <cell r="C3871">
            <v>3.03</v>
          </cell>
          <cell r="D3871">
            <v>30.45</v>
          </cell>
          <cell r="E3871">
            <v>3.4</v>
          </cell>
          <cell r="F3871">
            <v>25.35</v>
          </cell>
          <cell r="G3871">
            <v>20.25</v>
          </cell>
          <cell r="H3871">
            <v>18.399999999999999</v>
          </cell>
          <cell r="I3871">
            <v>17.149999999999999</v>
          </cell>
          <cell r="J3871">
            <v>15.85</v>
          </cell>
          <cell r="K3871">
            <v>15.1</v>
          </cell>
          <cell r="L3871">
            <v>14.35</v>
          </cell>
        </row>
        <row r="3872">
          <cell r="A3872" t="str">
            <v>FP8431.5</v>
          </cell>
          <cell r="B3872" t="str">
            <v>AllGrip Int/Ext Acrylic - S/G TB</v>
          </cell>
          <cell r="C3872">
            <v>51.07</v>
          </cell>
          <cell r="D3872">
            <v>292.05</v>
          </cell>
          <cell r="E3872">
            <v>56.75</v>
          </cell>
          <cell r="F3872">
            <v>243.35</v>
          </cell>
          <cell r="G3872">
            <v>194.65</v>
          </cell>
          <cell r="H3872">
            <v>176.95</v>
          </cell>
          <cell r="I3872">
            <v>165.35</v>
          </cell>
          <cell r="J3872">
            <v>153.1</v>
          </cell>
          <cell r="K3872">
            <v>145.44999999999999</v>
          </cell>
          <cell r="L3872">
            <v>138.19999999999999</v>
          </cell>
        </row>
        <row r="3873">
          <cell r="A3873" t="str">
            <v>FP8432.1</v>
          </cell>
          <cell r="B3873" t="str">
            <v>AllGrip Int/Ext Acrylic - S/G DB</v>
          </cell>
          <cell r="C3873">
            <v>9.9</v>
          </cell>
          <cell r="D3873">
            <v>60.5</v>
          </cell>
          <cell r="E3873">
            <v>11</v>
          </cell>
          <cell r="F3873">
            <v>50.4</v>
          </cell>
          <cell r="G3873">
            <v>40.299999999999997</v>
          </cell>
          <cell r="H3873">
            <v>36.6</v>
          </cell>
          <cell r="I3873">
            <v>34.200000000000003</v>
          </cell>
          <cell r="J3873">
            <v>31.65</v>
          </cell>
          <cell r="K3873">
            <v>30.1</v>
          </cell>
          <cell r="L3873">
            <v>28.6</v>
          </cell>
        </row>
        <row r="3874">
          <cell r="A3874" t="str">
            <v>FP8432.4</v>
          </cell>
          <cell r="B3874" t="str">
            <v>AllGrip Int/Ext Acrylic - S/G DB</v>
          </cell>
          <cell r="C3874">
            <v>2.8</v>
          </cell>
          <cell r="D3874">
            <v>30.45</v>
          </cell>
          <cell r="E3874">
            <v>3.15</v>
          </cell>
          <cell r="F3874">
            <v>25.35</v>
          </cell>
          <cell r="G3874">
            <v>20.25</v>
          </cell>
          <cell r="H3874">
            <v>18.399999999999999</v>
          </cell>
          <cell r="I3874">
            <v>17.149999999999999</v>
          </cell>
          <cell r="J3874">
            <v>15.85</v>
          </cell>
          <cell r="K3874">
            <v>15.1</v>
          </cell>
          <cell r="L3874">
            <v>14.35</v>
          </cell>
        </row>
        <row r="3875">
          <cell r="A3875" t="str">
            <v>FP8432.5</v>
          </cell>
          <cell r="B3875" t="str">
            <v>AllGrip Int/Ext Acrylic - S/G DB</v>
          </cell>
          <cell r="C3875">
            <v>46.42</v>
          </cell>
          <cell r="D3875">
            <v>292.05</v>
          </cell>
          <cell r="E3875">
            <v>51.6</v>
          </cell>
          <cell r="F3875">
            <v>243.35</v>
          </cell>
          <cell r="G3875">
            <v>194.65</v>
          </cell>
          <cell r="H3875">
            <v>176.95</v>
          </cell>
          <cell r="I3875">
            <v>165.35</v>
          </cell>
          <cell r="J3875">
            <v>153.1</v>
          </cell>
          <cell r="K3875">
            <v>145.44999999999999</v>
          </cell>
          <cell r="L3875">
            <v>138.19999999999999</v>
          </cell>
        </row>
        <row r="3876">
          <cell r="A3876" t="str">
            <v>FP8433.1</v>
          </cell>
          <cell r="B3876" t="str">
            <v>AllGrip Int/Ext Acrylic - S/G AB</v>
          </cell>
          <cell r="C3876">
            <v>8.93</v>
          </cell>
          <cell r="D3876">
            <v>60.5</v>
          </cell>
          <cell r="E3876">
            <v>9.9499999999999993</v>
          </cell>
          <cell r="F3876">
            <v>50.4</v>
          </cell>
          <cell r="G3876">
            <v>40.299999999999997</v>
          </cell>
          <cell r="H3876">
            <v>36.6</v>
          </cell>
          <cell r="I3876">
            <v>34.200000000000003</v>
          </cell>
          <cell r="J3876">
            <v>31.65</v>
          </cell>
          <cell r="K3876">
            <v>30.1</v>
          </cell>
          <cell r="L3876">
            <v>28.6</v>
          </cell>
        </row>
        <row r="3877">
          <cell r="A3877" t="str">
            <v>FP8433.4</v>
          </cell>
          <cell r="B3877" t="str">
            <v>AllGrip Int/Ext Acrylic - S/G AB</v>
          </cell>
          <cell r="C3877">
            <v>2.56</v>
          </cell>
          <cell r="D3877">
            <v>30.45</v>
          </cell>
          <cell r="E3877">
            <v>2.85</v>
          </cell>
          <cell r="F3877">
            <v>25.35</v>
          </cell>
          <cell r="G3877">
            <v>20.25</v>
          </cell>
          <cell r="H3877">
            <v>18.399999999999999</v>
          </cell>
          <cell r="I3877">
            <v>17.149999999999999</v>
          </cell>
          <cell r="J3877">
            <v>15.85</v>
          </cell>
          <cell r="K3877">
            <v>15.1</v>
          </cell>
          <cell r="L3877">
            <v>14.35</v>
          </cell>
        </row>
        <row r="3878">
          <cell r="A3878" t="str">
            <v>FP8433.5</v>
          </cell>
          <cell r="B3878" t="str">
            <v>AllGrip Int/Ext Acrylic - S/G AB</v>
          </cell>
          <cell r="C3878">
            <v>41.6</v>
          </cell>
          <cell r="D3878">
            <v>292.05</v>
          </cell>
          <cell r="E3878">
            <v>46.25</v>
          </cell>
          <cell r="F3878">
            <v>243.35</v>
          </cell>
          <cell r="G3878">
            <v>194.65</v>
          </cell>
          <cell r="H3878">
            <v>176.95</v>
          </cell>
          <cell r="I3878">
            <v>165.35</v>
          </cell>
          <cell r="J3878">
            <v>153.1</v>
          </cell>
          <cell r="K3878">
            <v>145.44999999999999</v>
          </cell>
          <cell r="L3878">
            <v>138.19999999999999</v>
          </cell>
        </row>
        <row r="3879">
          <cell r="A3879" t="str">
            <v>FP8440.1</v>
          </cell>
          <cell r="B3879" t="str">
            <v>AllGrip Int/Ext Acrylic - Gloss WB</v>
          </cell>
          <cell r="C3879">
            <v>13.83</v>
          </cell>
          <cell r="D3879">
            <v>62.9</v>
          </cell>
          <cell r="E3879">
            <v>15.4</v>
          </cell>
          <cell r="F3879">
            <v>52.4</v>
          </cell>
          <cell r="G3879">
            <v>41.9</v>
          </cell>
          <cell r="H3879">
            <v>38.049999999999997</v>
          </cell>
          <cell r="I3879">
            <v>35.549999999999997</v>
          </cell>
          <cell r="J3879">
            <v>32.9</v>
          </cell>
          <cell r="K3879">
            <v>31.3</v>
          </cell>
          <cell r="L3879">
            <v>29.75</v>
          </cell>
        </row>
        <row r="3880">
          <cell r="A3880" t="str">
            <v>FP8440.4</v>
          </cell>
          <cell r="B3880" t="str">
            <v>AllGrip Int/Ext Acrylic - Gloss WB</v>
          </cell>
          <cell r="C3880">
            <v>3.78</v>
          </cell>
          <cell r="D3880">
            <v>31.5</v>
          </cell>
          <cell r="E3880">
            <v>4.2</v>
          </cell>
          <cell r="F3880">
            <v>26.25</v>
          </cell>
          <cell r="G3880">
            <v>21</v>
          </cell>
          <cell r="H3880">
            <v>19.05</v>
          </cell>
          <cell r="I3880">
            <v>17.8</v>
          </cell>
          <cell r="J3880">
            <v>16.45</v>
          </cell>
          <cell r="K3880">
            <v>15.65</v>
          </cell>
          <cell r="L3880">
            <v>14.9</v>
          </cell>
        </row>
        <row r="3881">
          <cell r="A3881" t="str">
            <v>FP8440.5</v>
          </cell>
          <cell r="B3881" t="str">
            <v>AllGrip Int/Ext Acrylic - Gloss WB</v>
          </cell>
          <cell r="C3881">
            <v>66.069999999999993</v>
          </cell>
          <cell r="D3881">
            <v>304.14999999999998</v>
          </cell>
          <cell r="E3881">
            <v>73.45</v>
          </cell>
          <cell r="F3881">
            <v>253.45</v>
          </cell>
          <cell r="G3881">
            <v>202.75</v>
          </cell>
          <cell r="H3881">
            <v>184.3</v>
          </cell>
          <cell r="I3881">
            <v>172.2</v>
          </cell>
          <cell r="J3881">
            <v>159.4</v>
          </cell>
          <cell r="K3881">
            <v>151.44999999999999</v>
          </cell>
          <cell r="L3881">
            <v>143.9</v>
          </cell>
        </row>
        <row r="3882">
          <cell r="A3882" t="str">
            <v>FP8441.1</v>
          </cell>
          <cell r="B3882" t="str">
            <v>AllGrip Int/Ext Acrylic - Gloss TB</v>
          </cell>
          <cell r="C3882">
            <v>11.39</v>
          </cell>
          <cell r="D3882">
            <v>62.9</v>
          </cell>
          <cell r="E3882">
            <v>12.7</v>
          </cell>
          <cell r="F3882">
            <v>52.4</v>
          </cell>
          <cell r="G3882">
            <v>41.9</v>
          </cell>
          <cell r="H3882">
            <v>38.049999999999997</v>
          </cell>
          <cell r="I3882">
            <v>35.549999999999997</v>
          </cell>
          <cell r="J3882">
            <v>32.9</v>
          </cell>
          <cell r="K3882">
            <v>31.3</v>
          </cell>
          <cell r="L3882">
            <v>29.75</v>
          </cell>
        </row>
        <row r="3883">
          <cell r="A3883" t="str">
            <v>FP8441.4</v>
          </cell>
          <cell r="B3883" t="str">
            <v>AllGrip Int/Ext Acrylic - Gloss TB</v>
          </cell>
          <cell r="C3883">
            <v>3.17</v>
          </cell>
          <cell r="D3883">
            <v>31.5</v>
          </cell>
          <cell r="E3883">
            <v>3.55</v>
          </cell>
          <cell r="F3883">
            <v>26.25</v>
          </cell>
          <cell r="G3883">
            <v>21</v>
          </cell>
          <cell r="H3883">
            <v>19.05</v>
          </cell>
          <cell r="I3883">
            <v>17.8</v>
          </cell>
          <cell r="J3883">
            <v>16.45</v>
          </cell>
          <cell r="K3883">
            <v>15.65</v>
          </cell>
          <cell r="L3883">
            <v>14.9</v>
          </cell>
        </row>
        <row r="3884">
          <cell r="A3884" t="str">
            <v>FP8441.5</v>
          </cell>
          <cell r="B3884" t="str">
            <v>AllGrip Int/Ext Acrylic - Gloss TB</v>
          </cell>
          <cell r="C3884">
            <v>53.9</v>
          </cell>
          <cell r="D3884">
            <v>304.14999999999998</v>
          </cell>
          <cell r="E3884">
            <v>59.9</v>
          </cell>
          <cell r="F3884">
            <v>253.45</v>
          </cell>
          <cell r="G3884">
            <v>202.75</v>
          </cell>
          <cell r="H3884">
            <v>184.3</v>
          </cell>
          <cell r="I3884">
            <v>172.2</v>
          </cell>
          <cell r="J3884">
            <v>159.4</v>
          </cell>
          <cell r="K3884">
            <v>151.44999999999999</v>
          </cell>
          <cell r="L3884">
            <v>143.9</v>
          </cell>
        </row>
        <row r="3885">
          <cell r="A3885" t="str">
            <v>FP8443.1</v>
          </cell>
          <cell r="B3885" t="str">
            <v>AllGrip Int/Ext Acrylic - Gloss AB</v>
          </cell>
          <cell r="C3885">
            <v>10.01</v>
          </cell>
          <cell r="D3885">
            <v>62.9</v>
          </cell>
          <cell r="E3885">
            <v>11.15</v>
          </cell>
          <cell r="F3885">
            <v>52.4</v>
          </cell>
          <cell r="G3885">
            <v>41.9</v>
          </cell>
          <cell r="H3885">
            <v>38.049999999999997</v>
          </cell>
          <cell r="I3885">
            <v>35.549999999999997</v>
          </cell>
          <cell r="J3885">
            <v>32.9</v>
          </cell>
          <cell r="K3885">
            <v>31.3</v>
          </cell>
          <cell r="L3885">
            <v>29.75</v>
          </cell>
        </row>
        <row r="3886">
          <cell r="A3886" t="str">
            <v>FP8443.4</v>
          </cell>
          <cell r="B3886" t="str">
            <v>AllGrip Int/Ext Acrylic - Gloss AB</v>
          </cell>
          <cell r="C3886">
            <v>2.83</v>
          </cell>
          <cell r="D3886">
            <v>31.5</v>
          </cell>
          <cell r="E3886">
            <v>3.15</v>
          </cell>
          <cell r="F3886">
            <v>26.25</v>
          </cell>
          <cell r="G3886">
            <v>21</v>
          </cell>
          <cell r="H3886">
            <v>19.05</v>
          </cell>
          <cell r="I3886">
            <v>17.8</v>
          </cell>
          <cell r="J3886">
            <v>16.45</v>
          </cell>
          <cell r="K3886">
            <v>15.65</v>
          </cell>
          <cell r="L3886">
            <v>14.9</v>
          </cell>
        </row>
        <row r="3887">
          <cell r="A3887" t="str">
            <v>FP8443.5</v>
          </cell>
          <cell r="B3887" t="str">
            <v>AllGrip Int/Ext Acrylic - Gloss AB</v>
          </cell>
          <cell r="C3887">
            <v>46.97</v>
          </cell>
          <cell r="D3887">
            <v>304.14999999999998</v>
          </cell>
          <cell r="E3887">
            <v>52.2</v>
          </cell>
          <cell r="F3887">
            <v>253.45</v>
          </cell>
          <cell r="G3887">
            <v>202.75</v>
          </cell>
          <cell r="H3887">
            <v>184.3</v>
          </cell>
          <cell r="I3887">
            <v>172.2</v>
          </cell>
          <cell r="J3887">
            <v>159.4</v>
          </cell>
          <cell r="K3887">
            <v>151.44999999999999</v>
          </cell>
          <cell r="L3887">
            <v>143.9</v>
          </cell>
        </row>
        <row r="3888">
          <cell r="A3888" t="str">
            <v>FP8500.1</v>
          </cell>
          <cell r="B3888" t="str">
            <v>PlastiFlex Acrylic Elastomeric Ctg WB</v>
          </cell>
          <cell r="C3888">
            <v>11.01</v>
          </cell>
          <cell r="D3888">
            <v>60.85</v>
          </cell>
          <cell r="E3888">
            <v>12.25</v>
          </cell>
          <cell r="F3888">
            <v>50.7</v>
          </cell>
          <cell r="G3888">
            <v>40.549999999999997</v>
          </cell>
          <cell r="H3888">
            <v>36.85</v>
          </cell>
          <cell r="I3888">
            <v>34.4</v>
          </cell>
          <cell r="J3888">
            <v>31.85</v>
          </cell>
          <cell r="K3888">
            <v>30.3</v>
          </cell>
          <cell r="L3888">
            <v>28.8</v>
          </cell>
        </row>
        <row r="3889">
          <cell r="A3889" t="str">
            <v>FP8500.5</v>
          </cell>
          <cell r="B3889" t="str">
            <v>PlastiFlex Acrylic Elastomeric Ctg WB</v>
          </cell>
          <cell r="C3889">
            <v>51.98</v>
          </cell>
          <cell r="D3889">
            <v>294.25</v>
          </cell>
          <cell r="E3889">
            <v>57.8</v>
          </cell>
          <cell r="F3889">
            <v>245.2</v>
          </cell>
          <cell r="G3889">
            <v>196.15</v>
          </cell>
          <cell r="H3889">
            <v>178.3</v>
          </cell>
          <cell r="I3889">
            <v>166.6</v>
          </cell>
          <cell r="J3889">
            <v>154.25</v>
          </cell>
          <cell r="K3889">
            <v>146.55000000000001</v>
          </cell>
          <cell r="L3889">
            <v>139.25</v>
          </cell>
        </row>
        <row r="3890">
          <cell r="A3890" t="str">
            <v>FP8510.1</v>
          </cell>
          <cell r="B3890" t="str">
            <v>PlastiFlex Patch - Brush Grade Textured</v>
          </cell>
          <cell r="C3890">
            <v>16.91</v>
          </cell>
          <cell r="D3890">
            <v>62.1</v>
          </cell>
          <cell r="E3890">
            <v>18.8</v>
          </cell>
          <cell r="F3890">
            <v>51.75</v>
          </cell>
          <cell r="G3890">
            <v>41.4</v>
          </cell>
          <cell r="H3890">
            <v>37.6</v>
          </cell>
          <cell r="I3890">
            <v>35.1</v>
          </cell>
          <cell r="J3890">
            <v>32.5</v>
          </cell>
          <cell r="K3890">
            <v>30.9</v>
          </cell>
          <cell r="L3890">
            <v>29.4</v>
          </cell>
        </row>
        <row r="3891">
          <cell r="A3891" t="str">
            <v>FP8510.4</v>
          </cell>
          <cell r="B3891" t="str">
            <v>PlastiFlex Patch - Brush Grade Textured</v>
          </cell>
          <cell r="C3891">
            <v>4.5599999999999996</v>
          </cell>
          <cell r="D3891">
            <v>31.1</v>
          </cell>
          <cell r="E3891">
            <v>5.0999999999999996</v>
          </cell>
          <cell r="F3891">
            <v>25.9</v>
          </cell>
          <cell r="G3891">
            <v>20.7</v>
          </cell>
          <cell r="H3891">
            <v>18.8</v>
          </cell>
          <cell r="I3891">
            <v>17.55</v>
          </cell>
          <cell r="J3891">
            <v>16.25</v>
          </cell>
          <cell r="K3891">
            <v>15.45</v>
          </cell>
          <cell r="L3891">
            <v>14.7</v>
          </cell>
        </row>
        <row r="3892">
          <cell r="A3892" t="str">
            <v>FP8510.5</v>
          </cell>
          <cell r="B3892" t="str">
            <v>PlastiFlex Patch - Brush Grade Textured</v>
          </cell>
          <cell r="C3892">
            <v>81.510000000000005</v>
          </cell>
          <cell r="D3892">
            <v>300.14999999999998</v>
          </cell>
          <cell r="E3892">
            <v>90.6</v>
          </cell>
          <cell r="F3892">
            <v>250.1</v>
          </cell>
          <cell r="G3892">
            <v>200.05</v>
          </cell>
          <cell r="H3892">
            <v>181.85</v>
          </cell>
          <cell r="I3892">
            <v>169.95</v>
          </cell>
          <cell r="J3892">
            <v>157.35</v>
          </cell>
          <cell r="K3892">
            <v>149.5</v>
          </cell>
          <cell r="L3892">
            <v>142.05000000000001</v>
          </cell>
        </row>
        <row r="3893">
          <cell r="A3893" t="str">
            <v>FP8520.1</v>
          </cell>
          <cell r="B3893" t="str">
            <v>PlastiFlex Patch - Knife Grade Textured</v>
          </cell>
          <cell r="C3893">
            <v>17.11</v>
          </cell>
          <cell r="D3893">
            <v>62.1</v>
          </cell>
          <cell r="E3893">
            <v>19.05</v>
          </cell>
          <cell r="F3893">
            <v>51.75</v>
          </cell>
          <cell r="G3893">
            <v>41.4</v>
          </cell>
          <cell r="H3893">
            <v>37.6</v>
          </cell>
          <cell r="I3893">
            <v>35.1</v>
          </cell>
          <cell r="J3893">
            <v>32.5</v>
          </cell>
          <cell r="K3893">
            <v>30.9</v>
          </cell>
          <cell r="L3893">
            <v>29.4</v>
          </cell>
        </row>
        <row r="3894">
          <cell r="A3894" t="str">
            <v>FP8520.4</v>
          </cell>
          <cell r="B3894" t="str">
            <v>PlastiFlex Patch - Knife Grade Textured</v>
          </cell>
          <cell r="C3894">
            <v>4.5999999999999996</v>
          </cell>
          <cell r="D3894">
            <v>31.1</v>
          </cell>
          <cell r="E3894">
            <v>5.15</v>
          </cell>
          <cell r="F3894">
            <v>25.9</v>
          </cell>
          <cell r="G3894">
            <v>20.7</v>
          </cell>
          <cell r="H3894">
            <v>18.8</v>
          </cell>
          <cell r="I3894">
            <v>17.55</v>
          </cell>
          <cell r="J3894">
            <v>16.25</v>
          </cell>
          <cell r="K3894">
            <v>15.45</v>
          </cell>
          <cell r="L3894">
            <v>14.7</v>
          </cell>
        </row>
        <row r="3895">
          <cell r="A3895" t="str">
            <v>FP8520.5</v>
          </cell>
          <cell r="B3895" t="str">
            <v>PlastiFlex Patch - Knife Grade Textured</v>
          </cell>
          <cell r="C3895">
            <v>82.48</v>
          </cell>
          <cell r="D3895">
            <v>300.14999999999998</v>
          </cell>
          <cell r="E3895">
            <v>91.65</v>
          </cell>
          <cell r="F3895">
            <v>250.1</v>
          </cell>
          <cell r="G3895">
            <v>200.05</v>
          </cell>
          <cell r="H3895">
            <v>181.85</v>
          </cell>
          <cell r="I3895">
            <v>169.95</v>
          </cell>
          <cell r="J3895">
            <v>157.35</v>
          </cell>
          <cell r="K3895">
            <v>149.5</v>
          </cell>
          <cell r="L3895">
            <v>142.05000000000001</v>
          </cell>
        </row>
        <row r="3896">
          <cell r="A3896" t="str">
            <v>FP8530.1</v>
          </cell>
          <cell r="B3896" t="str">
            <v>PlastiFlex Patch - Brush Grade Smooth</v>
          </cell>
          <cell r="C3896">
            <v>15.87</v>
          </cell>
          <cell r="D3896">
            <v>62.1</v>
          </cell>
          <cell r="E3896">
            <v>17.649999999999999</v>
          </cell>
          <cell r="F3896">
            <v>51.75</v>
          </cell>
          <cell r="G3896">
            <v>41.4</v>
          </cell>
          <cell r="H3896">
            <v>37.6</v>
          </cell>
          <cell r="I3896">
            <v>35.1</v>
          </cell>
          <cell r="J3896">
            <v>32.5</v>
          </cell>
          <cell r="K3896">
            <v>30.9</v>
          </cell>
          <cell r="L3896">
            <v>29.4</v>
          </cell>
        </row>
        <row r="3897">
          <cell r="A3897" t="str">
            <v>FP8530.4</v>
          </cell>
          <cell r="B3897" t="str">
            <v>PlastiFlex Patch - Brush Grade Smooth</v>
          </cell>
          <cell r="C3897">
            <v>4.28</v>
          </cell>
          <cell r="D3897">
            <v>31.1</v>
          </cell>
          <cell r="E3897">
            <v>4.8</v>
          </cell>
          <cell r="F3897">
            <v>25.9</v>
          </cell>
          <cell r="G3897">
            <v>20.7</v>
          </cell>
          <cell r="H3897">
            <v>18.8</v>
          </cell>
          <cell r="I3897">
            <v>17.55</v>
          </cell>
          <cell r="J3897">
            <v>16.25</v>
          </cell>
          <cell r="K3897">
            <v>15.45</v>
          </cell>
          <cell r="L3897">
            <v>14.7</v>
          </cell>
        </row>
        <row r="3898">
          <cell r="A3898" t="str">
            <v>FP8530.5</v>
          </cell>
          <cell r="B3898" t="str">
            <v>PlastiFlex Patch - Brush Grade Smooth</v>
          </cell>
          <cell r="C3898">
            <v>76.27</v>
          </cell>
          <cell r="D3898">
            <v>300.14999999999998</v>
          </cell>
          <cell r="E3898">
            <v>84.75</v>
          </cell>
          <cell r="F3898">
            <v>250.1</v>
          </cell>
          <cell r="G3898">
            <v>200.05</v>
          </cell>
          <cell r="H3898">
            <v>181.85</v>
          </cell>
          <cell r="I3898">
            <v>169.95</v>
          </cell>
          <cell r="J3898">
            <v>157.35</v>
          </cell>
          <cell r="K3898">
            <v>149.5</v>
          </cell>
          <cell r="L3898">
            <v>142.05000000000001</v>
          </cell>
        </row>
        <row r="3899">
          <cell r="A3899" t="str">
            <v>FP8600.5</v>
          </cell>
          <cell r="B3899" t="str">
            <v>Flo-Tex Ultra-Hard AcrylicTexture W/B</v>
          </cell>
          <cell r="C3899">
            <v>45.75</v>
          </cell>
          <cell r="D3899">
            <v>178.45</v>
          </cell>
          <cell r="E3899">
            <v>50.85</v>
          </cell>
          <cell r="F3899">
            <v>148.69999999999999</v>
          </cell>
          <cell r="G3899">
            <v>118.95</v>
          </cell>
          <cell r="H3899">
            <v>108.1</v>
          </cell>
          <cell r="I3899">
            <v>101</v>
          </cell>
          <cell r="J3899">
            <v>93.5</v>
          </cell>
          <cell r="K3899">
            <v>88.85</v>
          </cell>
          <cell r="L3899">
            <v>84.45</v>
          </cell>
        </row>
        <row r="3900">
          <cell r="A3900" t="str">
            <v>FP8603.5</v>
          </cell>
          <cell r="B3900" t="str">
            <v>Flo-Tex Ultra-Hard AcrylicTexture A/B</v>
          </cell>
          <cell r="C3900">
            <v>45.75</v>
          </cell>
          <cell r="D3900">
            <v>178.45</v>
          </cell>
          <cell r="E3900">
            <v>50.85</v>
          </cell>
          <cell r="F3900">
            <v>148.69999999999999</v>
          </cell>
          <cell r="G3900">
            <v>118.95</v>
          </cell>
          <cell r="H3900">
            <v>108.1</v>
          </cell>
          <cell r="I3900">
            <v>101</v>
          </cell>
          <cell r="J3900">
            <v>93.5</v>
          </cell>
          <cell r="K3900">
            <v>88.85</v>
          </cell>
          <cell r="L3900">
            <v>84.45</v>
          </cell>
        </row>
        <row r="3901">
          <cell r="A3901" t="str">
            <v>FP8680.5</v>
          </cell>
          <cell r="B3901" t="str">
            <v>FloFive Int Hi Build Latex Lvl 5 Srfcr</v>
          </cell>
          <cell r="C3901">
            <v>28.75</v>
          </cell>
          <cell r="D3901">
            <v>109.45</v>
          </cell>
          <cell r="E3901">
            <v>31.95</v>
          </cell>
          <cell r="F3901">
            <v>91.2</v>
          </cell>
          <cell r="G3901">
            <v>72.95</v>
          </cell>
          <cell r="H3901">
            <v>66.3</v>
          </cell>
          <cell r="I3901">
            <v>61.95</v>
          </cell>
          <cell r="J3901">
            <v>57.35</v>
          </cell>
          <cell r="K3901">
            <v>54.5</v>
          </cell>
          <cell r="L3901">
            <v>51.8</v>
          </cell>
        </row>
        <row r="3902">
          <cell r="A3902" t="str">
            <v>FP8685.5</v>
          </cell>
          <cell r="B3902" t="str">
            <v>Flo-Coat Level 5 Primer/Surfacer</v>
          </cell>
          <cell r="C3902">
            <v>29.75</v>
          </cell>
          <cell r="D3902">
            <v>111.75</v>
          </cell>
          <cell r="E3902">
            <v>33.1</v>
          </cell>
          <cell r="F3902">
            <v>93.1</v>
          </cell>
          <cell r="G3902">
            <v>74.45</v>
          </cell>
          <cell r="H3902">
            <v>67.650000000000006</v>
          </cell>
          <cell r="I3902">
            <v>63.2</v>
          </cell>
          <cell r="J3902">
            <v>58.5</v>
          </cell>
          <cell r="K3902">
            <v>55.6</v>
          </cell>
          <cell r="L3902">
            <v>52.85</v>
          </cell>
        </row>
        <row r="3903">
          <cell r="A3903" t="str">
            <v>FP8701.1</v>
          </cell>
          <cell r="B3903" t="str">
            <v>Timber Screen Ext Acrylic Solid Stain TB</v>
          </cell>
          <cell r="C3903">
            <v>8.7899999999999991</v>
          </cell>
          <cell r="D3903">
            <v>63.15</v>
          </cell>
          <cell r="E3903">
            <v>9.8000000000000007</v>
          </cell>
          <cell r="F3903">
            <v>52.6</v>
          </cell>
          <cell r="G3903">
            <v>42.05</v>
          </cell>
          <cell r="H3903">
            <v>38.200000000000003</v>
          </cell>
          <cell r="I3903">
            <v>35.700000000000003</v>
          </cell>
          <cell r="J3903">
            <v>33.049999999999997</v>
          </cell>
          <cell r="K3903">
            <v>31.4</v>
          </cell>
          <cell r="L3903">
            <v>29.85</v>
          </cell>
        </row>
        <row r="3904">
          <cell r="A3904" t="str">
            <v>FP8703.1</v>
          </cell>
          <cell r="B3904" t="str">
            <v>Timber Screen Ext Acrylic Solid Stain AB</v>
          </cell>
          <cell r="C3904">
            <v>6.95</v>
          </cell>
          <cell r="D3904">
            <v>63.15</v>
          </cell>
          <cell r="E3904">
            <v>7.75</v>
          </cell>
          <cell r="F3904">
            <v>52.6</v>
          </cell>
          <cell r="G3904">
            <v>42.05</v>
          </cell>
          <cell r="H3904">
            <v>38.200000000000003</v>
          </cell>
          <cell r="I3904">
            <v>35.700000000000003</v>
          </cell>
          <cell r="J3904">
            <v>33.049999999999997</v>
          </cell>
          <cell r="K3904">
            <v>31.4</v>
          </cell>
          <cell r="L3904">
            <v>29.85</v>
          </cell>
        </row>
        <row r="3905">
          <cell r="A3905" t="str">
            <v>FP8709.1</v>
          </cell>
          <cell r="B3905" t="str">
            <v>Board Fence Paint Satin Black</v>
          </cell>
          <cell r="C3905">
            <v>8.89</v>
          </cell>
          <cell r="D3905">
            <v>37.5</v>
          </cell>
          <cell r="E3905">
            <v>9.9</v>
          </cell>
          <cell r="F3905">
            <v>31.25</v>
          </cell>
          <cell r="G3905">
            <v>25</v>
          </cell>
          <cell r="H3905">
            <v>22.7</v>
          </cell>
          <cell r="I3905">
            <v>21.2</v>
          </cell>
          <cell r="J3905">
            <v>19.600000000000001</v>
          </cell>
          <cell r="K3905">
            <v>18.649999999999999</v>
          </cell>
          <cell r="L3905">
            <v>17.75</v>
          </cell>
        </row>
        <row r="3906">
          <cell r="A3906" t="str">
            <v>FP8709.5</v>
          </cell>
          <cell r="B3906" t="str">
            <v>Board Fence Paint Satin Black</v>
          </cell>
          <cell r="C3906">
            <v>41.38</v>
          </cell>
          <cell r="D3906">
            <v>177.45</v>
          </cell>
          <cell r="E3906">
            <v>46</v>
          </cell>
          <cell r="F3906">
            <v>147.85</v>
          </cell>
          <cell r="G3906">
            <v>118.25</v>
          </cell>
          <cell r="H3906">
            <v>107.5</v>
          </cell>
          <cell r="I3906">
            <v>100.45</v>
          </cell>
          <cell r="J3906">
            <v>93</v>
          </cell>
          <cell r="K3906">
            <v>88.35</v>
          </cell>
          <cell r="L3906">
            <v>83.95</v>
          </cell>
        </row>
        <row r="3907">
          <cell r="A3907" t="str">
            <v>FP8721.1</v>
          </cell>
          <cell r="B3907" t="str">
            <v>TropiCrete Floor-Tred Acrylic Satin - TB</v>
          </cell>
          <cell r="C3907">
            <v>13.51</v>
          </cell>
          <cell r="D3907">
            <v>70.95</v>
          </cell>
          <cell r="E3907">
            <v>15.05</v>
          </cell>
          <cell r="F3907">
            <v>59.1</v>
          </cell>
          <cell r="G3907">
            <v>47.25</v>
          </cell>
          <cell r="H3907">
            <v>42.95</v>
          </cell>
          <cell r="I3907">
            <v>40.1</v>
          </cell>
          <cell r="J3907">
            <v>37.1</v>
          </cell>
          <cell r="K3907">
            <v>35.25</v>
          </cell>
          <cell r="L3907">
            <v>33.5</v>
          </cell>
        </row>
        <row r="3908">
          <cell r="A3908" t="str">
            <v>FP8721.5</v>
          </cell>
          <cell r="B3908" t="str">
            <v>TropiCrete Floor-Tred Acrylic Satin - TB</v>
          </cell>
          <cell r="C3908">
            <v>64.48</v>
          </cell>
          <cell r="D3908">
            <v>343.95</v>
          </cell>
          <cell r="E3908">
            <v>71.650000000000006</v>
          </cell>
          <cell r="F3908">
            <v>286.60000000000002</v>
          </cell>
          <cell r="G3908">
            <v>229.25</v>
          </cell>
          <cell r="H3908">
            <v>208.4</v>
          </cell>
          <cell r="I3908">
            <v>194.75</v>
          </cell>
          <cell r="J3908">
            <v>180.3</v>
          </cell>
          <cell r="K3908">
            <v>171.3</v>
          </cell>
          <cell r="L3908">
            <v>162.75</v>
          </cell>
        </row>
        <row r="3909">
          <cell r="A3909" t="str">
            <v>FP8723.1</v>
          </cell>
          <cell r="B3909" t="str">
            <v>TropiCrete Floor-Tred Acrylic Satin - AB</v>
          </cell>
          <cell r="C3909">
            <v>10.65</v>
          </cell>
          <cell r="D3909">
            <v>70.95</v>
          </cell>
          <cell r="E3909">
            <v>11.85</v>
          </cell>
          <cell r="F3909">
            <v>59.1</v>
          </cell>
          <cell r="G3909">
            <v>47.25</v>
          </cell>
          <cell r="H3909">
            <v>42.95</v>
          </cell>
          <cell r="I3909">
            <v>40.1</v>
          </cell>
          <cell r="J3909">
            <v>37.1</v>
          </cell>
          <cell r="K3909">
            <v>35.25</v>
          </cell>
          <cell r="L3909">
            <v>33.5</v>
          </cell>
        </row>
        <row r="3910">
          <cell r="A3910" t="str">
            <v>FP8770.1</v>
          </cell>
          <cell r="B3910" t="str">
            <v>Street Smart Yellow Ltx Traffic Marking</v>
          </cell>
          <cell r="C3910">
            <v>8.76</v>
          </cell>
          <cell r="D3910">
            <v>51.2</v>
          </cell>
          <cell r="E3910">
            <v>9.75</v>
          </cell>
          <cell r="F3910">
            <v>42.65</v>
          </cell>
          <cell r="G3910">
            <v>34.1</v>
          </cell>
          <cell r="H3910">
            <v>31</v>
          </cell>
          <cell r="I3910">
            <v>28.95</v>
          </cell>
          <cell r="J3910">
            <v>26.8</v>
          </cell>
          <cell r="K3910">
            <v>25.5</v>
          </cell>
          <cell r="L3910">
            <v>24.25</v>
          </cell>
        </row>
        <row r="3911">
          <cell r="A3911" t="str">
            <v>FP8770.5</v>
          </cell>
          <cell r="B3911" t="str">
            <v>Street Smart Yellow Ltx Traffic Marking</v>
          </cell>
          <cell r="C3911">
            <v>39.96</v>
          </cell>
          <cell r="D3911">
            <v>245.9</v>
          </cell>
          <cell r="E3911">
            <v>44.4</v>
          </cell>
          <cell r="F3911">
            <v>204.9</v>
          </cell>
          <cell r="G3911">
            <v>163.9</v>
          </cell>
          <cell r="H3911">
            <v>149</v>
          </cell>
          <cell r="I3911">
            <v>139.25</v>
          </cell>
          <cell r="J3911">
            <v>128.9</v>
          </cell>
          <cell r="K3911">
            <v>122.5</v>
          </cell>
          <cell r="L3911">
            <v>116.4</v>
          </cell>
        </row>
        <row r="3912">
          <cell r="A3912" t="str">
            <v>FP8772.1</v>
          </cell>
          <cell r="B3912" t="str">
            <v>Street Smart White Ltx Traffic Marking</v>
          </cell>
          <cell r="C3912">
            <v>9.8800000000000008</v>
          </cell>
          <cell r="D3912">
            <v>51.2</v>
          </cell>
          <cell r="E3912">
            <v>11</v>
          </cell>
          <cell r="F3912">
            <v>42.65</v>
          </cell>
          <cell r="G3912">
            <v>34.1</v>
          </cell>
          <cell r="H3912">
            <v>31</v>
          </cell>
          <cell r="I3912">
            <v>28.95</v>
          </cell>
          <cell r="J3912">
            <v>26.8</v>
          </cell>
          <cell r="K3912">
            <v>25.5</v>
          </cell>
          <cell r="L3912">
            <v>24.25</v>
          </cell>
        </row>
        <row r="3913">
          <cell r="A3913" t="str">
            <v>FP8772.5</v>
          </cell>
          <cell r="B3913" t="str">
            <v>Street Smart White Ltx Traffic Marking</v>
          </cell>
          <cell r="C3913">
            <v>42.18</v>
          </cell>
          <cell r="D3913">
            <v>245.9</v>
          </cell>
          <cell r="E3913">
            <v>46.9</v>
          </cell>
          <cell r="F3913">
            <v>204.9</v>
          </cell>
          <cell r="G3913">
            <v>163.9</v>
          </cell>
          <cell r="H3913">
            <v>149</v>
          </cell>
          <cell r="I3913">
            <v>139.25</v>
          </cell>
          <cell r="J3913">
            <v>128.9</v>
          </cell>
          <cell r="K3913">
            <v>122.5</v>
          </cell>
          <cell r="L3913">
            <v>116.4</v>
          </cell>
        </row>
        <row r="3914">
          <cell r="A3914" t="str">
            <v>FP8774.1</v>
          </cell>
          <cell r="B3914" t="str">
            <v>Street Smart Blue Ltx Traffic Marking</v>
          </cell>
          <cell r="C3914">
            <v>9.36</v>
          </cell>
          <cell r="D3914">
            <v>51.2</v>
          </cell>
          <cell r="E3914">
            <v>10.4</v>
          </cell>
          <cell r="F3914">
            <v>42.65</v>
          </cell>
          <cell r="G3914">
            <v>34.1</v>
          </cell>
          <cell r="H3914">
            <v>31</v>
          </cell>
          <cell r="I3914">
            <v>28.95</v>
          </cell>
          <cell r="J3914">
            <v>26.8</v>
          </cell>
          <cell r="K3914">
            <v>25.5</v>
          </cell>
          <cell r="L3914">
            <v>24.25</v>
          </cell>
        </row>
        <row r="3915">
          <cell r="A3915" t="str">
            <v>FP8774.5</v>
          </cell>
          <cell r="B3915" t="str">
            <v>Street Smart Blue Ltx Traffic Marking</v>
          </cell>
          <cell r="C3915">
            <v>40.130000000000003</v>
          </cell>
          <cell r="D3915">
            <v>245.9</v>
          </cell>
          <cell r="E3915">
            <v>44.6</v>
          </cell>
          <cell r="F3915">
            <v>204.9</v>
          </cell>
          <cell r="G3915">
            <v>163.9</v>
          </cell>
          <cell r="H3915">
            <v>149</v>
          </cell>
          <cell r="I3915">
            <v>139.25</v>
          </cell>
          <cell r="J3915">
            <v>128.9</v>
          </cell>
          <cell r="K3915">
            <v>122.5</v>
          </cell>
          <cell r="L3915">
            <v>116.4</v>
          </cell>
        </row>
        <row r="3916">
          <cell r="A3916" t="str">
            <v>FP8781.1</v>
          </cell>
          <cell r="B3916" t="str">
            <v>TropiCrete Skid-X Slip-Res Coating - TB</v>
          </cell>
          <cell r="C3916">
            <v>14.18</v>
          </cell>
          <cell r="D3916">
            <v>70.95</v>
          </cell>
          <cell r="E3916">
            <v>15.8</v>
          </cell>
          <cell r="F3916">
            <v>59.1</v>
          </cell>
          <cell r="G3916">
            <v>47.25</v>
          </cell>
          <cell r="H3916">
            <v>42.95</v>
          </cell>
          <cell r="I3916">
            <v>40.1</v>
          </cell>
          <cell r="J3916">
            <v>37.1</v>
          </cell>
          <cell r="K3916">
            <v>35.25</v>
          </cell>
          <cell r="L3916">
            <v>33.5</v>
          </cell>
        </row>
        <row r="3917">
          <cell r="A3917" t="str">
            <v>FP8781.5</v>
          </cell>
          <cell r="B3917" t="str">
            <v>TropiCrete Skid-X Slip-Res Coating - TB</v>
          </cell>
          <cell r="C3917">
            <v>67.86</v>
          </cell>
          <cell r="D3917">
            <v>343.95</v>
          </cell>
          <cell r="E3917">
            <v>75.400000000000006</v>
          </cell>
          <cell r="F3917">
            <v>286.60000000000002</v>
          </cell>
          <cell r="G3917">
            <v>229.25</v>
          </cell>
          <cell r="H3917">
            <v>208.4</v>
          </cell>
          <cell r="I3917">
            <v>194.75</v>
          </cell>
          <cell r="J3917">
            <v>180.3</v>
          </cell>
          <cell r="K3917">
            <v>171.3</v>
          </cell>
          <cell r="L3917">
            <v>162.75</v>
          </cell>
        </row>
        <row r="3918">
          <cell r="A3918" t="str">
            <v>FP8783.1</v>
          </cell>
          <cell r="B3918" t="str">
            <v>TropiCrete Skid-X Slip-Res Coating - AB</v>
          </cell>
          <cell r="C3918">
            <v>11.47</v>
          </cell>
          <cell r="D3918">
            <v>70.95</v>
          </cell>
          <cell r="E3918">
            <v>12.75</v>
          </cell>
          <cell r="F3918">
            <v>59.1</v>
          </cell>
          <cell r="G3918">
            <v>47.25</v>
          </cell>
          <cell r="H3918">
            <v>42.95</v>
          </cell>
          <cell r="I3918">
            <v>40.1</v>
          </cell>
          <cell r="J3918">
            <v>37.1</v>
          </cell>
          <cell r="K3918">
            <v>35.25</v>
          </cell>
          <cell r="L3918">
            <v>33.5</v>
          </cell>
        </row>
        <row r="3919">
          <cell r="A3919" t="str">
            <v>FP8800.5</v>
          </cell>
          <cell r="B3919" t="str">
            <v>StickUp White W.B. Flat Acrylic Dryfall</v>
          </cell>
          <cell r="C3919">
            <v>40.700000000000003</v>
          </cell>
          <cell r="D3919">
            <v>133.1</v>
          </cell>
          <cell r="E3919">
            <v>45.25</v>
          </cell>
          <cell r="F3919">
            <v>110.9</v>
          </cell>
          <cell r="G3919">
            <v>88.7</v>
          </cell>
          <cell r="H3919">
            <v>80.599999999999994</v>
          </cell>
          <cell r="I3919">
            <v>75.3</v>
          </cell>
          <cell r="J3919">
            <v>69.7</v>
          </cell>
          <cell r="K3919">
            <v>66.25</v>
          </cell>
          <cell r="L3919">
            <v>62.95</v>
          </cell>
        </row>
        <row r="3920">
          <cell r="A3920" t="str">
            <v>FP8809.5</v>
          </cell>
          <cell r="B3920" t="str">
            <v>StickUp Black W.B. Flat Acrylic Dryfall</v>
          </cell>
          <cell r="C3920">
            <v>32.9</v>
          </cell>
          <cell r="D3920">
            <v>133.1</v>
          </cell>
          <cell r="E3920">
            <v>36.6</v>
          </cell>
          <cell r="F3920">
            <v>110.9</v>
          </cell>
          <cell r="G3920">
            <v>88.7</v>
          </cell>
          <cell r="H3920">
            <v>80.599999999999994</v>
          </cell>
          <cell r="I3920">
            <v>75.3</v>
          </cell>
          <cell r="J3920">
            <v>69.7</v>
          </cell>
          <cell r="K3920">
            <v>66.25</v>
          </cell>
          <cell r="L3920">
            <v>62.95</v>
          </cell>
        </row>
        <row r="3921">
          <cell r="A3921" t="str">
            <v>FP8830.5</v>
          </cell>
          <cell r="B3921" t="str">
            <v>StickUp W.B. Semi-Gloss Acrylic Dryfall</v>
          </cell>
          <cell r="C3921">
            <v>66.31</v>
          </cell>
          <cell r="D3921">
            <v>226.2</v>
          </cell>
          <cell r="E3921">
            <v>73.7</v>
          </cell>
          <cell r="F3921">
            <v>188.5</v>
          </cell>
          <cell r="G3921">
            <v>150.80000000000001</v>
          </cell>
          <cell r="H3921">
            <v>137.05000000000001</v>
          </cell>
          <cell r="I3921">
            <v>128.05000000000001</v>
          </cell>
          <cell r="J3921">
            <v>118.55</v>
          </cell>
          <cell r="K3921">
            <v>112.65</v>
          </cell>
          <cell r="L3921">
            <v>107.05</v>
          </cell>
        </row>
        <row r="3922">
          <cell r="A3922" t="str">
            <v>FP8920.1</v>
          </cell>
          <cell r="B3922" t="str">
            <v>SunScreen UV Resistant Clear Coat Satin</v>
          </cell>
          <cell r="C3922">
            <v>33.51</v>
          </cell>
          <cell r="D3922">
            <v>162.9</v>
          </cell>
          <cell r="E3922">
            <v>37.25</v>
          </cell>
          <cell r="F3922">
            <v>135.75</v>
          </cell>
          <cell r="G3922">
            <v>108.6</v>
          </cell>
          <cell r="H3922">
            <v>98.7</v>
          </cell>
          <cell r="I3922">
            <v>92.2</v>
          </cell>
          <cell r="J3922">
            <v>85.35</v>
          </cell>
          <cell r="K3922">
            <v>81.099999999999994</v>
          </cell>
          <cell r="L3922">
            <v>77.05</v>
          </cell>
        </row>
        <row r="3923">
          <cell r="A3923" t="str">
            <v>FP8940.1</v>
          </cell>
          <cell r="B3923" t="str">
            <v>SunScreen UV Resistant Clear Coat Gloss</v>
          </cell>
          <cell r="C3923">
            <v>32.22</v>
          </cell>
          <cell r="D3923">
            <v>158.35</v>
          </cell>
          <cell r="E3923">
            <v>35.799999999999997</v>
          </cell>
          <cell r="F3923">
            <v>131.94999999999999</v>
          </cell>
          <cell r="G3923">
            <v>105.55</v>
          </cell>
          <cell r="H3923">
            <v>95.95</v>
          </cell>
          <cell r="I3923">
            <v>89.65</v>
          </cell>
          <cell r="J3923">
            <v>83</v>
          </cell>
          <cell r="K3923">
            <v>78.849999999999994</v>
          </cell>
          <cell r="L3923">
            <v>74.95</v>
          </cell>
        </row>
        <row r="3924">
          <cell r="A3924" t="str">
            <v>FP8990.5</v>
          </cell>
          <cell r="B3924" t="str">
            <v>SuperFlex Roof Coating - NSF White</v>
          </cell>
          <cell r="C3924">
            <v>60.01</v>
          </cell>
          <cell r="D3924">
            <v>311.35000000000002</v>
          </cell>
          <cell r="E3924">
            <v>66.7</v>
          </cell>
          <cell r="F3924">
            <v>259.45</v>
          </cell>
          <cell r="G3924">
            <v>207.55</v>
          </cell>
          <cell r="H3924">
            <v>188.65</v>
          </cell>
          <cell r="I3924">
            <v>176.3</v>
          </cell>
          <cell r="J3924">
            <v>163.19999999999999</v>
          </cell>
          <cell r="K3924">
            <v>155.05000000000001</v>
          </cell>
          <cell r="L3924">
            <v>147.30000000000001</v>
          </cell>
        </row>
        <row r="3925">
          <cell r="A3925" t="str">
            <v>FP8995.1</v>
          </cell>
          <cell r="B3925" t="str">
            <v>SuperFlex Roof Coating - Grey</v>
          </cell>
          <cell r="C3925">
            <v>12.62</v>
          </cell>
          <cell r="D3925">
            <v>62.35</v>
          </cell>
          <cell r="E3925">
            <v>14.05</v>
          </cell>
          <cell r="F3925">
            <v>51.95</v>
          </cell>
          <cell r="G3925">
            <v>41.55</v>
          </cell>
          <cell r="H3925">
            <v>37.75</v>
          </cell>
          <cell r="I3925">
            <v>35.25</v>
          </cell>
          <cell r="J3925">
            <v>32.6</v>
          </cell>
          <cell r="K3925">
            <v>31</v>
          </cell>
          <cell r="L3925">
            <v>29.45</v>
          </cell>
        </row>
        <row r="3926">
          <cell r="A3926" t="str">
            <v>FP8995.5</v>
          </cell>
          <cell r="B3926" t="str">
            <v>SuperFlex Roof Coating - Grey</v>
          </cell>
          <cell r="C3926">
            <v>60.03</v>
          </cell>
          <cell r="D3926">
            <v>301.05</v>
          </cell>
          <cell r="E3926">
            <v>66.7</v>
          </cell>
          <cell r="F3926">
            <v>250.85</v>
          </cell>
          <cell r="G3926">
            <v>200.65</v>
          </cell>
          <cell r="H3926">
            <v>182.4</v>
          </cell>
          <cell r="I3926">
            <v>170.45</v>
          </cell>
          <cell r="J3926">
            <v>157.80000000000001</v>
          </cell>
          <cell r="K3926">
            <v>149.94999999999999</v>
          </cell>
          <cell r="L3926">
            <v>142.5</v>
          </cell>
        </row>
        <row r="3927">
          <cell r="A3927" t="str">
            <v>FP8997.5</v>
          </cell>
          <cell r="B3927" t="str">
            <v>SuperFlex Roof Coating - Red</v>
          </cell>
          <cell r="C3927">
            <v>60.24</v>
          </cell>
          <cell r="D3927">
            <v>301.05</v>
          </cell>
          <cell r="E3927">
            <v>66.95</v>
          </cell>
          <cell r="F3927">
            <v>250.85</v>
          </cell>
          <cell r="G3927">
            <v>200.65</v>
          </cell>
          <cell r="H3927">
            <v>182.4</v>
          </cell>
          <cell r="I3927">
            <v>170.45</v>
          </cell>
          <cell r="J3927">
            <v>157.80000000000001</v>
          </cell>
          <cell r="K3927">
            <v>149.94999999999999</v>
          </cell>
          <cell r="L3927">
            <v>142.5</v>
          </cell>
        </row>
        <row r="3928">
          <cell r="A3928" t="str">
            <v>FP9101.5</v>
          </cell>
          <cell r="B3928" t="str">
            <v>Florida Paints Shade Paint</v>
          </cell>
          <cell r="C3928">
            <v>29.52</v>
          </cell>
          <cell r="D3928">
            <v>169.95</v>
          </cell>
          <cell r="E3928">
            <v>32.799999999999997</v>
          </cell>
          <cell r="F3928">
            <v>141.6</v>
          </cell>
          <cell r="G3928">
            <v>113.25</v>
          </cell>
          <cell r="H3928">
            <v>102.95</v>
          </cell>
          <cell r="I3928">
            <v>96.2</v>
          </cell>
          <cell r="J3928">
            <v>89.05</v>
          </cell>
          <cell r="K3928">
            <v>84.6</v>
          </cell>
          <cell r="L3928">
            <v>80.400000000000006</v>
          </cell>
        </row>
        <row r="3929">
          <cell r="A3929" t="str">
            <v>FP9105.05.5</v>
          </cell>
          <cell r="B3929" t="str">
            <v>Growers Supply Greenhouse Shade Paint</v>
          </cell>
          <cell r="C3929">
            <v>29.52</v>
          </cell>
          <cell r="D3929">
            <v>136.94999999999999</v>
          </cell>
          <cell r="E3929">
            <v>32.799999999999997</v>
          </cell>
          <cell r="F3929">
            <v>128.85</v>
          </cell>
          <cell r="G3929">
            <v>103.05</v>
          </cell>
          <cell r="H3929">
            <v>93.65</v>
          </cell>
          <cell r="I3929">
            <v>87.5</v>
          </cell>
          <cell r="J3929">
            <v>81</v>
          </cell>
          <cell r="K3929">
            <v>76.95</v>
          </cell>
          <cell r="L3929">
            <v>73.150000000000006</v>
          </cell>
        </row>
        <row r="3930">
          <cell r="A3930" t="str">
            <v>FP9105.5</v>
          </cell>
          <cell r="B3930" t="str">
            <v>Cool Aide Shade Paint</v>
          </cell>
          <cell r="C3930">
            <v>29.52</v>
          </cell>
          <cell r="D3930">
            <v>136.94999999999999</v>
          </cell>
          <cell r="E3930">
            <v>32.799999999999997</v>
          </cell>
          <cell r="F3930">
            <v>128.85</v>
          </cell>
          <cell r="G3930">
            <v>103.05</v>
          </cell>
          <cell r="H3930">
            <v>93.65</v>
          </cell>
          <cell r="I3930">
            <v>87.5</v>
          </cell>
          <cell r="J3930">
            <v>81</v>
          </cell>
          <cell r="K3930">
            <v>76.95</v>
          </cell>
          <cell r="L3930">
            <v>73.150000000000006</v>
          </cell>
        </row>
        <row r="3931">
          <cell r="A3931" t="str">
            <v>FP9106.TOTE</v>
          </cell>
          <cell r="B3931" t="str">
            <v>Agricultural Paint</v>
          </cell>
          <cell r="C3931">
            <v>243924.2</v>
          </cell>
        </row>
        <row r="3932">
          <cell r="A3932" t="str">
            <v>FP9106.TOTE</v>
          </cell>
          <cell r="B3932" t="str">
            <v>Agricultural Paint</v>
          </cell>
          <cell r="C3932">
            <v>938.17</v>
          </cell>
          <cell r="E3932">
            <v>267219.34999999998</v>
          </cell>
        </row>
        <row r="3933">
          <cell r="A3933" t="str">
            <v>FP9109.5</v>
          </cell>
          <cell r="B3933" t="str">
            <v>Premium Liquid Glass Shading Long Life</v>
          </cell>
          <cell r="C3933">
            <v>33.49</v>
          </cell>
          <cell r="D3933">
            <v>136.75</v>
          </cell>
          <cell r="E3933">
            <v>37.25</v>
          </cell>
          <cell r="F3933">
            <v>113.95</v>
          </cell>
          <cell r="G3933">
            <v>91.15</v>
          </cell>
          <cell r="H3933">
            <v>82.85</v>
          </cell>
          <cell r="I3933">
            <v>77.400000000000006</v>
          </cell>
          <cell r="J3933">
            <v>71.650000000000006</v>
          </cell>
          <cell r="K3933">
            <v>68.099999999999994</v>
          </cell>
          <cell r="L3933">
            <v>64.7</v>
          </cell>
        </row>
        <row r="3934">
          <cell r="A3934" t="str">
            <v>FP9300.5</v>
          </cell>
          <cell r="B3934" t="str">
            <v>American Pro Plus Flat W/B</v>
          </cell>
          <cell r="C3934">
            <v>36.31</v>
          </cell>
          <cell r="D3934">
            <v>107.05</v>
          </cell>
          <cell r="E3934">
            <v>40.35</v>
          </cell>
          <cell r="F3934">
            <v>89.2</v>
          </cell>
          <cell r="G3934">
            <v>71.349999999999994</v>
          </cell>
          <cell r="H3934">
            <v>64.849999999999994</v>
          </cell>
          <cell r="I3934">
            <v>60.6</v>
          </cell>
          <cell r="J3934">
            <v>56.1</v>
          </cell>
          <cell r="K3934">
            <v>53.3</v>
          </cell>
          <cell r="L3934">
            <v>50.65</v>
          </cell>
        </row>
        <row r="3935">
          <cell r="A3935" t="str">
            <v>FP9320.5</v>
          </cell>
          <cell r="B3935" t="str">
            <v>American Pro Plus Satin W/B</v>
          </cell>
          <cell r="C3935">
            <v>41.06</v>
          </cell>
          <cell r="D3935">
            <v>124.35</v>
          </cell>
          <cell r="E3935">
            <v>45.65</v>
          </cell>
          <cell r="F3935">
            <v>103.6</v>
          </cell>
          <cell r="G3935">
            <v>82.85</v>
          </cell>
          <cell r="H3935">
            <v>75.3</v>
          </cell>
          <cell r="I3935">
            <v>70.349999999999994</v>
          </cell>
          <cell r="J3935">
            <v>65.099999999999994</v>
          </cell>
          <cell r="K3935">
            <v>61.85</v>
          </cell>
          <cell r="L3935">
            <v>58.8</v>
          </cell>
        </row>
        <row r="3936">
          <cell r="A3936" t="str">
            <v>FP9321.5</v>
          </cell>
          <cell r="B3936" t="str">
            <v>American Pro Plus Satin T/B</v>
          </cell>
          <cell r="C3936">
            <v>39.99</v>
          </cell>
          <cell r="D3936">
            <v>124.35</v>
          </cell>
          <cell r="E3936">
            <v>44.45</v>
          </cell>
          <cell r="F3936">
            <v>103.6</v>
          </cell>
          <cell r="G3936">
            <v>82.85</v>
          </cell>
          <cell r="H3936">
            <v>75.3</v>
          </cell>
          <cell r="I3936">
            <v>70.349999999999994</v>
          </cell>
          <cell r="J3936">
            <v>65.099999999999994</v>
          </cell>
          <cell r="K3936">
            <v>61.85</v>
          </cell>
          <cell r="L3936">
            <v>58.8</v>
          </cell>
        </row>
        <row r="3937">
          <cell r="A3937" t="str">
            <v>FP9323.5</v>
          </cell>
          <cell r="B3937" t="str">
            <v>American Pro Plus Satin A/B</v>
          </cell>
          <cell r="C3937">
            <v>33.67</v>
          </cell>
          <cell r="D3937">
            <v>124.35</v>
          </cell>
          <cell r="E3937">
            <v>37.450000000000003</v>
          </cell>
          <cell r="F3937">
            <v>103.6</v>
          </cell>
          <cell r="G3937">
            <v>82.85</v>
          </cell>
          <cell r="H3937">
            <v>75.3</v>
          </cell>
          <cell r="I3937">
            <v>70.349999999999994</v>
          </cell>
          <cell r="J3937">
            <v>65.099999999999994</v>
          </cell>
          <cell r="K3937">
            <v>61.85</v>
          </cell>
          <cell r="L3937">
            <v>58.8</v>
          </cell>
        </row>
        <row r="3938">
          <cell r="A3938" t="str">
            <v>FP9330.1</v>
          </cell>
          <cell r="B3938" t="str">
            <v>American Pro Plus SemiGloss W/B</v>
          </cell>
          <cell r="C3938">
            <v>9.09</v>
          </cell>
          <cell r="D3938">
            <v>27.45</v>
          </cell>
          <cell r="E3938">
            <v>9.65</v>
          </cell>
          <cell r="F3938">
            <v>22.85</v>
          </cell>
          <cell r="G3938">
            <v>18.25</v>
          </cell>
          <cell r="H3938">
            <v>16.55</v>
          </cell>
          <cell r="I3938">
            <v>15.45</v>
          </cell>
          <cell r="J3938">
            <v>14.3</v>
          </cell>
          <cell r="K3938">
            <v>13.6</v>
          </cell>
          <cell r="L3938">
            <v>12.95</v>
          </cell>
        </row>
        <row r="3939">
          <cell r="A3939" t="str">
            <v>FP9330.5</v>
          </cell>
          <cell r="B3939" t="str">
            <v>American Pro Plus SemiGloss W/B</v>
          </cell>
          <cell r="C3939">
            <v>42.38</v>
          </cell>
          <cell r="D3939">
            <v>134.35</v>
          </cell>
          <cell r="E3939">
            <v>47.1</v>
          </cell>
          <cell r="F3939">
            <v>111.95</v>
          </cell>
          <cell r="G3939">
            <v>89.55</v>
          </cell>
          <cell r="H3939">
            <v>81.400000000000006</v>
          </cell>
          <cell r="I3939">
            <v>76.05</v>
          </cell>
          <cell r="J3939">
            <v>70.400000000000006</v>
          </cell>
          <cell r="K3939">
            <v>66.900000000000006</v>
          </cell>
          <cell r="L3939">
            <v>63.6</v>
          </cell>
        </row>
        <row r="3940">
          <cell r="A3940" t="str">
            <v>FP9331.1</v>
          </cell>
          <cell r="B3940" t="str">
            <v>American Pro Plus SemiGloss T/B</v>
          </cell>
          <cell r="C3940">
            <v>8.75</v>
          </cell>
          <cell r="D3940">
            <v>28.95</v>
          </cell>
          <cell r="E3940">
            <v>9.75</v>
          </cell>
          <cell r="F3940">
            <v>24.1</v>
          </cell>
          <cell r="G3940">
            <v>19.25</v>
          </cell>
          <cell r="H3940">
            <v>17.5</v>
          </cell>
          <cell r="I3940">
            <v>16.350000000000001</v>
          </cell>
          <cell r="J3940">
            <v>15.1</v>
          </cell>
          <cell r="K3940">
            <v>14.35</v>
          </cell>
          <cell r="L3940">
            <v>13.65</v>
          </cell>
        </row>
        <row r="3941">
          <cell r="A3941" t="str">
            <v>FP9331.5</v>
          </cell>
          <cell r="B3941" t="str">
            <v>American Pro Plus SemiGloss T/B</v>
          </cell>
          <cell r="C3941">
            <v>40.69</v>
          </cell>
          <cell r="D3941">
            <v>134.35</v>
          </cell>
          <cell r="E3941">
            <v>45.25</v>
          </cell>
          <cell r="F3941">
            <v>111.95</v>
          </cell>
          <cell r="G3941">
            <v>89.55</v>
          </cell>
          <cell r="H3941">
            <v>81.400000000000006</v>
          </cell>
          <cell r="I3941">
            <v>76.05</v>
          </cell>
          <cell r="J3941">
            <v>70.400000000000006</v>
          </cell>
          <cell r="K3941">
            <v>66.900000000000006</v>
          </cell>
          <cell r="L3941">
            <v>63.6</v>
          </cell>
        </row>
        <row r="3942">
          <cell r="A3942" t="str">
            <v>FP9332.1</v>
          </cell>
          <cell r="B3942" t="str">
            <v>American Pro Plus SemiGloss D/B</v>
          </cell>
          <cell r="C3942">
            <v>8.73</v>
          </cell>
          <cell r="D3942">
            <v>28.95</v>
          </cell>
          <cell r="E3942">
            <v>9.6999999999999993</v>
          </cell>
          <cell r="F3942">
            <v>24.1</v>
          </cell>
          <cell r="G3942">
            <v>19.25</v>
          </cell>
          <cell r="H3942">
            <v>17.5</v>
          </cell>
          <cell r="I3942">
            <v>16.350000000000001</v>
          </cell>
          <cell r="J3942">
            <v>15.1</v>
          </cell>
          <cell r="K3942">
            <v>14.35</v>
          </cell>
          <cell r="L3942">
            <v>13.65</v>
          </cell>
        </row>
        <row r="3943">
          <cell r="A3943" t="str">
            <v>FP9332.5</v>
          </cell>
          <cell r="B3943" t="str">
            <v>American Pro Plus SemiGloss D/B</v>
          </cell>
          <cell r="C3943">
            <v>40.61</v>
          </cell>
          <cell r="D3943">
            <v>134.35</v>
          </cell>
          <cell r="E3943">
            <v>45.15</v>
          </cell>
          <cell r="F3943">
            <v>111.95</v>
          </cell>
          <cell r="G3943">
            <v>89.55</v>
          </cell>
          <cell r="H3943">
            <v>81.400000000000006</v>
          </cell>
          <cell r="I3943">
            <v>76.05</v>
          </cell>
          <cell r="J3943">
            <v>70.400000000000006</v>
          </cell>
          <cell r="K3943">
            <v>66.900000000000006</v>
          </cell>
          <cell r="L3943">
            <v>63.6</v>
          </cell>
        </row>
        <row r="3944">
          <cell r="A3944" t="str">
            <v>FP9333.1</v>
          </cell>
          <cell r="B3944" t="str">
            <v>American Pro Plus SemiGloss A/B</v>
          </cell>
          <cell r="C3944">
            <v>8.18</v>
          </cell>
          <cell r="D3944">
            <v>28.95</v>
          </cell>
          <cell r="E3944">
            <v>9.1</v>
          </cell>
          <cell r="F3944">
            <v>24.1</v>
          </cell>
          <cell r="G3944">
            <v>19.25</v>
          </cell>
          <cell r="H3944">
            <v>17.5</v>
          </cell>
          <cell r="I3944">
            <v>16.350000000000001</v>
          </cell>
          <cell r="J3944">
            <v>15.1</v>
          </cell>
          <cell r="K3944">
            <v>14.35</v>
          </cell>
          <cell r="L3944">
            <v>13.65</v>
          </cell>
        </row>
        <row r="3945">
          <cell r="A3945" t="str">
            <v>FP9333.5</v>
          </cell>
          <cell r="B3945" t="str">
            <v>American Pro Plus SemiGloss A/B</v>
          </cell>
          <cell r="C3945">
            <v>37.85</v>
          </cell>
          <cell r="D3945">
            <v>134.35</v>
          </cell>
          <cell r="E3945">
            <v>42.1</v>
          </cell>
          <cell r="F3945">
            <v>111.95</v>
          </cell>
          <cell r="G3945">
            <v>89.55</v>
          </cell>
          <cell r="H3945">
            <v>81.400000000000006</v>
          </cell>
          <cell r="I3945">
            <v>76.05</v>
          </cell>
          <cell r="J3945">
            <v>70.400000000000006</v>
          </cell>
          <cell r="K3945">
            <v>66.900000000000006</v>
          </cell>
          <cell r="L3945">
            <v>63.6</v>
          </cell>
        </row>
        <row r="3946">
          <cell r="A3946" t="str">
            <v>FP9660.1</v>
          </cell>
          <cell r="B3946" t="str">
            <v>Shield Patch - Brush Grade Smooth</v>
          </cell>
          <cell r="C3946">
            <v>35.51</v>
          </cell>
          <cell r="D3946">
            <v>117.15</v>
          </cell>
          <cell r="E3946">
            <v>39.5</v>
          </cell>
          <cell r="F3946">
            <v>97.6</v>
          </cell>
          <cell r="G3946">
            <v>78.05</v>
          </cell>
          <cell r="H3946">
            <v>70.95</v>
          </cell>
          <cell r="I3946">
            <v>66.3</v>
          </cell>
          <cell r="J3946">
            <v>61.35</v>
          </cell>
          <cell r="K3946">
            <v>58.3</v>
          </cell>
          <cell r="L3946">
            <v>55.4</v>
          </cell>
        </row>
        <row r="3947">
          <cell r="A3947" t="str">
            <v>FP9660.5</v>
          </cell>
          <cell r="B3947" t="str">
            <v>Shield Patch - Brush Grade Smooth</v>
          </cell>
          <cell r="C3947">
            <v>177.55</v>
          </cell>
          <cell r="D3947">
            <v>598.35</v>
          </cell>
          <cell r="E3947">
            <v>197.3</v>
          </cell>
          <cell r="F3947">
            <v>498.6</v>
          </cell>
          <cell r="G3947">
            <v>398.85</v>
          </cell>
          <cell r="H3947">
            <v>362.55</v>
          </cell>
          <cell r="I3947">
            <v>338.8</v>
          </cell>
          <cell r="J3947">
            <v>313.7</v>
          </cell>
          <cell r="K3947">
            <v>298.05</v>
          </cell>
          <cell r="L3947">
            <v>283.14999999999998</v>
          </cell>
        </row>
        <row r="3948">
          <cell r="A3948" t="str">
            <v>FP9670.5</v>
          </cell>
          <cell r="B3948" t="str">
            <v>Shield Elastomeric Midcoat - White</v>
          </cell>
          <cell r="C3948">
            <v>125.64</v>
          </cell>
          <cell r="D3948">
            <v>649.1</v>
          </cell>
          <cell r="E3948">
            <v>139.6</v>
          </cell>
          <cell r="F3948">
            <v>540.9</v>
          </cell>
          <cell r="G3948">
            <v>432.7</v>
          </cell>
          <cell r="H3948">
            <v>393.35</v>
          </cell>
          <cell r="I3948">
            <v>367.6</v>
          </cell>
          <cell r="J3948">
            <v>340.35</v>
          </cell>
          <cell r="K3948">
            <v>323.35000000000002</v>
          </cell>
          <cell r="L3948">
            <v>307.2</v>
          </cell>
        </row>
        <row r="3949">
          <cell r="A3949" t="str">
            <v>FP9681.TOTE</v>
          </cell>
          <cell r="B3949" t="str">
            <v>Cretex Acri-Vinyl Emulsion 260 Gal Tote</v>
          </cell>
          <cell r="C3949">
            <v>1872.39</v>
          </cell>
          <cell r="D3949">
            <v>8252.0499999999993</v>
          </cell>
          <cell r="E3949">
            <v>2080.4499999999998</v>
          </cell>
          <cell r="F3949">
            <v>6876.7</v>
          </cell>
          <cell r="G3949">
            <v>5501.35</v>
          </cell>
          <cell r="H3949">
            <v>5001.2</v>
          </cell>
          <cell r="I3949">
            <v>4674</v>
          </cell>
          <cell r="J3949">
            <v>4327.75</v>
          </cell>
          <cell r="K3949">
            <v>4111.3999999999996</v>
          </cell>
          <cell r="L3949">
            <v>3905.85</v>
          </cell>
        </row>
        <row r="3950">
          <cell r="A3950" t="str">
            <v>FP9690.5</v>
          </cell>
          <cell r="B3950" t="str">
            <v>Shield Water Based Sealer - Clear</v>
          </cell>
          <cell r="C3950">
            <v>35.130000000000003</v>
          </cell>
          <cell r="D3950">
            <v>188.7</v>
          </cell>
          <cell r="E3950">
            <v>39.049999999999997</v>
          </cell>
          <cell r="F3950">
            <v>157.25</v>
          </cell>
          <cell r="G3950">
            <v>125.8</v>
          </cell>
          <cell r="H3950">
            <v>114.35</v>
          </cell>
          <cell r="I3950">
            <v>106.85</v>
          </cell>
          <cell r="J3950">
            <v>98.9</v>
          </cell>
          <cell r="K3950">
            <v>94</v>
          </cell>
          <cell r="L3950">
            <v>89.3</v>
          </cell>
        </row>
        <row r="3951">
          <cell r="A3951" t="str">
            <v>FP9850.1</v>
          </cell>
          <cell r="B3951" t="str">
            <v>Marbelite SS500 Acrylic Coating - PB</v>
          </cell>
          <cell r="C3951">
            <v>10.1</v>
          </cell>
          <cell r="D3951">
            <v>51.75</v>
          </cell>
          <cell r="E3951">
            <v>11.25</v>
          </cell>
          <cell r="F3951">
            <v>43.1</v>
          </cell>
          <cell r="G3951">
            <v>34.450000000000003</v>
          </cell>
          <cell r="H3951">
            <v>31.3</v>
          </cell>
          <cell r="I3951">
            <v>29.25</v>
          </cell>
          <cell r="J3951">
            <v>27.05</v>
          </cell>
          <cell r="K3951">
            <v>25.7</v>
          </cell>
          <cell r="L3951">
            <v>24.45</v>
          </cell>
        </row>
        <row r="3952">
          <cell r="A3952" t="str">
            <v>FP9850.5</v>
          </cell>
          <cell r="B3952" t="str">
            <v>Marbelite SS500 Acrylic Coating - PB</v>
          </cell>
          <cell r="C3952">
            <v>47.06</v>
          </cell>
          <cell r="D3952">
            <v>248.3</v>
          </cell>
          <cell r="E3952">
            <v>52.3</v>
          </cell>
          <cell r="F3952">
            <v>206.9</v>
          </cell>
          <cell r="G3952">
            <v>165.5</v>
          </cell>
          <cell r="H3952">
            <v>150.44999999999999</v>
          </cell>
          <cell r="I3952">
            <v>140.6</v>
          </cell>
          <cell r="J3952">
            <v>130.15</v>
          </cell>
          <cell r="K3952">
            <v>123.65</v>
          </cell>
          <cell r="L3952">
            <v>117.5</v>
          </cell>
        </row>
        <row r="3953">
          <cell r="A3953" t="str">
            <v>FP9851.1</v>
          </cell>
          <cell r="B3953" t="str">
            <v>Marbelite SS500 Acrylic Coating - MB</v>
          </cell>
          <cell r="C3953">
            <v>10.01</v>
          </cell>
          <cell r="D3953">
            <v>51.75</v>
          </cell>
          <cell r="E3953">
            <v>11.15</v>
          </cell>
          <cell r="F3953">
            <v>43.1</v>
          </cell>
          <cell r="G3953">
            <v>34.450000000000003</v>
          </cell>
          <cell r="H3953">
            <v>31.3</v>
          </cell>
          <cell r="I3953">
            <v>29.25</v>
          </cell>
          <cell r="J3953">
            <v>27.05</v>
          </cell>
          <cell r="K3953">
            <v>25.7</v>
          </cell>
          <cell r="L3953">
            <v>24.45</v>
          </cell>
        </row>
        <row r="3954">
          <cell r="A3954" t="str">
            <v>FP9851.5</v>
          </cell>
          <cell r="B3954" t="str">
            <v>Marbelite SS500 Acrylic Coating - MB</v>
          </cell>
          <cell r="C3954">
            <v>46.69</v>
          </cell>
          <cell r="D3954">
            <v>248.3</v>
          </cell>
          <cell r="E3954">
            <v>51.9</v>
          </cell>
          <cell r="F3954">
            <v>206.9</v>
          </cell>
          <cell r="G3954">
            <v>165.5</v>
          </cell>
          <cell r="H3954">
            <v>150.44999999999999</v>
          </cell>
          <cell r="I3954">
            <v>140.6</v>
          </cell>
          <cell r="J3954">
            <v>130.15</v>
          </cell>
          <cell r="K3954">
            <v>123.65</v>
          </cell>
          <cell r="L3954">
            <v>117.5</v>
          </cell>
        </row>
        <row r="3955">
          <cell r="A3955" t="str">
            <v>FP9852.1</v>
          </cell>
          <cell r="B3955" t="str">
            <v>Marbelite SS500 Acrylic Coating - DB</v>
          </cell>
          <cell r="C3955">
            <v>8.93</v>
          </cell>
          <cell r="D3955">
            <v>51.75</v>
          </cell>
          <cell r="E3955">
            <v>9.9499999999999993</v>
          </cell>
          <cell r="F3955">
            <v>43.1</v>
          </cell>
          <cell r="G3955">
            <v>34.450000000000003</v>
          </cell>
          <cell r="H3955">
            <v>31.3</v>
          </cell>
          <cell r="I3955">
            <v>29.25</v>
          </cell>
          <cell r="J3955">
            <v>27.05</v>
          </cell>
          <cell r="K3955">
            <v>25.7</v>
          </cell>
          <cell r="L3955">
            <v>24.45</v>
          </cell>
        </row>
        <row r="3956">
          <cell r="A3956" t="str">
            <v>FP9852.5</v>
          </cell>
          <cell r="B3956" t="str">
            <v>Marbelite SS500 Acrylic Coating - DB</v>
          </cell>
          <cell r="C3956">
            <v>41.27</v>
          </cell>
          <cell r="D3956">
            <v>248.3</v>
          </cell>
          <cell r="E3956">
            <v>45.9</v>
          </cell>
          <cell r="F3956">
            <v>206.9</v>
          </cell>
          <cell r="G3956">
            <v>165.5</v>
          </cell>
          <cell r="H3956">
            <v>150.44999999999999</v>
          </cell>
          <cell r="I3956">
            <v>140.6</v>
          </cell>
          <cell r="J3956">
            <v>130.15</v>
          </cell>
          <cell r="K3956">
            <v>123.65</v>
          </cell>
          <cell r="L3956">
            <v>117.5</v>
          </cell>
        </row>
        <row r="3957">
          <cell r="A3957" t="str">
            <v>FP9853.1</v>
          </cell>
          <cell r="B3957" t="str">
            <v>Marbelite SS500 Acrylic Coating - CTB</v>
          </cell>
          <cell r="C3957">
            <v>8.15</v>
          </cell>
          <cell r="D3957">
            <v>51.75</v>
          </cell>
          <cell r="E3957">
            <v>9.1</v>
          </cell>
          <cell r="F3957">
            <v>43.1</v>
          </cell>
          <cell r="G3957">
            <v>34.450000000000003</v>
          </cell>
          <cell r="H3957">
            <v>31.3</v>
          </cell>
          <cell r="I3957">
            <v>29.25</v>
          </cell>
          <cell r="J3957">
            <v>27.05</v>
          </cell>
          <cell r="K3957">
            <v>25.7</v>
          </cell>
          <cell r="L3957">
            <v>24.45</v>
          </cell>
        </row>
        <row r="3958">
          <cell r="A3958" t="str">
            <v>FP9853.5</v>
          </cell>
          <cell r="B3958" t="str">
            <v>Marbelite SS500 Acrylic Coating - CTB</v>
          </cell>
          <cell r="C3958">
            <v>37.33</v>
          </cell>
          <cell r="D3958">
            <v>248.3</v>
          </cell>
          <cell r="E3958">
            <v>41.5</v>
          </cell>
          <cell r="F3958">
            <v>206.9</v>
          </cell>
          <cell r="G3958">
            <v>165.5</v>
          </cell>
          <cell r="H3958">
            <v>150.44999999999999</v>
          </cell>
          <cell r="I3958">
            <v>140.6</v>
          </cell>
          <cell r="J3958">
            <v>130.15</v>
          </cell>
          <cell r="K3958">
            <v>123.65</v>
          </cell>
          <cell r="L3958">
            <v>117.5</v>
          </cell>
        </row>
        <row r="3959">
          <cell r="A3959" t="str">
            <v>FP9880.1</v>
          </cell>
          <cell r="B3959" t="str">
            <v>ToughKote Roof Coating - NSF White</v>
          </cell>
          <cell r="C3959">
            <v>12.61</v>
          </cell>
          <cell r="D3959">
            <v>62.35</v>
          </cell>
          <cell r="E3959">
            <v>14.05</v>
          </cell>
          <cell r="F3959">
            <v>51.95</v>
          </cell>
          <cell r="G3959">
            <v>41.55</v>
          </cell>
          <cell r="H3959">
            <v>37.75</v>
          </cell>
          <cell r="I3959">
            <v>35.25</v>
          </cell>
          <cell r="J3959">
            <v>32.6</v>
          </cell>
          <cell r="K3959">
            <v>31</v>
          </cell>
          <cell r="L3959">
            <v>29.45</v>
          </cell>
        </row>
        <row r="3960">
          <cell r="A3960" t="str">
            <v>FP9880.5</v>
          </cell>
          <cell r="B3960" t="str">
            <v>ToughKote Roof Coating - NSF White</v>
          </cell>
          <cell r="C3960">
            <v>60.01</v>
          </cell>
          <cell r="D3960">
            <v>301.05</v>
          </cell>
          <cell r="E3960">
            <v>66.7</v>
          </cell>
          <cell r="F3960">
            <v>250.85</v>
          </cell>
          <cell r="G3960">
            <v>200.65</v>
          </cell>
          <cell r="H3960">
            <v>182.4</v>
          </cell>
          <cell r="I3960">
            <v>170.45</v>
          </cell>
          <cell r="J3960">
            <v>157.80000000000001</v>
          </cell>
          <cell r="K3960">
            <v>149.94999999999999</v>
          </cell>
          <cell r="L3960">
            <v>142.5</v>
          </cell>
        </row>
        <row r="3961">
          <cell r="A3961" t="str">
            <v>FP9885.1</v>
          </cell>
          <cell r="B3961" t="str">
            <v>ToughKote Roof Coating - Lt Grey</v>
          </cell>
          <cell r="C3961">
            <v>16.14</v>
          </cell>
          <cell r="D3961">
            <v>62.35</v>
          </cell>
          <cell r="E3961">
            <v>17.95</v>
          </cell>
          <cell r="F3961">
            <v>51.95</v>
          </cell>
          <cell r="G3961">
            <v>41.55</v>
          </cell>
          <cell r="H3961">
            <v>37.75</v>
          </cell>
          <cell r="I3961">
            <v>35.25</v>
          </cell>
          <cell r="J3961">
            <v>32.6</v>
          </cell>
          <cell r="K3961">
            <v>31</v>
          </cell>
          <cell r="L3961">
            <v>29.45</v>
          </cell>
        </row>
        <row r="3962">
          <cell r="A3962" t="str">
            <v>FP9885.5</v>
          </cell>
          <cell r="B3962" t="str">
            <v>ToughKote Roof Coating - Lt Grey</v>
          </cell>
          <cell r="C3962">
            <v>77.650000000000006</v>
          </cell>
          <cell r="D3962">
            <v>301.05</v>
          </cell>
          <cell r="E3962">
            <v>86.3</v>
          </cell>
          <cell r="F3962">
            <v>250.85</v>
          </cell>
          <cell r="G3962">
            <v>200.65</v>
          </cell>
          <cell r="H3962">
            <v>182.4</v>
          </cell>
          <cell r="I3962">
            <v>170.45</v>
          </cell>
          <cell r="J3962">
            <v>157.80000000000001</v>
          </cell>
          <cell r="K3962">
            <v>149.94999999999999</v>
          </cell>
          <cell r="L3962">
            <v>142.5</v>
          </cell>
        </row>
        <row r="3963">
          <cell r="A3963" t="str">
            <v>FP9887.1</v>
          </cell>
          <cell r="B3963" t="str">
            <v>ToughKote Roof Coating - Red</v>
          </cell>
          <cell r="C3963">
            <v>12.66</v>
          </cell>
          <cell r="D3963">
            <v>62.35</v>
          </cell>
          <cell r="E3963">
            <v>14.1</v>
          </cell>
          <cell r="F3963">
            <v>51.95</v>
          </cell>
          <cell r="G3963">
            <v>41.55</v>
          </cell>
          <cell r="H3963">
            <v>37.75</v>
          </cell>
          <cell r="I3963">
            <v>35.25</v>
          </cell>
          <cell r="J3963">
            <v>32.6</v>
          </cell>
          <cell r="K3963">
            <v>31</v>
          </cell>
          <cell r="L3963">
            <v>29.45</v>
          </cell>
        </row>
        <row r="3964">
          <cell r="A3964" t="str">
            <v>FP9887.5</v>
          </cell>
          <cell r="B3964" t="str">
            <v>ToughKote Roof Coating - Red</v>
          </cell>
          <cell r="C3964">
            <v>60.24</v>
          </cell>
          <cell r="D3964">
            <v>301.05</v>
          </cell>
          <cell r="E3964">
            <v>66.95</v>
          </cell>
          <cell r="F3964">
            <v>250.85</v>
          </cell>
          <cell r="G3964">
            <v>200.65</v>
          </cell>
          <cell r="H3964">
            <v>182.4</v>
          </cell>
          <cell r="I3964">
            <v>170.45</v>
          </cell>
          <cell r="J3964">
            <v>157.80000000000001</v>
          </cell>
          <cell r="K3964">
            <v>149.94999999999999</v>
          </cell>
          <cell r="L3964">
            <v>142.5</v>
          </cell>
        </row>
        <row r="3965">
          <cell r="A3965" t="str">
            <v>FP9890.1</v>
          </cell>
          <cell r="B3965" t="str">
            <v>RoofTop Roof Coating - NSF White</v>
          </cell>
          <cell r="C3965">
            <v>12.61</v>
          </cell>
          <cell r="D3965">
            <v>57.8</v>
          </cell>
          <cell r="E3965">
            <v>14.05</v>
          </cell>
          <cell r="F3965">
            <v>48.15</v>
          </cell>
          <cell r="G3965">
            <v>38.5</v>
          </cell>
          <cell r="H3965">
            <v>35</v>
          </cell>
          <cell r="I3965">
            <v>32.700000000000003</v>
          </cell>
          <cell r="J3965">
            <v>30.25</v>
          </cell>
          <cell r="K3965">
            <v>28.75</v>
          </cell>
          <cell r="L3965">
            <v>27.35</v>
          </cell>
        </row>
        <row r="3966">
          <cell r="A3966" t="str">
            <v>FP9890.5</v>
          </cell>
          <cell r="B3966" t="str">
            <v>RoofTop Roof Coating - NSF White</v>
          </cell>
          <cell r="C3966">
            <v>60.01</v>
          </cell>
          <cell r="D3966">
            <v>278.7</v>
          </cell>
          <cell r="E3966">
            <v>66.7</v>
          </cell>
          <cell r="F3966">
            <v>232.25</v>
          </cell>
          <cell r="G3966">
            <v>185.8</v>
          </cell>
          <cell r="H3966">
            <v>168.9</v>
          </cell>
          <cell r="I3966">
            <v>157.85</v>
          </cell>
          <cell r="J3966">
            <v>146.15</v>
          </cell>
          <cell r="K3966">
            <v>138.85</v>
          </cell>
          <cell r="L3966">
            <v>131.94999999999999</v>
          </cell>
        </row>
        <row r="3967">
          <cell r="A3967" t="str">
            <v>FP9897.5</v>
          </cell>
          <cell r="B3967" t="str">
            <v>RoofTop Roof Coating - Red</v>
          </cell>
          <cell r="C3967">
            <v>60.07</v>
          </cell>
          <cell r="D3967">
            <v>301.05</v>
          </cell>
          <cell r="E3967">
            <v>66.75</v>
          </cell>
          <cell r="F3967">
            <v>250.85</v>
          </cell>
          <cell r="G3967">
            <v>200.65</v>
          </cell>
          <cell r="H3967">
            <v>182.4</v>
          </cell>
          <cell r="I3967">
            <v>170.45</v>
          </cell>
          <cell r="J3967">
            <v>157.80000000000001</v>
          </cell>
          <cell r="K3967">
            <v>149.94999999999999</v>
          </cell>
          <cell r="L3967">
            <v>142.5</v>
          </cell>
        </row>
        <row r="3968">
          <cell r="A3968" t="str">
            <v>GRANITBLEND1/4</v>
          </cell>
          <cell r="B3968" t="str">
            <v>GRANITE BLEND 1/4" FLAKES 1LB</v>
          </cell>
          <cell r="C3968">
            <v>2.88</v>
          </cell>
          <cell r="D3968">
            <v>9.85</v>
          </cell>
          <cell r="E3968">
            <v>3.2</v>
          </cell>
          <cell r="F3968">
            <v>8.1999999999999993</v>
          </cell>
          <cell r="G3968">
            <v>6.55</v>
          </cell>
          <cell r="H3968">
            <v>5.95</v>
          </cell>
          <cell r="I3968">
            <v>5.55</v>
          </cell>
          <cell r="J3968">
            <v>5.0999999999999996</v>
          </cell>
          <cell r="K3968">
            <v>4.8499999999999996</v>
          </cell>
          <cell r="L3968">
            <v>4.6500000000000004</v>
          </cell>
        </row>
        <row r="3969">
          <cell r="A3969" t="str">
            <v>GREYDYE.1</v>
          </cell>
          <cell r="B3969" t="str">
            <v>PERMA PRO GREY COLOR DYE</v>
          </cell>
          <cell r="C3969">
            <v>25.25</v>
          </cell>
          <cell r="D3969">
            <v>96.45</v>
          </cell>
          <cell r="E3969">
            <v>28.1</v>
          </cell>
          <cell r="F3969">
            <v>80.349999999999994</v>
          </cell>
          <cell r="G3969">
            <v>64.25</v>
          </cell>
          <cell r="H3969">
            <v>58.4</v>
          </cell>
          <cell r="I3969">
            <v>54.55</v>
          </cell>
          <cell r="J3969">
            <v>50.5</v>
          </cell>
          <cell r="K3969">
            <v>48</v>
          </cell>
          <cell r="L3969">
            <v>45.6</v>
          </cell>
        </row>
        <row r="3970">
          <cell r="A3970" t="str">
            <v>H53850</v>
          </cell>
          <cell r="B3970" t="str">
            <v>GRACO GB HOSE,CPLD,5600PSI,3/8ID,50FT</v>
          </cell>
          <cell r="C3970">
            <v>193.2</v>
          </cell>
          <cell r="D3970">
            <v>576.20000000000005</v>
          </cell>
          <cell r="E3970">
            <v>214.7</v>
          </cell>
          <cell r="F3970">
            <v>480.15</v>
          </cell>
          <cell r="G3970">
            <v>384.1</v>
          </cell>
          <cell r="H3970">
            <v>349.15</v>
          </cell>
          <cell r="I3970">
            <v>326.3</v>
          </cell>
          <cell r="J3970">
            <v>302.10000000000002</v>
          </cell>
          <cell r="K3970">
            <v>287</v>
          </cell>
          <cell r="L3970">
            <v>272.64999999999998</v>
          </cell>
        </row>
        <row r="3971">
          <cell r="A3971" t="str">
            <v>H72506</v>
          </cell>
          <cell r="B3971" t="str">
            <v>GRACO  GB HOSE, CPLD,7250PSI,1/4ID,6FT</v>
          </cell>
          <cell r="C3971">
            <v>40.950000000000003</v>
          </cell>
          <cell r="D3971">
            <v>122.95</v>
          </cell>
          <cell r="E3971">
            <v>45.5</v>
          </cell>
          <cell r="F3971">
            <v>102.45</v>
          </cell>
          <cell r="G3971">
            <v>81.95</v>
          </cell>
          <cell r="H3971">
            <v>74.5</v>
          </cell>
          <cell r="I3971">
            <v>69.599999999999994</v>
          </cell>
          <cell r="J3971">
            <v>64.400000000000006</v>
          </cell>
          <cell r="K3971">
            <v>61.2</v>
          </cell>
          <cell r="L3971">
            <v>58.15</v>
          </cell>
        </row>
        <row r="3972">
          <cell r="A3972" t="str">
            <v>H72550</v>
          </cell>
          <cell r="B3972" t="str">
            <v>GRACO GB HOSE,CPLD,7250PSI,1/4ID,50FT</v>
          </cell>
          <cell r="C3972">
            <v>217.2</v>
          </cell>
          <cell r="D3972">
            <v>657</v>
          </cell>
          <cell r="E3972">
            <v>241.35</v>
          </cell>
          <cell r="F3972">
            <v>547.5</v>
          </cell>
          <cell r="G3972">
            <v>438</v>
          </cell>
          <cell r="H3972">
            <v>398.15</v>
          </cell>
          <cell r="I3972">
            <v>372.1</v>
          </cell>
          <cell r="J3972">
            <v>344.5</v>
          </cell>
          <cell r="K3972">
            <v>327.3</v>
          </cell>
          <cell r="L3972">
            <v>310.95</v>
          </cell>
        </row>
        <row r="3973">
          <cell r="A3973" t="str">
            <v>HM005400</v>
          </cell>
          <cell r="B3973" t="str">
            <v>DYNAMIC 4" MOHAIR REFILL 12 PACK</v>
          </cell>
          <cell r="C3973">
            <v>3.65</v>
          </cell>
          <cell r="D3973">
            <v>12.45</v>
          </cell>
          <cell r="E3973">
            <v>4.0999999999999996</v>
          </cell>
          <cell r="F3973">
            <v>10.35</v>
          </cell>
          <cell r="G3973">
            <v>8.25</v>
          </cell>
          <cell r="H3973">
            <v>7.5</v>
          </cell>
          <cell r="I3973">
            <v>7</v>
          </cell>
          <cell r="J3973">
            <v>6.45</v>
          </cell>
          <cell r="K3973">
            <v>6.15</v>
          </cell>
          <cell r="L3973">
            <v>5.85</v>
          </cell>
        </row>
        <row r="3974">
          <cell r="A3974" t="str">
            <v>I.P.100.5</v>
          </cell>
          <cell r="B3974" t="str">
            <v>GREAT WHITE ELASTO ROOF CTG, WHITE</v>
          </cell>
          <cell r="C3974">
            <v>99.7</v>
          </cell>
          <cell r="D3974">
            <v>412.7</v>
          </cell>
          <cell r="E3974">
            <v>110.8</v>
          </cell>
          <cell r="F3974">
            <v>343.9</v>
          </cell>
          <cell r="G3974">
            <v>275.10000000000002</v>
          </cell>
          <cell r="H3974">
            <v>250.05</v>
          </cell>
          <cell r="I3974">
            <v>233.65</v>
          </cell>
          <cell r="J3974">
            <v>216.3</v>
          </cell>
          <cell r="K3974">
            <v>205.5</v>
          </cell>
          <cell r="L3974">
            <v>195.25</v>
          </cell>
        </row>
        <row r="3975">
          <cell r="A3975" t="str">
            <v>I.P.132.5</v>
          </cell>
          <cell r="B3975" t="str">
            <v>ALPINE PREMIUM 100% ACR FLAT ROOF D.B.</v>
          </cell>
          <cell r="C3975">
            <v>58.9</v>
          </cell>
          <cell r="D3975">
            <v>286.10000000000002</v>
          </cell>
          <cell r="E3975">
            <v>65.45</v>
          </cell>
          <cell r="F3975">
            <v>238.4</v>
          </cell>
          <cell r="G3975">
            <v>190.7</v>
          </cell>
          <cell r="H3975">
            <v>173.35</v>
          </cell>
          <cell r="I3975">
            <v>162</v>
          </cell>
          <cell r="J3975">
            <v>150</v>
          </cell>
          <cell r="K3975">
            <v>142.5</v>
          </cell>
          <cell r="L3975">
            <v>135.4</v>
          </cell>
        </row>
        <row r="3976">
          <cell r="A3976" t="str">
            <v>I.P.133.5</v>
          </cell>
          <cell r="B3976" t="str">
            <v>ALPINE ROOF CTG FLAT ULTRA DEEP BS</v>
          </cell>
          <cell r="C3976">
            <v>43.8</v>
          </cell>
          <cell r="D3976">
            <v>286.10000000000002</v>
          </cell>
          <cell r="E3976">
            <v>48.7</v>
          </cell>
          <cell r="F3976">
            <v>238.4</v>
          </cell>
          <cell r="G3976">
            <v>190.7</v>
          </cell>
          <cell r="H3976">
            <v>173.35</v>
          </cell>
          <cell r="I3976">
            <v>162</v>
          </cell>
          <cell r="J3976">
            <v>150</v>
          </cell>
          <cell r="K3976">
            <v>142.5</v>
          </cell>
          <cell r="L3976">
            <v>135.4</v>
          </cell>
        </row>
        <row r="3977">
          <cell r="A3977" t="str">
            <v>I.P.140.5</v>
          </cell>
          <cell r="B3977" t="str">
            <v>ALPINE PREMIUM 100% ACR S.G. ROOF WHITE/</v>
          </cell>
          <cell r="C3977">
            <v>84.1</v>
          </cell>
          <cell r="D3977">
            <v>560.95000000000005</v>
          </cell>
          <cell r="E3977">
            <v>93.45</v>
          </cell>
          <cell r="F3977">
            <v>467.45</v>
          </cell>
          <cell r="G3977">
            <v>373.95</v>
          </cell>
          <cell r="H3977">
            <v>339.95</v>
          </cell>
          <cell r="I3977">
            <v>317.7</v>
          </cell>
          <cell r="J3977">
            <v>294.14999999999998</v>
          </cell>
          <cell r="K3977">
            <v>279.45</v>
          </cell>
          <cell r="L3977">
            <v>265.5</v>
          </cell>
        </row>
        <row r="3978">
          <cell r="A3978" t="str">
            <v>I.P.141.5</v>
          </cell>
          <cell r="B3978" t="str">
            <v>ALPINE PREMIUM 100% ACR S.G. ROOF MIDTON</v>
          </cell>
          <cell r="C3978">
            <v>87.8</v>
          </cell>
          <cell r="D3978">
            <v>560.95000000000005</v>
          </cell>
          <cell r="E3978">
            <v>97.6</v>
          </cell>
          <cell r="F3978">
            <v>467.45</v>
          </cell>
          <cell r="G3978">
            <v>373.95</v>
          </cell>
          <cell r="H3978">
            <v>339.95</v>
          </cell>
          <cell r="I3978">
            <v>317.7</v>
          </cell>
          <cell r="J3978">
            <v>294.14999999999998</v>
          </cell>
          <cell r="K3978">
            <v>279.45</v>
          </cell>
          <cell r="L3978">
            <v>265.5</v>
          </cell>
        </row>
        <row r="3979">
          <cell r="A3979" t="str">
            <v>I.P.142.5</v>
          </cell>
          <cell r="B3979" t="str">
            <v>ALPINE PREMIUM 100% ACR S.G. ROOF DEEPTO</v>
          </cell>
          <cell r="C3979">
            <v>71.8</v>
          </cell>
          <cell r="D3979">
            <v>560.95000000000005</v>
          </cell>
          <cell r="E3979">
            <v>79.8</v>
          </cell>
          <cell r="F3979">
            <v>467.45</v>
          </cell>
          <cell r="G3979">
            <v>373.95</v>
          </cell>
          <cell r="H3979">
            <v>339.95</v>
          </cell>
          <cell r="I3979">
            <v>317.7</v>
          </cell>
          <cell r="J3979">
            <v>294.14999999999998</v>
          </cell>
          <cell r="K3979">
            <v>279.45</v>
          </cell>
          <cell r="L3979">
            <v>265.5</v>
          </cell>
        </row>
        <row r="3980">
          <cell r="A3980" t="str">
            <v>I.P.143.5</v>
          </cell>
          <cell r="B3980" t="str">
            <v>ALPINE PREMIUM 100% ACR S.G. ROOF ACCENT</v>
          </cell>
          <cell r="C3980">
            <v>55.7</v>
          </cell>
          <cell r="D3980">
            <v>560.95000000000005</v>
          </cell>
          <cell r="E3980">
            <v>61.9</v>
          </cell>
          <cell r="F3980">
            <v>467.45</v>
          </cell>
          <cell r="G3980">
            <v>373.95</v>
          </cell>
          <cell r="H3980">
            <v>339.95</v>
          </cell>
          <cell r="I3980">
            <v>317.7</v>
          </cell>
          <cell r="J3980">
            <v>294.14999999999998</v>
          </cell>
          <cell r="K3980">
            <v>279.45</v>
          </cell>
          <cell r="L3980">
            <v>265.5</v>
          </cell>
        </row>
        <row r="3981">
          <cell r="A3981" t="str">
            <v>I.P.153.5</v>
          </cell>
          <cell r="B3981" t="str">
            <v>ALPINE ROOF CTG GLOSS ULTRA DEEP BS</v>
          </cell>
          <cell r="C3981">
            <v>73.900000000000006</v>
          </cell>
          <cell r="D3981">
            <v>420.75</v>
          </cell>
          <cell r="E3981">
            <v>82.15</v>
          </cell>
          <cell r="F3981">
            <v>350.6</v>
          </cell>
          <cell r="G3981">
            <v>280.45</v>
          </cell>
          <cell r="H3981">
            <v>254.95</v>
          </cell>
          <cell r="I3981">
            <v>238.25</v>
          </cell>
          <cell r="J3981">
            <v>220.6</v>
          </cell>
          <cell r="K3981">
            <v>209.6</v>
          </cell>
          <cell r="L3981">
            <v>199.15</v>
          </cell>
        </row>
        <row r="3982">
          <cell r="A3982" t="str">
            <v>I.P.204.1</v>
          </cell>
          <cell r="B3982" t="str">
            <v>CHALK-BOND+ CLEAR PRIMER-SEALER 3:1 CONC</v>
          </cell>
          <cell r="C3982">
            <v>20.399999999999999</v>
          </cell>
          <cell r="D3982">
            <v>65.95</v>
          </cell>
          <cell r="E3982">
            <v>22.7</v>
          </cell>
          <cell r="F3982">
            <v>54.95</v>
          </cell>
          <cell r="G3982">
            <v>43.95</v>
          </cell>
          <cell r="H3982">
            <v>39.950000000000003</v>
          </cell>
          <cell r="I3982">
            <v>37.299999999999997</v>
          </cell>
          <cell r="J3982">
            <v>34.5</v>
          </cell>
          <cell r="K3982">
            <v>32.799999999999997</v>
          </cell>
          <cell r="L3982">
            <v>31.2</v>
          </cell>
        </row>
        <row r="3983">
          <cell r="A3983" t="str">
            <v>I.P.204.5</v>
          </cell>
          <cell r="B3983" t="str">
            <v>CHALK-BOND+ CLEAR PRIMER-SEALER 3:1 CONC</v>
          </cell>
          <cell r="C3983">
            <v>89.9</v>
          </cell>
          <cell r="D3983">
            <v>319.35000000000002</v>
          </cell>
          <cell r="E3983">
            <v>99.9</v>
          </cell>
          <cell r="F3983">
            <v>266.10000000000002</v>
          </cell>
          <cell r="G3983">
            <v>212.85</v>
          </cell>
          <cell r="H3983">
            <v>193.5</v>
          </cell>
          <cell r="I3983">
            <v>180.8</v>
          </cell>
          <cell r="J3983">
            <v>167.4</v>
          </cell>
          <cell r="K3983">
            <v>159.05000000000001</v>
          </cell>
          <cell r="L3983">
            <v>151.1</v>
          </cell>
        </row>
        <row r="3984">
          <cell r="A3984" t="str">
            <v>I.P.205.5</v>
          </cell>
          <cell r="B3984" t="str">
            <v>METAL ROOF PRIMER</v>
          </cell>
          <cell r="C3984">
            <v>114.3</v>
          </cell>
          <cell r="D3984">
            <v>378.25</v>
          </cell>
          <cell r="E3984">
            <v>127</v>
          </cell>
          <cell r="F3984">
            <v>315.2</v>
          </cell>
          <cell r="G3984">
            <v>252.15</v>
          </cell>
          <cell r="H3984">
            <v>229.2</v>
          </cell>
          <cell r="I3984">
            <v>214.2</v>
          </cell>
          <cell r="J3984">
            <v>198.3</v>
          </cell>
          <cell r="K3984">
            <v>188.4</v>
          </cell>
          <cell r="L3984">
            <v>179</v>
          </cell>
        </row>
        <row r="3985">
          <cell r="A3985" t="str">
            <v>I.P.243.1</v>
          </cell>
          <cell r="B3985" t="str">
            <v>PAVER MOISTURE RELEASE TREATMENT</v>
          </cell>
          <cell r="C3985">
            <v>17.399999999999999</v>
          </cell>
          <cell r="D3985">
            <v>44.7</v>
          </cell>
          <cell r="E3985">
            <v>19.350000000000001</v>
          </cell>
          <cell r="F3985">
            <v>37.25</v>
          </cell>
          <cell r="G3985">
            <v>29.8</v>
          </cell>
          <cell r="H3985">
            <v>27.05</v>
          </cell>
          <cell r="I3985">
            <v>25.25</v>
          </cell>
          <cell r="J3985">
            <v>23.35</v>
          </cell>
          <cell r="K3985">
            <v>22.2</v>
          </cell>
          <cell r="L3985">
            <v>21.1</v>
          </cell>
        </row>
        <row r="3986">
          <cell r="A3986" t="str">
            <v>I.P.243.5</v>
          </cell>
          <cell r="B3986" t="str">
            <v>PAVER MOISTURE RELEASE TREATMENT</v>
          </cell>
          <cell r="C3986">
            <v>65.5</v>
          </cell>
          <cell r="D3986">
            <v>212.9</v>
          </cell>
          <cell r="E3986">
            <v>72.8</v>
          </cell>
          <cell r="F3986">
            <v>177.4</v>
          </cell>
          <cell r="G3986">
            <v>141.9</v>
          </cell>
          <cell r="H3986">
            <v>129</v>
          </cell>
          <cell r="I3986">
            <v>120.55</v>
          </cell>
          <cell r="J3986">
            <v>111.6</v>
          </cell>
          <cell r="K3986">
            <v>106.05</v>
          </cell>
          <cell r="L3986">
            <v>100.75</v>
          </cell>
        </row>
        <row r="3987">
          <cell r="A3987" t="str">
            <v>I.P.248.1</v>
          </cell>
          <cell r="B3987" t="str">
            <v>Infiniti Oil and Grease Remover Gal</v>
          </cell>
          <cell r="C3987">
            <v>23.85</v>
          </cell>
          <cell r="D3987">
            <v>89.1</v>
          </cell>
          <cell r="E3987">
            <v>26.5</v>
          </cell>
          <cell r="F3987">
            <v>74.25</v>
          </cell>
          <cell r="G3987">
            <v>59.4</v>
          </cell>
          <cell r="H3987">
            <v>54</v>
          </cell>
          <cell r="I3987">
            <v>50.45</v>
          </cell>
          <cell r="J3987">
            <v>46.7</v>
          </cell>
          <cell r="K3987">
            <v>44.4</v>
          </cell>
          <cell r="L3987">
            <v>42.2</v>
          </cell>
        </row>
        <row r="3988">
          <cell r="A3988" t="str">
            <v>I.P.249.1</v>
          </cell>
          <cell r="B3988" t="str">
            <v>Infiniti Efflorescence and Mason Cleaner</v>
          </cell>
          <cell r="C3988">
            <v>25.3</v>
          </cell>
          <cell r="D3988">
            <v>89.1</v>
          </cell>
          <cell r="E3988">
            <v>28.15</v>
          </cell>
          <cell r="F3988">
            <v>74.25</v>
          </cell>
          <cell r="G3988">
            <v>59.4</v>
          </cell>
          <cell r="H3988">
            <v>54</v>
          </cell>
          <cell r="I3988">
            <v>50.45</v>
          </cell>
          <cell r="J3988">
            <v>46.7</v>
          </cell>
          <cell r="K3988">
            <v>44.4</v>
          </cell>
          <cell r="L3988">
            <v>42.2</v>
          </cell>
        </row>
        <row r="3989">
          <cell r="A3989" t="str">
            <v>I.P.249.2.5</v>
          </cell>
          <cell r="B3989" t="str">
            <v>Infiniti Efflorescence and Mason Cleaner</v>
          </cell>
          <cell r="C3989">
            <v>39.950000000000003</v>
          </cell>
          <cell r="D3989">
            <v>169.4</v>
          </cell>
          <cell r="E3989">
            <v>44.4</v>
          </cell>
          <cell r="F3989">
            <v>141.15</v>
          </cell>
          <cell r="G3989">
            <v>112.9</v>
          </cell>
          <cell r="H3989">
            <v>102.6</v>
          </cell>
          <cell r="I3989">
            <v>95.85</v>
          </cell>
          <cell r="J3989">
            <v>88.75</v>
          </cell>
          <cell r="K3989">
            <v>84.35</v>
          </cell>
          <cell r="L3989">
            <v>80.150000000000006</v>
          </cell>
        </row>
        <row r="3990">
          <cell r="A3990" t="str">
            <v>I.P.25-00.1</v>
          </cell>
          <cell r="B3990" t="str">
            <v>CHLORINATED RUBBER POOL PT. - WHITE</v>
          </cell>
          <cell r="C3990">
            <v>28.6</v>
          </cell>
          <cell r="D3990">
            <v>105.6</v>
          </cell>
          <cell r="E3990">
            <v>31.8</v>
          </cell>
          <cell r="F3990">
            <v>88</v>
          </cell>
          <cell r="G3990">
            <v>70.400000000000006</v>
          </cell>
          <cell r="H3990">
            <v>64</v>
          </cell>
          <cell r="I3990">
            <v>59.8</v>
          </cell>
          <cell r="J3990">
            <v>55.35</v>
          </cell>
          <cell r="K3990">
            <v>52.6</v>
          </cell>
          <cell r="L3990">
            <v>50</v>
          </cell>
        </row>
        <row r="3991">
          <cell r="A3991" t="str">
            <v>I.P.25-20.1</v>
          </cell>
          <cell r="B3991" t="str">
            <v>CHLORINATED RUBBER POOL PT. BLACK</v>
          </cell>
          <cell r="C3991">
            <v>26.3</v>
          </cell>
          <cell r="D3991">
            <v>105.6</v>
          </cell>
          <cell r="E3991">
            <v>29.25</v>
          </cell>
          <cell r="F3991">
            <v>88</v>
          </cell>
          <cell r="G3991">
            <v>70.400000000000006</v>
          </cell>
          <cell r="H3991">
            <v>64</v>
          </cell>
          <cell r="I3991">
            <v>59.8</v>
          </cell>
          <cell r="J3991">
            <v>55.35</v>
          </cell>
          <cell r="K3991">
            <v>52.6</v>
          </cell>
          <cell r="L3991">
            <v>50</v>
          </cell>
        </row>
        <row r="3992">
          <cell r="A3992" t="str">
            <v>I.P.250.1</v>
          </cell>
          <cell r="B3992" t="str">
            <v>STONE AGE PAVER SEALER, ORIGINAL</v>
          </cell>
          <cell r="C3992">
            <v>15.4</v>
          </cell>
          <cell r="D3992">
            <v>62.9</v>
          </cell>
          <cell r="E3992">
            <v>17.149999999999999</v>
          </cell>
          <cell r="F3992">
            <v>52.4</v>
          </cell>
          <cell r="G3992">
            <v>41.9</v>
          </cell>
          <cell r="H3992">
            <v>38.049999999999997</v>
          </cell>
          <cell r="I3992">
            <v>35.549999999999997</v>
          </cell>
          <cell r="J3992">
            <v>32.9</v>
          </cell>
          <cell r="K3992">
            <v>31.3</v>
          </cell>
          <cell r="L3992">
            <v>29.75</v>
          </cell>
        </row>
        <row r="3993">
          <cell r="A3993" t="str">
            <v>I.P.250.5</v>
          </cell>
          <cell r="B3993" t="str">
            <v>INFINITI STONE AGE PAVER SEALER</v>
          </cell>
          <cell r="C3993">
            <v>77.3</v>
          </cell>
          <cell r="D3993">
            <v>303.85000000000002</v>
          </cell>
          <cell r="E3993">
            <v>85.9</v>
          </cell>
          <cell r="F3993">
            <v>253.2</v>
          </cell>
          <cell r="G3993">
            <v>202.55</v>
          </cell>
          <cell r="H3993">
            <v>184.1</v>
          </cell>
          <cell r="I3993">
            <v>172.05</v>
          </cell>
          <cell r="J3993">
            <v>159.30000000000001</v>
          </cell>
          <cell r="K3993">
            <v>151.35</v>
          </cell>
          <cell r="L3993">
            <v>143.80000000000001</v>
          </cell>
        </row>
        <row r="3994">
          <cell r="A3994" t="str">
            <v>I.P.250WB-HS.1</v>
          </cell>
          <cell r="B3994" t="str">
            <v>Stone Age High Def WB-HS</v>
          </cell>
          <cell r="C3994">
            <v>25.3</v>
          </cell>
          <cell r="D3994">
            <v>114.2</v>
          </cell>
          <cell r="E3994">
            <v>28.15</v>
          </cell>
          <cell r="F3994">
            <v>95.15</v>
          </cell>
          <cell r="G3994">
            <v>76.099999999999994</v>
          </cell>
          <cell r="H3994">
            <v>69.150000000000006</v>
          </cell>
          <cell r="I3994">
            <v>64.599999999999994</v>
          </cell>
          <cell r="J3994">
            <v>59.8</v>
          </cell>
          <cell r="K3994">
            <v>56.85</v>
          </cell>
          <cell r="L3994">
            <v>54.05</v>
          </cell>
        </row>
        <row r="3995">
          <cell r="A3995" t="str">
            <v>I.P.250WB-HS.5</v>
          </cell>
          <cell r="B3995" t="str">
            <v>Stone Age High Def WB-HS</v>
          </cell>
          <cell r="C3995">
            <v>132.6</v>
          </cell>
          <cell r="D3995">
            <v>560.54999999999995</v>
          </cell>
          <cell r="E3995">
            <v>147.35</v>
          </cell>
          <cell r="F3995">
            <v>467.1</v>
          </cell>
          <cell r="G3995">
            <v>373.65</v>
          </cell>
          <cell r="H3995">
            <v>339.65</v>
          </cell>
          <cell r="I3995">
            <v>317.39999999999998</v>
          </cell>
          <cell r="J3995">
            <v>293.85000000000002</v>
          </cell>
          <cell r="K3995">
            <v>279.2</v>
          </cell>
          <cell r="L3995">
            <v>265.25</v>
          </cell>
        </row>
        <row r="3996">
          <cell r="A3996" t="str">
            <v>I.P.250WB.1</v>
          </cell>
          <cell r="B3996" t="str">
            <v>Stone Age High Def WB</v>
          </cell>
          <cell r="C3996">
            <v>25.3</v>
          </cell>
          <cell r="D3996">
            <v>111.8</v>
          </cell>
          <cell r="E3996">
            <v>28.15</v>
          </cell>
          <cell r="F3996">
            <v>93.15</v>
          </cell>
          <cell r="G3996">
            <v>74.5</v>
          </cell>
          <cell r="H3996">
            <v>67.7</v>
          </cell>
          <cell r="I3996">
            <v>63.25</v>
          </cell>
          <cell r="J3996">
            <v>58.55</v>
          </cell>
          <cell r="K3996">
            <v>55.65</v>
          </cell>
          <cell r="L3996">
            <v>52.9</v>
          </cell>
        </row>
        <row r="3997">
          <cell r="A3997" t="str">
            <v>I.P.250WB.5</v>
          </cell>
          <cell r="B3997" t="str">
            <v>Stone Age High Def WB</v>
          </cell>
          <cell r="C3997">
            <v>114.8</v>
          </cell>
          <cell r="D3997">
            <v>548.9</v>
          </cell>
          <cell r="E3997">
            <v>127.6</v>
          </cell>
          <cell r="F3997">
            <v>457.4</v>
          </cell>
          <cell r="G3997">
            <v>365.9</v>
          </cell>
          <cell r="H3997">
            <v>332.6</v>
          </cell>
          <cell r="I3997">
            <v>310.8</v>
          </cell>
          <cell r="J3997">
            <v>287.75</v>
          </cell>
          <cell r="K3997">
            <v>273.39999999999998</v>
          </cell>
          <cell r="L3997">
            <v>259.75</v>
          </cell>
        </row>
        <row r="3998">
          <cell r="A3998" t="str">
            <v>I.P.251.1</v>
          </cell>
          <cell r="B3998" t="str">
            <v>STONE AGE WB NATURAL LOOK SEALER</v>
          </cell>
          <cell r="C3998">
            <v>40.1</v>
          </cell>
          <cell r="D3998">
            <v>102.9</v>
          </cell>
          <cell r="E3998">
            <v>44.6</v>
          </cell>
          <cell r="F3998">
            <v>85.75</v>
          </cell>
          <cell r="G3998">
            <v>68.599999999999994</v>
          </cell>
          <cell r="H3998">
            <v>62.35</v>
          </cell>
          <cell r="I3998">
            <v>58.25</v>
          </cell>
          <cell r="J3998">
            <v>53.9</v>
          </cell>
          <cell r="K3998">
            <v>51.25</v>
          </cell>
          <cell r="L3998">
            <v>48.7</v>
          </cell>
        </row>
        <row r="3999">
          <cell r="A3999" t="str">
            <v>I.P.251.5</v>
          </cell>
          <cell r="B3999" t="str">
            <v>STONE AGE WB NATURAL LOOK SEALER</v>
          </cell>
          <cell r="C3999">
            <v>164.9</v>
          </cell>
          <cell r="D3999">
            <v>504</v>
          </cell>
          <cell r="E3999">
            <v>183.25</v>
          </cell>
          <cell r="F3999">
            <v>420</v>
          </cell>
          <cell r="G3999">
            <v>336</v>
          </cell>
          <cell r="H3999">
            <v>305.45</v>
          </cell>
          <cell r="I3999">
            <v>285.45</v>
          </cell>
          <cell r="J3999">
            <v>264.3</v>
          </cell>
          <cell r="K3999">
            <v>251.1</v>
          </cell>
          <cell r="L3999">
            <v>238.55</v>
          </cell>
        </row>
        <row r="4000">
          <cell r="A4000" t="str">
            <v>I.P.252.1</v>
          </cell>
          <cell r="B4000" t="str">
            <v>STONE AGE PAVER SEALER, HIGH SOLIDS</v>
          </cell>
          <cell r="C4000">
            <v>18</v>
          </cell>
          <cell r="D4000">
            <v>73.7</v>
          </cell>
          <cell r="E4000">
            <v>20</v>
          </cell>
          <cell r="F4000">
            <v>61.4</v>
          </cell>
          <cell r="G4000">
            <v>49.1</v>
          </cell>
          <cell r="H4000">
            <v>44.6</v>
          </cell>
          <cell r="I4000">
            <v>41.65</v>
          </cell>
          <cell r="J4000">
            <v>38.549999999999997</v>
          </cell>
          <cell r="K4000">
            <v>36.65</v>
          </cell>
          <cell r="L4000">
            <v>34.85</v>
          </cell>
        </row>
        <row r="4001">
          <cell r="A4001" t="str">
            <v>I.P.252.5</v>
          </cell>
          <cell r="B4001" t="str">
            <v>STONE AGE PAVER SEALER, HIGH SOLIDS</v>
          </cell>
          <cell r="C4001">
            <v>82.5</v>
          </cell>
          <cell r="D4001">
            <v>357.85</v>
          </cell>
          <cell r="E4001">
            <v>91.7</v>
          </cell>
          <cell r="F4001">
            <v>298.2</v>
          </cell>
          <cell r="G4001">
            <v>238.55</v>
          </cell>
          <cell r="H4001">
            <v>216.85</v>
          </cell>
          <cell r="I4001">
            <v>202.65</v>
          </cell>
          <cell r="J4001">
            <v>187.6</v>
          </cell>
          <cell r="K4001">
            <v>178.25</v>
          </cell>
          <cell r="L4001">
            <v>169.35</v>
          </cell>
        </row>
        <row r="4002">
          <cell r="A4002" t="str">
            <v>I.P.255.1</v>
          </cell>
          <cell r="B4002" t="str">
            <v>STONE AGE PAVER RESEALER</v>
          </cell>
          <cell r="C4002">
            <v>16.2</v>
          </cell>
          <cell r="D4002">
            <v>67.95</v>
          </cell>
          <cell r="E4002">
            <v>18</v>
          </cell>
          <cell r="F4002">
            <v>56.6</v>
          </cell>
          <cell r="G4002">
            <v>45.25</v>
          </cell>
          <cell r="H4002">
            <v>41.1</v>
          </cell>
          <cell r="I4002">
            <v>38.4</v>
          </cell>
          <cell r="J4002">
            <v>35.549999999999997</v>
          </cell>
          <cell r="K4002">
            <v>33.799999999999997</v>
          </cell>
          <cell r="L4002">
            <v>32.15</v>
          </cell>
        </row>
        <row r="4003">
          <cell r="A4003" t="str">
            <v>I.P.255.5</v>
          </cell>
          <cell r="B4003" t="str">
            <v>STONE AGE PAVER RESEALER</v>
          </cell>
          <cell r="C4003">
            <v>80.8</v>
          </cell>
          <cell r="D4003">
            <v>329.6</v>
          </cell>
          <cell r="E4003">
            <v>89.8</v>
          </cell>
          <cell r="F4003">
            <v>274.64999999999998</v>
          </cell>
          <cell r="G4003">
            <v>219.7</v>
          </cell>
          <cell r="H4003">
            <v>199.7</v>
          </cell>
          <cell r="I4003">
            <v>186.6</v>
          </cell>
          <cell r="J4003">
            <v>172.75</v>
          </cell>
          <cell r="K4003">
            <v>164.15</v>
          </cell>
          <cell r="L4003">
            <v>155.94999999999999</v>
          </cell>
        </row>
        <row r="4004">
          <cell r="A4004" t="str">
            <v>I.P.280-HS.1</v>
          </cell>
          <cell r="B4004" t="str">
            <v>Infiniti Stone Age HS Solvent Stain-WB</v>
          </cell>
          <cell r="C4004">
            <v>19.899999999999999</v>
          </cell>
          <cell r="D4004">
            <v>61.1</v>
          </cell>
          <cell r="E4004">
            <v>22.15</v>
          </cell>
          <cell r="F4004">
            <v>50.9</v>
          </cell>
          <cell r="G4004">
            <v>40.700000000000003</v>
          </cell>
          <cell r="H4004">
            <v>37</v>
          </cell>
          <cell r="I4004">
            <v>34.549999999999997</v>
          </cell>
          <cell r="J4004">
            <v>31.95</v>
          </cell>
          <cell r="K4004">
            <v>30.4</v>
          </cell>
          <cell r="L4004">
            <v>28.9</v>
          </cell>
        </row>
        <row r="4005">
          <cell r="A4005" t="str">
            <v>I.P.280-HS.5</v>
          </cell>
          <cell r="B4005" t="str">
            <v>Infiniti Stone Age HS Solvent Stain-WB</v>
          </cell>
          <cell r="C4005">
            <v>99.1</v>
          </cell>
          <cell r="D4005">
            <v>295.10000000000002</v>
          </cell>
          <cell r="E4005">
            <v>110.15</v>
          </cell>
          <cell r="F4005">
            <v>245.9</v>
          </cell>
          <cell r="G4005">
            <v>196.7</v>
          </cell>
          <cell r="H4005">
            <v>178.8</v>
          </cell>
          <cell r="I4005">
            <v>167.1</v>
          </cell>
          <cell r="J4005">
            <v>154.69999999999999</v>
          </cell>
          <cell r="K4005">
            <v>147</v>
          </cell>
          <cell r="L4005">
            <v>139.65</v>
          </cell>
        </row>
        <row r="4006">
          <cell r="A4006" t="str">
            <v>I.P.282-HS.1</v>
          </cell>
          <cell r="B4006" t="str">
            <v>Infiniti Stone Age HS Solvent Stain-DB</v>
          </cell>
          <cell r="C4006">
            <v>19.8</v>
          </cell>
          <cell r="D4006">
            <v>61.1</v>
          </cell>
          <cell r="E4006">
            <v>22</v>
          </cell>
          <cell r="F4006">
            <v>50.9</v>
          </cell>
          <cell r="G4006">
            <v>40.700000000000003</v>
          </cell>
          <cell r="H4006">
            <v>37</v>
          </cell>
          <cell r="I4006">
            <v>34.549999999999997</v>
          </cell>
          <cell r="J4006">
            <v>31.95</v>
          </cell>
          <cell r="K4006">
            <v>30.4</v>
          </cell>
          <cell r="L4006">
            <v>28.9</v>
          </cell>
        </row>
        <row r="4007">
          <cell r="A4007" t="str">
            <v>I.P.282-HS.5</v>
          </cell>
          <cell r="B4007" t="str">
            <v>Infiniti Stone Age HS Solvent Stain-DB</v>
          </cell>
          <cell r="C4007">
            <v>98.7</v>
          </cell>
          <cell r="D4007">
            <v>295.10000000000002</v>
          </cell>
          <cell r="E4007">
            <v>109.7</v>
          </cell>
          <cell r="F4007">
            <v>245.9</v>
          </cell>
          <cell r="G4007">
            <v>196.7</v>
          </cell>
          <cell r="H4007">
            <v>178.8</v>
          </cell>
          <cell r="I4007">
            <v>167.1</v>
          </cell>
          <cell r="J4007">
            <v>154.69999999999999</v>
          </cell>
          <cell r="K4007">
            <v>147</v>
          </cell>
          <cell r="L4007">
            <v>139.65</v>
          </cell>
        </row>
        <row r="4008">
          <cell r="A4008" t="str">
            <v>I.P.283-HS.1</v>
          </cell>
          <cell r="B4008" t="str">
            <v>Infiniti Stone Age HS Solvent Stain-AB</v>
          </cell>
          <cell r="C4008">
            <v>18.899999999999999</v>
          </cell>
          <cell r="D4008">
            <v>61.35</v>
          </cell>
          <cell r="E4008">
            <v>21</v>
          </cell>
          <cell r="F4008">
            <v>51.1</v>
          </cell>
          <cell r="G4008">
            <v>40.85</v>
          </cell>
          <cell r="H4008">
            <v>37.1</v>
          </cell>
          <cell r="I4008">
            <v>34.65</v>
          </cell>
          <cell r="J4008">
            <v>32.049999999999997</v>
          </cell>
          <cell r="K4008">
            <v>30.45</v>
          </cell>
          <cell r="L4008">
            <v>28.95</v>
          </cell>
        </row>
        <row r="4009">
          <cell r="A4009" t="str">
            <v>I.P.283-HS.5</v>
          </cell>
          <cell r="B4009" t="str">
            <v>Infiniti Stone Age HS Solvent Stain-AB</v>
          </cell>
          <cell r="C4009">
            <v>94.1</v>
          </cell>
          <cell r="D4009">
            <v>295.10000000000002</v>
          </cell>
          <cell r="E4009">
            <v>104.6</v>
          </cell>
          <cell r="F4009">
            <v>245.9</v>
          </cell>
          <cell r="G4009">
            <v>196.7</v>
          </cell>
          <cell r="H4009">
            <v>178.8</v>
          </cell>
          <cell r="I4009">
            <v>167.1</v>
          </cell>
          <cell r="J4009">
            <v>154.69999999999999</v>
          </cell>
          <cell r="K4009">
            <v>147</v>
          </cell>
          <cell r="L4009">
            <v>139.65</v>
          </cell>
        </row>
        <row r="4010">
          <cell r="A4010" t="str">
            <v>I.P.286.1</v>
          </cell>
          <cell r="B4010" t="str">
            <v>Infiniti Stone Age HS Solvent Stn Bombay</v>
          </cell>
          <cell r="C4010">
            <v>24.8</v>
          </cell>
          <cell r="D4010">
            <v>61.35</v>
          </cell>
          <cell r="E4010">
            <v>27.6</v>
          </cell>
          <cell r="F4010">
            <v>51.1</v>
          </cell>
          <cell r="G4010">
            <v>40.85</v>
          </cell>
          <cell r="H4010">
            <v>37.1</v>
          </cell>
          <cell r="I4010">
            <v>34.65</v>
          </cell>
          <cell r="J4010">
            <v>32.049999999999997</v>
          </cell>
          <cell r="K4010">
            <v>30.45</v>
          </cell>
          <cell r="L4010">
            <v>28.95</v>
          </cell>
        </row>
        <row r="4011">
          <cell r="A4011" t="str">
            <v>I.P.286.5</v>
          </cell>
          <cell r="B4011" t="str">
            <v>Infiniti Stone Age HS Solvent Stn Bombay</v>
          </cell>
          <cell r="C4011">
            <v>123.9</v>
          </cell>
          <cell r="D4011">
            <v>295.10000000000002</v>
          </cell>
          <cell r="E4011">
            <v>137.69999999999999</v>
          </cell>
          <cell r="F4011">
            <v>245.9</v>
          </cell>
          <cell r="G4011">
            <v>196.7</v>
          </cell>
          <cell r="H4011">
            <v>178.8</v>
          </cell>
          <cell r="I4011">
            <v>167.1</v>
          </cell>
          <cell r="J4011">
            <v>154.69999999999999</v>
          </cell>
          <cell r="K4011">
            <v>147</v>
          </cell>
          <cell r="L4011">
            <v>139.65</v>
          </cell>
        </row>
        <row r="4012">
          <cell r="A4012" t="str">
            <v>I.P.291.1</v>
          </cell>
          <cell r="B4012" t="str">
            <v>TRAFFIC MARKING - YELLOW</v>
          </cell>
          <cell r="C4012">
            <v>10.3</v>
          </cell>
          <cell r="D4012">
            <v>31.8</v>
          </cell>
          <cell r="E4012">
            <v>11.45</v>
          </cell>
          <cell r="F4012">
            <v>26.5</v>
          </cell>
          <cell r="G4012">
            <v>21.2</v>
          </cell>
          <cell r="H4012">
            <v>19.25</v>
          </cell>
          <cell r="I4012">
            <v>17.95</v>
          </cell>
          <cell r="J4012">
            <v>16.600000000000001</v>
          </cell>
          <cell r="K4012">
            <v>15.8</v>
          </cell>
          <cell r="L4012">
            <v>15.05</v>
          </cell>
        </row>
        <row r="4013">
          <cell r="A4013" t="str">
            <v>I.P.291.5</v>
          </cell>
          <cell r="B4013" t="str">
            <v>TRAFFIC MARKING - YELLOW</v>
          </cell>
          <cell r="C4013">
            <v>44.5</v>
          </cell>
          <cell r="D4013">
            <v>148.1</v>
          </cell>
          <cell r="E4013">
            <v>49.45</v>
          </cell>
          <cell r="F4013">
            <v>123.4</v>
          </cell>
          <cell r="G4013">
            <v>98.7</v>
          </cell>
          <cell r="H4013">
            <v>89.7</v>
          </cell>
          <cell r="I4013">
            <v>83.8</v>
          </cell>
          <cell r="J4013">
            <v>77.55</v>
          </cell>
          <cell r="K4013">
            <v>73.7</v>
          </cell>
          <cell r="L4013">
            <v>70.05</v>
          </cell>
        </row>
        <row r="4014">
          <cell r="A4014" t="str">
            <v>I.P.300.50LB</v>
          </cell>
          <cell r="B4014" t="str">
            <v>REFLECTIVE GLASS BEADS - 50LB BAG</v>
          </cell>
          <cell r="C4014">
            <v>33.35</v>
          </cell>
          <cell r="D4014">
            <v>139.75</v>
          </cell>
          <cell r="E4014">
            <v>37.1</v>
          </cell>
          <cell r="F4014">
            <v>116.45</v>
          </cell>
          <cell r="G4014">
            <v>93.15</v>
          </cell>
          <cell r="H4014">
            <v>84.65</v>
          </cell>
          <cell r="I4014">
            <v>79.099999999999994</v>
          </cell>
          <cell r="J4014">
            <v>73.2</v>
          </cell>
          <cell r="K4014">
            <v>69.55</v>
          </cell>
          <cell r="L4014">
            <v>66.099999999999994</v>
          </cell>
        </row>
        <row r="4015">
          <cell r="A4015" t="str">
            <v>I.P.33.5</v>
          </cell>
          <cell r="B4015" t="str">
            <v>KNOCK DOWN TEXTURE FLAT FINISH-WHITE</v>
          </cell>
          <cell r="C4015">
            <v>63.4</v>
          </cell>
          <cell r="D4015">
            <v>210.6</v>
          </cell>
          <cell r="E4015">
            <v>70.45</v>
          </cell>
          <cell r="F4015">
            <v>175.5</v>
          </cell>
          <cell r="G4015">
            <v>140.4</v>
          </cell>
          <cell r="H4015">
            <v>127.6</v>
          </cell>
          <cell r="I4015">
            <v>119.25</v>
          </cell>
          <cell r="J4015">
            <v>110.4</v>
          </cell>
          <cell r="K4015">
            <v>104.9</v>
          </cell>
          <cell r="L4015">
            <v>99.7</v>
          </cell>
        </row>
        <row r="4016">
          <cell r="A4016" t="str">
            <v>I.P.35.5</v>
          </cell>
          <cell r="B4016" t="str">
            <v>Infiniti Paint Pro Acr Satin Textured</v>
          </cell>
          <cell r="C4016">
            <v>67.900000000000006</v>
          </cell>
          <cell r="D4016">
            <v>189.3</v>
          </cell>
          <cell r="E4016">
            <v>75.45</v>
          </cell>
          <cell r="F4016">
            <v>157.75</v>
          </cell>
          <cell r="G4016">
            <v>126.2</v>
          </cell>
          <cell r="H4016">
            <v>114.7</v>
          </cell>
          <cell r="I4016">
            <v>107.15</v>
          </cell>
          <cell r="J4016">
            <v>99.2</v>
          </cell>
          <cell r="K4016">
            <v>94.25</v>
          </cell>
          <cell r="L4016">
            <v>89.55</v>
          </cell>
        </row>
        <row r="4017">
          <cell r="A4017" t="str">
            <v>I.P.38.5</v>
          </cell>
          <cell r="B4017" t="str">
            <v>Infiniti Pro Acr Satin Textured Coarse</v>
          </cell>
          <cell r="C4017">
            <v>49.7</v>
          </cell>
          <cell r="D4017">
            <v>272.05</v>
          </cell>
          <cell r="E4017">
            <v>55.25</v>
          </cell>
          <cell r="F4017">
            <v>226.7</v>
          </cell>
          <cell r="G4017">
            <v>181.35</v>
          </cell>
          <cell r="H4017">
            <v>164.85</v>
          </cell>
          <cell r="I4017">
            <v>154.05000000000001</v>
          </cell>
          <cell r="J4017">
            <v>142.6</v>
          </cell>
          <cell r="K4017">
            <v>135.5</v>
          </cell>
          <cell r="L4017">
            <v>128.75</v>
          </cell>
        </row>
        <row r="4018">
          <cell r="A4018" t="str">
            <v>I.P.42-00.1</v>
          </cell>
          <cell r="B4018" t="str">
            <v>STONE AGE WALKWAY &amp; DECK - WHITE/PASTEL</v>
          </cell>
          <cell r="C4018">
            <v>16.05</v>
          </cell>
          <cell r="D4018">
            <v>56.95</v>
          </cell>
          <cell r="E4018">
            <v>17.850000000000001</v>
          </cell>
          <cell r="F4018">
            <v>47.45</v>
          </cell>
          <cell r="G4018">
            <v>37.950000000000003</v>
          </cell>
          <cell r="H4018">
            <v>34.5</v>
          </cell>
          <cell r="I4018">
            <v>32.200000000000003</v>
          </cell>
          <cell r="J4018">
            <v>29.8</v>
          </cell>
          <cell r="K4018">
            <v>28.35</v>
          </cell>
          <cell r="L4018">
            <v>26.95</v>
          </cell>
        </row>
        <row r="4019">
          <cell r="A4019" t="str">
            <v>I.P.42-00.5</v>
          </cell>
          <cell r="B4019" t="str">
            <v>STONE AGE WALKWAY &amp; DECK - WHITE/PASTEL</v>
          </cell>
          <cell r="C4019">
            <v>74.95</v>
          </cell>
          <cell r="D4019">
            <v>274.39999999999998</v>
          </cell>
          <cell r="E4019">
            <v>83.3</v>
          </cell>
          <cell r="F4019">
            <v>228.65</v>
          </cell>
          <cell r="G4019">
            <v>182.9</v>
          </cell>
          <cell r="H4019">
            <v>166.25</v>
          </cell>
          <cell r="I4019">
            <v>155.35</v>
          </cell>
          <cell r="J4019">
            <v>143.80000000000001</v>
          </cell>
          <cell r="K4019">
            <v>136.65</v>
          </cell>
          <cell r="L4019">
            <v>129.85</v>
          </cell>
        </row>
        <row r="4020">
          <cell r="A4020" t="str">
            <v>I.P.42-01.1</v>
          </cell>
          <cell r="B4020" t="str">
            <v>STONE AGE WALKWAY &amp; DECK - MIDTONE</v>
          </cell>
          <cell r="C4020">
            <v>17.899999999999999</v>
          </cell>
          <cell r="D4020">
            <v>56.95</v>
          </cell>
          <cell r="E4020">
            <v>19.899999999999999</v>
          </cell>
          <cell r="F4020">
            <v>47.45</v>
          </cell>
          <cell r="G4020">
            <v>37.950000000000003</v>
          </cell>
          <cell r="H4020">
            <v>34.5</v>
          </cell>
          <cell r="I4020">
            <v>32.200000000000003</v>
          </cell>
          <cell r="J4020">
            <v>29.8</v>
          </cell>
          <cell r="K4020">
            <v>28.35</v>
          </cell>
          <cell r="L4020">
            <v>26.95</v>
          </cell>
        </row>
        <row r="4021">
          <cell r="A4021" t="str">
            <v>I.P.42-01.5</v>
          </cell>
          <cell r="B4021" t="str">
            <v>STONE AGE WALKWAY &amp; DECK - MIDTONE</v>
          </cell>
          <cell r="C4021">
            <v>65.45</v>
          </cell>
          <cell r="D4021">
            <v>274.39999999999998</v>
          </cell>
          <cell r="E4021">
            <v>72.75</v>
          </cell>
          <cell r="F4021">
            <v>228.65</v>
          </cell>
          <cell r="G4021">
            <v>182.9</v>
          </cell>
          <cell r="H4021">
            <v>166.25</v>
          </cell>
          <cell r="I4021">
            <v>155.35</v>
          </cell>
          <cell r="J4021">
            <v>143.80000000000001</v>
          </cell>
          <cell r="K4021">
            <v>136.65</v>
          </cell>
          <cell r="L4021">
            <v>129.85</v>
          </cell>
        </row>
        <row r="4022">
          <cell r="A4022" t="str">
            <v>I.P.42-03.1</v>
          </cell>
          <cell r="B4022" t="str">
            <v>STONE AGE WALKWAY &amp; DECK - ULTRA DEEP</v>
          </cell>
          <cell r="C4022">
            <v>11.06</v>
          </cell>
          <cell r="D4022">
            <v>56.95</v>
          </cell>
          <cell r="E4022">
            <v>12.3</v>
          </cell>
          <cell r="F4022">
            <v>47.45</v>
          </cell>
          <cell r="G4022">
            <v>37.950000000000003</v>
          </cell>
          <cell r="H4022">
            <v>34.5</v>
          </cell>
          <cell r="I4022">
            <v>32.200000000000003</v>
          </cell>
          <cell r="J4022">
            <v>29.8</v>
          </cell>
          <cell r="K4022">
            <v>28.35</v>
          </cell>
          <cell r="L4022">
            <v>26.95</v>
          </cell>
        </row>
        <row r="4023">
          <cell r="A4023" t="str">
            <v>I.P.42-05.1</v>
          </cell>
          <cell r="B4023" t="str">
            <v>STONE AGE WALKWAY &amp; DECK - PATIO GREEN</v>
          </cell>
          <cell r="C4023">
            <v>13.7</v>
          </cell>
          <cell r="D4023">
            <v>56.95</v>
          </cell>
          <cell r="E4023">
            <v>15.25</v>
          </cell>
          <cell r="F4023">
            <v>47.45</v>
          </cell>
          <cell r="G4023">
            <v>37.950000000000003</v>
          </cell>
          <cell r="H4023">
            <v>34.5</v>
          </cell>
          <cell r="I4023">
            <v>32.200000000000003</v>
          </cell>
          <cell r="J4023">
            <v>29.8</v>
          </cell>
          <cell r="K4023">
            <v>28.35</v>
          </cell>
          <cell r="L4023">
            <v>26.95</v>
          </cell>
        </row>
        <row r="4024">
          <cell r="A4024" t="str">
            <v>I.P.42-07.1</v>
          </cell>
          <cell r="B4024" t="str">
            <v>STONE AGE WALKWAY &amp; DECK - COURTYARD GRA</v>
          </cell>
          <cell r="C4024">
            <v>13.7</v>
          </cell>
          <cell r="D4024">
            <v>56.95</v>
          </cell>
          <cell r="E4024">
            <v>15.25</v>
          </cell>
          <cell r="F4024">
            <v>47.45</v>
          </cell>
          <cell r="G4024">
            <v>37.950000000000003</v>
          </cell>
          <cell r="H4024">
            <v>34.5</v>
          </cell>
          <cell r="I4024">
            <v>32.200000000000003</v>
          </cell>
          <cell r="J4024">
            <v>29.8</v>
          </cell>
          <cell r="K4024">
            <v>28.35</v>
          </cell>
          <cell r="L4024">
            <v>26.95</v>
          </cell>
        </row>
        <row r="4025">
          <cell r="A4025" t="str">
            <v>I.P.42-21.1</v>
          </cell>
          <cell r="B4025" t="str">
            <v>STONE AGE WALKWAY &amp; DECK - CONCRETE</v>
          </cell>
          <cell r="C4025">
            <v>14.8</v>
          </cell>
          <cell r="D4025">
            <v>56.95</v>
          </cell>
          <cell r="E4025">
            <v>16.45</v>
          </cell>
          <cell r="F4025">
            <v>47.45</v>
          </cell>
          <cell r="G4025">
            <v>37.950000000000003</v>
          </cell>
          <cell r="H4025">
            <v>34.5</v>
          </cell>
          <cell r="I4025">
            <v>32.200000000000003</v>
          </cell>
          <cell r="J4025">
            <v>29.8</v>
          </cell>
          <cell r="K4025">
            <v>28.35</v>
          </cell>
          <cell r="L4025">
            <v>26.95</v>
          </cell>
        </row>
        <row r="4026">
          <cell r="A4026" t="str">
            <v>I.P.45-00.1</v>
          </cell>
          <cell r="B4026" t="str">
            <v>STONE AGE DRIVEWAY COATING - WHITE/PASTE</v>
          </cell>
          <cell r="C4026">
            <v>21.9</v>
          </cell>
          <cell r="D4026">
            <v>82.75</v>
          </cell>
          <cell r="E4026">
            <v>24.35</v>
          </cell>
          <cell r="F4026">
            <v>68.95</v>
          </cell>
          <cell r="G4026">
            <v>55.15</v>
          </cell>
          <cell r="H4026">
            <v>50.1</v>
          </cell>
          <cell r="I4026">
            <v>46.8</v>
          </cell>
          <cell r="J4026">
            <v>43.3</v>
          </cell>
          <cell r="K4026">
            <v>41.15</v>
          </cell>
          <cell r="L4026">
            <v>39.1</v>
          </cell>
        </row>
        <row r="4027">
          <cell r="A4027" t="str">
            <v>I.P.45-00.5</v>
          </cell>
          <cell r="B4027" t="str">
            <v>STONE AGE DRIVEWAY COATING - WHITE/PASTE</v>
          </cell>
          <cell r="C4027">
            <v>121.7</v>
          </cell>
          <cell r="D4027">
            <v>403.15</v>
          </cell>
          <cell r="E4027">
            <v>135.25</v>
          </cell>
          <cell r="F4027">
            <v>335.95</v>
          </cell>
          <cell r="G4027">
            <v>268.75</v>
          </cell>
          <cell r="H4027">
            <v>244.3</v>
          </cell>
          <cell r="I4027">
            <v>228.3</v>
          </cell>
          <cell r="J4027">
            <v>211.35</v>
          </cell>
          <cell r="K4027">
            <v>200.8</v>
          </cell>
          <cell r="L4027">
            <v>190.8</v>
          </cell>
        </row>
        <row r="4028">
          <cell r="A4028" t="str">
            <v>I.P.45-01.1</v>
          </cell>
          <cell r="B4028" t="str">
            <v>STONE AGE DRIVEWAY COATING - MIDTONE</v>
          </cell>
          <cell r="C4028">
            <v>23.5</v>
          </cell>
          <cell r="D4028">
            <v>82.75</v>
          </cell>
          <cell r="E4028">
            <v>26.15</v>
          </cell>
          <cell r="F4028">
            <v>68.95</v>
          </cell>
          <cell r="G4028">
            <v>55.15</v>
          </cell>
          <cell r="H4028">
            <v>50.1</v>
          </cell>
          <cell r="I4028">
            <v>46.8</v>
          </cell>
          <cell r="J4028">
            <v>43.3</v>
          </cell>
          <cell r="K4028">
            <v>41.15</v>
          </cell>
          <cell r="L4028">
            <v>39.1</v>
          </cell>
        </row>
        <row r="4029">
          <cell r="A4029" t="str">
            <v>I.P.45-01.5</v>
          </cell>
          <cell r="B4029" t="str">
            <v>STONE AGE DRIVEWAY COATING - MIDTONE</v>
          </cell>
          <cell r="C4029">
            <v>100.1</v>
          </cell>
          <cell r="D4029">
            <v>403.15</v>
          </cell>
          <cell r="E4029">
            <v>111.25</v>
          </cell>
          <cell r="F4029">
            <v>335.95</v>
          </cell>
          <cell r="G4029">
            <v>268.75</v>
          </cell>
          <cell r="H4029">
            <v>244.3</v>
          </cell>
          <cell r="I4029">
            <v>228.3</v>
          </cell>
          <cell r="J4029">
            <v>211.35</v>
          </cell>
          <cell r="K4029">
            <v>200.8</v>
          </cell>
          <cell r="L4029">
            <v>190.8</v>
          </cell>
        </row>
        <row r="4030">
          <cell r="A4030" t="str">
            <v>I.P.45-02.1</v>
          </cell>
          <cell r="B4030" t="str">
            <v>STONE AGE DRIVEWAY COATING - DEEPTONE</v>
          </cell>
          <cell r="C4030">
            <v>19.8</v>
          </cell>
          <cell r="D4030">
            <v>82.75</v>
          </cell>
          <cell r="E4030">
            <v>22</v>
          </cell>
          <cell r="F4030">
            <v>68.95</v>
          </cell>
          <cell r="G4030">
            <v>55.15</v>
          </cell>
          <cell r="H4030">
            <v>50.1</v>
          </cell>
          <cell r="I4030">
            <v>46.8</v>
          </cell>
          <cell r="J4030">
            <v>43.3</v>
          </cell>
          <cell r="K4030">
            <v>41.15</v>
          </cell>
          <cell r="L4030">
            <v>39.1</v>
          </cell>
        </row>
        <row r="4031">
          <cell r="A4031" t="str">
            <v>I.P.45-02.5</v>
          </cell>
          <cell r="B4031" t="str">
            <v>STONE AGE DRIVEWAY COATING - DEEPTONE</v>
          </cell>
          <cell r="C4031">
            <v>91.7</v>
          </cell>
          <cell r="D4031">
            <v>403.15</v>
          </cell>
          <cell r="E4031">
            <v>101.9</v>
          </cell>
          <cell r="F4031">
            <v>335.95</v>
          </cell>
          <cell r="G4031">
            <v>268.75</v>
          </cell>
          <cell r="H4031">
            <v>244.3</v>
          </cell>
          <cell r="I4031">
            <v>228.3</v>
          </cell>
          <cell r="J4031">
            <v>211.35</v>
          </cell>
          <cell r="K4031">
            <v>200.8</v>
          </cell>
          <cell r="L4031">
            <v>190.8</v>
          </cell>
        </row>
        <row r="4032">
          <cell r="A4032" t="str">
            <v>I.P.45-03.1</v>
          </cell>
          <cell r="B4032" t="str">
            <v>STONE AGE DRIVEWAY COATING - ULTRA DEEP</v>
          </cell>
          <cell r="C4032">
            <v>18.100000000000001</v>
          </cell>
          <cell r="D4032">
            <v>82.75</v>
          </cell>
          <cell r="E4032">
            <v>20.149999999999999</v>
          </cell>
          <cell r="F4032">
            <v>68.95</v>
          </cell>
          <cell r="G4032">
            <v>55.15</v>
          </cell>
          <cell r="H4032">
            <v>50.1</v>
          </cell>
          <cell r="I4032">
            <v>46.8</v>
          </cell>
          <cell r="J4032">
            <v>43.3</v>
          </cell>
          <cell r="K4032">
            <v>41.15</v>
          </cell>
          <cell r="L4032">
            <v>39.1</v>
          </cell>
        </row>
        <row r="4033">
          <cell r="A4033" t="str">
            <v>I.P.45-03.5</v>
          </cell>
          <cell r="B4033" t="str">
            <v>STONE AGE DRIVEWAY COATING - ULTRA DEEP</v>
          </cell>
          <cell r="C4033">
            <v>83.3</v>
          </cell>
          <cell r="D4033">
            <v>380.25</v>
          </cell>
          <cell r="E4033">
            <v>87.25</v>
          </cell>
          <cell r="F4033">
            <v>316.85000000000002</v>
          </cell>
          <cell r="G4033">
            <v>253.45</v>
          </cell>
          <cell r="H4033">
            <v>230.4</v>
          </cell>
          <cell r="I4033">
            <v>215.3</v>
          </cell>
          <cell r="J4033">
            <v>199.35</v>
          </cell>
          <cell r="K4033">
            <v>189.4</v>
          </cell>
          <cell r="L4033">
            <v>179.95</v>
          </cell>
        </row>
        <row r="4034">
          <cell r="A4034" t="str">
            <v>I.P.554.1</v>
          </cell>
          <cell r="B4034" t="str">
            <v>ATS-13 100% ACRY ROOF TILE SEALANT CLEAR</v>
          </cell>
          <cell r="C4034">
            <v>12.71</v>
          </cell>
          <cell r="D4034">
            <v>82.95</v>
          </cell>
          <cell r="E4034">
            <v>14.15</v>
          </cell>
          <cell r="F4034">
            <v>69.099999999999994</v>
          </cell>
          <cell r="G4034">
            <v>55.25</v>
          </cell>
          <cell r="H4034">
            <v>50.2</v>
          </cell>
          <cell r="I4034">
            <v>46.9</v>
          </cell>
          <cell r="J4034">
            <v>43.4</v>
          </cell>
          <cell r="K4034">
            <v>41.25</v>
          </cell>
          <cell r="L4034">
            <v>39.200000000000003</v>
          </cell>
        </row>
        <row r="4035">
          <cell r="A4035" t="str">
            <v>I.P.554.5</v>
          </cell>
          <cell r="B4035" t="str">
            <v>ATS-13 100% ACRY ROOF TILE SEALANT CLEAR</v>
          </cell>
          <cell r="C4035">
            <v>57.1</v>
          </cell>
          <cell r="D4035">
            <v>404.3</v>
          </cell>
          <cell r="E4035">
            <v>63.45</v>
          </cell>
          <cell r="F4035">
            <v>336.9</v>
          </cell>
          <cell r="G4035">
            <v>269.5</v>
          </cell>
          <cell r="H4035">
            <v>245</v>
          </cell>
          <cell r="I4035">
            <v>228.95</v>
          </cell>
          <cell r="J4035">
            <v>211.95</v>
          </cell>
          <cell r="K4035">
            <v>201.4</v>
          </cell>
          <cell r="L4035">
            <v>191.35</v>
          </cell>
        </row>
        <row r="4036">
          <cell r="A4036" t="str">
            <v>I.P.565.5</v>
          </cell>
          <cell r="B4036" t="str">
            <v>ROOF SHINGLE SEALER</v>
          </cell>
          <cell r="C4036">
            <v>59.6</v>
          </cell>
          <cell r="D4036">
            <v>197.6</v>
          </cell>
          <cell r="E4036">
            <v>66.25</v>
          </cell>
          <cell r="F4036">
            <v>164.65</v>
          </cell>
          <cell r="G4036">
            <v>131.69999999999999</v>
          </cell>
          <cell r="H4036">
            <v>119.7</v>
          </cell>
          <cell r="I4036">
            <v>111.85</v>
          </cell>
          <cell r="J4036">
            <v>103.55</v>
          </cell>
          <cell r="K4036">
            <v>98.4</v>
          </cell>
          <cell r="L4036">
            <v>93.5</v>
          </cell>
        </row>
        <row r="4037">
          <cell r="A4037" t="str">
            <v>I.P.57.1</v>
          </cell>
          <cell r="B4037" t="str">
            <v>Infiniti Strip Easy Paint Remover Gal</v>
          </cell>
          <cell r="C4037">
            <v>38.75</v>
          </cell>
          <cell r="D4037">
            <v>127.4</v>
          </cell>
          <cell r="E4037">
            <v>43.1</v>
          </cell>
          <cell r="F4037">
            <v>106.15</v>
          </cell>
          <cell r="G4037">
            <v>84.9</v>
          </cell>
          <cell r="H4037">
            <v>77.150000000000006</v>
          </cell>
          <cell r="I4037">
            <v>72.099999999999994</v>
          </cell>
          <cell r="J4037">
            <v>66.75</v>
          </cell>
          <cell r="K4037">
            <v>63.45</v>
          </cell>
          <cell r="L4037">
            <v>60.3</v>
          </cell>
        </row>
        <row r="4038">
          <cell r="A4038" t="str">
            <v>I.P.81.04</v>
          </cell>
          <cell r="B4038" t="str">
            <v>ELASTOMERIC TEXTURED PATCH KNIFE GRADE</v>
          </cell>
          <cell r="C4038">
            <v>5.9</v>
          </cell>
          <cell r="D4038">
            <v>30.5</v>
          </cell>
          <cell r="E4038">
            <v>6.6</v>
          </cell>
          <cell r="F4038">
            <v>25.4</v>
          </cell>
          <cell r="G4038">
            <v>20.3</v>
          </cell>
          <cell r="H4038">
            <v>18.45</v>
          </cell>
          <cell r="I4038">
            <v>17.2</v>
          </cell>
          <cell r="J4038">
            <v>15.9</v>
          </cell>
          <cell r="K4038">
            <v>15.15</v>
          </cell>
          <cell r="L4038">
            <v>14.4</v>
          </cell>
        </row>
        <row r="4039">
          <cell r="A4039" t="str">
            <v>I.P.81.1</v>
          </cell>
          <cell r="B4039" t="str">
            <v>ELASTOMERIC TEXTURED PATCH KNIFE GRADE</v>
          </cell>
          <cell r="C4039">
            <v>18.5</v>
          </cell>
          <cell r="D4039">
            <v>60.8</v>
          </cell>
          <cell r="E4039">
            <v>20.6</v>
          </cell>
          <cell r="F4039">
            <v>50.65</v>
          </cell>
          <cell r="G4039">
            <v>40.5</v>
          </cell>
          <cell r="H4039">
            <v>36.799999999999997</v>
          </cell>
          <cell r="I4039">
            <v>34.35</v>
          </cell>
          <cell r="J4039">
            <v>31.8</v>
          </cell>
          <cell r="K4039">
            <v>30.25</v>
          </cell>
          <cell r="L4039">
            <v>28.75</v>
          </cell>
        </row>
        <row r="4040">
          <cell r="A4040" t="str">
            <v>I.P.82.04</v>
          </cell>
          <cell r="B4040" t="str">
            <v>ELASTOMERIC TEXTURED PATCH BRUSH GRADE</v>
          </cell>
          <cell r="C4040">
            <v>5.41</v>
          </cell>
          <cell r="D4040">
            <v>30.5</v>
          </cell>
          <cell r="E4040">
            <v>6.05</v>
          </cell>
          <cell r="F4040">
            <v>25.4</v>
          </cell>
          <cell r="G4040">
            <v>20.3</v>
          </cell>
          <cell r="H4040">
            <v>18.45</v>
          </cell>
          <cell r="I4040">
            <v>17.2</v>
          </cell>
          <cell r="J4040">
            <v>15.9</v>
          </cell>
          <cell r="K4040">
            <v>15.15</v>
          </cell>
          <cell r="L4040">
            <v>14.4</v>
          </cell>
        </row>
        <row r="4041">
          <cell r="A4041" t="str">
            <v>I.P.82.1</v>
          </cell>
          <cell r="B4041" t="str">
            <v>ELASTOMERIC TEXTURED PATCH BRUSH GRADE</v>
          </cell>
          <cell r="C4041">
            <v>19.7</v>
          </cell>
          <cell r="D4041">
            <v>60.8</v>
          </cell>
          <cell r="E4041">
            <v>21.9</v>
          </cell>
          <cell r="F4041">
            <v>50.65</v>
          </cell>
          <cell r="G4041">
            <v>40.5</v>
          </cell>
          <cell r="H4041">
            <v>36.799999999999997</v>
          </cell>
          <cell r="I4041">
            <v>34.35</v>
          </cell>
          <cell r="J4041">
            <v>31.8</v>
          </cell>
          <cell r="K4041">
            <v>30.25</v>
          </cell>
          <cell r="L4041">
            <v>28.75</v>
          </cell>
        </row>
        <row r="4042">
          <cell r="A4042" t="str">
            <v>I.P.83.04</v>
          </cell>
          <cell r="B4042" t="str">
            <v>ELAST. TEXTURED PATCH SMOOTH BRUSH GRADE</v>
          </cell>
          <cell r="C4042">
            <v>5.57</v>
          </cell>
          <cell r="D4042">
            <v>32.700000000000003</v>
          </cell>
          <cell r="E4042">
            <v>6.2</v>
          </cell>
          <cell r="F4042">
            <v>27.25</v>
          </cell>
          <cell r="G4042">
            <v>21.8</v>
          </cell>
          <cell r="H4042">
            <v>19.8</v>
          </cell>
          <cell r="I4042">
            <v>18.5</v>
          </cell>
          <cell r="J4042">
            <v>17.100000000000001</v>
          </cell>
          <cell r="K4042">
            <v>16.25</v>
          </cell>
          <cell r="L4042">
            <v>15.45</v>
          </cell>
        </row>
        <row r="4043">
          <cell r="A4043" t="str">
            <v>I.P.83.1</v>
          </cell>
          <cell r="B4043" t="str">
            <v>ELAST. PATCH SMOOTH BRUSH GRADE</v>
          </cell>
          <cell r="C4043">
            <v>20.5</v>
          </cell>
          <cell r="D4043">
            <v>65.25</v>
          </cell>
          <cell r="E4043">
            <v>22.8</v>
          </cell>
          <cell r="F4043">
            <v>54.35</v>
          </cell>
          <cell r="G4043">
            <v>43.45</v>
          </cell>
          <cell r="H4043">
            <v>39.5</v>
          </cell>
          <cell r="I4043">
            <v>36.9</v>
          </cell>
          <cell r="J4043">
            <v>34.15</v>
          </cell>
          <cell r="K4043">
            <v>32.450000000000003</v>
          </cell>
          <cell r="L4043">
            <v>30.85</v>
          </cell>
        </row>
        <row r="4044">
          <cell r="A4044" t="str">
            <v>I.P.84.04</v>
          </cell>
          <cell r="B4044" t="str">
            <v>ELAST. TEXTURED PATCH SMOOTH KNIFE GRADE</v>
          </cell>
          <cell r="C4044">
            <v>4.97</v>
          </cell>
          <cell r="D4044">
            <v>30.5</v>
          </cell>
          <cell r="E4044">
            <v>5.55</v>
          </cell>
          <cell r="F4044">
            <v>25.4</v>
          </cell>
          <cell r="G4044">
            <v>20.3</v>
          </cell>
          <cell r="H4044">
            <v>18.45</v>
          </cell>
          <cell r="I4044">
            <v>17.2</v>
          </cell>
          <cell r="J4044">
            <v>15.9</v>
          </cell>
          <cell r="K4044">
            <v>15.15</v>
          </cell>
          <cell r="L4044">
            <v>14.4</v>
          </cell>
        </row>
        <row r="4045">
          <cell r="A4045" t="str">
            <v>I.P.84.1</v>
          </cell>
          <cell r="B4045" t="str">
            <v>ELAST. TEXTURED PATCH SMOOTH KNIFE GRADE</v>
          </cell>
          <cell r="C4045">
            <v>17.8</v>
          </cell>
          <cell r="D4045">
            <v>60.8</v>
          </cell>
          <cell r="E4045">
            <v>19.8</v>
          </cell>
          <cell r="F4045">
            <v>50.65</v>
          </cell>
          <cell r="G4045">
            <v>40.5</v>
          </cell>
          <cell r="H4045">
            <v>36.799999999999997</v>
          </cell>
          <cell r="I4045">
            <v>34.35</v>
          </cell>
          <cell r="J4045">
            <v>31.8</v>
          </cell>
          <cell r="K4045">
            <v>30.25</v>
          </cell>
          <cell r="L4045">
            <v>28.75</v>
          </cell>
        </row>
        <row r="4046">
          <cell r="A4046" t="str">
            <v>I.P.98</v>
          </cell>
          <cell r="B4046" t="str">
            <v>Seam Sealer</v>
          </cell>
          <cell r="C4046">
            <v>163.19</v>
          </cell>
          <cell r="D4046">
            <v>659.9</v>
          </cell>
          <cell r="E4046">
            <v>181.35</v>
          </cell>
          <cell r="F4046">
            <v>549.9</v>
          </cell>
          <cell r="G4046">
            <v>439.9</v>
          </cell>
          <cell r="H4046">
            <v>399.9</v>
          </cell>
          <cell r="I4046">
            <v>373.7</v>
          </cell>
          <cell r="J4046">
            <v>346</v>
          </cell>
          <cell r="K4046">
            <v>328.7</v>
          </cell>
          <cell r="L4046">
            <v>312.3</v>
          </cell>
        </row>
        <row r="4047">
          <cell r="A4047" t="str">
            <v>I.P.99.5</v>
          </cell>
          <cell r="B4047" t="str">
            <v>Great White 100% Silicone Roof Ctg</v>
          </cell>
          <cell r="C4047">
            <v>233.6</v>
          </cell>
          <cell r="D4047">
            <v>875</v>
          </cell>
          <cell r="E4047">
            <v>259.60000000000002</v>
          </cell>
          <cell r="F4047">
            <v>729.15</v>
          </cell>
          <cell r="G4047">
            <v>583.29999999999995</v>
          </cell>
          <cell r="H4047">
            <v>530.25</v>
          </cell>
          <cell r="I4047">
            <v>495.55</v>
          </cell>
          <cell r="J4047">
            <v>458.8</v>
          </cell>
          <cell r="K4047">
            <v>435.9</v>
          </cell>
          <cell r="L4047">
            <v>414.15</v>
          </cell>
        </row>
        <row r="4048">
          <cell r="A4048" t="str">
            <v>I.P.99.55</v>
          </cell>
          <cell r="B4048" t="str">
            <v>Great White 100% Silicone Roof Ctg Drum</v>
          </cell>
          <cell r="C4048">
            <v>2227.1</v>
          </cell>
          <cell r="D4048">
            <v>8747.7000000000007</v>
          </cell>
          <cell r="E4048">
            <v>2474.6</v>
          </cell>
          <cell r="F4048">
            <v>7289.75</v>
          </cell>
          <cell r="G4048">
            <v>5831.8</v>
          </cell>
          <cell r="H4048">
            <v>5301.6</v>
          </cell>
          <cell r="I4048">
            <v>4954.75</v>
          </cell>
          <cell r="J4048">
            <v>4587.7</v>
          </cell>
          <cell r="K4048">
            <v>4358.3500000000004</v>
          </cell>
          <cell r="L4048">
            <v>4140.45</v>
          </cell>
        </row>
        <row r="4049">
          <cell r="A4049" t="str">
            <v>KLEARKOTE25.5</v>
          </cell>
          <cell r="B4049" t="str">
            <v>PermaPro Klear Koat 25% 5 Gal</v>
          </cell>
          <cell r="C4049">
            <v>89.95</v>
          </cell>
          <cell r="D4049">
            <v>300.3</v>
          </cell>
          <cell r="E4049">
            <v>99.95</v>
          </cell>
          <cell r="F4049">
            <v>250.25</v>
          </cell>
          <cell r="G4049">
            <v>200.2</v>
          </cell>
          <cell r="H4049">
            <v>182</v>
          </cell>
          <cell r="I4049">
            <v>170.05</v>
          </cell>
          <cell r="J4049">
            <v>157.44999999999999</v>
          </cell>
          <cell r="K4049">
            <v>149.6</v>
          </cell>
          <cell r="L4049">
            <v>142.15</v>
          </cell>
        </row>
        <row r="4050">
          <cell r="A4050" t="str">
            <v>LAV-X1B-MC-0030</v>
          </cell>
          <cell r="B4050" t="str">
            <v>GREY TRAPEZOID PAD 30 GRIT</v>
          </cell>
          <cell r="C4050">
            <v>20.100000000000001</v>
          </cell>
          <cell r="D4050">
            <v>67.95</v>
          </cell>
          <cell r="E4050">
            <v>22.35</v>
          </cell>
          <cell r="F4050">
            <v>56.6</v>
          </cell>
          <cell r="G4050">
            <v>45.25</v>
          </cell>
          <cell r="H4050">
            <v>41.1</v>
          </cell>
          <cell r="I4050">
            <v>38.4</v>
          </cell>
          <cell r="J4050">
            <v>35.549999999999997</v>
          </cell>
          <cell r="K4050">
            <v>33.799999999999997</v>
          </cell>
          <cell r="L4050">
            <v>32.15</v>
          </cell>
        </row>
        <row r="4051">
          <cell r="A4051" t="str">
            <v>LAV-X1B-SC-0030</v>
          </cell>
          <cell r="B4051" t="str">
            <v>YELLOW TRAPEZOID PAD 30 GRIT</v>
          </cell>
          <cell r="C4051">
            <v>21</v>
          </cell>
          <cell r="D4051">
            <v>70.95</v>
          </cell>
          <cell r="E4051">
            <v>23.35</v>
          </cell>
          <cell r="F4051">
            <v>59.1</v>
          </cell>
          <cell r="G4051">
            <v>47.25</v>
          </cell>
          <cell r="H4051">
            <v>42.95</v>
          </cell>
          <cell r="I4051">
            <v>40.1</v>
          </cell>
          <cell r="J4051">
            <v>37.1</v>
          </cell>
          <cell r="K4051">
            <v>35.25</v>
          </cell>
          <cell r="L4051">
            <v>33.5</v>
          </cell>
        </row>
        <row r="4052">
          <cell r="A4052" t="str">
            <v>LEATHERDYE.1</v>
          </cell>
          <cell r="B4052" t="str">
            <v>PERMA PRO LEATHER  DYE</v>
          </cell>
          <cell r="C4052">
            <v>25.25</v>
          </cell>
          <cell r="D4052">
            <v>110.3</v>
          </cell>
          <cell r="E4052">
            <v>28.1</v>
          </cell>
          <cell r="F4052">
            <v>91.9</v>
          </cell>
          <cell r="G4052">
            <v>73.5</v>
          </cell>
          <cell r="H4052">
            <v>66.8</v>
          </cell>
          <cell r="I4052">
            <v>62.4</v>
          </cell>
          <cell r="J4052">
            <v>57.75</v>
          </cell>
          <cell r="K4052">
            <v>54.9</v>
          </cell>
          <cell r="L4052">
            <v>52.2</v>
          </cell>
        </row>
        <row r="4053">
          <cell r="A4053" t="str">
            <v>LIGHTGREENDYE.1</v>
          </cell>
          <cell r="B4053" t="str">
            <v>PERMA PRO LIGHT GREEN DYE</v>
          </cell>
          <cell r="C4053">
            <v>25.25</v>
          </cell>
          <cell r="D4053">
            <v>110.3</v>
          </cell>
          <cell r="E4053">
            <v>28.1</v>
          </cell>
          <cell r="F4053">
            <v>91.9</v>
          </cell>
          <cell r="G4053">
            <v>73.5</v>
          </cell>
          <cell r="H4053">
            <v>66.8</v>
          </cell>
          <cell r="I4053">
            <v>62.4</v>
          </cell>
          <cell r="J4053">
            <v>57.75</v>
          </cell>
          <cell r="K4053">
            <v>54.9</v>
          </cell>
          <cell r="L4053">
            <v>52.2</v>
          </cell>
        </row>
        <row r="4054">
          <cell r="A4054" t="str">
            <v>LL5-213</v>
          </cell>
          <cell r="B4054" t="str">
            <v>GRACO LINE LAZER SPRAY TIP</v>
          </cell>
          <cell r="C4054">
            <v>24</v>
          </cell>
          <cell r="D4054">
            <v>97.75</v>
          </cell>
          <cell r="E4054">
            <v>26.7</v>
          </cell>
          <cell r="F4054">
            <v>81.45</v>
          </cell>
          <cell r="G4054">
            <v>65.150000000000006</v>
          </cell>
          <cell r="H4054">
            <v>59.2</v>
          </cell>
          <cell r="I4054">
            <v>55.3</v>
          </cell>
          <cell r="J4054">
            <v>51.2</v>
          </cell>
          <cell r="K4054">
            <v>48.65</v>
          </cell>
          <cell r="L4054">
            <v>46.25</v>
          </cell>
        </row>
        <row r="4055">
          <cell r="A4055" t="str">
            <v>LL5-219</v>
          </cell>
          <cell r="B4055" t="str">
            <v>GRACO LINELAZER SPRAY TIP 219</v>
          </cell>
          <cell r="C4055">
            <v>24</v>
          </cell>
          <cell r="D4055">
            <v>97.75</v>
          </cell>
          <cell r="E4055">
            <v>26.7</v>
          </cell>
          <cell r="F4055">
            <v>81.45</v>
          </cell>
          <cell r="G4055">
            <v>65.150000000000006</v>
          </cell>
          <cell r="H4055">
            <v>59.2</v>
          </cell>
          <cell r="I4055">
            <v>55.3</v>
          </cell>
          <cell r="J4055">
            <v>51.2</v>
          </cell>
          <cell r="K4055">
            <v>48.65</v>
          </cell>
          <cell r="L4055">
            <v>46.25</v>
          </cell>
        </row>
        <row r="4056">
          <cell r="A4056" t="str">
            <v>LL5-315</v>
          </cell>
          <cell r="B4056" t="str">
            <v>GRACO LINELAZER SPRAY TIP 315</v>
          </cell>
          <cell r="C4056">
            <v>24</v>
          </cell>
          <cell r="D4056">
            <v>97.75</v>
          </cell>
          <cell r="E4056">
            <v>26.7</v>
          </cell>
          <cell r="F4056">
            <v>81.45</v>
          </cell>
          <cell r="G4056">
            <v>65.150000000000006</v>
          </cell>
          <cell r="H4056">
            <v>59.2</v>
          </cell>
          <cell r="I4056">
            <v>55.3</v>
          </cell>
          <cell r="J4056">
            <v>51.2</v>
          </cell>
          <cell r="K4056">
            <v>48.65</v>
          </cell>
          <cell r="L4056">
            <v>46.25</v>
          </cell>
        </row>
        <row r="4057">
          <cell r="A4057" t="str">
            <v>LL5-319</v>
          </cell>
          <cell r="B4057" t="str">
            <v>GRACO LINELAZER SPRAY TIP 319</v>
          </cell>
          <cell r="C4057">
            <v>24</v>
          </cell>
          <cell r="D4057">
            <v>97.75</v>
          </cell>
          <cell r="E4057">
            <v>26.7</v>
          </cell>
          <cell r="F4057">
            <v>81.45</v>
          </cell>
          <cell r="G4057">
            <v>65.150000000000006</v>
          </cell>
          <cell r="H4057">
            <v>59.2</v>
          </cell>
          <cell r="I4057">
            <v>55.3</v>
          </cell>
          <cell r="J4057">
            <v>51.2</v>
          </cell>
          <cell r="K4057">
            <v>48.65</v>
          </cell>
          <cell r="L4057">
            <v>46.25</v>
          </cell>
        </row>
        <row r="4058">
          <cell r="A4058" t="str">
            <v>LL5-635</v>
          </cell>
          <cell r="B4058" t="str">
            <v>GRACO LINELAZER SPRAY TIP 635</v>
          </cell>
          <cell r="C4058">
            <v>24.7</v>
          </cell>
          <cell r="D4058">
            <v>97.75</v>
          </cell>
          <cell r="E4058">
            <v>27.45</v>
          </cell>
          <cell r="F4058">
            <v>81.45</v>
          </cell>
          <cell r="G4058">
            <v>65.150000000000006</v>
          </cell>
          <cell r="H4058">
            <v>59.2</v>
          </cell>
          <cell r="I4058">
            <v>55.3</v>
          </cell>
          <cell r="J4058">
            <v>51.2</v>
          </cell>
          <cell r="K4058">
            <v>48.65</v>
          </cell>
          <cell r="L4058">
            <v>46.25</v>
          </cell>
        </row>
        <row r="4059">
          <cell r="A4059" t="str">
            <v>LSRELEASE</v>
          </cell>
          <cell r="B4059" t="str">
            <v>LAMBERT LIQUID STAMP RELEASE</v>
          </cell>
          <cell r="C4059">
            <v>102</v>
          </cell>
          <cell r="D4059">
            <v>340.45</v>
          </cell>
          <cell r="E4059">
            <v>113.35</v>
          </cell>
          <cell r="F4059">
            <v>283.7</v>
          </cell>
          <cell r="G4059">
            <v>226.95</v>
          </cell>
          <cell r="H4059">
            <v>206.3</v>
          </cell>
          <cell r="I4059">
            <v>192.8</v>
          </cell>
          <cell r="J4059">
            <v>178.5</v>
          </cell>
          <cell r="K4059">
            <v>169.6</v>
          </cell>
          <cell r="L4059">
            <v>161.15</v>
          </cell>
        </row>
        <row r="4060">
          <cell r="A4060" t="str">
            <v>LTX209</v>
          </cell>
          <cell r="B4060" t="str">
            <v>GRACO RAC X 209</v>
          </cell>
          <cell r="C4060">
            <v>24.25</v>
          </cell>
          <cell r="D4060">
            <v>81.849999999999994</v>
          </cell>
          <cell r="E4060">
            <v>26.95</v>
          </cell>
          <cell r="F4060">
            <v>68.2</v>
          </cell>
          <cell r="G4060">
            <v>54.55</v>
          </cell>
          <cell r="H4060">
            <v>49.55</v>
          </cell>
          <cell r="I4060">
            <v>46.3</v>
          </cell>
          <cell r="J4060">
            <v>42.85</v>
          </cell>
          <cell r="K4060">
            <v>40.75</v>
          </cell>
          <cell r="L4060">
            <v>38.75</v>
          </cell>
        </row>
        <row r="4061">
          <cell r="A4061" t="str">
            <v>LTX211</v>
          </cell>
          <cell r="B4061" t="str">
            <v>GRACO RAC X 211</v>
          </cell>
          <cell r="C4061">
            <v>24.25</v>
          </cell>
          <cell r="D4061">
            <v>91.5</v>
          </cell>
          <cell r="E4061">
            <v>26.95</v>
          </cell>
          <cell r="F4061">
            <v>76.25</v>
          </cell>
          <cell r="G4061">
            <v>61</v>
          </cell>
          <cell r="H4061">
            <v>55.45</v>
          </cell>
          <cell r="I4061">
            <v>51.8</v>
          </cell>
          <cell r="J4061">
            <v>47.95</v>
          </cell>
          <cell r="K4061">
            <v>45.6</v>
          </cell>
          <cell r="L4061">
            <v>43.35</v>
          </cell>
        </row>
        <row r="4062">
          <cell r="A4062" t="str">
            <v>LTX215</v>
          </cell>
          <cell r="B4062" t="str">
            <v>GRACO RAC X 215</v>
          </cell>
          <cell r="C4062">
            <v>24.25</v>
          </cell>
          <cell r="D4062">
            <v>91.5</v>
          </cell>
          <cell r="E4062">
            <v>26.95</v>
          </cell>
          <cell r="F4062">
            <v>76.25</v>
          </cell>
          <cell r="G4062">
            <v>61</v>
          </cell>
          <cell r="H4062">
            <v>55.45</v>
          </cell>
          <cell r="I4062">
            <v>51.8</v>
          </cell>
          <cell r="J4062">
            <v>47.95</v>
          </cell>
          <cell r="K4062">
            <v>45.6</v>
          </cell>
          <cell r="L4062">
            <v>43.35</v>
          </cell>
        </row>
        <row r="4063">
          <cell r="A4063" t="str">
            <v>LTX311</v>
          </cell>
          <cell r="B4063" t="str">
            <v>GRACO RAC X 311</v>
          </cell>
          <cell r="C4063">
            <v>24.25</v>
          </cell>
          <cell r="D4063">
            <v>91.5</v>
          </cell>
          <cell r="E4063">
            <v>26.95</v>
          </cell>
          <cell r="F4063">
            <v>76.25</v>
          </cell>
          <cell r="G4063">
            <v>61</v>
          </cell>
          <cell r="H4063">
            <v>55.45</v>
          </cell>
          <cell r="I4063">
            <v>51.8</v>
          </cell>
          <cell r="J4063">
            <v>47.95</v>
          </cell>
          <cell r="K4063">
            <v>45.6</v>
          </cell>
          <cell r="L4063">
            <v>43.35</v>
          </cell>
        </row>
        <row r="4064">
          <cell r="A4064" t="str">
            <v>LTX313</v>
          </cell>
          <cell r="B4064" t="str">
            <v>GRACO RAC X SWITCHTIP, 313</v>
          </cell>
          <cell r="C4064">
            <v>22</v>
          </cell>
          <cell r="D4064">
            <v>79.8</v>
          </cell>
          <cell r="E4064">
            <v>24.45</v>
          </cell>
          <cell r="F4064">
            <v>66.5</v>
          </cell>
          <cell r="G4064">
            <v>53.2</v>
          </cell>
          <cell r="H4064">
            <v>48.35</v>
          </cell>
          <cell r="I4064">
            <v>45.15</v>
          </cell>
          <cell r="J4064">
            <v>41.8</v>
          </cell>
          <cell r="K4064">
            <v>39.75</v>
          </cell>
          <cell r="L4064">
            <v>37.799999999999997</v>
          </cell>
        </row>
        <row r="4065">
          <cell r="A4065" t="str">
            <v>LTX315</v>
          </cell>
          <cell r="B4065" t="str">
            <v>GRACO RAC X 315</v>
          </cell>
          <cell r="C4065">
            <v>24.25</v>
          </cell>
          <cell r="D4065">
            <v>91.5</v>
          </cell>
          <cell r="E4065">
            <v>26.95</v>
          </cell>
          <cell r="F4065">
            <v>76.25</v>
          </cell>
          <cell r="G4065">
            <v>61</v>
          </cell>
          <cell r="H4065">
            <v>55.45</v>
          </cell>
          <cell r="I4065">
            <v>51.8</v>
          </cell>
          <cell r="J4065">
            <v>47.95</v>
          </cell>
          <cell r="K4065">
            <v>45.6</v>
          </cell>
          <cell r="L4065">
            <v>43.35</v>
          </cell>
        </row>
        <row r="4066">
          <cell r="A4066" t="str">
            <v>LTX411</v>
          </cell>
          <cell r="B4066" t="str">
            <v>GRACO RAC X 411</v>
          </cell>
          <cell r="C4066">
            <v>24.25</v>
          </cell>
          <cell r="D4066">
            <v>91.5</v>
          </cell>
          <cell r="E4066">
            <v>26.95</v>
          </cell>
          <cell r="F4066">
            <v>76.25</v>
          </cell>
          <cell r="G4066">
            <v>61</v>
          </cell>
          <cell r="H4066">
            <v>55.45</v>
          </cell>
          <cell r="I4066">
            <v>51.8</v>
          </cell>
          <cell r="J4066">
            <v>47.95</v>
          </cell>
          <cell r="K4066">
            <v>45.6</v>
          </cell>
          <cell r="L4066">
            <v>43.35</v>
          </cell>
        </row>
        <row r="4067">
          <cell r="A4067" t="str">
            <v>LTX413</v>
          </cell>
          <cell r="B4067" t="str">
            <v>GRACO RAC X 413</v>
          </cell>
          <cell r="C4067">
            <v>24.25</v>
          </cell>
          <cell r="D4067">
            <v>91.5</v>
          </cell>
          <cell r="E4067">
            <v>26.95</v>
          </cell>
          <cell r="F4067">
            <v>76.25</v>
          </cell>
          <cell r="G4067">
            <v>61</v>
          </cell>
          <cell r="H4067">
            <v>55.45</v>
          </cell>
          <cell r="I4067">
            <v>51.8</v>
          </cell>
          <cell r="J4067">
            <v>47.95</v>
          </cell>
          <cell r="K4067">
            <v>45.6</v>
          </cell>
          <cell r="L4067">
            <v>43.35</v>
          </cell>
        </row>
        <row r="4068">
          <cell r="A4068" t="str">
            <v>LTX415</v>
          </cell>
          <cell r="B4068" t="str">
            <v>GRACO RAC X 415</v>
          </cell>
          <cell r="C4068">
            <v>24.25</v>
          </cell>
          <cell r="D4068">
            <v>91.5</v>
          </cell>
          <cell r="E4068">
            <v>26.95</v>
          </cell>
          <cell r="F4068">
            <v>76.25</v>
          </cell>
          <cell r="G4068">
            <v>61</v>
          </cell>
          <cell r="H4068">
            <v>55.45</v>
          </cell>
          <cell r="I4068">
            <v>51.8</v>
          </cell>
          <cell r="J4068">
            <v>47.95</v>
          </cell>
          <cell r="K4068">
            <v>45.6</v>
          </cell>
          <cell r="L4068">
            <v>43.35</v>
          </cell>
        </row>
        <row r="4069">
          <cell r="A4069" t="str">
            <v>LTX417</v>
          </cell>
          <cell r="B4069" t="str">
            <v>GRACO RAC X 417</v>
          </cell>
          <cell r="C4069">
            <v>24.25</v>
          </cell>
          <cell r="D4069">
            <v>91.5</v>
          </cell>
          <cell r="E4069">
            <v>26.95</v>
          </cell>
          <cell r="F4069">
            <v>76.25</v>
          </cell>
          <cell r="G4069">
            <v>61</v>
          </cell>
          <cell r="H4069">
            <v>55.45</v>
          </cell>
          <cell r="I4069">
            <v>51.8</v>
          </cell>
          <cell r="J4069">
            <v>47.95</v>
          </cell>
          <cell r="K4069">
            <v>45.6</v>
          </cell>
          <cell r="L4069">
            <v>43.35</v>
          </cell>
        </row>
        <row r="4070">
          <cell r="A4070" t="str">
            <v>LTX419</v>
          </cell>
          <cell r="B4070" t="str">
            <v>GRACO RAC X 419</v>
          </cell>
          <cell r="C4070">
            <v>24.25</v>
          </cell>
          <cell r="D4070">
            <v>91.5</v>
          </cell>
          <cell r="E4070">
            <v>26.95</v>
          </cell>
          <cell r="F4070">
            <v>76.25</v>
          </cell>
          <cell r="G4070">
            <v>61</v>
          </cell>
          <cell r="H4070">
            <v>55.45</v>
          </cell>
          <cell r="I4070">
            <v>51.8</v>
          </cell>
          <cell r="J4070">
            <v>47.95</v>
          </cell>
          <cell r="K4070">
            <v>45.6</v>
          </cell>
          <cell r="L4070">
            <v>43.35</v>
          </cell>
        </row>
        <row r="4071">
          <cell r="A4071" t="str">
            <v>LTX515</v>
          </cell>
          <cell r="B4071" t="str">
            <v>GRACO RAC X 515</v>
          </cell>
          <cell r="C4071">
            <v>24.25</v>
          </cell>
          <cell r="D4071">
            <v>91.5</v>
          </cell>
          <cell r="E4071">
            <v>26.95</v>
          </cell>
          <cell r="F4071">
            <v>76.25</v>
          </cell>
          <cell r="G4071">
            <v>61</v>
          </cell>
          <cell r="H4071">
            <v>55.45</v>
          </cell>
          <cell r="I4071">
            <v>51.8</v>
          </cell>
          <cell r="J4071">
            <v>47.95</v>
          </cell>
          <cell r="K4071">
            <v>45.6</v>
          </cell>
          <cell r="L4071">
            <v>43.35</v>
          </cell>
        </row>
        <row r="4072">
          <cell r="A4072" t="str">
            <v>LTX517</v>
          </cell>
          <cell r="B4072" t="str">
            <v>GRACO RAC X 517</v>
          </cell>
          <cell r="C4072">
            <v>24.25</v>
          </cell>
          <cell r="D4072">
            <v>91.5</v>
          </cell>
          <cell r="E4072">
            <v>26.95</v>
          </cell>
          <cell r="F4072">
            <v>76.25</v>
          </cell>
          <cell r="G4072">
            <v>61</v>
          </cell>
          <cell r="H4072">
            <v>55.45</v>
          </cell>
          <cell r="I4072">
            <v>51.8</v>
          </cell>
          <cell r="J4072">
            <v>47.95</v>
          </cell>
          <cell r="K4072">
            <v>45.6</v>
          </cell>
          <cell r="L4072">
            <v>43.35</v>
          </cell>
        </row>
        <row r="4073">
          <cell r="A4073" t="str">
            <v>LTX519</v>
          </cell>
          <cell r="B4073" t="str">
            <v>GRACO RAC X 519</v>
          </cell>
          <cell r="C4073">
            <v>24.25</v>
          </cell>
          <cell r="D4073">
            <v>91.5</v>
          </cell>
          <cell r="E4073">
            <v>26.95</v>
          </cell>
          <cell r="F4073">
            <v>76.25</v>
          </cell>
          <cell r="G4073">
            <v>61</v>
          </cell>
          <cell r="H4073">
            <v>55.45</v>
          </cell>
          <cell r="I4073">
            <v>51.8</v>
          </cell>
          <cell r="J4073">
            <v>47.95</v>
          </cell>
          <cell r="K4073">
            <v>45.6</v>
          </cell>
          <cell r="L4073">
            <v>43.35</v>
          </cell>
        </row>
        <row r="4074">
          <cell r="A4074" t="str">
            <v>LTX617</v>
          </cell>
          <cell r="B4074" t="str">
            <v>GRACO RAC X 617</v>
          </cell>
          <cell r="C4074">
            <v>24.25</v>
          </cell>
          <cell r="D4074">
            <v>91.5</v>
          </cell>
          <cell r="E4074">
            <v>26.95</v>
          </cell>
          <cell r="F4074">
            <v>76.25</v>
          </cell>
          <cell r="G4074">
            <v>61</v>
          </cell>
          <cell r="H4074">
            <v>55.45</v>
          </cell>
          <cell r="I4074">
            <v>51.8</v>
          </cell>
          <cell r="J4074">
            <v>47.95</v>
          </cell>
          <cell r="K4074">
            <v>45.6</v>
          </cell>
          <cell r="L4074">
            <v>43.35</v>
          </cell>
        </row>
        <row r="4075">
          <cell r="A4075" t="str">
            <v>LTX619</v>
          </cell>
          <cell r="B4075" t="str">
            <v>GRACO RAC X SWITCHTIP, 619</v>
          </cell>
          <cell r="C4075">
            <v>24.25</v>
          </cell>
          <cell r="D4075">
            <v>91.5</v>
          </cell>
          <cell r="E4075">
            <v>26.95</v>
          </cell>
          <cell r="F4075">
            <v>76.25</v>
          </cell>
          <cell r="G4075">
            <v>61</v>
          </cell>
          <cell r="H4075">
            <v>55.45</v>
          </cell>
          <cell r="I4075">
            <v>51.8</v>
          </cell>
          <cell r="J4075">
            <v>47.95</v>
          </cell>
          <cell r="K4075">
            <v>45.6</v>
          </cell>
          <cell r="L4075">
            <v>43.35</v>
          </cell>
        </row>
        <row r="4076">
          <cell r="A4076" t="str">
            <v>LTX621</v>
          </cell>
          <cell r="B4076" t="str">
            <v>GRACO RAC X 621</v>
          </cell>
          <cell r="C4076">
            <v>24.25</v>
          </cell>
          <cell r="D4076">
            <v>91.5</v>
          </cell>
          <cell r="E4076">
            <v>26.95</v>
          </cell>
          <cell r="F4076">
            <v>76.25</v>
          </cell>
          <cell r="G4076">
            <v>61</v>
          </cell>
          <cell r="H4076">
            <v>55.45</v>
          </cell>
          <cell r="I4076">
            <v>51.8</v>
          </cell>
          <cell r="J4076">
            <v>47.95</v>
          </cell>
          <cell r="K4076">
            <v>45.6</v>
          </cell>
          <cell r="L4076">
            <v>43.35</v>
          </cell>
        </row>
        <row r="4077">
          <cell r="A4077" t="str">
            <v>LTX721</v>
          </cell>
          <cell r="B4077" t="str">
            <v>GRACO RAC X 721</v>
          </cell>
          <cell r="C4077">
            <v>24.25</v>
          </cell>
          <cell r="D4077">
            <v>90.6</v>
          </cell>
          <cell r="E4077">
            <v>26.95</v>
          </cell>
          <cell r="F4077">
            <v>75.5</v>
          </cell>
          <cell r="G4077">
            <v>60.4</v>
          </cell>
          <cell r="H4077">
            <v>54.9</v>
          </cell>
          <cell r="I4077">
            <v>51.3</v>
          </cell>
          <cell r="J4077">
            <v>47.5</v>
          </cell>
          <cell r="K4077">
            <v>45.15</v>
          </cell>
          <cell r="L4077">
            <v>42.9</v>
          </cell>
        </row>
        <row r="4078">
          <cell r="A4078" t="str">
            <v>LWM200.5</v>
          </cell>
          <cell r="B4078" t="str">
            <v>Protecto Wrap LWM200 L.A.W Membrane 5G</v>
          </cell>
          <cell r="C4078">
            <v>194.42</v>
          </cell>
          <cell r="D4078">
            <v>655.1</v>
          </cell>
          <cell r="E4078">
            <v>216.05</v>
          </cell>
          <cell r="F4078">
            <v>545.9</v>
          </cell>
          <cell r="G4078">
            <v>436.7</v>
          </cell>
          <cell r="H4078">
            <v>397</v>
          </cell>
          <cell r="I4078">
            <v>371</v>
          </cell>
          <cell r="J4078">
            <v>343.5</v>
          </cell>
          <cell r="K4078">
            <v>326.35000000000002</v>
          </cell>
          <cell r="L4078">
            <v>310.05</v>
          </cell>
        </row>
        <row r="4079">
          <cell r="A4079" t="str">
            <v>MAGNET</v>
          </cell>
          <cell r="B4079" t="str">
            <v>VEHICLE MAGNET 12"x24"</v>
          </cell>
          <cell r="C4079">
            <v>29</v>
          </cell>
          <cell r="D4079">
            <v>117.5</v>
          </cell>
          <cell r="E4079">
            <v>32.25</v>
          </cell>
          <cell r="F4079">
            <v>97.9</v>
          </cell>
          <cell r="G4079">
            <v>78.3</v>
          </cell>
          <cell r="H4079">
            <v>71.150000000000006</v>
          </cell>
          <cell r="I4079">
            <v>66.45</v>
          </cell>
          <cell r="J4079">
            <v>61.5</v>
          </cell>
          <cell r="K4079">
            <v>58.45</v>
          </cell>
          <cell r="L4079">
            <v>55.55</v>
          </cell>
        </row>
        <row r="4080">
          <cell r="A4080" t="str">
            <v>MALAYTANDYE.1</v>
          </cell>
          <cell r="B4080" t="str">
            <v>PERMA PRO MALAY TAN  DYE</v>
          </cell>
          <cell r="C4080">
            <v>25.25</v>
          </cell>
          <cell r="D4080">
            <v>110.3</v>
          </cell>
          <cell r="E4080">
            <v>28.1</v>
          </cell>
          <cell r="F4080">
            <v>91.9</v>
          </cell>
          <cell r="G4080">
            <v>73.5</v>
          </cell>
          <cell r="H4080">
            <v>66.8</v>
          </cell>
          <cell r="I4080">
            <v>62.4</v>
          </cell>
          <cell r="J4080">
            <v>57.75</v>
          </cell>
          <cell r="K4080">
            <v>54.9</v>
          </cell>
          <cell r="L4080">
            <v>52.2</v>
          </cell>
        </row>
        <row r="4081">
          <cell r="A4081" t="str">
            <v>MISTINT/5G</v>
          </cell>
          <cell r="B4081" t="str">
            <v>MISTINTED PAINT</v>
          </cell>
          <cell r="C4081">
            <v>0</v>
          </cell>
          <cell r="D4081">
            <v>24</v>
          </cell>
          <cell r="E4081">
            <v>0</v>
          </cell>
          <cell r="F4081">
            <v>20</v>
          </cell>
          <cell r="G4081">
            <v>20</v>
          </cell>
          <cell r="H4081">
            <v>20</v>
          </cell>
          <cell r="I4081">
            <v>20</v>
          </cell>
          <cell r="J4081">
            <v>20</v>
          </cell>
          <cell r="K4081">
            <v>20</v>
          </cell>
          <cell r="L4081">
            <v>20</v>
          </cell>
        </row>
        <row r="4082">
          <cell r="A4082" t="str">
            <v>MISTINT/G</v>
          </cell>
          <cell r="B4082" t="str">
            <v>MISTINTED PAINT</v>
          </cell>
          <cell r="C4082">
            <v>0</v>
          </cell>
          <cell r="D4082">
            <v>6</v>
          </cell>
          <cell r="E4082">
            <v>0</v>
          </cell>
          <cell r="F4082">
            <v>5</v>
          </cell>
          <cell r="G4082">
            <v>5</v>
          </cell>
          <cell r="H4082">
            <v>5</v>
          </cell>
          <cell r="I4082">
            <v>5</v>
          </cell>
          <cell r="J4082">
            <v>5</v>
          </cell>
          <cell r="K4082">
            <v>5</v>
          </cell>
          <cell r="L4082">
            <v>5</v>
          </cell>
        </row>
        <row r="4083">
          <cell r="A4083" t="str">
            <v>MISTINT/QT</v>
          </cell>
          <cell r="B4083" t="str">
            <v>MISTINTED PAINT</v>
          </cell>
          <cell r="C4083">
            <v>0</v>
          </cell>
          <cell r="D4083">
            <v>3</v>
          </cell>
          <cell r="E4083">
            <v>0</v>
          </cell>
          <cell r="F4083">
            <v>2.5</v>
          </cell>
          <cell r="G4083">
            <v>2.5</v>
          </cell>
          <cell r="H4083">
            <v>2.5</v>
          </cell>
          <cell r="I4083">
            <v>2.5</v>
          </cell>
          <cell r="J4083">
            <v>2.5</v>
          </cell>
          <cell r="K4083">
            <v>2.5</v>
          </cell>
          <cell r="L4083">
            <v>2.5</v>
          </cell>
        </row>
        <row r="4084">
          <cell r="A4084" t="str">
            <v>NP137MCLR</v>
          </cell>
          <cell r="B4084" t="str">
            <v>100% High Solids Epoxy Clear 3GK</v>
          </cell>
          <cell r="C4084">
            <v>150.03</v>
          </cell>
          <cell r="D4084">
            <v>572.29999999999995</v>
          </cell>
          <cell r="E4084">
            <v>166.7</v>
          </cell>
          <cell r="F4084">
            <v>476.9</v>
          </cell>
          <cell r="G4084">
            <v>381.5</v>
          </cell>
          <cell r="H4084">
            <v>346.8</v>
          </cell>
          <cell r="I4084">
            <v>324.10000000000002</v>
          </cell>
          <cell r="J4084">
            <v>300.06</v>
          </cell>
          <cell r="K4084">
            <v>285.10000000000002</v>
          </cell>
          <cell r="L4084">
            <v>270.85000000000002</v>
          </cell>
        </row>
        <row r="4085">
          <cell r="A4085" t="str">
            <v>NP181.3K</v>
          </cell>
          <cell r="B4085" t="str">
            <v>Quick Set High Build Epoxy</v>
          </cell>
          <cell r="C4085">
            <v>126.83</v>
          </cell>
          <cell r="D4085">
            <v>423.5</v>
          </cell>
          <cell r="E4085">
            <v>140.94999999999999</v>
          </cell>
          <cell r="F4085">
            <v>352.9</v>
          </cell>
          <cell r="G4085">
            <v>282.3</v>
          </cell>
          <cell r="H4085">
            <v>256.60000000000002</v>
          </cell>
          <cell r="I4085">
            <v>239.8</v>
          </cell>
          <cell r="J4085">
            <v>222</v>
          </cell>
          <cell r="K4085">
            <v>210.9</v>
          </cell>
          <cell r="L4085">
            <v>200.4</v>
          </cell>
        </row>
        <row r="4086">
          <cell r="A4086" t="str">
            <v>NP354</v>
          </cell>
          <cell r="B4086" t="str">
            <v>NPI P.A.U. (PolyShield 8000)  15g</v>
          </cell>
          <cell r="C4086">
            <v>1133</v>
          </cell>
          <cell r="D4086">
            <v>3780.75</v>
          </cell>
          <cell r="E4086">
            <v>1258.9000000000001</v>
          </cell>
          <cell r="F4086">
            <v>3150.6</v>
          </cell>
          <cell r="G4086">
            <v>2520.4499999999998</v>
          </cell>
          <cell r="H4086">
            <v>2291.3000000000002</v>
          </cell>
          <cell r="I4086">
            <v>2141.4</v>
          </cell>
          <cell r="J4086">
            <v>1982.75</v>
          </cell>
          <cell r="K4086">
            <v>1883.65</v>
          </cell>
          <cell r="L4086">
            <v>1789.5</v>
          </cell>
        </row>
        <row r="4087">
          <cell r="A4087" t="str">
            <v>NP354LV</v>
          </cell>
          <cell r="B4087" t="str">
            <v>NPI P.A.U. (PolyShield 6000) 10g Kit</v>
          </cell>
          <cell r="C4087">
            <v>578.47</v>
          </cell>
          <cell r="D4087">
            <v>1930.4</v>
          </cell>
          <cell r="E4087">
            <v>642.75</v>
          </cell>
          <cell r="F4087">
            <v>1608.65</v>
          </cell>
          <cell r="G4087">
            <v>1286.9000000000001</v>
          </cell>
          <cell r="H4087">
            <v>1169.9000000000001</v>
          </cell>
          <cell r="I4087">
            <v>1093.3499999999999</v>
          </cell>
          <cell r="J4087">
            <v>1012.35</v>
          </cell>
          <cell r="K4087">
            <v>961.75</v>
          </cell>
          <cell r="L4087">
            <v>913.7</v>
          </cell>
        </row>
        <row r="4088">
          <cell r="A4088" t="str">
            <v>NP356PAVOC.5</v>
          </cell>
          <cell r="B4088" t="str">
            <v>NPI A.M.C.U.  (PolyShield 2000) 5 Gal</v>
          </cell>
          <cell r="C4088">
            <v>292.35000000000002</v>
          </cell>
          <cell r="D4088">
            <v>975.75</v>
          </cell>
          <cell r="E4088">
            <v>324.85000000000002</v>
          </cell>
          <cell r="F4088">
            <v>813.1</v>
          </cell>
          <cell r="G4088">
            <v>650.45000000000005</v>
          </cell>
          <cell r="H4088">
            <v>591.29999999999995</v>
          </cell>
          <cell r="I4088">
            <v>552.6</v>
          </cell>
          <cell r="J4088">
            <v>511.65</v>
          </cell>
          <cell r="K4088">
            <v>486.1</v>
          </cell>
          <cell r="L4088">
            <v>461.8</v>
          </cell>
        </row>
        <row r="4089">
          <cell r="A4089" t="str">
            <v>NPCOLORPKFT</v>
          </cell>
          <cell r="B4089" t="str">
            <v>Polyaspartic Color Pack Fazor Tan</v>
          </cell>
          <cell r="C4089">
            <v>38.020000000000003</v>
          </cell>
          <cell r="D4089">
            <v>145.15</v>
          </cell>
          <cell r="E4089">
            <v>42.25</v>
          </cell>
          <cell r="F4089">
            <v>120.95</v>
          </cell>
          <cell r="G4089">
            <v>96.75</v>
          </cell>
          <cell r="H4089">
            <v>87.95</v>
          </cell>
          <cell r="I4089">
            <v>82.15</v>
          </cell>
          <cell r="J4089">
            <v>76.040000000000006</v>
          </cell>
          <cell r="K4089">
            <v>72.25</v>
          </cell>
          <cell r="L4089">
            <v>68.650000000000006</v>
          </cell>
        </row>
        <row r="4090">
          <cell r="A4090" t="str">
            <v>NPCOLORPKMG</v>
          </cell>
          <cell r="B4090" t="str">
            <v>Polyaspartic Color Pack Medium Gray</v>
          </cell>
          <cell r="C4090">
            <v>38.020000000000003</v>
          </cell>
          <cell r="D4090">
            <v>145.15</v>
          </cell>
          <cell r="E4090">
            <v>42.25</v>
          </cell>
          <cell r="F4090">
            <v>120.95</v>
          </cell>
          <cell r="G4090">
            <v>96.75</v>
          </cell>
          <cell r="H4090">
            <v>87.95</v>
          </cell>
          <cell r="I4090">
            <v>82.15</v>
          </cell>
          <cell r="J4090">
            <v>76.040000000000006</v>
          </cell>
          <cell r="K4090">
            <v>72.25</v>
          </cell>
          <cell r="L4090">
            <v>68.650000000000006</v>
          </cell>
        </row>
        <row r="4091">
          <cell r="A4091" t="str">
            <v>NPPIGFAZORTAN</v>
          </cell>
          <cell r="B4091" t="str">
            <v>7001 Polyaspartic Pigment Fazor Tan</v>
          </cell>
          <cell r="C4091">
            <v>38.020000000000003</v>
          </cell>
          <cell r="D4091">
            <v>127.05</v>
          </cell>
          <cell r="E4091">
            <v>42.25</v>
          </cell>
          <cell r="F4091">
            <v>105.85</v>
          </cell>
          <cell r="G4091">
            <v>84.65</v>
          </cell>
          <cell r="H4091">
            <v>76.95</v>
          </cell>
          <cell r="I4091">
            <v>71.900000000000006</v>
          </cell>
          <cell r="J4091">
            <v>66.55</v>
          </cell>
          <cell r="K4091">
            <v>63.25</v>
          </cell>
          <cell r="L4091">
            <v>60.1</v>
          </cell>
        </row>
        <row r="4092">
          <cell r="A4092" t="str">
            <v>NPSQUEEGEE</v>
          </cell>
          <cell r="B4092" t="str">
            <v>3/16" Serrated Non Marking Squeegee</v>
          </cell>
          <cell r="C4092">
            <v>16.5</v>
          </cell>
          <cell r="D4092">
            <v>55.75</v>
          </cell>
          <cell r="E4092">
            <v>18.350000000000001</v>
          </cell>
          <cell r="F4092">
            <v>46.45</v>
          </cell>
          <cell r="G4092">
            <v>37.15</v>
          </cell>
          <cell r="H4092">
            <v>33.75</v>
          </cell>
          <cell r="I4092">
            <v>31.5</v>
          </cell>
          <cell r="J4092">
            <v>29.15</v>
          </cell>
          <cell r="K4092">
            <v>27.7</v>
          </cell>
          <cell r="L4092">
            <v>26.35</v>
          </cell>
        </row>
        <row r="4093">
          <cell r="A4093" t="str">
            <v>P40001505W</v>
          </cell>
          <cell r="B4093" t="str">
            <v>15 PRO-HIDE LTX DW PRIMER</v>
          </cell>
          <cell r="C4093">
            <v>27.53</v>
          </cell>
          <cell r="D4093">
            <v>134.25</v>
          </cell>
          <cell r="E4093">
            <v>30.6</v>
          </cell>
          <cell r="F4093">
            <v>111.85</v>
          </cell>
          <cell r="G4093">
            <v>89.45</v>
          </cell>
          <cell r="H4093">
            <v>81.3</v>
          </cell>
          <cell r="I4093">
            <v>75.95</v>
          </cell>
          <cell r="J4093">
            <v>70.3</v>
          </cell>
          <cell r="K4093">
            <v>66.8</v>
          </cell>
          <cell r="L4093">
            <v>63.5</v>
          </cell>
        </row>
        <row r="4094">
          <cell r="A4094" t="str">
            <v>P4000505CW</v>
          </cell>
          <cell r="B4094" t="str">
            <v>05 PCMG COTTAGE WHITE SPC</v>
          </cell>
          <cell r="C4094">
            <v>25.27</v>
          </cell>
          <cell r="D4094">
            <v>94.45</v>
          </cell>
          <cell r="E4094">
            <v>28.1</v>
          </cell>
          <cell r="F4094">
            <v>78.7</v>
          </cell>
          <cell r="G4094">
            <v>62.95</v>
          </cell>
          <cell r="H4094">
            <v>57.2</v>
          </cell>
          <cell r="I4094">
            <v>53.45</v>
          </cell>
          <cell r="J4094">
            <v>49.45</v>
          </cell>
          <cell r="K4094">
            <v>47</v>
          </cell>
          <cell r="L4094">
            <v>44.65</v>
          </cell>
        </row>
        <row r="4095">
          <cell r="A4095" t="str">
            <v>P4000505W</v>
          </cell>
          <cell r="B4095" t="str">
            <v>05 SCOTT-BRITE WHITE</v>
          </cell>
          <cell r="C4095">
            <v>25.11</v>
          </cell>
          <cell r="D4095">
            <v>94.45</v>
          </cell>
          <cell r="E4095">
            <v>27.9</v>
          </cell>
          <cell r="F4095">
            <v>78.7</v>
          </cell>
          <cell r="G4095">
            <v>62.95</v>
          </cell>
          <cell r="H4095">
            <v>57.2</v>
          </cell>
          <cell r="I4095">
            <v>53.45</v>
          </cell>
          <cell r="J4095">
            <v>49.45</v>
          </cell>
          <cell r="K4095">
            <v>47</v>
          </cell>
          <cell r="L4095">
            <v>44.65</v>
          </cell>
        </row>
        <row r="4096">
          <cell r="A4096" t="str">
            <v>P40008505W</v>
          </cell>
          <cell r="B4096" t="str">
            <v>85 GRASSLINE FIELD MARK</v>
          </cell>
          <cell r="C4096">
            <v>22.17</v>
          </cell>
          <cell r="D4096">
            <v>83.7</v>
          </cell>
          <cell r="E4096">
            <v>24.65</v>
          </cell>
          <cell r="F4096">
            <v>69.75</v>
          </cell>
          <cell r="G4096">
            <v>55.8</v>
          </cell>
          <cell r="H4096">
            <v>50.7</v>
          </cell>
          <cell r="I4096">
            <v>47.35</v>
          </cell>
          <cell r="J4096">
            <v>43.8</v>
          </cell>
          <cell r="K4096">
            <v>41.65</v>
          </cell>
          <cell r="L4096">
            <v>39.6</v>
          </cell>
        </row>
        <row r="4097">
          <cell r="A4097" t="str">
            <v>P40009005W</v>
          </cell>
          <cell r="B4097" t="str">
            <v>90 ALLPRO LTX S/G WHITE</v>
          </cell>
          <cell r="C4097">
            <v>38.82</v>
          </cell>
          <cell r="D4097">
            <v>164.25</v>
          </cell>
          <cell r="E4097">
            <v>43.15</v>
          </cell>
          <cell r="F4097">
            <v>136.85</v>
          </cell>
          <cell r="G4097">
            <v>109.45</v>
          </cell>
          <cell r="H4097">
            <v>99.5</v>
          </cell>
          <cell r="I4097">
            <v>92.95</v>
          </cell>
          <cell r="J4097">
            <v>86.05</v>
          </cell>
          <cell r="K4097">
            <v>81.75</v>
          </cell>
          <cell r="L4097">
            <v>77.7</v>
          </cell>
        </row>
        <row r="4098">
          <cell r="A4098" t="str">
            <v>P40009501W</v>
          </cell>
          <cell r="B4098" t="str">
            <v>95 ALLPRO WHITE</v>
          </cell>
          <cell r="C4098">
            <v>6.2</v>
          </cell>
          <cell r="D4098">
            <v>26</v>
          </cell>
          <cell r="E4098">
            <v>6.9</v>
          </cell>
          <cell r="F4098">
            <v>21.65</v>
          </cell>
          <cell r="G4098">
            <v>17.3</v>
          </cell>
          <cell r="H4098">
            <v>15.7</v>
          </cell>
          <cell r="I4098">
            <v>14.65</v>
          </cell>
          <cell r="J4098">
            <v>13.55</v>
          </cell>
          <cell r="K4098">
            <v>12.9</v>
          </cell>
          <cell r="L4098">
            <v>12.3</v>
          </cell>
        </row>
        <row r="4099">
          <cell r="A4099" t="str">
            <v>P40009505W</v>
          </cell>
          <cell r="B4099" t="str">
            <v>95 ALLPRO WHITE</v>
          </cell>
          <cell r="C4099">
            <v>28.4</v>
          </cell>
          <cell r="D4099">
            <v>119.65</v>
          </cell>
          <cell r="E4099">
            <v>31.6</v>
          </cell>
          <cell r="F4099">
            <v>99.7</v>
          </cell>
          <cell r="G4099">
            <v>79.75</v>
          </cell>
          <cell r="H4099">
            <v>72.5</v>
          </cell>
          <cell r="I4099">
            <v>67.75</v>
          </cell>
          <cell r="J4099">
            <v>62.7</v>
          </cell>
          <cell r="K4099">
            <v>59.6</v>
          </cell>
          <cell r="L4099">
            <v>56.65</v>
          </cell>
        </row>
        <row r="4100">
          <cell r="A4100" t="str">
            <v>P40010005W</v>
          </cell>
          <cell r="B4100" t="str">
            <v>100 PRO HIDE FLAT</v>
          </cell>
          <cell r="C4100">
            <v>32.32</v>
          </cell>
          <cell r="D4100">
            <v>163.1</v>
          </cell>
          <cell r="E4100">
            <v>35.950000000000003</v>
          </cell>
          <cell r="F4100">
            <v>135.9</v>
          </cell>
          <cell r="G4100">
            <v>108.7</v>
          </cell>
          <cell r="H4100">
            <v>98.8</v>
          </cell>
          <cell r="I4100">
            <v>92.3</v>
          </cell>
          <cell r="J4100">
            <v>85.45</v>
          </cell>
          <cell r="K4100">
            <v>81.2</v>
          </cell>
          <cell r="L4100">
            <v>77.150000000000006</v>
          </cell>
        </row>
        <row r="4101">
          <cell r="A4101" t="str">
            <v>P40020001A</v>
          </cell>
          <cell r="B4101" t="str">
            <v>200 ACCENT</v>
          </cell>
          <cell r="C4101">
            <v>6.35</v>
          </cell>
          <cell r="D4101">
            <v>38.299999999999997</v>
          </cell>
          <cell r="E4101">
            <v>7.1</v>
          </cell>
          <cell r="F4101">
            <v>31.9</v>
          </cell>
          <cell r="G4101">
            <v>25.5</v>
          </cell>
          <cell r="H4101">
            <v>23.15</v>
          </cell>
          <cell r="I4101">
            <v>21.6</v>
          </cell>
          <cell r="J4101">
            <v>20</v>
          </cell>
          <cell r="K4101">
            <v>19</v>
          </cell>
          <cell r="L4101">
            <v>18.05</v>
          </cell>
        </row>
        <row r="4102">
          <cell r="A4102" t="str">
            <v>P40020001T</v>
          </cell>
          <cell r="B4102" t="str">
            <v>200 HIGH HIDE TINT</v>
          </cell>
          <cell r="C4102">
            <v>7.12</v>
          </cell>
          <cell r="D4102">
            <v>38.299999999999997</v>
          </cell>
          <cell r="E4102">
            <v>7.95</v>
          </cell>
          <cell r="F4102">
            <v>31.9</v>
          </cell>
          <cell r="G4102">
            <v>25.5</v>
          </cell>
          <cell r="H4102">
            <v>23.15</v>
          </cell>
          <cell r="I4102">
            <v>21.6</v>
          </cell>
          <cell r="J4102">
            <v>20</v>
          </cell>
          <cell r="K4102">
            <v>19</v>
          </cell>
          <cell r="L4102">
            <v>18.05</v>
          </cell>
        </row>
        <row r="4103">
          <cell r="A4103" t="str">
            <v>P40020001W</v>
          </cell>
          <cell r="B4103" t="str">
            <v>200 HIGH HIDE WHITE</v>
          </cell>
          <cell r="C4103">
            <v>7.81</v>
          </cell>
          <cell r="D4103">
            <v>38.299999999999997</v>
          </cell>
          <cell r="E4103">
            <v>8.6999999999999993</v>
          </cell>
          <cell r="F4103">
            <v>31.9</v>
          </cell>
          <cell r="G4103">
            <v>25.5</v>
          </cell>
          <cell r="H4103">
            <v>23.15</v>
          </cell>
          <cell r="I4103">
            <v>21.6</v>
          </cell>
          <cell r="J4103">
            <v>20</v>
          </cell>
          <cell r="K4103">
            <v>19</v>
          </cell>
          <cell r="L4103">
            <v>18.05</v>
          </cell>
        </row>
        <row r="4104">
          <cell r="A4104" t="str">
            <v>P40020004A</v>
          </cell>
          <cell r="B4104" t="str">
            <v>200 ACCENT</v>
          </cell>
          <cell r="C4104">
            <v>1.91</v>
          </cell>
          <cell r="D4104">
            <v>19.2</v>
          </cell>
          <cell r="E4104">
            <v>2.15</v>
          </cell>
          <cell r="F4104">
            <v>16</v>
          </cell>
          <cell r="G4104">
            <v>12.8</v>
          </cell>
          <cell r="H4104">
            <v>11.6</v>
          </cell>
          <cell r="I4104">
            <v>10.8</v>
          </cell>
          <cell r="J4104">
            <v>10</v>
          </cell>
          <cell r="K4104">
            <v>9.5</v>
          </cell>
          <cell r="L4104">
            <v>9.0500000000000007</v>
          </cell>
        </row>
        <row r="4105">
          <cell r="A4105" t="str">
            <v>P40020005A</v>
          </cell>
          <cell r="B4105" t="str">
            <v>200 ACCENT</v>
          </cell>
          <cell r="C4105">
            <v>28.64</v>
          </cell>
          <cell r="D4105">
            <v>181.2</v>
          </cell>
          <cell r="E4105">
            <v>31.85</v>
          </cell>
          <cell r="F4105">
            <v>151</v>
          </cell>
          <cell r="G4105">
            <v>120.8</v>
          </cell>
          <cell r="H4105">
            <v>109.8</v>
          </cell>
          <cell r="I4105">
            <v>102.6</v>
          </cell>
          <cell r="J4105">
            <v>95</v>
          </cell>
          <cell r="K4105">
            <v>90.25</v>
          </cell>
          <cell r="L4105">
            <v>85.75</v>
          </cell>
        </row>
        <row r="4106">
          <cell r="A4106" t="str">
            <v>P40020005T</v>
          </cell>
          <cell r="B4106" t="str">
            <v>200 TINT</v>
          </cell>
          <cell r="C4106">
            <v>32.53</v>
          </cell>
          <cell r="D4106">
            <v>181.2</v>
          </cell>
          <cell r="E4106">
            <v>36.15</v>
          </cell>
          <cell r="F4106">
            <v>151</v>
          </cell>
          <cell r="G4106">
            <v>120.8</v>
          </cell>
          <cell r="H4106">
            <v>109.8</v>
          </cell>
          <cell r="I4106">
            <v>102.6</v>
          </cell>
          <cell r="J4106">
            <v>95</v>
          </cell>
          <cell r="K4106">
            <v>90.25</v>
          </cell>
          <cell r="L4106">
            <v>85.75</v>
          </cell>
        </row>
        <row r="4107">
          <cell r="A4107" t="str">
            <v>P40020005W</v>
          </cell>
          <cell r="B4107" t="str">
            <v>200 WHITE</v>
          </cell>
          <cell r="C4107">
            <v>35.96</v>
          </cell>
          <cell r="D4107">
            <v>181.2</v>
          </cell>
          <cell r="E4107">
            <v>40</v>
          </cell>
          <cell r="F4107">
            <v>151</v>
          </cell>
          <cell r="G4107">
            <v>120.8</v>
          </cell>
          <cell r="H4107">
            <v>109.8</v>
          </cell>
          <cell r="I4107">
            <v>102.6</v>
          </cell>
          <cell r="J4107">
            <v>95</v>
          </cell>
          <cell r="K4107">
            <v>90.25</v>
          </cell>
          <cell r="L4107">
            <v>85.75</v>
          </cell>
        </row>
        <row r="4108">
          <cell r="A4108" t="str">
            <v>P40021101B</v>
          </cell>
          <cell r="B4108" t="str">
            <v>211 SCRUBMASTER BLACK</v>
          </cell>
          <cell r="C4108">
            <v>7.03</v>
          </cell>
          <cell r="D4108">
            <v>31.35</v>
          </cell>
          <cell r="E4108">
            <v>7.85</v>
          </cell>
          <cell r="F4108">
            <v>26.1</v>
          </cell>
          <cell r="G4108">
            <v>20.85</v>
          </cell>
          <cell r="H4108">
            <v>18.95</v>
          </cell>
          <cell r="I4108">
            <v>17.7</v>
          </cell>
          <cell r="J4108">
            <v>16.350000000000001</v>
          </cell>
          <cell r="K4108">
            <v>15.55</v>
          </cell>
          <cell r="L4108">
            <v>14.8</v>
          </cell>
        </row>
        <row r="4109">
          <cell r="A4109" t="str">
            <v>P40021104B</v>
          </cell>
          <cell r="B4109" t="str">
            <v>211 SCRUBMASTER BLACK</v>
          </cell>
          <cell r="C4109">
            <v>2.25</v>
          </cell>
          <cell r="D4109">
            <v>15.85</v>
          </cell>
          <cell r="E4109">
            <v>2.5</v>
          </cell>
          <cell r="F4109">
            <v>13.2</v>
          </cell>
          <cell r="G4109">
            <v>10.55</v>
          </cell>
          <cell r="H4109">
            <v>9.5500000000000007</v>
          </cell>
          <cell r="I4109">
            <v>8.9</v>
          </cell>
          <cell r="J4109">
            <v>8.1999999999999993</v>
          </cell>
          <cell r="K4109">
            <v>7.8</v>
          </cell>
          <cell r="L4109">
            <v>7.45</v>
          </cell>
        </row>
        <row r="4110">
          <cell r="A4110" t="str">
            <v>P40023501W</v>
          </cell>
          <cell r="B4110" t="str">
            <v>235MAX HIDE CEILING WHITE</v>
          </cell>
          <cell r="C4110">
            <v>6.85</v>
          </cell>
          <cell r="D4110">
            <v>45.15</v>
          </cell>
          <cell r="E4110">
            <v>7.65</v>
          </cell>
          <cell r="F4110">
            <v>37.6</v>
          </cell>
          <cell r="G4110">
            <v>30.05</v>
          </cell>
          <cell r="H4110">
            <v>27.3</v>
          </cell>
          <cell r="I4110">
            <v>25.5</v>
          </cell>
          <cell r="J4110">
            <v>23.6</v>
          </cell>
          <cell r="K4110">
            <v>22.45</v>
          </cell>
          <cell r="L4110">
            <v>21.35</v>
          </cell>
        </row>
        <row r="4111">
          <cell r="A4111" t="str">
            <v>P40024501A</v>
          </cell>
          <cell r="B4111" t="str">
            <v>245 SUPERHIDE SATIN-EGG A</v>
          </cell>
          <cell r="C4111">
            <v>7.84</v>
          </cell>
          <cell r="D4111">
            <v>42.55</v>
          </cell>
          <cell r="E4111">
            <v>8.75</v>
          </cell>
          <cell r="F4111">
            <v>35.450000000000003</v>
          </cell>
          <cell r="G4111">
            <v>28.35</v>
          </cell>
          <cell r="H4111">
            <v>25.75</v>
          </cell>
          <cell r="I4111">
            <v>24.05</v>
          </cell>
          <cell r="J4111">
            <v>22.25</v>
          </cell>
          <cell r="K4111">
            <v>21.15</v>
          </cell>
          <cell r="L4111">
            <v>20.100000000000001</v>
          </cell>
        </row>
        <row r="4112">
          <cell r="A4112" t="str">
            <v>P40024501T</v>
          </cell>
          <cell r="B4112" t="str">
            <v>245 SUPERHIDE SATIN-EGG T</v>
          </cell>
          <cell r="C4112">
            <v>7.61</v>
          </cell>
          <cell r="D4112">
            <v>42.55</v>
          </cell>
          <cell r="E4112">
            <v>8.5</v>
          </cell>
          <cell r="F4112">
            <v>35.450000000000003</v>
          </cell>
          <cell r="G4112">
            <v>28.35</v>
          </cell>
          <cell r="H4112">
            <v>25.75</v>
          </cell>
          <cell r="I4112">
            <v>24.05</v>
          </cell>
          <cell r="J4112">
            <v>22.25</v>
          </cell>
          <cell r="K4112">
            <v>21.15</v>
          </cell>
          <cell r="L4112">
            <v>20.100000000000001</v>
          </cell>
        </row>
        <row r="4113">
          <cell r="A4113" t="str">
            <v>P40024501W</v>
          </cell>
          <cell r="B4113" t="str">
            <v>245 SUPERHIDE SATIN-EGG W</v>
          </cell>
          <cell r="C4113">
            <v>9.2200000000000006</v>
          </cell>
          <cell r="D4113">
            <v>42.55</v>
          </cell>
          <cell r="E4113">
            <v>10.25</v>
          </cell>
          <cell r="F4113">
            <v>35.450000000000003</v>
          </cell>
          <cell r="G4113">
            <v>28.35</v>
          </cell>
          <cell r="H4113">
            <v>25.75</v>
          </cell>
          <cell r="I4113">
            <v>24.05</v>
          </cell>
          <cell r="J4113">
            <v>22.25</v>
          </cell>
          <cell r="K4113">
            <v>21.15</v>
          </cell>
          <cell r="L4113">
            <v>20.100000000000001</v>
          </cell>
        </row>
        <row r="4114">
          <cell r="A4114" t="str">
            <v>P40024504A</v>
          </cell>
          <cell r="B4114" t="str">
            <v>245 SUPERHIDE SATIN-EGG A</v>
          </cell>
          <cell r="C4114">
            <v>2.2799999999999998</v>
          </cell>
          <cell r="D4114">
            <v>21.3</v>
          </cell>
          <cell r="E4114">
            <v>2.5499999999999998</v>
          </cell>
          <cell r="F4114">
            <v>17.75</v>
          </cell>
          <cell r="G4114">
            <v>14.2</v>
          </cell>
          <cell r="H4114">
            <v>12.9</v>
          </cell>
          <cell r="I4114">
            <v>12.05</v>
          </cell>
          <cell r="J4114">
            <v>11.15</v>
          </cell>
          <cell r="K4114">
            <v>10.6</v>
          </cell>
          <cell r="L4114">
            <v>10.1</v>
          </cell>
        </row>
        <row r="4115">
          <cell r="A4115" t="str">
            <v>P40024504T</v>
          </cell>
          <cell r="B4115" t="str">
            <v>245 SUPERHIDE SATIN-EGG T</v>
          </cell>
          <cell r="C4115">
            <v>2.2200000000000002</v>
          </cell>
          <cell r="D4115">
            <v>21.3</v>
          </cell>
          <cell r="E4115">
            <v>2.5</v>
          </cell>
          <cell r="F4115">
            <v>17.75</v>
          </cell>
          <cell r="G4115">
            <v>14.2</v>
          </cell>
          <cell r="H4115">
            <v>12.9</v>
          </cell>
          <cell r="I4115">
            <v>12.05</v>
          </cell>
          <cell r="J4115">
            <v>11.15</v>
          </cell>
          <cell r="K4115">
            <v>10.6</v>
          </cell>
          <cell r="L4115">
            <v>10.1</v>
          </cell>
        </row>
        <row r="4116">
          <cell r="A4116" t="str">
            <v>P40024504W</v>
          </cell>
          <cell r="B4116" t="str">
            <v>245 SUPERHIDE SATIN EGG W</v>
          </cell>
          <cell r="C4116">
            <v>2.63</v>
          </cell>
          <cell r="D4116">
            <v>21.3</v>
          </cell>
          <cell r="E4116">
            <v>2.95</v>
          </cell>
          <cell r="F4116">
            <v>17.75</v>
          </cell>
          <cell r="G4116">
            <v>14.2</v>
          </cell>
          <cell r="H4116">
            <v>12.9</v>
          </cell>
          <cell r="I4116">
            <v>12.05</v>
          </cell>
          <cell r="J4116">
            <v>11.15</v>
          </cell>
          <cell r="K4116">
            <v>10.6</v>
          </cell>
          <cell r="L4116">
            <v>10.1</v>
          </cell>
        </row>
        <row r="4117">
          <cell r="A4117" t="str">
            <v>P40024505A</v>
          </cell>
          <cell r="B4117" t="str">
            <v>245 SUPERHIDE SATIN-EGG A</v>
          </cell>
          <cell r="C4117">
            <v>36.130000000000003</v>
          </cell>
          <cell r="D4117">
            <v>202.7</v>
          </cell>
          <cell r="E4117">
            <v>40.15</v>
          </cell>
          <cell r="F4117">
            <v>168.9</v>
          </cell>
          <cell r="G4117">
            <v>135.1</v>
          </cell>
          <cell r="H4117">
            <v>122.8</v>
          </cell>
          <cell r="I4117">
            <v>114.75</v>
          </cell>
          <cell r="J4117">
            <v>106.25</v>
          </cell>
          <cell r="K4117">
            <v>100.95</v>
          </cell>
          <cell r="L4117">
            <v>95.95</v>
          </cell>
        </row>
        <row r="4118">
          <cell r="A4118" t="str">
            <v>P40024505T</v>
          </cell>
          <cell r="B4118" t="str">
            <v>245 SUPERHIDE SATIN-EGG T</v>
          </cell>
          <cell r="C4118">
            <v>34.94</v>
          </cell>
          <cell r="D4118">
            <v>202.7</v>
          </cell>
          <cell r="E4118">
            <v>38.85</v>
          </cell>
          <cell r="F4118">
            <v>168.9</v>
          </cell>
          <cell r="G4118">
            <v>135.1</v>
          </cell>
          <cell r="H4118">
            <v>122.8</v>
          </cell>
          <cell r="I4118">
            <v>114.75</v>
          </cell>
          <cell r="J4118">
            <v>106.25</v>
          </cell>
          <cell r="K4118">
            <v>100.95</v>
          </cell>
          <cell r="L4118">
            <v>95.95</v>
          </cell>
        </row>
        <row r="4119">
          <cell r="A4119" t="str">
            <v>P40024505W</v>
          </cell>
          <cell r="B4119" t="str">
            <v>245 SUPERHIDE SATIN-EGG W</v>
          </cell>
          <cell r="C4119">
            <v>43.01</v>
          </cell>
          <cell r="D4119">
            <v>202.7</v>
          </cell>
          <cell r="E4119">
            <v>47.8</v>
          </cell>
          <cell r="F4119">
            <v>168.9</v>
          </cell>
          <cell r="G4119">
            <v>135.1</v>
          </cell>
          <cell r="H4119">
            <v>122.8</v>
          </cell>
          <cell r="I4119">
            <v>114.75</v>
          </cell>
          <cell r="J4119">
            <v>106.25</v>
          </cell>
          <cell r="K4119">
            <v>100.95</v>
          </cell>
          <cell r="L4119">
            <v>95.95</v>
          </cell>
        </row>
        <row r="4120">
          <cell r="A4120" t="str">
            <v>P40025001W</v>
          </cell>
          <cell r="B4120" t="str">
            <v>250 SUPER-HIDE S/G</v>
          </cell>
          <cell r="C4120">
            <v>8.17</v>
          </cell>
          <cell r="D4120">
            <v>45.6</v>
          </cell>
          <cell r="E4120">
            <v>9.1</v>
          </cell>
          <cell r="F4120">
            <v>38</v>
          </cell>
          <cell r="G4120">
            <v>30.4</v>
          </cell>
          <cell r="H4120">
            <v>27.6</v>
          </cell>
          <cell r="I4120">
            <v>25.75</v>
          </cell>
          <cell r="J4120">
            <v>23.8</v>
          </cell>
          <cell r="K4120">
            <v>22.65</v>
          </cell>
          <cell r="L4120">
            <v>21.55</v>
          </cell>
        </row>
        <row r="4121">
          <cell r="A4121" t="str">
            <v>P40025004W</v>
          </cell>
          <cell r="B4121" t="str">
            <v>250 SUPER-HIDE S/G</v>
          </cell>
          <cell r="C4121">
            <v>2.36</v>
          </cell>
          <cell r="D4121">
            <v>22.95</v>
          </cell>
          <cell r="E4121">
            <v>2.65</v>
          </cell>
          <cell r="F4121">
            <v>19.100000000000001</v>
          </cell>
          <cell r="G4121">
            <v>15.25</v>
          </cell>
          <cell r="H4121">
            <v>13.85</v>
          </cell>
          <cell r="I4121">
            <v>12.9</v>
          </cell>
          <cell r="J4121">
            <v>11.9</v>
          </cell>
          <cell r="K4121">
            <v>11.35</v>
          </cell>
          <cell r="L4121">
            <v>10.8</v>
          </cell>
        </row>
        <row r="4122">
          <cell r="A4122" t="str">
            <v>P40030505W</v>
          </cell>
          <cell r="B4122" t="str">
            <v>305 ACRY STUCCO PRIMER</v>
          </cell>
          <cell r="C4122">
            <v>38.909999999999997</v>
          </cell>
          <cell r="D4122">
            <v>151.15</v>
          </cell>
          <cell r="E4122">
            <v>43.25</v>
          </cell>
          <cell r="F4122">
            <v>125.95</v>
          </cell>
          <cell r="G4122">
            <v>100.75</v>
          </cell>
          <cell r="H4122">
            <v>91.55</v>
          </cell>
          <cell r="I4122">
            <v>85.55</v>
          </cell>
          <cell r="J4122">
            <v>79.2</v>
          </cell>
          <cell r="K4122">
            <v>75.25</v>
          </cell>
          <cell r="L4122">
            <v>71.5</v>
          </cell>
        </row>
        <row r="4123">
          <cell r="A4123" t="str">
            <v>P40031001A</v>
          </cell>
          <cell r="B4123" t="str">
            <v>310 ACRY-FL HSE PNT ACCT</v>
          </cell>
          <cell r="C4123">
            <v>7.27</v>
          </cell>
          <cell r="D4123">
            <v>47.4</v>
          </cell>
          <cell r="E4123">
            <v>8.1</v>
          </cell>
          <cell r="F4123">
            <v>39.5</v>
          </cell>
          <cell r="G4123">
            <v>31.6</v>
          </cell>
          <cell r="H4123">
            <v>28.7</v>
          </cell>
          <cell r="I4123">
            <v>26.8</v>
          </cell>
          <cell r="J4123">
            <v>24.8</v>
          </cell>
          <cell r="K4123">
            <v>23.6</v>
          </cell>
          <cell r="L4123">
            <v>22.45</v>
          </cell>
        </row>
        <row r="4124">
          <cell r="A4124" t="str">
            <v>P40031001T</v>
          </cell>
          <cell r="B4124" t="str">
            <v>310 ACRY-FLAT HSE PNT</v>
          </cell>
          <cell r="C4124">
            <v>8.93</v>
          </cell>
          <cell r="D4124">
            <v>47.4</v>
          </cell>
          <cell r="E4124">
            <v>9.9499999999999993</v>
          </cell>
          <cell r="F4124">
            <v>39.5</v>
          </cell>
          <cell r="G4124">
            <v>31.6</v>
          </cell>
          <cell r="H4124">
            <v>28.7</v>
          </cell>
          <cell r="I4124">
            <v>26.8</v>
          </cell>
          <cell r="J4124">
            <v>24.8</v>
          </cell>
          <cell r="K4124">
            <v>23.6</v>
          </cell>
          <cell r="L4124">
            <v>22.45</v>
          </cell>
        </row>
        <row r="4125">
          <cell r="A4125" t="str">
            <v>P40031001W</v>
          </cell>
          <cell r="B4125" t="str">
            <v>310 ACRY-FLAT HSE PNT WH</v>
          </cell>
          <cell r="C4125">
            <v>10.55</v>
          </cell>
          <cell r="D4125">
            <v>47.4</v>
          </cell>
          <cell r="E4125">
            <v>11.75</v>
          </cell>
          <cell r="F4125">
            <v>39.5</v>
          </cell>
          <cell r="G4125">
            <v>31.6</v>
          </cell>
          <cell r="H4125">
            <v>28.7</v>
          </cell>
          <cell r="I4125">
            <v>26.8</v>
          </cell>
          <cell r="J4125">
            <v>24.8</v>
          </cell>
          <cell r="K4125">
            <v>23.6</v>
          </cell>
          <cell r="L4125">
            <v>22.45</v>
          </cell>
        </row>
        <row r="4126">
          <cell r="A4126" t="str">
            <v>P40031004A</v>
          </cell>
          <cell r="B4126" t="str">
            <v>310 ACRY-FL HST PNT ACCT</v>
          </cell>
          <cell r="C4126">
            <v>2.31</v>
          </cell>
          <cell r="D4126">
            <v>23.7</v>
          </cell>
          <cell r="E4126">
            <v>2.6</v>
          </cell>
          <cell r="F4126">
            <v>19.75</v>
          </cell>
          <cell r="G4126">
            <v>15.8</v>
          </cell>
          <cell r="H4126">
            <v>14.35</v>
          </cell>
          <cell r="I4126">
            <v>13.4</v>
          </cell>
          <cell r="J4126">
            <v>12.4</v>
          </cell>
          <cell r="K4126">
            <v>11.8</v>
          </cell>
          <cell r="L4126">
            <v>11.25</v>
          </cell>
        </row>
        <row r="4127">
          <cell r="A4127" t="str">
            <v>P40031004T</v>
          </cell>
          <cell r="B4127" t="str">
            <v>310 ACRY-FLAT PNT TINT</v>
          </cell>
          <cell r="C4127">
            <v>2.72</v>
          </cell>
          <cell r="D4127">
            <v>23.7</v>
          </cell>
          <cell r="E4127">
            <v>3.05</v>
          </cell>
          <cell r="F4127">
            <v>19.75</v>
          </cell>
          <cell r="G4127">
            <v>15.8</v>
          </cell>
          <cell r="H4127">
            <v>14.35</v>
          </cell>
          <cell r="I4127">
            <v>13.4</v>
          </cell>
          <cell r="J4127">
            <v>12.4</v>
          </cell>
          <cell r="K4127">
            <v>11.8</v>
          </cell>
          <cell r="L4127">
            <v>11.25</v>
          </cell>
        </row>
        <row r="4128">
          <cell r="A4128" t="str">
            <v>P40031004W</v>
          </cell>
          <cell r="B4128" t="str">
            <v>310 ACRY-FLAT HSE PNT WH</v>
          </cell>
          <cell r="C4128">
            <v>3.13</v>
          </cell>
          <cell r="D4128">
            <v>23.7</v>
          </cell>
          <cell r="E4128">
            <v>3.5</v>
          </cell>
          <cell r="F4128">
            <v>19.75</v>
          </cell>
          <cell r="G4128">
            <v>15.8</v>
          </cell>
          <cell r="H4128">
            <v>14.35</v>
          </cell>
          <cell r="I4128">
            <v>13.4</v>
          </cell>
          <cell r="J4128">
            <v>12.4</v>
          </cell>
          <cell r="K4128">
            <v>11.8</v>
          </cell>
          <cell r="L4128">
            <v>11.25</v>
          </cell>
        </row>
        <row r="4129">
          <cell r="A4129" t="str">
            <v>P40031005A</v>
          </cell>
          <cell r="B4129" t="str">
            <v>310 ACRY-FL HSE PNT ACCT</v>
          </cell>
          <cell r="C4129">
            <v>33.75</v>
          </cell>
          <cell r="D4129">
            <v>226.8</v>
          </cell>
          <cell r="E4129">
            <v>37.5</v>
          </cell>
          <cell r="F4129">
            <v>189</v>
          </cell>
          <cell r="G4129">
            <v>151.19999999999999</v>
          </cell>
          <cell r="H4129">
            <v>137.44999999999999</v>
          </cell>
          <cell r="I4129">
            <v>128.44999999999999</v>
          </cell>
          <cell r="J4129">
            <v>118.9</v>
          </cell>
          <cell r="K4129">
            <v>113</v>
          </cell>
          <cell r="L4129">
            <v>107.35</v>
          </cell>
        </row>
        <row r="4130">
          <cell r="A4130" t="str">
            <v>P40031005T</v>
          </cell>
          <cell r="B4130" t="str">
            <v>310 ACRY-FLAT HSE PNT</v>
          </cell>
          <cell r="C4130">
            <v>42.06</v>
          </cell>
          <cell r="D4130">
            <v>226.8</v>
          </cell>
          <cell r="E4130">
            <v>46.75</v>
          </cell>
          <cell r="F4130">
            <v>189</v>
          </cell>
          <cell r="G4130">
            <v>151.19999999999999</v>
          </cell>
          <cell r="H4130">
            <v>137.44999999999999</v>
          </cell>
          <cell r="I4130">
            <v>128.44999999999999</v>
          </cell>
          <cell r="J4130">
            <v>118.9</v>
          </cell>
          <cell r="K4130">
            <v>113</v>
          </cell>
          <cell r="L4130">
            <v>107.35</v>
          </cell>
        </row>
        <row r="4131">
          <cell r="A4131" t="str">
            <v>P40032001A</v>
          </cell>
          <cell r="B4131" t="str">
            <v>320 ACRY SATIN ACCENT</v>
          </cell>
          <cell r="C4131">
            <v>7.78</v>
          </cell>
          <cell r="D4131">
            <v>49.95</v>
          </cell>
          <cell r="E4131">
            <v>8.65</v>
          </cell>
          <cell r="F4131">
            <v>41.6</v>
          </cell>
          <cell r="G4131">
            <v>33.25</v>
          </cell>
          <cell r="H4131">
            <v>30.2</v>
          </cell>
          <cell r="I4131">
            <v>28.2</v>
          </cell>
          <cell r="J4131">
            <v>26.1</v>
          </cell>
          <cell r="K4131">
            <v>24.8</v>
          </cell>
          <cell r="L4131">
            <v>23.6</v>
          </cell>
        </row>
        <row r="4132">
          <cell r="A4132" t="str">
            <v>P40032001T</v>
          </cell>
          <cell r="B4132" t="str">
            <v>320 ACRY-SATIN TINT</v>
          </cell>
          <cell r="C4132">
            <v>9.6300000000000008</v>
          </cell>
          <cell r="D4132">
            <v>49.95</v>
          </cell>
          <cell r="E4132">
            <v>10.7</v>
          </cell>
          <cell r="F4132">
            <v>41.6</v>
          </cell>
          <cell r="G4132">
            <v>33.25</v>
          </cell>
          <cell r="H4132">
            <v>30.2</v>
          </cell>
          <cell r="I4132">
            <v>28.2</v>
          </cell>
          <cell r="J4132">
            <v>26.1</v>
          </cell>
          <cell r="K4132">
            <v>24.8</v>
          </cell>
          <cell r="L4132">
            <v>23.6</v>
          </cell>
        </row>
        <row r="4133">
          <cell r="A4133" t="str">
            <v>P40032001W</v>
          </cell>
          <cell r="B4133" t="str">
            <v>320 ACRY SATIN WHITE</v>
          </cell>
          <cell r="C4133">
            <v>10.97</v>
          </cell>
          <cell r="D4133">
            <v>49.95</v>
          </cell>
          <cell r="E4133">
            <v>12.2</v>
          </cell>
          <cell r="F4133">
            <v>41.6</v>
          </cell>
          <cell r="G4133">
            <v>33.25</v>
          </cell>
          <cell r="H4133">
            <v>30.2</v>
          </cell>
          <cell r="I4133">
            <v>28.2</v>
          </cell>
          <cell r="J4133">
            <v>26.1</v>
          </cell>
          <cell r="K4133">
            <v>24.8</v>
          </cell>
          <cell r="L4133">
            <v>23.6</v>
          </cell>
        </row>
        <row r="4134">
          <cell r="A4134" t="str">
            <v>P40032004A</v>
          </cell>
          <cell r="B4134" t="str">
            <v>320 ACRY SATIN ACCENT</v>
          </cell>
          <cell r="C4134">
            <v>2.44</v>
          </cell>
          <cell r="D4134">
            <v>25.05</v>
          </cell>
          <cell r="E4134">
            <v>2.75</v>
          </cell>
          <cell r="F4134">
            <v>20.85</v>
          </cell>
          <cell r="G4134">
            <v>16.649999999999999</v>
          </cell>
          <cell r="H4134">
            <v>15.1</v>
          </cell>
          <cell r="I4134">
            <v>14.1</v>
          </cell>
          <cell r="J4134">
            <v>13.05</v>
          </cell>
          <cell r="K4134">
            <v>12.4</v>
          </cell>
          <cell r="L4134">
            <v>11.8</v>
          </cell>
        </row>
        <row r="4135">
          <cell r="A4135" t="str">
            <v>P40032004T</v>
          </cell>
          <cell r="B4135" t="str">
            <v>320 ACRY-SATIN TINT</v>
          </cell>
          <cell r="C4135">
            <v>2.9</v>
          </cell>
          <cell r="D4135">
            <v>25.05</v>
          </cell>
          <cell r="E4135">
            <v>3.25</v>
          </cell>
          <cell r="F4135">
            <v>20.85</v>
          </cell>
          <cell r="G4135">
            <v>16.649999999999999</v>
          </cell>
          <cell r="H4135">
            <v>15.1</v>
          </cell>
          <cell r="I4135">
            <v>14.1</v>
          </cell>
          <cell r="J4135">
            <v>13.05</v>
          </cell>
          <cell r="K4135">
            <v>12.4</v>
          </cell>
          <cell r="L4135">
            <v>11.8</v>
          </cell>
        </row>
        <row r="4136">
          <cell r="A4136" t="str">
            <v>P40032004W</v>
          </cell>
          <cell r="B4136" t="str">
            <v>320 ACRY-SATIN</v>
          </cell>
          <cell r="C4136">
            <v>3.23</v>
          </cell>
          <cell r="D4136">
            <v>25.05</v>
          </cell>
          <cell r="E4136">
            <v>3.6</v>
          </cell>
          <cell r="F4136">
            <v>20.85</v>
          </cell>
          <cell r="G4136">
            <v>16.649999999999999</v>
          </cell>
          <cell r="H4136">
            <v>15.1</v>
          </cell>
          <cell r="I4136">
            <v>14.1</v>
          </cell>
          <cell r="J4136">
            <v>13.05</v>
          </cell>
          <cell r="K4136">
            <v>12.4</v>
          </cell>
          <cell r="L4136">
            <v>11.8</v>
          </cell>
        </row>
        <row r="4137">
          <cell r="A4137" t="str">
            <v>P40032005A</v>
          </cell>
          <cell r="B4137" t="str">
            <v>320 ACRY SATIN ACCENT</v>
          </cell>
          <cell r="C4137">
            <v>36.29</v>
          </cell>
          <cell r="D4137">
            <v>239.05</v>
          </cell>
          <cell r="E4137">
            <v>40.35</v>
          </cell>
          <cell r="F4137">
            <v>199.2</v>
          </cell>
          <cell r="G4137">
            <v>159.35</v>
          </cell>
          <cell r="H4137">
            <v>144.85</v>
          </cell>
          <cell r="I4137">
            <v>135.35</v>
          </cell>
          <cell r="J4137">
            <v>125.3</v>
          </cell>
          <cell r="K4137">
            <v>119.05</v>
          </cell>
          <cell r="L4137">
            <v>113.1</v>
          </cell>
        </row>
        <row r="4138">
          <cell r="A4138" t="str">
            <v>P40032005T</v>
          </cell>
          <cell r="B4138" t="str">
            <v>320 ACRY-SATIN TINT</v>
          </cell>
          <cell r="C4138">
            <v>45.57</v>
          </cell>
          <cell r="D4138">
            <v>239.05</v>
          </cell>
          <cell r="E4138">
            <v>50.65</v>
          </cell>
          <cell r="F4138">
            <v>199.2</v>
          </cell>
          <cell r="G4138">
            <v>159.35</v>
          </cell>
          <cell r="H4138">
            <v>144.85</v>
          </cell>
          <cell r="I4138">
            <v>135.35</v>
          </cell>
          <cell r="J4138">
            <v>125.3</v>
          </cell>
          <cell r="K4138">
            <v>119.05</v>
          </cell>
          <cell r="L4138">
            <v>113.1</v>
          </cell>
        </row>
        <row r="4139">
          <cell r="A4139" t="str">
            <v>P40032005W</v>
          </cell>
          <cell r="B4139" t="str">
            <v>320 ACRY-SATIN</v>
          </cell>
          <cell r="C4139">
            <v>52.26</v>
          </cell>
          <cell r="D4139">
            <v>239.05</v>
          </cell>
          <cell r="E4139">
            <v>58.1</v>
          </cell>
          <cell r="F4139">
            <v>199.2</v>
          </cell>
          <cell r="G4139">
            <v>159.35</v>
          </cell>
          <cell r="H4139">
            <v>144.85</v>
          </cell>
          <cell r="I4139">
            <v>135.35</v>
          </cell>
          <cell r="J4139">
            <v>125.3</v>
          </cell>
          <cell r="K4139">
            <v>119.05</v>
          </cell>
          <cell r="L4139">
            <v>113.1</v>
          </cell>
        </row>
        <row r="4140">
          <cell r="A4140" t="str">
            <v>P40033001A</v>
          </cell>
          <cell r="B4140" t="str">
            <v>330 ACRY-SHEEN S/G ACCENT</v>
          </cell>
          <cell r="C4140">
            <v>8.49</v>
          </cell>
          <cell r="D4140">
            <v>52.35</v>
          </cell>
          <cell r="E4140">
            <v>9.4499999999999993</v>
          </cell>
          <cell r="F4140">
            <v>43.6</v>
          </cell>
          <cell r="G4140">
            <v>34.85</v>
          </cell>
          <cell r="H4140">
            <v>31.65</v>
          </cell>
          <cell r="I4140">
            <v>29.55</v>
          </cell>
          <cell r="J4140">
            <v>27.35</v>
          </cell>
          <cell r="K4140">
            <v>26</v>
          </cell>
          <cell r="L4140">
            <v>24.7</v>
          </cell>
        </row>
        <row r="4141">
          <cell r="A4141" t="str">
            <v>P40033001T</v>
          </cell>
          <cell r="B4141" t="str">
            <v>330 ACRY-SHEEN LTXS/G TNT</v>
          </cell>
          <cell r="C4141">
            <v>9.18</v>
          </cell>
          <cell r="D4141">
            <v>52.35</v>
          </cell>
          <cell r="E4141">
            <v>10.199999999999999</v>
          </cell>
          <cell r="F4141">
            <v>43.6</v>
          </cell>
          <cell r="G4141">
            <v>34.85</v>
          </cell>
          <cell r="H4141">
            <v>31.65</v>
          </cell>
          <cell r="I4141">
            <v>29.55</v>
          </cell>
          <cell r="J4141">
            <v>27.35</v>
          </cell>
          <cell r="K4141">
            <v>26</v>
          </cell>
          <cell r="L4141">
            <v>24.7</v>
          </cell>
        </row>
        <row r="4142">
          <cell r="A4142" t="str">
            <v>P40033001W</v>
          </cell>
          <cell r="B4142" t="str">
            <v>330 ACRY-SHEEN LTX S/G WH</v>
          </cell>
          <cell r="C4142">
            <v>9.75</v>
          </cell>
          <cell r="D4142">
            <v>52.35</v>
          </cell>
          <cell r="E4142">
            <v>10.85</v>
          </cell>
          <cell r="F4142">
            <v>43.6</v>
          </cell>
          <cell r="G4142">
            <v>34.85</v>
          </cell>
          <cell r="H4142">
            <v>31.65</v>
          </cell>
          <cell r="I4142">
            <v>29.55</v>
          </cell>
          <cell r="J4142">
            <v>27.35</v>
          </cell>
          <cell r="K4142">
            <v>26</v>
          </cell>
          <cell r="L4142">
            <v>24.7</v>
          </cell>
        </row>
        <row r="4143">
          <cell r="A4143" t="str">
            <v>P40033004T</v>
          </cell>
          <cell r="B4143" t="str">
            <v>330 ACRY-SHEEN LTXS/G TNT</v>
          </cell>
          <cell r="C4143">
            <v>2.79</v>
          </cell>
          <cell r="D4143">
            <v>26.25</v>
          </cell>
          <cell r="E4143">
            <v>3.1</v>
          </cell>
          <cell r="F4143">
            <v>21.85</v>
          </cell>
          <cell r="G4143">
            <v>17.45</v>
          </cell>
          <cell r="H4143">
            <v>15.85</v>
          </cell>
          <cell r="I4143">
            <v>14.8</v>
          </cell>
          <cell r="J4143">
            <v>13.7</v>
          </cell>
          <cell r="K4143">
            <v>13.05</v>
          </cell>
          <cell r="L4143">
            <v>12.4</v>
          </cell>
        </row>
        <row r="4144">
          <cell r="A4144" t="str">
            <v>P40033004W</v>
          </cell>
          <cell r="B4144" t="str">
            <v>330 ACRY-SHEEN LTX S/G WH</v>
          </cell>
          <cell r="C4144">
            <v>2.93</v>
          </cell>
          <cell r="D4144">
            <v>26.25</v>
          </cell>
          <cell r="E4144">
            <v>3.3</v>
          </cell>
          <cell r="F4144">
            <v>21.85</v>
          </cell>
          <cell r="G4144">
            <v>17.45</v>
          </cell>
          <cell r="H4144">
            <v>15.85</v>
          </cell>
          <cell r="I4144">
            <v>14.8</v>
          </cell>
          <cell r="J4144">
            <v>13.7</v>
          </cell>
          <cell r="K4144">
            <v>13.05</v>
          </cell>
          <cell r="L4144">
            <v>12.4</v>
          </cell>
        </row>
        <row r="4145">
          <cell r="A4145" t="str">
            <v>P40033005T</v>
          </cell>
          <cell r="B4145" t="str">
            <v>330 ACRY-SHEEN LTXS/G TNT</v>
          </cell>
          <cell r="C4145">
            <v>43.29</v>
          </cell>
          <cell r="D4145">
            <v>251</v>
          </cell>
          <cell r="E4145">
            <v>48.1</v>
          </cell>
          <cell r="F4145">
            <v>209.15</v>
          </cell>
          <cell r="G4145">
            <v>167.3</v>
          </cell>
          <cell r="H4145">
            <v>152.05000000000001</v>
          </cell>
          <cell r="I4145">
            <v>142.1</v>
          </cell>
          <cell r="J4145">
            <v>131.55000000000001</v>
          </cell>
          <cell r="K4145">
            <v>125</v>
          </cell>
          <cell r="L4145">
            <v>118.75</v>
          </cell>
        </row>
        <row r="4146">
          <cell r="A4146" t="str">
            <v>P40033005W</v>
          </cell>
          <cell r="B4146" t="str">
            <v>330 ACRY-SHEEN LTX S/G WH</v>
          </cell>
          <cell r="C4146">
            <v>46.14</v>
          </cell>
          <cell r="D4146">
            <v>251</v>
          </cell>
          <cell r="E4146">
            <v>51.3</v>
          </cell>
          <cell r="F4146">
            <v>209.15</v>
          </cell>
          <cell r="G4146">
            <v>167.3</v>
          </cell>
          <cell r="H4146">
            <v>152.05000000000001</v>
          </cell>
          <cell r="I4146">
            <v>142.1</v>
          </cell>
          <cell r="J4146">
            <v>131.55000000000001</v>
          </cell>
          <cell r="K4146">
            <v>125</v>
          </cell>
          <cell r="L4146">
            <v>118.75</v>
          </cell>
        </row>
        <row r="4147">
          <cell r="A4147" t="str">
            <v>P40040001W</v>
          </cell>
          <cell r="B4147" t="str">
            <v>400 ULTRA PRIMER WHITE</v>
          </cell>
          <cell r="C4147">
            <v>10.23</v>
          </cell>
          <cell r="D4147">
            <v>38</v>
          </cell>
          <cell r="E4147">
            <v>11.4</v>
          </cell>
          <cell r="F4147">
            <v>31.65</v>
          </cell>
          <cell r="G4147">
            <v>25.3</v>
          </cell>
          <cell r="H4147">
            <v>23</v>
          </cell>
          <cell r="I4147">
            <v>21.45</v>
          </cell>
          <cell r="J4147">
            <v>19.850000000000001</v>
          </cell>
          <cell r="K4147">
            <v>18.899999999999999</v>
          </cell>
          <cell r="L4147">
            <v>18</v>
          </cell>
        </row>
        <row r="4148">
          <cell r="A4148" t="str">
            <v>P40040004W</v>
          </cell>
          <cell r="B4148" t="str">
            <v>400 ULTRA PRIMER WHITE</v>
          </cell>
          <cell r="C4148">
            <v>2.88</v>
          </cell>
          <cell r="D4148">
            <v>19.149999999999999</v>
          </cell>
          <cell r="E4148">
            <v>3.2</v>
          </cell>
          <cell r="F4148">
            <v>15.95</v>
          </cell>
          <cell r="G4148">
            <v>12.75</v>
          </cell>
          <cell r="H4148">
            <v>11.55</v>
          </cell>
          <cell r="I4148">
            <v>10.75</v>
          </cell>
          <cell r="J4148">
            <v>9.9499999999999993</v>
          </cell>
          <cell r="K4148">
            <v>9.5</v>
          </cell>
          <cell r="L4148">
            <v>9.0500000000000007</v>
          </cell>
        </row>
        <row r="4149">
          <cell r="A4149" t="str">
            <v>P40040205W</v>
          </cell>
          <cell r="B4149" t="str">
            <v>402 ULTRA BLOCK-FILL</v>
          </cell>
          <cell r="C4149">
            <v>36.96</v>
          </cell>
          <cell r="D4149">
            <v>167.35</v>
          </cell>
          <cell r="E4149">
            <v>41.1</v>
          </cell>
          <cell r="F4149">
            <v>139.44999999999999</v>
          </cell>
          <cell r="G4149">
            <v>111.55</v>
          </cell>
          <cell r="H4149">
            <v>101.4</v>
          </cell>
          <cell r="I4149">
            <v>94.75</v>
          </cell>
          <cell r="J4149">
            <v>87.7</v>
          </cell>
          <cell r="K4149">
            <v>83.35</v>
          </cell>
          <cell r="L4149">
            <v>79.2</v>
          </cell>
        </row>
        <row r="4150">
          <cell r="A4150" t="str">
            <v>P40040501W</v>
          </cell>
          <cell r="B4150" t="str">
            <v>405 ULTRA STUCCO PRIMER</v>
          </cell>
          <cell r="C4150">
            <v>9.32</v>
          </cell>
          <cell r="D4150">
            <v>49.4</v>
          </cell>
          <cell r="E4150">
            <v>10.4</v>
          </cell>
          <cell r="F4150">
            <v>41.15</v>
          </cell>
          <cell r="G4150">
            <v>32.9</v>
          </cell>
          <cell r="H4150">
            <v>29.9</v>
          </cell>
          <cell r="I4150">
            <v>27.9</v>
          </cell>
          <cell r="J4150">
            <v>25.8</v>
          </cell>
          <cell r="K4150">
            <v>24.55</v>
          </cell>
          <cell r="L4150">
            <v>23.35</v>
          </cell>
        </row>
        <row r="4151">
          <cell r="A4151" t="str">
            <v>P40040505W</v>
          </cell>
          <cell r="B4151" t="str">
            <v>405 ULTRA STUCCO PRIMER</v>
          </cell>
          <cell r="C4151">
            <v>44</v>
          </cell>
          <cell r="D4151">
            <v>236.55</v>
          </cell>
          <cell r="E4151">
            <v>48.9</v>
          </cell>
          <cell r="F4151">
            <v>197.1</v>
          </cell>
          <cell r="G4151">
            <v>157.65</v>
          </cell>
          <cell r="H4151">
            <v>143.30000000000001</v>
          </cell>
          <cell r="I4151">
            <v>133.9</v>
          </cell>
          <cell r="J4151">
            <v>123.95</v>
          </cell>
          <cell r="K4151">
            <v>117.8</v>
          </cell>
          <cell r="L4151">
            <v>111.95</v>
          </cell>
        </row>
        <row r="4152">
          <cell r="A4152" t="str">
            <v>P40043201B</v>
          </cell>
          <cell r="B4152" t="str">
            <v>432 ULTRA S/G BLACK</v>
          </cell>
          <cell r="C4152">
            <v>10.02</v>
          </cell>
          <cell r="D4152">
            <v>57.25</v>
          </cell>
          <cell r="E4152">
            <v>11.15</v>
          </cell>
          <cell r="F4152">
            <v>47.7</v>
          </cell>
          <cell r="G4152">
            <v>38.15</v>
          </cell>
          <cell r="H4152">
            <v>34.65</v>
          </cell>
          <cell r="I4152">
            <v>32.35</v>
          </cell>
          <cell r="J4152">
            <v>29.95</v>
          </cell>
          <cell r="K4152">
            <v>28.5</v>
          </cell>
          <cell r="L4152">
            <v>27.1</v>
          </cell>
        </row>
        <row r="4153">
          <cell r="A4153" t="str">
            <v>P40043204B</v>
          </cell>
          <cell r="B4153" t="str">
            <v>432 ULTRA S/G BLACK</v>
          </cell>
          <cell r="C4153">
            <v>3</v>
          </cell>
          <cell r="D4153">
            <v>28.7</v>
          </cell>
          <cell r="E4153">
            <v>3.35</v>
          </cell>
          <cell r="F4153">
            <v>23.9</v>
          </cell>
          <cell r="G4153">
            <v>19.100000000000001</v>
          </cell>
          <cell r="H4153">
            <v>17.350000000000001</v>
          </cell>
          <cell r="I4153">
            <v>16.2</v>
          </cell>
          <cell r="J4153">
            <v>15</v>
          </cell>
          <cell r="K4153">
            <v>14.25</v>
          </cell>
          <cell r="L4153">
            <v>13.55</v>
          </cell>
        </row>
        <row r="4154">
          <cell r="A4154" t="str">
            <v>P40044001A</v>
          </cell>
          <cell r="B4154" t="str">
            <v>440 ULTRA GLOSS ACCT</v>
          </cell>
          <cell r="C4154">
            <v>10.23</v>
          </cell>
          <cell r="D4154">
            <v>69.75</v>
          </cell>
          <cell r="E4154">
            <v>11.4</v>
          </cell>
          <cell r="F4154">
            <v>58.1</v>
          </cell>
          <cell r="G4154">
            <v>46.45</v>
          </cell>
          <cell r="H4154">
            <v>42.2</v>
          </cell>
          <cell r="I4154">
            <v>39.4</v>
          </cell>
          <cell r="J4154">
            <v>36.450000000000003</v>
          </cell>
          <cell r="K4154">
            <v>34.65</v>
          </cell>
          <cell r="L4154">
            <v>32.950000000000003</v>
          </cell>
        </row>
        <row r="4155">
          <cell r="A4155" t="str">
            <v>P40044001T</v>
          </cell>
          <cell r="B4155" t="str">
            <v>440 ULTRA GLOSS TINT</v>
          </cell>
          <cell r="C4155">
            <v>10.41</v>
          </cell>
          <cell r="D4155">
            <v>69.75</v>
          </cell>
          <cell r="E4155">
            <v>11.6</v>
          </cell>
          <cell r="F4155">
            <v>58.1</v>
          </cell>
          <cell r="G4155">
            <v>46.45</v>
          </cell>
          <cell r="H4155">
            <v>42.2</v>
          </cell>
          <cell r="I4155">
            <v>39.4</v>
          </cell>
          <cell r="J4155">
            <v>36.450000000000003</v>
          </cell>
          <cell r="K4155">
            <v>34.65</v>
          </cell>
          <cell r="L4155">
            <v>32.950000000000003</v>
          </cell>
        </row>
        <row r="4156">
          <cell r="A4156" t="str">
            <v>P40044001W</v>
          </cell>
          <cell r="B4156" t="str">
            <v>440 ULTRA GLOSS WHITE</v>
          </cell>
          <cell r="C4156">
            <v>11.75</v>
          </cell>
          <cell r="D4156">
            <v>69.75</v>
          </cell>
          <cell r="E4156">
            <v>13.1</v>
          </cell>
          <cell r="F4156">
            <v>58.1</v>
          </cell>
          <cell r="G4156">
            <v>46.45</v>
          </cell>
          <cell r="H4156">
            <v>42.2</v>
          </cell>
          <cell r="I4156">
            <v>39.4</v>
          </cell>
          <cell r="J4156">
            <v>36.450000000000003</v>
          </cell>
          <cell r="K4156">
            <v>34.65</v>
          </cell>
          <cell r="L4156">
            <v>32.950000000000003</v>
          </cell>
        </row>
        <row r="4157">
          <cell r="A4157" t="str">
            <v>P40044004A</v>
          </cell>
          <cell r="B4157" t="str">
            <v>440 ULTRA GLOSS ACCT</v>
          </cell>
          <cell r="C4157">
            <v>3.05</v>
          </cell>
          <cell r="D4157">
            <v>35</v>
          </cell>
          <cell r="E4157">
            <v>3.4</v>
          </cell>
          <cell r="F4157">
            <v>29.15</v>
          </cell>
          <cell r="G4157">
            <v>23.3</v>
          </cell>
          <cell r="H4157">
            <v>21.15</v>
          </cell>
          <cell r="I4157">
            <v>19.75</v>
          </cell>
          <cell r="J4157">
            <v>18.25</v>
          </cell>
          <cell r="K4157">
            <v>17.350000000000001</v>
          </cell>
          <cell r="L4157">
            <v>16.5</v>
          </cell>
        </row>
        <row r="4158">
          <cell r="A4158" t="str">
            <v>P40044004T</v>
          </cell>
          <cell r="B4158" t="str">
            <v>440 ULTRA GLOSS TINT</v>
          </cell>
          <cell r="C4158">
            <v>3.1</v>
          </cell>
          <cell r="D4158">
            <v>35</v>
          </cell>
          <cell r="E4158">
            <v>3.45</v>
          </cell>
          <cell r="F4158">
            <v>29.15</v>
          </cell>
          <cell r="G4158">
            <v>23.3</v>
          </cell>
          <cell r="H4158">
            <v>21.15</v>
          </cell>
          <cell r="I4158">
            <v>19.75</v>
          </cell>
          <cell r="J4158">
            <v>18.25</v>
          </cell>
          <cell r="K4158">
            <v>17.350000000000001</v>
          </cell>
          <cell r="L4158">
            <v>16.5</v>
          </cell>
        </row>
        <row r="4159">
          <cell r="A4159" t="str">
            <v>P40044004W</v>
          </cell>
          <cell r="B4159" t="str">
            <v>440 ULTRA GLOSS WHITE</v>
          </cell>
          <cell r="C4159">
            <v>3.43</v>
          </cell>
          <cell r="D4159">
            <v>35</v>
          </cell>
          <cell r="E4159">
            <v>3.85</v>
          </cell>
          <cell r="F4159">
            <v>29.15</v>
          </cell>
          <cell r="G4159">
            <v>23.3</v>
          </cell>
          <cell r="H4159">
            <v>21.15</v>
          </cell>
          <cell r="I4159">
            <v>19.75</v>
          </cell>
          <cell r="J4159">
            <v>18.25</v>
          </cell>
          <cell r="K4159">
            <v>17.350000000000001</v>
          </cell>
          <cell r="L4159">
            <v>16.5</v>
          </cell>
        </row>
        <row r="4160">
          <cell r="A4160" t="str">
            <v>P40046505W</v>
          </cell>
          <cell r="B4160" t="str">
            <v>465 ACRYLIC DRI-FALL WHT*</v>
          </cell>
          <cell r="C4160">
            <v>35.24</v>
          </cell>
          <cell r="D4160">
            <v>149.85</v>
          </cell>
          <cell r="E4160">
            <v>39.200000000000003</v>
          </cell>
          <cell r="F4160">
            <v>124.85</v>
          </cell>
          <cell r="G4160">
            <v>99.85</v>
          </cell>
          <cell r="H4160">
            <v>90.75</v>
          </cell>
          <cell r="I4160">
            <v>84.8</v>
          </cell>
          <cell r="J4160">
            <v>78.5</v>
          </cell>
          <cell r="K4160">
            <v>74.599999999999994</v>
          </cell>
          <cell r="L4160">
            <v>70.900000000000006</v>
          </cell>
        </row>
        <row r="4161">
          <cell r="A4161" t="str">
            <v>P40049001BR</v>
          </cell>
          <cell r="B4161" t="str">
            <v>490 INDUDTR COAT DP BRZE</v>
          </cell>
          <cell r="C4161">
            <v>11.32</v>
          </cell>
          <cell r="D4161">
            <v>89.85</v>
          </cell>
          <cell r="E4161">
            <v>12.6</v>
          </cell>
          <cell r="F4161">
            <v>74.849999999999994</v>
          </cell>
          <cell r="G4161">
            <v>59.85</v>
          </cell>
          <cell r="H4161">
            <v>54.4</v>
          </cell>
          <cell r="I4161">
            <v>50.8</v>
          </cell>
          <cell r="J4161">
            <v>47</v>
          </cell>
          <cell r="K4161">
            <v>44.65</v>
          </cell>
          <cell r="L4161">
            <v>42.45</v>
          </cell>
        </row>
        <row r="4162">
          <cell r="A4162" t="str">
            <v>P40049101DTM BLACK</v>
          </cell>
          <cell r="B4162" t="str">
            <v>491 INDUST S/G BLACK DTM</v>
          </cell>
          <cell r="C4162">
            <v>13.04</v>
          </cell>
          <cell r="D4162">
            <v>120.85</v>
          </cell>
          <cell r="E4162">
            <v>14.5</v>
          </cell>
          <cell r="F4162">
            <v>100.7</v>
          </cell>
          <cell r="G4162">
            <v>80.55</v>
          </cell>
          <cell r="H4162">
            <v>73.2</v>
          </cell>
          <cell r="I4162">
            <v>68.400000000000006</v>
          </cell>
          <cell r="J4162">
            <v>63.3</v>
          </cell>
          <cell r="K4162">
            <v>60.15</v>
          </cell>
          <cell r="L4162">
            <v>57.15</v>
          </cell>
        </row>
        <row r="4163">
          <cell r="A4163" t="str">
            <v>P40053001W</v>
          </cell>
          <cell r="B4163" t="str">
            <v>530 SATIN*</v>
          </cell>
          <cell r="C4163">
            <v>17.93</v>
          </cell>
          <cell r="D4163">
            <v>110.3</v>
          </cell>
          <cell r="E4163">
            <v>19.95</v>
          </cell>
          <cell r="F4163">
            <v>91.9</v>
          </cell>
          <cell r="G4163">
            <v>73.5</v>
          </cell>
          <cell r="H4163">
            <v>66.8</v>
          </cell>
          <cell r="I4163">
            <v>62.4</v>
          </cell>
          <cell r="J4163">
            <v>57.75</v>
          </cell>
          <cell r="K4163">
            <v>54.9</v>
          </cell>
          <cell r="L4163">
            <v>52.2</v>
          </cell>
        </row>
        <row r="4164">
          <cell r="A4164" t="str">
            <v>P40054001A</v>
          </cell>
          <cell r="B4164" t="str">
            <v>540 SCOT-GLO S/G ACCT</v>
          </cell>
          <cell r="C4164">
            <v>14.24</v>
          </cell>
          <cell r="D4164">
            <v>122.05</v>
          </cell>
          <cell r="E4164">
            <v>15.85</v>
          </cell>
          <cell r="F4164">
            <v>101.7</v>
          </cell>
          <cell r="G4164">
            <v>81.349999999999994</v>
          </cell>
          <cell r="H4164">
            <v>73.95</v>
          </cell>
          <cell r="I4164">
            <v>69.099999999999994</v>
          </cell>
          <cell r="J4164">
            <v>63.95</v>
          </cell>
          <cell r="K4164">
            <v>60.8</v>
          </cell>
          <cell r="L4164">
            <v>57.8</v>
          </cell>
        </row>
        <row r="4165">
          <cell r="A4165" t="str">
            <v>P40054004A</v>
          </cell>
          <cell r="B4165" t="str">
            <v>540 SCOT-GLO S/G ACCT</v>
          </cell>
          <cell r="C4165">
            <v>4.05</v>
          </cell>
          <cell r="D4165">
            <v>61.2</v>
          </cell>
          <cell r="E4165">
            <v>4.5</v>
          </cell>
          <cell r="F4165">
            <v>51</v>
          </cell>
          <cell r="G4165">
            <v>40.799999999999997</v>
          </cell>
          <cell r="H4165">
            <v>37.049999999999997</v>
          </cell>
          <cell r="I4165">
            <v>34.6</v>
          </cell>
          <cell r="J4165">
            <v>32</v>
          </cell>
          <cell r="K4165">
            <v>30.4</v>
          </cell>
          <cell r="L4165">
            <v>28.9</v>
          </cell>
        </row>
        <row r="4166">
          <cell r="A4166" t="str">
            <v>P40054004T</v>
          </cell>
          <cell r="B4166" t="str">
            <v>540 SCOT-GLO S/G TINT</v>
          </cell>
          <cell r="C4166">
            <v>4.67</v>
          </cell>
          <cell r="D4166">
            <v>61.2</v>
          </cell>
          <cell r="E4166">
            <v>5.2</v>
          </cell>
          <cell r="F4166">
            <v>51</v>
          </cell>
          <cell r="G4166">
            <v>40.799999999999997</v>
          </cell>
          <cell r="H4166">
            <v>37.049999999999997</v>
          </cell>
          <cell r="I4166">
            <v>34.6</v>
          </cell>
          <cell r="J4166">
            <v>32</v>
          </cell>
          <cell r="K4166">
            <v>30.4</v>
          </cell>
          <cell r="L4166">
            <v>28.9</v>
          </cell>
        </row>
        <row r="4167">
          <cell r="A4167" t="str">
            <v>P40055001A</v>
          </cell>
          <cell r="B4167" t="str">
            <v>550 POLYTHANE GLOSS ACCT</v>
          </cell>
          <cell r="C4167">
            <v>14.1</v>
          </cell>
          <cell r="D4167">
            <v>90.6</v>
          </cell>
          <cell r="E4167">
            <v>15.7</v>
          </cell>
          <cell r="F4167">
            <v>75.5</v>
          </cell>
          <cell r="G4167">
            <v>60.4</v>
          </cell>
          <cell r="H4167">
            <v>54.9</v>
          </cell>
          <cell r="I4167">
            <v>51.3</v>
          </cell>
          <cell r="J4167">
            <v>47.5</v>
          </cell>
          <cell r="K4167">
            <v>45.15</v>
          </cell>
          <cell r="L4167">
            <v>42.9</v>
          </cell>
        </row>
        <row r="4168">
          <cell r="A4168" t="str">
            <v>P40055001T</v>
          </cell>
          <cell r="B4168" t="str">
            <v>550 POLYTHANE GLOSS TINT</v>
          </cell>
          <cell r="C4168">
            <v>17.29</v>
          </cell>
          <cell r="D4168">
            <v>90.6</v>
          </cell>
          <cell r="E4168">
            <v>19.25</v>
          </cell>
          <cell r="F4168">
            <v>75.5</v>
          </cell>
          <cell r="G4168">
            <v>60.4</v>
          </cell>
          <cell r="H4168">
            <v>54.9</v>
          </cell>
          <cell r="I4168">
            <v>51.3</v>
          </cell>
          <cell r="J4168">
            <v>47.5</v>
          </cell>
          <cell r="K4168">
            <v>45.15</v>
          </cell>
          <cell r="L4168">
            <v>42.9</v>
          </cell>
        </row>
        <row r="4169">
          <cell r="A4169" t="str">
            <v>P40055001W</v>
          </cell>
          <cell r="B4169" t="str">
            <v>550 POLYTHANE GLOSS WHITE</v>
          </cell>
          <cell r="C4169">
            <v>18.47</v>
          </cell>
          <cell r="D4169">
            <v>90.6</v>
          </cell>
          <cell r="E4169">
            <v>20.55</v>
          </cell>
          <cell r="F4169">
            <v>75.5</v>
          </cell>
          <cell r="G4169">
            <v>60.4</v>
          </cell>
          <cell r="H4169">
            <v>54.9</v>
          </cell>
          <cell r="I4169">
            <v>51.3</v>
          </cell>
          <cell r="J4169">
            <v>47.5</v>
          </cell>
          <cell r="K4169">
            <v>45.15</v>
          </cell>
          <cell r="L4169">
            <v>42.9</v>
          </cell>
        </row>
        <row r="4170">
          <cell r="A4170" t="str">
            <v>P40055004A</v>
          </cell>
          <cell r="B4170" t="str">
            <v>550 POLYTHANE GLOSS ACCT</v>
          </cell>
          <cell r="C4170">
            <v>4.0199999999999996</v>
          </cell>
          <cell r="D4170">
            <v>45.3</v>
          </cell>
          <cell r="E4170">
            <v>4.5</v>
          </cell>
          <cell r="F4170">
            <v>37.75</v>
          </cell>
          <cell r="G4170">
            <v>30.2</v>
          </cell>
          <cell r="H4170">
            <v>27.45</v>
          </cell>
          <cell r="I4170">
            <v>25.65</v>
          </cell>
          <cell r="J4170">
            <v>23.75</v>
          </cell>
          <cell r="K4170">
            <v>22.6</v>
          </cell>
          <cell r="L4170">
            <v>21.5</v>
          </cell>
        </row>
        <row r="4171">
          <cell r="A4171" t="str">
            <v>P40055004T</v>
          </cell>
          <cell r="B4171" t="str">
            <v>550 POLYTHANE GLOSS TINT</v>
          </cell>
          <cell r="C4171">
            <v>4.8099999999999996</v>
          </cell>
          <cell r="D4171">
            <v>45.3</v>
          </cell>
          <cell r="E4171">
            <v>5.35</v>
          </cell>
          <cell r="F4171">
            <v>37.75</v>
          </cell>
          <cell r="G4171">
            <v>30.2</v>
          </cell>
          <cell r="H4171">
            <v>27.45</v>
          </cell>
          <cell r="I4171">
            <v>25.65</v>
          </cell>
          <cell r="J4171">
            <v>23.75</v>
          </cell>
          <cell r="K4171">
            <v>22.6</v>
          </cell>
          <cell r="L4171">
            <v>21.5</v>
          </cell>
        </row>
        <row r="4172">
          <cell r="A4172" t="str">
            <v>P40055004W</v>
          </cell>
          <cell r="B4172" t="str">
            <v>550 POLYTHANE GLOSS WHITE</v>
          </cell>
          <cell r="C4172">
            <v>5.1100000000000003</v>
          </cell>
          <cell r="D4172">
            <v>45.3</v>
          </cell>
          <cell r="E4172">
            <v>5.7</v>
          </cell>
          <cell r="F4172">
            <v>37.75</v>
          </cell>
          <cell r="G4172">
            <v>30.2</v>
          </cell>
          <cell r="H4172">
            <v>27.45</v>
          </cell>
          <cell r="I4172">
            <v>25.65</v>
          </cell>
          <cell r="J4172">
            <v>23.75</v>
          </cell>
          <cell r="K4172">
            <v>22.6</v>
          </cell>
          <cell r="L4172">
            <v>21.5</v>
          </cell>
        </row>
        <row r="4173">
          <cell r="A4173" t="str">
            <v>P40061001C</v>
          </cell>
          <cell r="B4173" t="str">
            <v>610 SANDING SEAL CLEAR</v>
          </cell>
          <cell r="C4173">
            <v>11.96</v>
          </cell>
          <cell r="D4173">
            <v>82.2</v>
          </cell>
          <cell r="E4173">
            <v>13.3</v>
          </cell>
          <cell r="F4173">
            <v>68.5</v>
          </cell>
          <cell r="G4173">
            <v>54.8</v>
          </cell>
          <cell r="H4173">
            <v>49.8</v>
          </cell>
          <cell r="I4173">
            <v>46.5</v>
          </cell>
          <cell r="J4173">
            <v>43.05</v>
          </cell>
          <cell r="K4173">
            <v>40.9</v>
          </cell>
          <cell r="L4173">
            <v>38.9</v>
          </cell>
        </row>
        <row r="4174">
          <cell r="A4174" t="str">
            <v>P40062005W</v>
          </cell>
          <cell r="B4174" t="str">
            <v>620 ACRY-PRO HIDE WHITE</v>
          </cell>
          <cell r="C4174">
            <v>41.08</v>
          </cell>
          <cell r="D4174">
            <v>160.69999999999999</v>
          </cell>
          <cell r="E4174">
            <v>45.65</v>
          </cell>
          <cell r="F4174">
            <v>133.9</v>
          </cell>
          <cell r="G4174">
            <v>107.1</v>
          </cell>
          <cell r="H4174">
            <v>97.35</v>
          </cell>
          <cell r="I4174">
            <v>90.95</v>
          </cell>
          <cell r="J4174">
            <v>84.2</v>
          </cell>
          <cell r="K4174">
            <v>80</v>
          </cell>
          <cell r="L4174">
            <v>76</v>
          </cell>
        </row>
        <row r="4175">
          <cell r="A4175" t="str">
            <v>P40069004C</v>
          </cell>
          <cell r="B4175" t="str">
            <v>690 AQUASEAL SEALER CLEAR</v>
          </cell>
          <cell r="C4175">
            <v>2.44</v>
          </cell>
          <cell r="D4175">
            <v>24.3</v>
          </cell>
          <cell r="E4175">
            <v>2.75</v>
          </cell>
          <cell r="F4175">
            <v>20.25</v>
          </cell>
          <cell r="G4175">
            <v>16.2</v>
          </cell>
          <cell r="H4175">
            <v>14.7</v>
          </cell>
          <cell r="I4175">
            <v>13.7</v>
          </cell>
          <cell r="J4175">
            <v>12.65</v>
          </cell>
          <cell r="K4175">
            <v>12.05</v>
          </cell>
          <cell r="L4175">
            <v>11.45</v>
          </cell>
        </row>
        <row r="4176">
          <cell r="A4176" t="str">
            <v>P40069204W</v>
          </cell>
          <cell r="B4176" t="str">
            <v>692 AQUASEAL SEALER WHITE</v>
          </cell>
          <cell r="C4176">
            <v>2.79</v>
          </cell>
          <cell r="D4176">
            <v>24.3</v>
          </cell>
          <cell r="E4176">
            <v>3.1</v>
          </cell>
          <cell r="F4176">
            <v>20.25</v>
          </cell>
          <cell r="G4176">
            <v>16.2</v>
          </cell>
          <cell r="H4176">
            <v>14.7</v>
          </cell>
          <cell r="I4176">
            <v>13.7</v>
          </cell>
          <cell r="J4176">
            <v>12.65</v>
          </cell>
          <cell r="K4176">
            <v>12.05</v>
          </cell>
          <cell r="L4176">
            <v>11.45</v>
          </cell>
        </row>
        <row r="4177">
          <cell r="A4177" t="str">
            <v>P40069601C</v>
          </cell>
          <cell r="B4177" t="str">
            <v>696 SEAL CONCENTRATE GAL</v>
          </cell>
          <cell r="C4177">
            <v>9</v>
          </cell>
          <cell r="D4177">
            <v>121.8</v>
          </cell>
          <cell r="E4177">
            <v>10</v>
          </cell>
          <cell r="F4177">
            <v>101.5</v>
          </cell>
          <cell r="G4177">
            <v>81.2</v>
          </cell>
          <cell r="H4177">
            <v>73.8</v>
          </cell>
          <cell r="I4177">
            <v>68.95</v>
          </cell>
          <cell r="J4177">
            <v>63.8</v>
          </cell>
          <cell r="K4177">
            <v>60.65</v>
          </cell>
          <cell r="L4177">
            <v>57.65</v>
          </cell>
        </row>
        <row r="4178">
          <cell r="A4178" t="str">
            <v>P40070001S</v>
          </cell>
          <cell r="B4178" t="str">
            <v>700 CON STAIN (SANDSTONE)</v>
          </cell>
          <cell r="C4178">
            <v>15.26</v>
          </cell>
          <cell r="D4178">
            <v>98.35</v>
          </cell>
          <cell r="E4178">
            <v>17</v>
          </cell>
          <cell r="F4178">
            <v>81.95</v>
          </cell>
          <cell r="G4178">
            <v>65.55</v>
          </cell>
          <cell r="H4178">
            <v>59.55</v>
          </cell>
          <cell r="I4178">
            <v>55.65</v>
          </cell>
          <cell r="J4178">
            <v>51.5</v>
          </cell>
          <cell r="K4178">
            <v>48.95</v>
          </cell>
          <cell r="L4178">
            <v>46.55</v>
          </cell>
        </row>
        <row r="4179">
          <cell r="A4179" t="str">
            <v>P40070101D</v>
          </cell>
          <cell r="B4179" t="str">
            <v>701 CON STAIN (DK GRAY)</v>
          </cell>
          <cell r="C4179">
            <v>15.62</v>
          </cell>
          <cell r="D4179">
            <v>98.35</v>
          </cell>
          <cell r="E4179">
            <v>17.399999999999999</v>
          </cell>
          <cell r="F4179">
            <v>81.95</v>
          </cell>
          <cell r="G4179">
            <v>65.55</v>
          </cell>
          <cell r="H4179">
            <v>59.55</v>
          </cell>
          <cell r="I4179">
            <v>55.65</v>
          </cell>
          <cell r="J4179">
            <v>51.5</v>
          </cell>
          <cell r="K4179">
            <v>48.95</v>
          </cell>
          <cell r="L4179">
            <v>46.55</v>
          </cell>
        </row>
        <row r="4180">
          <cell r="A4180" t="str">
            <v>P40070201L</v>
          </cell>
          <cell r="B4180" t="str">
            <v>702 CON STAIN (LT GRAY)</v>
          </cell>
          <cell r="C4180">
            <v>15.47</v>
          </cell>
          <cell r="D4180">
            <v>98.35</v>
          </cell>
          <cell r="E4180">
            <v>17.2</v>
          </cell>
          <cell r="F4180">
            <v>81.95</v>
          </cell>
          <cell r="G4180">
            <v>65.55</v>
          </cell>
          <cell r="H4180">
            <v>59.55</v>
          </cell>
          <cell r="I4180">
            <v>55.65</v>
          </cell>
          <cell r="J4180">
            <v>51.5</v>
          </cell>
          <cell r="K4180">
            <v>48.95</v>
          </cell>
          <cell r="L4180">
            <v>46.55</v>
          </cell>
        </row>
        <row r="4181">
          <cell r="A4181" t="str">
            <v>P40070301G</v>
          </cell>
          <cell r="B4181" t="str">
            <v>703 CON STAIN (GREEN)</v>
          </cell>
          <cell r="C4181">
            <v>17.23</v>
          </cell>
          <cell r="D4181">
            <v>98.35</v>
          </cell>
          <cell r="E4181">
            <v>19.149999999999999</v>
          </cell>
          <cell r="F4181">
            <v>81.95</v>
          </cell>
          <cell r="G4181">
            <v>65.55</v>
          </cell>
          <cell r="H4181">
            <v>59.55</v>
          </cell>
          <cell r="I4181">
            <v>55.65</v>
          </cell>
          <cell r="J4181">
            <v>51.5</v>
          </cell>
          <cell r="K4181">
            <v>48.95</v>
          </cell>
          <cell r="L4181">
            <v>46.55</v>
          </cell>
        </row>
        <row r="4182">
          <cell r="A4182" t="str">
            <v>P40070401R</v>
          </cell>
          <cell r="B4182" t="str">
            <v>704 CON STAIN (RED)</v>
          </cell>
          <cell r="C4182">
            <v>14.7</v>
          </cell>
          <cell r="D4182">
            <v>98.35</v>
          </cell>
          <cell r="E4182">
            <v>16.350000000000001</v>
          </cell>
          <cell r="F4182">
            <v>81.95</v>
          </cell>
          <cell r="G4182">
            <v>65.55</v>
          </cell>
          <cell r="H4182">
            <v>59.55</v>
          </cell>
          <cell r="I4182">
            <v>55.65</v>
          </cell>
          <cell r="J4182">
            <v>51.5</v>
          </cell>
          <cell r="K4182">
            <v>48.95</v>
          </cell>
          <cell r="L4182">
            <v>46.55</v>
          </cell>
        </row>
        <row r="4183">
          <cell r="A4183" t="str">
            <v>P40070501B</v>
          </cell>
          <cell r="B4183" t="str">
            <v>705 CON STAIN (BEIGE)</v>
          </cell>
          <cell r="C4183">
            <v>15.96</v>
          </cell>
          <cell r="D4183">
            <v>98.35</v>
          </cell>
          <cell r="E4183">
            <v>17.75</v>
          </cell>
          <cell r="F4183">
            <v>81.95</v>
          </cell>
          <cell r="G4183">
            <v>65.55</v>
          </cell>
          <cell r="H4183">
            <v>59.55</v>
          </cell>
          <cell r="I4183">
            <v>55.65</v>
          </cell>
          <cell r="J4183">
            <v>51.5</v>
          </cell>
          <cell r="K4183">
            <v>48.95</v>
          </cell>
          <cell r="L4183">
            <v>46.55</v>
          </cell>
        </row>
        <row r="4184">
          <cell r="A4184" t="str">
            <v>P40070801A</v>
          </cell>
          <cell r="B4184" t="str">
            <v>708 CON STAIN (ACCENT)</v>
          </cell>
          <cell r="C4184">
            <v>13.16</v>
          </cell>
          <cell r="D4184">
            <v>98.35</v>
          </cell>
          <cell r="E4184">
            <v>14.65</v>
          </cell>
          <cell r="F4184">
            <v>81.95</v>
          </cell>
          <cell r="G4184">
            <v>65.55</v>
          </cell>
          <cell r="H4184">
            <v>59.55</v>
          </cell>
          <cell r="I4184">
            <v>55.65</v>
          </cell>
          <cell r="J4184">
            <v>51.5</v>
          </cell>
          <cell r="K4184">
            <v>48.95</v>
          </cell>
          <cell r="L4184">
            <v>46.55</v>
          </cell>
        </row>
        <row r="4185">
          <cell r="A4185" t="str">
            <v>P40070801Y</v>
          </cell>
          <cell r="B4185" t="str">
            <v>708 CON STAIN (CLEAR)</v>
          </cell>
          <cell r="C4185">
            <v>13.54</v>
          </cell>
          <cell r="D4185">
            <v>98.35</v>
          </cell>
          <cell r="E4185">
            <v>15.05</v>
          </cell>
          <cell r="F4185">
            <v>81.95</v>
          </cell>
          <cell r="G4185">
            <v>65.55</v>
          </cell>
          <cell r="H4185">
            <v>59.55</v>
          </cell>
          <cell r="I4185">
            <v>55.65</v>
          </cell>
          <cell r="J4185">
            <v>51.5</v>
          </cell>
          <cell r="K4185">
            <v>48.95</v>
          </cell>
          <cell r="L4185">
            <v>46.55</v>
          </cell>
        </row>
        <row r="4186">
          <cell r="A4186" t="str">
            <v>P40070805Y</v>
          </cell>
          <cell r="B4186" t="str">
            <v>708 CON STAIN (CLEAR)*</v>
          </cell>
          <cell r="C4186">
            <v>70.84</v>
          </cell>
          <cell r="D4186">
            <v>363</v>
          </cell>
          <cell r="E4186">
            <v>78.75</v>
          </cell>
          <cell r="F4186">
            <v>302.5</v>
          </cell>
          <cell r="G4186">
            <v>242</v>
          </cell>
          <cell r="H4186">
            <v>220</v>
          </cell>
          <cell r="I4186">
            <v>205.6</v>
          </cell>
          <cell r="J4186">
            <v>190.35</v>
          </cell>
          <cell r="K4186">
            <v>180.85</v>
          </cell>
          <cell r="L4186">
            <v>171.85</v>
          </cell>
        </row>
        <row r="4187">
          <cell r="A4187" t="str">
            <v>P40070901T</v>
          </cell>
          <cell r="B4187" t="str">
            <v>709 CON STAIN TINT</v>
          </cell>
          <cell r="C4187">
            <v>14.63</v>
          </cell>
          <cell r="D4187">
            <v>98.35</v>
          </cell>
          <cell r="E4187">
            <v>16.3</v>
          </cell>
          <cell r="F4187">
            <v>81.95</v>
          </cell>
          <cell r="G4187">
            <v>65.55</v>
          </cell>
          <cell r="H4187">
            <v>59.55</v>
          </cell>
          <cell r="I4187">
            <v>55.65</v>
          </cell>
          <cell r="J4187">
            <v>51.5</v>
          </cell>
          <cell r="K4187">
            <v>48.95</v>
          </cell>
          <cell r="L4187">
            <v>46.55</v>
          </cell>
        </row>
        <row r="4188">
          <cell r="A4188" t="str">
            <v>P40070901W</v>
          </cell>
          <cell r="B4188" t="str">
            <v>709 CON STAIN (WHITE)</v>
          </cell>
          <cell r="C4188">
            <v>15.57</v>
          </cell>
          <cell r="D4188">
            <v>98.35</v>
          </cell>
          <cell r="E4188">
            <v>17.3</v>
          </cell>
          <cell r="F4188">
            <v>81.95</v>
          </cell>
          <cell r="G4188">
            <v>65.55</v>
          </cell>
          <cell r="H4188">
            <v>59.55</v>
          </cell>
          <cell r="I4188">
            <v>55.65</v>
          </cell>
          <cell r="J4188">
            <v>51.5</v>
          </cell>
          <cell r="K4188">
            <v>48.95</v>
          </cell>
          <cell r="L4188">
            <v>46.55</v>
          </cell>
        </row>
        <row r="4189">
          <cell r="A4189" t="str">
            <v>P40075001T</v>
          </cell>
          <cell r="B4189" t="str">
            <v>750 AQUADECK COAT TINT</v>
          </cell>
          <cell r="C4189">
            <v>12.12</v>
          </cell>
          <cell r="D4189">
            <v>66.599999999999994</v>
          </cell>
          <cell r="E4189">
            <v>13.5</v>
          </cell>
          <cell r="F4189">
            <v>55.5</v>
          </cell>
          <cell r="G4189">
            <v>44.4</v>
          </cell>
          <cell r="H4189">
            <v>40.35</v>
          </cell>
          <cell r="I4189">
            <v>37.700000000000003</v>
          </cell>
          <cell r="J4189">
            <v>34.9</v>
          </cell>
          <cell r="K4189">
            <v>33.200000000000003</v>
          </cell>
          <cell r="L4189">
            <v>31.55</v>
          </cell>
        </row>
        <row r="4190">
          <cell r="A4190" t="str">
            <v>P40075001W</v>
          </cell>
          <cell r="B4190" t="str">
            <v>750 AQUADECK  COATING WH</v>
          </cell>
          <cell r="C4190">
            <v>12.58</v>
          </cell>
          <cell r="D4190">
            <v>66.599999999999994</v>
          </cell>
          <cell r="E4190">
            <v>14</v>
          </cell>
          <cell r="F4190">
            <v>55.5</v>
          </cell>
          <cell r="G4190">
            <v>44.4</v>
          </cell>
          <cell r="H4190">
            <v>40.35</v>
          </cell>
          <cell r="I4190">
            <v>37.700000000000003</v>
          </cell>
          <cell r="J4190">
            <v>34.9</v>
          </cell>
          <cell r="K4190">
            <v>33.200000000000003</v>
          </cell>
          <cell r="L4190">
            <v>31.55</v>
          </cell>
        </row>
        <row r="4191">
          <cell r="A4191" t="str">
            <v>P40075005A</v>
          </cell>
          <cell r="B4191" t="str">
            <v>750 AQUADECK CT ACCNT *</v>
          </cell>
          <cell r="C4191">
            <v>52.9</v>
          </cell>
          <cell r="D4191">
            <v>320.95</v>
          </cell>
          <cell r="E4191">
            <v>58.8</v>
          </cell>
          <cell r="F4191">
            <v>267.45</v>
          </cell>
          <cell r="G4191">
            <v>213.95</v>
          </cell>
          <cell r="H4191">
            <v>194.5</v>
          </cell>
          <cell r="I4191">
            <v>181.75</v>
          </cell>
          <cell r="J4191">
            <v>168.25</v>
          </cell>
          <cell r="K4191">
            <v>159.85</v>
          </cell>
          <cell r="L4191">
            <v>151.9</v>
          </cell>
        </row>
        <row r="4192">
          <cell r="A4192" t="str">
            <v>P40075005W</v>
          </cell>
          <cell r="B4192" t="str">
            <v>750 AQUADECK COATING WH</v>
          </cell>
          <cell r="C4192">
            <v>60.27</v>
          </cell>
          <cell r="D4192">
            <v>320.95</v>
          </cell>
          <cell r="E4192">
            <v>67</v>
          </cell>
          <cell r="F4192">
            <v>267.45</v>
          </cell>
          <cell r="G4192">
            <v>213.95</v>
          </cell>
          <cell r="H4192">
            <v>194.5</v>
          </cell>
          <cell r="I4192">
            <v>181.75</v>
          </cell>
          <cell r="J4192">
            <v>168.25</v>
          </cell>
          <cell r="K4192">
            <v>159.85</v>
          </cell>
          <cell r="L4192">
            <v>151.9</v>
          </cell>
        </row>
        <row r="4193">
          <cell r="A4193" t="str">
            <v>P40076001C</v>
          </cell>
          <cell r="B4193" t="str">
            <v>760 AQUADECK CLEAR</v>
          </cell>
          <cell r="C4193">
            <v>14.11</v>
          </cell>
          <cell r="D4193">
            <v>66.75</v>
          </cell>
          <cell r="E4193">
            <v>15.7</v>
          </cell>
          <cell r="F4193">
            <v>55.6</v>
          </cell>
          <cell r="G4193">
            <v>44.45</v>
          </cell>
          <cell r="H4193">
            <v>40.4</v>
          </cell>
          <cell r="I4193">
            <v>37.75</v>
          </cell>
          <cell r="J4193">
            <v>34.950000000000003</v>
          </cell>
          <cell r="K4193">
            <v>33.25</v>
          </cell>
          <cell r="L4193">
            <v>31.6</v>
          </cell>
        </row>
        <row r="4194">
          <cell r="A4194" t="str">
            <v>P40081005A</v>
          </cell>
          <cell r="B4194" t="str">
            <v>810 SCOT-COOL LOSHEEN ACC</v>
          </cell>
          <cell r="C4194">
            <v>34.619999999999997</v>
          </cell>
          <cell r="D4194">
            <v>202.7</v>
          </cell>
          <cell r="E4194">
            <v>38.5</v>
          </cell>
          <cell r="F4194">
            <v>168.9</v>
          </cell>
          <cell r="G4194">
            <v>135.1</v>
          </cell>
          <cell r="H4194">
            <v>122.8</v>
          </cell>
          <cell r="I4194">
            <v>114.75</v>
          </cell>
          <cell r="J4194">
            <v>106.25</v>
          </cell>
          <cell r="K4194">
            <v>100.95</v>
          </cell>
          <cell r="L4194">
            <v>95.95</v>
          </cell>
        </row>
        <row r="4195">
          <cell r="A4195" t="str">
            <v>P40081005W</v>
          </cell>
          <cell r="B4195" t="str">
            <v>810 SCOT-COOL LOSHEEN WH</v>
          </cell>
          <cell r="C4195">
            <v>42.97</v>
          </cell>
          <cell r="D4195">
            <v>202.7</v>
          </cell>
          <cell r="E4195">
            <v>47.75</v>
          </cell>
          <cell r="F4195">
            <v>168.9</v>
          </cell>
          <cell r="G4195">
            <v>135.1</v>
          </cell>
          <cell r="H4195">
            <v>122.8</v>
          </cell>
          <cell r="I4195">
            <v>114.75</v>
          </cell>
          <cell r="J4195">
            <v>106.25</v>
          </cell>
          <cell r="K4195">
            <v>100.95</v>
          </cell>
          <cell r="L4195">
            <v>95.95</v>
          </cell>
        </row>
        <row r="4196">
          <cell r="A4196" t="str">
            <v>P40083005W</v>
          </cell>
          <cell r="B4196" t="str">
            <v>830 SCOT-COOL GLOSS WHITE</v>
          </cell>
          <cell r="C4196">
            <v>54.02</v>
          </cell>
          <cell r="D4196">
            <v>251</v>
          </cell>
          <cell r="E4196">
            <v>60.05</v>
          </cell>
          <cell r="F4196">
            <v>209.15</v>
          </cell>
          <cell r="G4196">
            <v>167.3</v>
          </cell>
          <cell r="H4196">
            <v>152.05000000000001</v>
          </cell>
          <cell r="I4196">
            <v>142.1</v>
          </cell>
          <cell r="J4196">
            <v>131.55000000000001</v>
          </cell>
          <cell r="K4196">
            <v>125</v>
          </cell>
          <cell r="L4196">
            <v>118.75</v>
          </cell>
        </row>
        <row r="4197">
          <cell r="A4197" t="str">
            <v>P40083505C</v>
          </cell>
          <cell r="B4197" t="str">
            <v>835 CLEAR ROOF COATING *</v>
          </cell>
          <cell r="C4197">
            <v>91.23</v>
          </cell>
          <cell r="D4197">
            <v>301.8</v>
          </cell>
          <cell r="E4197">
            <v>101.4</v>
          </cell>
          <cell r="F4197">
            <v>251.5</v>
          </cell>
          <cell r="G4197">
            <v>201.2</v>
          </cell>
          <cell r="H4197">
            <v>182.9</v>
          </cell>
          <cell r="I4197">
            <v>170.9</v>
          </cell>
          <cell r="J4197">
            <v>158.19999999999999</v>
          </cell>
          <cell r="K4197">
            <v>150.30000000000001</v>
          </cell>
          <cell r="L4197">
            <v>142.80000000000001</v>
          </cell>
        </row>
        <row r="4198">
          <cell r="A4198" t="str">
            <v>P40090601YLF</v>
          </cell>
          <cell r="B4198" t="str">
            <v>906 LEAD FREE TRAFFIC YLW</v>
          </cell>
          <cell r="C4198">
            <v>10.07</v>
          </cell>
          <cell r="D4198">
            <v>47.05</v>
          </cell>
          <cell r="E4198">
            <v>11.2</v>
          </cell>
          <cell r="F4198">
            <v>39.200000000000003</v>
          </cell>
          <cell r="G4198">
            <v>31.35</v>
          </cell>
          <cell r="H4198">
            <v>28.5</v>
          </cell>
          <cell r="I4198">
            <v>26.6</v>
          </cell>
          <cell r="J4198">
            <v>24.6</v>
          </cell>
          <cell r="K4198">
            <v>23.4</v>
          </cell>
          <cell r="L4198">
            <v>22.25</v>
          </cell>
        </row>
        <row r="4199">
          <cell r="A4199" t="str">
            <v>P40090805W</v>
          </cell>
          <cell r="B4199" t="str">
            <v>908 LATEX TRAFFIC WHITE</v>
          </cell>
          <cell r="C4199">
            <v>36.46</v>
          </cell>
          <cell r="D4199">
            <v>166.7</v>
          </cell>
          <cell r="E4199">
            <v>40.549999999999997</v>
          </cell>
          <cell r="F4199">
            <v>138.9</v>
          </cell>
          <cell r="G4199">
            <v>111.1</v>
          </cell>
          <cell r="H4199">
            <v>101</v>
          </cell>
          <cell r="I4199">
            <v>94.35</v>
          </cell>
          <cell r="J4199">
            <v>87.35</v>
          </cell>
          <cell r="K4199">
            <v>83</v>
          </cell>
          <cell r="L4199">
            <v>78.849999999999994</v>
          </cell>
        </row>
        <row r="4200">
          <cell r="A4200" t="str">
            <v>P40091301R</v>
          </cell>
          <cell r="B4200" t="str">
            <v>913 IND RED OXIDE PRIMER</v>
          </cell>
          <cell r="C4200">
            <v>13.84</v>
          </cell>
          <cell r="D4200">
            <v>52.8</v>
          </cell>
          <cell r="E4200">
            <v>15.4</v>
          </cell>
          <cell r="F4200">
            <v>44</v>
          </cell>
          <cell r="G4200">
            <v>35.200000000000003</v>
          </cell>
          <cell r="H4200">
            <v>32</v>
          </cell>
          <cell r="I4200">
            <v>29.9</v>
          </cell>
          <cell r="J4200">
            <v>27.65</v>
          </cell>
          <cell r="K4200">
            <v>26.3</v>
          </cell>
          <cell r="L4200">
            <v>25</v>
          </cell>
        </row>
        <row r="4201">
          <cell r="A4201" t="str">
            <v>P40091801A</v>
          </cell>
          <cell r="B4201" t="str">
            <v>918 PART A ONLY ACCENT</v>
          </cell>
          <cell r="C4201">
            <v>10.17</v>
          </cell>
          <cell r="D4201">
            <v>86.95</v>
          </cell>
          <cell r="E4201">
            <v>11.3</v>
          </cell>
          <cell r="F4201">
            <v>72.45</v>
          </cell>
          <cell r="G4201">
            <v>57.95</v>
          </cell>
          <cell r="H4201">
            <v>52.65</v>
          </cell>
          <cell r="I4201">
            <v>49.2</v>
          </cell>
          <cell r="J4201">
            <v>45.55</v>
          </cell>
          <cell r="K4201">
            <v>43.3</v>
          </cell>
          <cell r="L4201">
            <v>41.15</v>
          </cell>
        </row>
        <row r="4202">
          <cell r="A4202" t="str">
            <v>P40091801B</v>
          </cell>
          <cell r="B4202" t="str">
            <v>918 PART B (GALLONS)*</v>
          </cell>
          <cell r="C4202">
            <v>20.12</v>
          </cell>
          <cell r="D4202">
            <v>114.3</v>
          </cell>
          <cell r="E4202">
            <v>22.4</v>
          </cell>
          <cell r="F4202">
            <v>95.25</v>
          </cell>
          <cell r="G4202">
            <v>76.2</v>
          </cell>
          <cell r="H4202">
            <v>69.25</v>
          </cell>
          <cell r="I4202">
            <v>64.7</v>
          </cell>
          <cell r="J4202">
            <v>59.9</v>
          </cell>
          <cell r="K4202">
            <v>56.95</v>
          </cell>
          <cell r="L4202">
            <v>54.15</v>
          </cell>
        </row>
        <row r="4203">
          <cell r="A4203" t="str">
            <v>P40091801C</v>
          </cell>
          <cell r="B4203" t="str">
            <v>918 PART A ONLY CHOCOLATE</v>
          </cell>
          <cell r="C4203">
            <v>12.84</v>
          </cell>
          <cell r="D4203">
            <v>86.95</v>
          </cell>
          <cell r="E4203">
            <v>14.3</v>
          </cell>
          <cell r="F4203">
            <v>72.45</v>
          </cell>
          <cell r="G4203">
            <v>57.95</v>
          </cell>
          <cell r="H4203">
            <v>52.65</v>
          </cell>
          <cell r="I4203">
            <v>49.2</v>
          </cell>
          <cell r="J4203">
            <v>45.55</v>
          </cell>
          <cell r="K4203">
            <v>43.3</v>
          </cell>
          <cell r="L4203">
            <v>41.15</v>
          </cell>
        </row>
        <row r="4204">
          <cell r="A4204" t="str">
            <v>P40091801G</v>
          </cell>
          <cell r="B4204" t="str">
            <v>918 PART A ONLY GRAY</v>
          </cell>
          <cell r="C4204">
            <v>11.39</v>
          </cell>
          <cell r="D4204">
            <v>86.95</v>
          </cell>
          <cell r="E4204">
            <v>12.7</v>
          </cell>
          <cell r="F4204">
            <v>72.45</v>
          </cell>
          <cell r="G4204">
            <v>57.95</v>
          </cell>
          <cell r="H4204">
            <v>52.65</v>
          </cell>
          <cell r="I4204">
            <v>49.2</v>
          </cell>
          <cell r="J4204">
            <v>45.55</v>
          </cell>
          <cell r="K4204">
            <v>43.3</v>
          </cell>
          <cell r="L4204">
            <v>41.15</v>
          </cell>
        </row>
        <row r="4205">
          <cell r="A4205" t="str">
            <v>P40091801MB</v>
          </cell>
          <cell r="B4205" t="str">
            <v>918 PART A ONLY BLACK (MARBELITE)</v>
          </cell>
          <cell r="C4205">
            <v>10.17</v>
          </cell>
          <cell r="D4205">
            <v>86.95</v>
          </cell>
          <cell r="E4205">
            <v>11.3</v>
          </cell>
          <cell r="F4205">
            <v>72.45</v>
          </cell>
          <cell r="G4205">
            <v>57.95</v>
          </cell>
          <cell r="H4205">
            <v>52.65</v>
          </cell>
          <cell r="I4205">
            <v>49.2</v>
          </cell>
          <cell r="J4205">
            <v>45.55</v>
          </cell>
          <cell r="K4205">
            <v>43.3</v>
          </cell>
          <cell r="L4205">
            <v>41.15</v>
          </cell>
        </row>
        <row r="4206">
          <cell r="A4206" t="str">
            <v>P40091801MW</v>
          </cell>
          <cell r="B4206" t="str">
            <v>918 PART A ONLY WHITE (MARBELITE)</v>
          </cell>
          <cell r="C4206">
            <v>12.49</v>
          </cell>
          <cell r="D4206">
            <v>86.95</v>
          </cell>
          <cell r="E4206">
            <v>13.9</v>
          </cell>
          <cell r="F4206">
            <v>72.45</v>
          </cell>
          <cell r="G4206">
            <v>57.95</v>
          </cell>
          <cell r="H4206">
            <v>52.65</v>
          </cell>
          <cell r="I4206">
            <v>49.2</v>
          </cell>
          <cell r="J4206">
            <v>45.55</v>
          </cell>
          <cell r="K4206">
            <v>43.3</v>
          </cell>
          <cell r="L4206">
            <v>41.15</v>
          </cell>
        </row>
        <row r="4207">
          <cell r="A4207" t="str">
            <v>P40091801S</v>
          </cell>
          <cell r="B4207" t="str">
            <v>918 PART A ONLY SANDSTONE (MARBELITE)</v>
          </cell>
          <cell r="C4207">
            <v>12.49</v>
          </cell>
          <cell r="D4207">
            <v>86.95</v>
          </cell>
          <cell r="E4207">
            <v>13.9</v>
          </cell>
          <cell r="F4207">
            <v>72.45</v>
          </cell>
          <cell r="G4207">
            <v>57.95</v>
          </cell>
          <cell r="H4207">
            <v>52.65</v>
          </cell>
          <cell r="I4207">
            <v>49.2</v>
          </cell>
          <cell r="J4207">
            <v>45.55</v>
          </cell>
          <cell r="K4207">
            <v>43.3</v>
          </cell>
          <cell r="L4207">
            <v>41.15</v>
          </cell>
        </row>
        <row r="4208">
          <cell r="A4208" t="str">
            <v>P40091801SG</v>
          </cell>
          <cell r="B4208" t="str">
            <v>918 PART A ONLY SILVERGRAY (MARBELITE)</v>
          </cell>
          <cell r="C4208">
            <v>12.49</v>
          </cell>
          <cell r="D4208">
            <v>86.95</v>
          </cell>
          <cell r="E4208">
            <v>13.9</v>
          </cell>
          <cell r="F4208">
            <v>72.45</v>
          </cell>
          <cell r="G4208">
            <v>57.95</v>
          </cell>
          <cell r="H4208">
            <v>52.65</v>
          </cell>
          <cell r="I4208">
            <v>49.2</v>
          </cell>
          <cell r="J4208">
            <v>45.55</v>
          </cell>
          <cell r="K4208">
            <v>43.3</v>
          </cell>
          <cell r="L4208">
            <v>41.15</v>
          </cell>
        </row>
        <row r="4209">
          <cell r="A4209" t="str">
            <v>P40091801W</v>
          </cell>
          <cell r="B4209" t="str">
            <v>918 PART A ONLY WHITE</v>
          </cell>
          <cell r="C4209">
            <v>12.49</v>
          </cell>
          <cell r="D4209">
            <v>86.95</v>
          </cell>
          <cell r="E4209">
            <v>13.9</v>
          </cell>
          <cell r="F4209">
            <v>72.45</v>
          </cell>
          <cell r="G4209">
            <v>57.95</v>
          </cell>
          <cell r="H4209">
            <v>52.65</v>
          </cell>
          <cell r="I4209">
            <v>49.2</v>
          </cell>
          <cell r="J4209">
            <v>45.55</v>
          </cell>
          <cell r="K4209">
            <v>43.3</v>
          </cell>
          <cell r="L4209">
            <v>41.15</v>
          </cell>
        </row>
        <row r="4210">
          <cell r="A4210" t="str">
            <v>P40091804B</v>
          </cell>
          <cell r="B4210" t="str">
            <v>918 PART B ONLY</v>
          </cell>
          <cell r="C4210">
            <v>5.35</v>
          </cell>
          <cell r="D4210">
            <v>32.6</v>
          </cell>
          <cell r="E4210">
            <v>5.95</v>
          </cell>
          <cell r="F4210">
            <v>27.15</v>
          </cell>
          <cell r="G4210">
            <v>21.7</v>
          </cell>
          <cell r="H4210">
            <v>19.7</v>
          </cell>
          <cell r="I4210">
            <v>18.399999999999999</v>
          </cell>
          <cell r="J4210">
            <v>17</v>
          </cell>
          <cell r="K4210">
            <v>16.149999999999999</v>
          </cell>
          <cell r="L4210">
            <v>15.35</v>
          </cell>
        </row>
        <row r="4211">
          <cell r="A4211" t="str">
            <v>P40091805W</v>
          </cell>
          <cell r="B4211" t="str">
            <v>918 PART A ONLY (WHITE)*</v>
          </cell>
          <cell r="C4211">
            <v>49.74</v>
          </cell>
          <cell r="D4211">
            <v>346.8</v>
          </cell>
          <cell r="E4211">
            <v>55.3</v>
          </cell>
          <cell r="F4211">
            <v>289</v>
          </cell>
          <cell r="G4211">
            <v>231.2</v>
          </cell>
          <cell r="H4211">
            <v>210.15</v>
          </cell>
          <cell r="I4211">
            <v>196.4</v>
          </cell>
          <cell r="J4211">
            <v>181.85</v>
          </cell>
          <cell r="K4211">
            <v>172.8</v>
          </cell>
          <cell r="L4211">
            <v>164.2</v>
          </cell>
        </row>
        <row r="4212">
          <cell r="A4212" t="str">
            <v>P40092008B</v>
          </cell>
          <cell r="B4212" t="str">
            <v>920 PART B ONLY 1/2 PT</v>
          </cell>
          <cell r="C4212">
            <v>2.44</v>
          </cell>
          <cell r="D4212">
            <v>8.1</v>
          </cell>
          <cell r="E4212">
            <v>2.75</v>
          </cell>
          <cell r="F4212">
            <v>6.75</v>
          </cell>
          <cell r="G4212">
            <v>5.4</v>
          </cell>
          <cell r="H4212">
            <v>4.9000000000000004</v>
          </cell>
          <cell r="I4212">
            <v>4.55</v>
          </cell>
          <cell r="J4212">
            <v>4.2</v>
          </cell>
          <cell r="K4212">
            <v>4</v>
          </cell>
          <cell r="L4212">
            <v>3.8</v>
          </cell>
        </row>
        <row r="4213">
          <cell r="A4213" t="str">
            <v>P40092101A</v>
          </cell>
          <cell r="B4213" t="str">
            <v>921 PART A ONLY ACCENT</v>
          </cell>
          <cell r="C4213">
            <v>12.8</v>
          </cell>
          <cell r="D4213">
            <v>79.75</v>
          </cell>
          <cell r="E4213">
            <v>14.25</v>
          </cell>
          <cell r="F4213">
            <v>66.45</v>
          </cell>
          <cell r="G4213">
            <v>53.15</v>
          </cell>
          <cell r="H4213">
            <v>48.3</v>
          </cell>
          <cell r="I4213">
            <v>45.1</v>
          </cell>
          <cell r="J4213">
            <v>41.75</v>
          </cell>
          <cell r="K4213">
            <v>39.700000000000003</v>
          </cell>
          <cell r="L4213">
            <v>37.75</v>
          </cell>
        </row>
        <row r="4214">
          <cell r="A4214" t="str">
            <v>P40092101W</v>
          </cell>
          <cell r="B4214" t="str">
            <v>921 PART A ONLY WHITE</v>
          </cell>
          <cell r="C4214">
            <v>13.47</v>
          </cell>
          <cell r="D4214">
            <v>79.75</v>
          </cell>
          <cell r="E4214">
            <v>15</v>
          </cell>
          <cell r="F4214">
            <v>66.45</v>
          </cell>
          <cell r="G4214">
            <v>53.15</v>
          </cell>
          <cell r="H4214">
            <v>48.3</v>
          </cell>
          <cell r="I4214">
            <v>45.1</v>
          </cell>
          <cell r="J4214">
            <v>41.75</v>
          </cell>
          <cell r="K4214">
            <v>39.700000000000003</v>
          </cell>
          <cell r="L4214">
            <v>37.75</v>
          </cell>
        </row>
        <row r="4215">
          <cell r="A4215" t="str">
            <v>P40092105G</v>
          </cell>
          <cell r="B4215" t="str">
            <v>921 PART A (GRAY)*</v>
          </cell>
          <cell r="C4215">
            <v>68.959999999999994</v>
          </cell>
          <cell r="D4215">
            <v>412.8</v>
          </cell>
          <cell r="E4215">
            <v>76.650000000000006</v>
          </cell>
          <cell r="F4215">
            <v>344</v>
          </cell>
          <cell r="G4215">
            <v>275.2</v>
          </cell>
          <cell r="H4215">
            <v>250.15</v>
          </cell>
          <cell r="I4215">
            <v>233.75</v>
          </cell>
          <cell r="J4215">
            <v>216.4</v>
          </cell>
          <cell r="K4215">
            <v>205.6</v>
          </cell>
          <cell r="L4215">
            <v>195.35</v>
          </cell>
        </row>
        <row r="4216">
          <cell r="A4216" t="str">
            <v>P40092105W</v>
          </cell>
          <cell r="B4216" t="str">
            <v>Acry-Poxy School Board Epoxy 921 Part A</v>
          </cell>
          <cell r="C4216">
            <v>49.74</v>
          </cell>
          <cell r="D4216">
            <v>387.8</v>
          </cell>
          <cell r="E4216">
            <v>55.3</v>
          </cell>
          <cell r="F4216">
            <v>323.14999999999998</v>
          </cell>
          <cell r="G4216">
            <v>258.5</v>
          </cell>
          <cell r="H4216">
            <v>235</v>
          </cell>
          <cell r="I4216">
            <v>219.6</v>
          </cell>
          <cell r="J4216">
            <v>203.3</v>
          </cell>
          <cell r="K4216">
            <v>193.15</v>
          </cell>
          <cell r="L4216">
            <v>183.5</v>
          </cell>
        </row>
        <row r="4217">
          <cell r="A4217" t="str">
            <v>P400921SB01B</v>
          </cell>
          <cell r="B4217" t="str">
            <v>Acry-Poxy School Board 921 Part B</v>
          </cell>
          <cell r="C4217">
            <v>26.94</v>
          </cell>
          <cell r="D4217">
            <v>120.2</v>
          </cell>
          <cell r="E4217">
            <v>29.95</v>
          </cell>
          <cell r="F4217">
            <v>100.15</v>
          </cell>
          <cell r="G4217">
            <v>80.099999999999994</v>
          </cell>
          <cell r="H4217">
            <v>72.8</v>
          </cell>
          <cell r="I4217">
            <v>68</v>
          </cell>
          <cell r="J4217">
            <v>62.95</v>
          </cell>
          <cell r="K4217">
            <v>59.85</v>
          </cell>
          <cell r="L4217">
            <v>56.9</v>
          </cell>
        </row>
        <row r="4218">
          <cell r="A4218" t="str">
            <v>P400921SB01W</v>
          </cell>
          <cell r="B4218" t="str">
            <v>Acry-Poxy School Board Epoxy 921 Part A</v>
          </cell>
          <cell r="C4218">
            <v>12.49</v>
          </cell>
          <cell r="D4218">
            <v>86.95</v>
          </cell>
          <cell r="E4218">
            <v>13.9</v>
          </cell>
          <cell r="F4218">
            <v>72.45</v>
          </cell>
          <cell r="G4218">
            <v>57.95</v>
          </cell>
          <cell r="H4218">
            <v>52.65</v>
          </cell>
          <cell r="I4218">
            <v>49.2</v>
          </cell>
          <cell r="J4218">
            <v>45.55</v>
          </cell>
          <cell r="K4218">
            <v>43.3</v>
          </cell>
          <cell r="L4218">
            <v>41.15</v>
          </cell>
        </row>
        <row r="4219">
          <cell r="A4219" t="str">
            <v>P400921SB04B</v>
          </cell>
          <cell r="B4219" t="str">
            <v>Acry-Poxy School Board 921 Part B</v>
          </cell>
          <cell r="C4219">
            <v>7.13</v>
          </cell>
          <cell r="D4219">
            <v>32.6</v>
          </cell>
          <cell r="E4219">
            <v>7.95</v>
          </cell>
          <cell r="F4219">
            <v>27.15</v>
          </cell>
          <cell r="G4219">
            <v>21.7</v>
          </cell>
          <cell r="H4219">
            <v>19.7</v>
          </cell>
          <cell r="I4219">
            <v>18.399999999999999</v>
          </cell>
          <cell r="J4219">
            <v>17</v>
          </cell>
          <cell r="K4219">
            <v>16.149999999999999</v>
          </cell>
          <cell r="L4219">
            <v>15.35</v>
          </cell>
        </row>
        <row r="4220">
          <cell r="A4220" t="str">
            <v>P40094104W</v>
          </cell>
          <cell r="B4220" t="str">
            <v>941 RUST-BLOK AKY MTL PRM</v>
          </cell>
          <cell r="C4220">
            <v>5.03</v>
          </cell>
          <cell r="D4220">
            <v>23.05</v>
          </cell>
          <cell r="E4220">
            <v>5.6</v>
          </cell>
          <cell r="F4220">
            <v>19.2</v>
          </cell>
          <cell r="G4220">
            <v>15.35</v>
          </cell>
          <cell r="H4220">
            <v>13.95</v>
          </cell>
          <cell r="I4220">
            <v>13</v>
          </cell>
          <cell r="J4220">
            <v>12</v>
          </cell>
          <cell r="K4220">
            <v>11.4</v>
          </cell>
          <cell r="L4220">
            <v>10.85</v>
          </cell>
        </row>
        <row r="4221">
          <cell r="A4221" t="str">
            <v>P40105001W</v>
          </cell>
          <cell r="B4221" t="str">
            <v>1050 PLASTIGUARD ACRYLIC</v>
          </cell>
          <cell r="C4221">
            <v>10.97</v>
          </cell>
          <cell r="D4221">
            <v>55.45</v>
          </cell>
          <cell r="E4221">
            <v>12.2</v>
          </cell>
          <cell r="F4221">
            <v>46.2</v>
          </cell>
          <cell r="G4221">
            <v>36.950000000000003</v>
          </cell>
          <cell r="H4221">
            <v>33.549999999999997</v>
          </cell>
          <cell r="I4221">
            <v>31.35</v>
          </cell>
          <cell r="J4221">
            <v>29</v>
          </cell>
          <cell r="K4221">
            <v>27.55</v>
          </cell>
          <cell r="L4221">
            <v>26.2</v>
          </cell>
        </row>
        <row r="4222">
          <cell r="A4222" t="str">
            <v>P40105005W</v>
          </cell>
          <cell r="B4222" t="str">
            <v>1050 PLASTIGUARD ACRYLIC</v>
          </cell>
          <cell r="C4222">
            <v>52.26</v>
          </cell>
          <cell r="D4222">
            <v>266.85000000000002</v>
          </cell>
          <cell r="E4222">
            <v>58.1</v>
          </cell>
          <cell r="F4222">
            <v>222.35</v>
          </cell>
          <cell r="G4222">
            <v>177.85</v>
          </cell>
          <cell r="H4222">
            <v>161.65</v>
          </cell>
          <cell r="I4222">
            <v>151.05000000000001</v>
          </cell>
          <cell r="J4222">
            <v>139.85</v>
          </cell>
          <cell r="K4222">
            <v>132.9</v>
          </cell>
          <cell r="L4222">
            <v>126.3</v>
          </cell>
        </row>
        <row r="4223">
          <cell r="A4223" t="str">
            <v>P40110005W</v>
          </cell>
          <cell r="B4223" t="str">
            <v>1100 PLASTIFLEX  MID COAT</v>
          </cell>
          <cell r="C4223">
            <v>66.8</v>
          </cell>
          <cell r="D4223">
            <v>323.3</v>
          </cell>
          <cell r="E4223">
            <v>74.25</v>
          </cell>
          <cell r="F4223">
            <v>269.39999999999998</v>
          </cell>
          <cell r="G4223">
            <v>215.5</v>
          </cell>
          <cell r="H4223">
            <v>195.9</v>
          </cell>
          <cell r="I4223">
            <v>183.05</v>
          </cell>
          <cell r="J4223">
            <v>169.45</v>
          </cell>
          <cell r="K4223">
            <v>161</v>
          </cell>
          <cell r="L4223">
            <v>152.94999999999999</v>
          </cell>
        </row>
        <row r="4224">
          <cell r="A4224" t="str">
            <v>P40127001A</v>
          </cell>
          <cell r="B4224" t="str">
            <v>1270 SCRUBMASTER S/G ACC</v>
          </cell>
          <cell r="C4224">
            <v>13.49</v>
          </cell>
          <cell r="D4224">
            <v>69.3</v>
          </cell>
          <cell r="E4224">
            <v>15</v>
          </cell>
          <cell r="F4224">
            <v>57.75</v>
          </cell>
          <cell r="G4224">
            <v>46.2</v>
          </cell>
          <cell r="H4224">
            <v>42</v>
          </cell>
          <cell r="I4224">
            <v>39.25</v>
          </cell>
          <cell r="J4224">
            <v>36.299999999999997</v>
          </cell>
          <cell r="K4224">
            <v>34.5</v>
          </cell>
          <cell r="L4224">
            <v>32.799999999999997</v>
          </cell>
        </row>
        <row r="4225">
          <cell r="A4225" t="str">
            <v>P40127001HW</v>
          </cell>
          <cell r="B4225" t="str">
            <v>1270 SCRUBMASTER S/G HW</v>
          </cell>
          <cell r="C4225">
            <v>18.02</v>
          </cell>
          <cell r="D4225">
            <v>69.3</v>
          </cell>
          <cell r="E4225">
            <v>20.05</v>
          </cell>
          <cell r="F4225">
            <v>57.75</v>
          </cell>
          <cell r="G4225">
            <v>46.2</v>
          </cell>
          <cell r="H4225">
            <v>42</v>
          </cell>
          <cell r="I4225">
            <v>39.25</v>
          </cell>
          <cell r="J4225">
            <v>36.299999999999997</v>
          </cell>
          <cell r="K4225">
            <v>34.5</v>
          </cell>
          <cell r="L4225">
            <v>32.799999999999997</v>
          </cell>
        </row>
        <row r="4226">
          <cell r="A4226" t="str">
            <v>P40127001T</v>
          </cell>
          <cell r="B4226" t="str">
            <v>1270 SCRUBMASTER S/G TINT</v>
          </cell>
          <cell r="C4226">
            <v>17.77</v>
          </cell>
          <cell r="D4226">
            <v>69.3</v>
          </cell>
          <cell r="E4226">
            <v>19.75</v>
          </cell>
          <cell r="F4226">
            <v>57.75</v>
          </cell>
          <cell r="G4226">
            <v>46.2</v>
          </cell>
          <cell r="H4226">
            <v>42</v>
          </cell>
          <cell r="I4226">
            <v>39.25</v>
          </cell>
          <cell r="J4226">
            <v>36.299999999999997</v>
          </cell>
          <cell r="K4226">
            <v>34.5</v>
          </cell>
          <cell r="L4226">
            <v>32.799999999999997</v>
          </cell>
        </row>
        <row r="4227">
          <cell r="A4227" t="str">
            <v>P40127004A</v>
          </cell>
          <cell r="B4227" t="str">
            <v>1270 SCRUBMASTER S/G ACC</v>
          </cell>
          <cell r="C4227">
            <v>3.86</v>
          </cell>
          <cell r="D4227">
            <v>34.799999999999997</v>
          </cell>
          <cell r="E4227">
            <v>4.3</v>
          </cell>
          <cell r="F4227">
            <v>29</v>
          </cell>
          <cell r="G4227">
            <v>23.2</v>
          </cell>
          <cell r="H4227">
            <v>21.05</v>
          </cell>
          <cell r="I4227">
            <v>19.649999999999999</v>
          </cell>
          <cell r="J4227">
            <v>18.149999999999999</v>
          </cell>
          <cell r="K4227">
            <v>17.25</v>
          </cell>
          <cell r="L4227">
            <v>16.399999999999999</v>
          </cell>
        </row>
        <row r="4228">
          <cell r="A4228" t="str">
            <v>P40127004HW</v>
          </cell>
          <cell r="B4228" t="str">
            <v>1270 SCRUBMASTER S/G HW</v>
          </cell>
          <cell r="C4228">
            <v>5</v>
          </cell>
          <cell r="D4228">
            <v>34.799999999999997</v>
          </cell>
          <cell r="E4228">
            <v>5.6</v>
          </cell>
          <cell r="F4228">
            <v>29</v>
          </cell>
          <cell r="G4228">
            <v>23.2</v>
          </cell>
          <cell r="H4228">
            <v>21.05</v>
          </cell>
          <cell r="I4228">
            <v>19.649999999999999</v>
          </cell>
          <cell r="J4228">
            <v>18.149999999999999</v>
          </cell>
          <cell r="K4228">
            <v>17.25</v>
          </cell>
          <cell r="L4228">
            <v>16.399999999999999</v>
          </cell>
        </row>
        <row r="4229">
          <cell r="A4229" t="str">
            <v>P40127004T</v>
          </cell>
          <cell r="B4229" t="str">
            <v>1270 SCRUBMASTER S/G TINT</v>
          </cell>
          <cell r="C4229">
            <v>4.93</v>
          </cell>
          <cell r="D4229">
            <v>34.799999999999997</v>
          </cell>
          <cell r="E4229">
            <v>5.5</v>
          </cell>
          <cell r="F4229">
            <v>29</v>
          </cell>
          <cell r="G4229">
            <v>23.2</v>
          </cell>
          <cell r="H4229">
            <v>21.05</v>
          </cell>
          <cell r="I4229">
            <v>19.649999999999999</v>
          </cell>
          <cell r="J4229">
            <v>18.149999999999999</v>
          </cell>
          <cell r="K4229">
            <v>17.25</v>
          </cell>
          <cell r="L4229">
            <v>16.399999999999999</v>
          </cell>
        </row>
        <row r="4230">
          <cell r="A4230" t="str">
            <v>P40127005HW</v>
          </cell>
          <cell r="B4230" t="str">
            <v>1270 SCRUBMASTER S/G HW</v>
          </cell>
          <cell r="C4230">
            <v>87.52</v>
          </cell>
          <cell r="D4230">
            <v>336.5</v>
          </cell>
          <cell r="E4230">
            <v>97.25</v>
          </cell>
          <cell r="F4230">
            <v>280.39999999999998</v>
          </cell>
          <cell r="G4230">
            <v>224.3</v>
          </cell>
          <cell r="H4230">
            <v>203.9</v>
          </cell>
          <cell r="I4230">
            <v>190.55</v>
          </cell>
          <cell r="J4230">
            <v>176.4</v>
          </cell>
          <cell r="K4230">
            <v>167.6</v>
          </cell>
          <cell r="L4230">
            <v>159.25</v>
          </cell>
        </row>
        <row r="4231">
          <cell r="A4231" t="str">
            <v>P40750001A</v>
          </cell>
          <cell r="B4231" t="str">
            <v>7500 SATIN ACCENT(SPEC) *</v>
          </cell>
          <cell r="C4231">
            <v>19.73</v>
          </cell>
          <cell r="D4231">
            <v>181.2</v>
          </cell>
          <cell r="E4231">
            <v>21.95</v>
          </cell>
          <cell r="F4231">
            <v>151</v>
          </cell>
          <cell r="G4231">
            <v>120.8</v>
          </cell>
          <cell r="H4231">
            <v>109.8</v>
          </cell>
          <cell r="I4231">
            <v>102.6</v>
          </cell>
          <cell r="J4231">
            <v>95</v>
          </cell>
          <cell r="K4231">
            <v>90.25</v>
          </cell>
          <cell r="L4231">
            <v>85.75</v>
          </cell>
        </row>
        <row r="4232">
          <cell r="A4232" t="str">
            <v>P40750001W</v>
          </cell>
          <cell r="B4232" t="str">
            <v>7500 PART A ONLY WHITE</v>
          </cell>
          <cell r="C4232">
            <v>20.88</v>
          </cell>
          <cell r="D4232">
            <v>181.2</v>
          </cell>
          <cell r="E4232">
            <v>23.2</v>
          </cell>
          <cell r="F4232">
            <v>151</v>
          </cell>
          <cell r="G4232">
            <v>120.8</v>
          </cell>
          <cell r="H4232">
            <v>109.8</v>
          </cell>
          <cell r="I4232">
            <v>102.6</v>
          </cell>
          <cell r="J4232">
            <v>95</v>
          </cell>
          <cell r="K4232">
            <v>90.25</v>
          </cell>
          <cell r="L4232">
            <v>85.75</v>
          </cell>
        </row>
        <row r="4233">
          <cell r="A4233" t="str">
            <v>P40750001Y</v>
          </cell>
          <cell r="B4233" t="str">
            <v>7500 PART A GLOSS ACCENT</v>
          </cell>
          <cell r="C4233">
            <v>16.34</v>
          </cell>
          <cell r="D4233">
            <v>181.2</v>
          </cell>
          <cell r="E4233">
            <v>18.2</v>
          </cell>
          <cell r="F4233">
            <v>151</v>
          </cell>
          <cell r="G4233">
            <v>120.8</v>
          </cell>
          <cell r="H4233">
            <v>109.8</v>
          </cell>
          <cell r="I4233">
            <v>102.6</v>
          </cell>
          <cell r="J4233">
            <v>95</v>
          </cell>
          <cell r="K4233">
            <v>90.25</v>
          </cell>
          <cell r="L4233">
            <v>85.75</v>
          </cell>
        </row>
        <row r="4234">
          <cell r="A4234" t="str">
            <v>P40750004B</v>
          </cell>
          <cell r="B4234" t="str">
            <v>7500 PART B ONLY</v>
          </cell>
          <cell r="C4234">
            <v>7.64</v>
          </cell>
          <cell r="D4234">
            <v>30.75</v>
          </cell>
          <cell r="E4234">
            <v>8.5</v>
          </cell>
          <cell r="F4234">
            <v>25.6</v>
          </cell>
          <cell r="G4234">
            <v>20.45</v>
          </cell>
          <cell r="H4234">
            <v>18.55</v>
          </cell>
          <cell r="I4234">
            <v>17.3</v>
          </cell>
          <cell r="J4234">
            <v>16</v>
          </cell>
          <cell r="K4234">
            <v>15.2</v>
          </cell>
          <cell r="L4234">
            <v>14.45</v>
          </cell>
        </row>
        <row r="4235">
          <cell r="A4235" t="str">
            <v>P40750104B</v>
          </cell>
          <cell r="B4235" t="str">
            <v>7501 PART B ONLY</v>
          </cell>
          <cell r="C4235">
            <v>8.52</v>
          </cell>
          <cell r="D4235">
            <v>30.75</v>
          </cell>
          <cell r="E4235">
            <v>9.5</v>
          </cell>
          <cell r="F4235">
            <v>25.6</v>
          </cell>
          <cell r="G4235">
            <v>20.45</v>
          </cell>
          <cell r="H4235">
            <v>18.55</v>
          </cell>
          <cell r="I4235">
            <v>17.3</v>
          </cell>
          <cell r="J4235">
            <v>16</v>
          </cell>
          <cell r="K4235">
            <v>15.2</v>
          </cell>
          <cell r="L4235">
            <v>14.45</v>
          </cell>
        </row>
        <row r="4236">
          <cell r="A4236" t="str">
            <v>P810/G</v>
          </cell>
          <cell r="B4236" t="str">
            <v>ELASTOMERIC PATCH, TEX. KNIFE</v>
          </cell>
          <cell r="C4236">
            <v>20</v>
          </cell>
          <cell r="D4236">
            <v>66.8</v>
          </cell>
          <cell r="E4236">
            <v>22.25</v>
          </cell>
          <cell r="F4236">
            <v>55.65</v>
          </cell>
          <cell r="G4236">
            <v>44.5</v>
          </cell>
          <cell r="H4236">
            <v>40.450000000000003</v>
          </cell>
          <cell r="I4236">
            <v>37.799999999999997</v>
          </cell>
          <cell r="J4236">
            <v>35</v>
          </cell>
          <cell r="K4236">
            <v>33.25</v>
          </cell>
          <cell r="L4236">
            <v>31.6</v>
          </cell>
        </row>
        <row r="4237">
          <cell r="A4237" t="str">
            <v>P820/G</v>
          </cell>
          <cell r="B4237" t="str">
            <v>ELASTOMERIC PATCH, TEX. BRUSH</v>
          </cell>
          <cell r="C4237">
            <v>21.2</v>
          </cell>
          <cell r="D4237">
            <v>66.8</v>
          </cell>
          <cell r="E4237">
            <v>23.6</v>
          </cell>
          <cell r="F4237">
            <v>55.65</v>
          </cell>
          <cell r="G4237">
            <v>44.5</v>
          </cell>
          <cell r="H4237">
            <v>40.450000000000003</v>
          </cell>
          <cell r="I4237">
            <v>37.799999999999997</v>
          </cell>
          <cell r="J4237">
            <v>35</v>
          </cell>
          <cell r="K4237">
            <v>33.25</v>
          </cell>
          <cell r="L4237">
            <v>31.6</v>
          </cell>
        </row>
        <row r="4238">
          <cell r="A4238" t="str">
            <v>P830/G</v>
          </cell>
          <cell r="B4238" t="str">
            <v>ELASTOMERIC PATCH, SMOOTH</v>
          </cell>
          <cell r="C4238">
            <v>22.1</v>
          </cell>
          <cell r="D4238">
            <v>66.8</v>
          </cell>
          <cell r="E4238">
            <v>24.6</v>
          </cell>
          <cell r="F4238">
            <v>55.65</v>
          </cell>
          <cell r="G4238">
            <v>44.5</v>
          </cell>
          <cell r="H4238">
            <v>40.450000000000003</v>
          </cell>
          <cell r="I4238">
            <v>37.799999999999997</v>
          </cell>
          <cell r="J4238">
            <v>35</v>
          </cell>
          <cell r="K4238">
            <v>33.25</v>
          </cell>
          <cell r="L4238">
            <v>31.6</v>
          </cell>
        </row>
        <row r="4239">
          <cell r="A4239" t="str">
            <v>P840/G</v>
          </cell>
          <cell r="B4239" t="str">
            <v>SMOOTH PATCH, ELASTO KNIFE GRADE</v>
          </cell>
          <cell r="C4239">
            <v>18.2</v>
          </cell>
          <cell r="D4239">
            <v>63</v>
          </cell>
          <cell r="E4239">
            <v>20.25</v>
          </cell>
          <cell r="F4239">
            <v>52.5</v>
          </cell>
          <cell r="G4239">
            <v>42</v>
          </cell>
          <cell r="H4239">
            <v>38.15</v>
          </cell>
          <cell r="I4239">
            <v>35.65</v>
          </cell>
          <cell r="J4239">
            <v>33</v>
          </cell>
          <cell r="K4239">
            <v>31.35</v>
          </cell>
          <cell r="L4239">
            <v>29.8</v>
          </cell>
        </row>
        <row r="4240">
          <cell r="A4240" t="str">
            <v>PALLET</v>
          </cell>
          <cell r="B4240" t="str">
            <v>PALLET CHARGE</v>
          </cell>
          <cell r="C4240">
            <v>0</v>
          </cell>
        </row>
        <row r="4241">
          <cell r="A4241" t="str">
            <v>PAPP662/1G</v>
          </cell>
          <cell r="B4241" t="str">
            <v>TNEMEC PRIME-A-PELL PLUS CLEAR, 1 GAL</v>
          </cell>
          <cell r="C4241">
            <v>40.15</v>
          </cell>
          <cell r="D4241">
            <v>107.6</v>
          </cell>
          <cell r="E4241">
            <v>35.75</v>
          </cell>
          <cell r="F4241">
            <v>89.65</v>
          </cell>
          <cell r="G4241">
            <v>71.7</v>
          </cell>
          <cell r="H4241">
            <v>65.150000000000006</v>
          </cell>
          <cell r="I4241">
            <v>60.85</v>
          </cell>
          <cell r="J4241">
            <v>56.3</v>
          </cell>
          <cell r="K4241">
            <v>53.5</v>
          </cell>
          <cell r="L4241">
            <v>50.85</v>
          </cell>
        </row>
        <row r="4242">
          <cell r="A4242" t="str">
            <v>PEARL</v>
          </cell>
          <cell r="B4242" t="str">
            <v>NPI'S METALLIC PIGMENT PEARL 12oz.</v>
          </cell>
          <cell r="C4242">
            <v>36.75</v>
          </cell>
          <cell r="D4242">
            <v>73.5</v>
          </cell>
          <cell r="E4242">
            <v>40.83</v>
          </cell>
          <cell r="F4242">
            <v>73.5</v>
          </cell>
          <cell r="G4242">
            <v>73.5</v>
          </cell>
          <cell r="H4242">
            <v>73.5</v>
          </cell>
          <cell r="I4242">
            <v>66.819999999999993</v>
          </cell>
          <cell r="J4242">
            <v>61.25</v>
          </cell>
          <cell r="K4242">
            <v>56.54</v>
          </cell>
          <cell r="L4242">
            <v>52.5</v>
          </cell>
        </row>
        <row r="4243">
          <cell r="A4243" t="str">
            <v>PH-PENCIL</v>
          </cell>
          <cell r="B4243" t="str">
            <v>PH PENCIL</v>
          </cell>
          <cell r="C4243">
            <v>15</v>
          </cell>
          <cell r="D4243">
            <v>56.95</v>
          </cell>
          <cell r="E4243">
            <v>16.7</v>
          </cell>
          <cell r="F4243">
            <v>47.45</v>
          </cell>
          <cell r="G4243">
            <v>37.950000000000003</v>
          </cell>
          <cell r="H4243">
            <v>34.5</v>
          </cell>
          <cell r="I4243">
            <v>32.200000000000003</v>
          </cell>
          <cell r="J4243">
            <v>29.8</v>
          </cell>
          <cell r="K4243">
            <v>28.35</v>
          </cell>
          <cell r="L4243">
            <v>26.95</v>
          </cell>
        </row>
        <row r="4244">
          <cell r="A4244" t="str">
            <v>PLEXGARD</v>
          </cell>
          <cell r="B4244" t="str">
            <v>Lambert PlexGard 5 Gal</v>
          </cell>
          <cell r="C4244">
            <v>129.6</v>
          </cell>
          <cell r="D4244">
            <v>432.55</v>
          </cell>
          <cell r="E4244">
            <v>144</v>
          </cell>
          <cell r="F4244">
            <v>360.45</v>
          </cell>
          <cell r="G4244">
            <v>288.35000000000002</v>
          </cell>
          <cell r="H4244">
            <v>262.10000000000002</v>
          </cell>
          <cell r="I4244">
            <v>244.95</v>
          </cell>
          <cell r="J4244">
            <v>226.8</v>
          </cell>
          <cell r="K4244">
            <v>215.5</v>
          </cell>
          <cell r="L4244">
            <v>204.75</v>
          </cell>
        </row>
        <row r="4245">
          <cell r="A4245" t="str">
            <v>PRPTL</v>
          </cell>
          <cell r="B4245" t="str">
            <v>PREMIER PLASTIC TRAY LINER FOR 9-T</v>
          </cell>
          <cell r="C4245">
            <v>0.34</v>
          </cell>
          <cell r="D4245">
            <v>1.45</v>
          </cell>
          <cell r="E4245">
            <v>0.4</v>
          </cell>
          <cell r="F4245">
            <v>1.2</v>
          </cell>
          <cell r="G4245">
            <v>0.95</v>
          </cell>
          <cell r="H4245">
            <v>0.85</v>
          </cell>
          <cell r="I4245">
            <v>0.75</v>
          </cell>
          <cell r="J4245">
            <v>0.65</v>
          </cell>
          <cell r="K4245">
            <v>0.65</v>
          </cell>
          <cell r="L4245">
            <v>0.65</v>
          </cell>
        </row>
        <row r="4246">
          <cell r="A4246" t="str">
            <v>PW/GUN</v>
          </cell>
          <cell r="B4246" t="str">
            <v>PRESSURE WASHER GUN &amp; ASSEMBLY</v>
          </cell>
          <cell r="C4246">
            <v>26.33</v>
          </cell>
          <cell r="D4246">
            <v>113.4</v>
          </cell>
          <cell r="E4246">
            <v>29.3</v>
          </cell>
          <cell r="F4246">
            <v>94.5</v>
          </cell>
          <cell r="G4246">
            <v>75.599999999999994</v>
          </cell>
          <cell r="H4246">
            <v>68.7</v>
          </cell>
          <cell r="I4246">
            <v>64.2</v>
          </cell>
          <cell r="J4246">
            <v>59.4</v>
          </cell>
          <cell r="K4246">
            <v>56.45</v>
          </cell>
          <cell r="L4246">
            <v>53.65</v>
          </cell>
        </row>
        <row r="4247">
          <cell r="A4247" t="str">
            <v>PWB1900</v>
          </cell>
          <cell r="B4247" t="str">
            <v>Go Kem Professional Wood Bleaching Kit</v>
          </cell>
          <cell r="C4247">
            <v>34.74</v>
          </cell>
          <cell r="D4247">
            <v>117.2</v>
          </cell>
          <cell r="E4247">
            <v>38.6</v>
          </cell>
          <cell r="F4247">
            <v>97.65</v>
          </cell>
          <cell r="G4247">
            <v>78.099999999999994</v>
          </cell>
          <cell r="H4247">
            <v>71</v>
          </cell>
          <cell r="I4247">
            <v>66.349999999999994</v>
          </cell>
          <cell r="J4247">
            <v>61.4</v>
          </cell>
          <cell r="K4247">
            <v>58.35</v>
          </cell>
          <cell r="L4247">
            <v>55.45</v>
          </cell>
        </row>
        <row r="4248">
          <cell r="A4248" t="str">
            <v>Q217-007</v>
          </cell>
          <cell r="B4248" t="str">
            <v>ADHESIVE TAPE</v>
          </cell>
          <cell r="C4248">
            <v>33.799999999999997</v>
          </cell>
          <cell r="D4248">
            <v>112.8</v>
          </cell>
          <cell r="E4248">
            <v>37.6</v>
          </cell>
          <cell r="F4248">
            <v>94</v>
          </cell>
          <cell r="G4248">
            <v>75.2</v>
          </cell>
          <cell r="H4248">
            <v>68.349999999999994</v>
          </cell>
          <cell r="I4248">
            <v>63.85</v>
          </cell>
          <cell r="J4248">
            <v>59.1</v>
          </cell>
          <cell r="K4248">
            <v>56.15</v>
          </cell>
          <cell r="L4248">
            <v>53.35</v>
          </cell>
        </row>
        <row r="4249">
          <cell r="A4249" t="str">
            <v>R-375-J</v>
          </cell>
          <cell r="B4249" t="str">
            <v>CORONA ELECTRA 9`` JUMBO COVER</v>
          </cell>
          <cell r="C4249">
            <v>5.23</v>
          </cell>
          <cell r="D4249">
            <v>17.7</v>
          </cell>
          <cell r="E4249">
            <v>5.85</v>
          </cell>
          <cell r="F4249">
            <v>14.75</v>
          </cell>
          <cell r="G4249">
            <v>11.8</v>
          </cell>
          <cell r="H4249">
            <v>10.7</v>
          </cell>
          <cell r="I4249">
            <v>10</v>
          </cell>
          <cell r="J4249">
            <v>9.25</v>
          </cell>
          <cell r="K4249">
            <v>8.8000000000000007</v>
          </cell>
          <cell r="L4249">
            <v>8.4</v>
          </cell>
        </row>
        <row r="4250">
          <cell r="A4250" t="str">
            <v>R-590F</v>
          </cell>
          <cell r="B4250" t="str">
            <v>CORONA ULTRAFAST 18" X 3/4" COVER</v>
          </cell>
          <cell r="C4250">
            <v>8.93</v>
          </cell>
          <cell r="D4250">
            <v>30.25</v>
          </cell>
          <cell r="E4250">
            <v>9.9499999999999993</v>
          </cell>
          <cell r="F4250">
            <v>25.2</v>
          </cell>
          <cell r="G4250">
            <v>20.149999999999999</v>
          </cell>
          <cell r="H4250">
            <v>18.3</v>
          </cell>
          <cell r="I4250">
            <v>17.100000000000001</v>
          </cell>
          <cell r="J4250">
            <v>15.8</v>
          </cell>
          <cell r="K4250">
            <v>15.05</v>
          </cell>
          <cell r="L4250">
            <v>14.3</v>
          </cell>
        </row>
        <row r="4251">
          <cell r="A4251" t="str">
            <v>R-6050F-9</v>
          </cell>
          <cell r="B4251" t="str">
            <v>CORONA ULTRADEL 9"X1/2" JUMBO COVER</v>
          </cell>
          <cell r="C4251">
            <v>4.29</v>
          </cell>
          <cell r="D4251">
            <v>14.65</v>
          </cell>
          <cell r="E4251">
            <v>4.8</v>
          </cell>
          <cell r="F4251">
            <v>12.2</v>
          </cell>
          <cell r="G4251">
            <v>9.75</v>
          </cell>
          <cell r="H4251">
            <v>8.85</v>
          </cell>
          <cell r="I4251">
            <v>8.25</v>
          </cell>
          <cell r="J4251">
            <v>7.6</v>
          </cell>
          <cell r="K4251">
            <v>7.25</v>
          </cell>
          <cell r="L4251">
            <v>6.9</v>
          </cell>
        </row>
        <row r="4252">
          <cell r="A4252" t="str">
            <v>R-6075F-9</v>
          </cell>
          <cell r="B4252" t="str">
            <v>CORONA ULTRADEL 9"X3/4" JUMBO COVER</v>
          </cell>
          <cell r="C4252">
            <v>4.83</v>
          </cell>
          <cell r="D4252">
            <v>16.399999999999999</v>
          </cell>
          <cell r="E4252">
            <v>5.4</v>
          </cell>
          <cell r="F4252">
            <v>13.65</v>
          </cell>
          <cell r="G4252">
            <v>10.9</v>
          </cell>
          <cell r="H4252">
            <v>9.9</v>
          </cell>
          <cell r="I4252">
            <v>9.25</v>
          </cell>
          <cell r="J4252">
            <v>8.5500000000000007</v>
          </cell>
          <cell r="K4252">
            <v>8.15</v>
          </cell>
          <cell r="L4252">
            <v>7.75</v>
          </cell>
        </row>
        <row r="4253">
          <cell r="A4253" t="str">
            <v>R/1</v>
          </cell>
          <cell r="B4253" t="str">
            <v>ONE GALLON PLASTIC PAINT CAN</v>
          </cell>
          <cell r="C4253">
            <v>1.3028999999999999</v>
          </cell>
          <cell r="D4253">
            <v>5.85</v>
          </cell>
          <cell r="E4253">
            <v>1.45</v>
          </cell>
          <cell r="F4253">
            <v>4.8499999999999996</v>
          </cell>
          <cell r="G4253">
            <v>3.85</v>
          </cell>
          <cell r="H4253">
            <v>3.5</v>
          </cell>
          <cell r="I4253">
            <v>3.25</v>
          </cell>
          <cell r="J4253">
            <v>3</v>
          </cell>
          <cell r="K4253">
            <v>2.85</v>
          </cell>
          <cell r="L4253">
            <v>2.75</v>
          </cell>
        </row>
        <row r="4254">
          <cell r="A4254" t="str">
            <v>R5454016</v>
          </cell>
          <cell r="B4254" t="str">
            <v>W115 - PINT PLASTIC JAR</v>
          </cell>
          <cell r="C4254">
            <v>0.49890000000000001</v>
          </cell>
          <cell r="D4254">
            <v>1.95</v>
          </cell>
          <cell r="E4254">
            <v>0.6</v>
          </cell>
          <cell r="F4254">
            <v>1.6</v>
          </cell>
          <cell r="G4254">
            <v>1.25</v>
          </cell>
          <cell r="H4254">
            <v>1.1000000000000001</v>
          </cell>
          <cell r="I4254">
            <v>1</v>
          </cell>
          <cell r="J4254">
            <v>0.9</v>
          </cell>
          <cell r="K4254">
            <v>0.9</v>
          </cell>
          <cell r="L4254">
            <v>0.9</v>
          </cell>
        </row>
        <row r="4255">
          <cell r="A4255" t="str">
            <v>R5454018</v>
          </cell>
          <cell r="B4255" t="str">
            <v>W113 1/2 PT PLASTIC  JARS</v>
          </cell>
          <cell r="C4255">
            <v>0.32</v>
          </cell>
          <cell r="D4255">
            <v>1.2</v>
          </cell>
          <cell r="E4255">
            <v>0.4</v>
          </cell>
          <cell r="F4255">
            <v>1</v>
          </cell>
          <cell r="G4255">
            <v>0.8</v>
          </cell>
          <cell r="H4255">
            <v>0.7</v>
          </cell>
          <cell r="I4255">
            <v>0.65</v>
          </cell>
          <cell r="J4255">
            <v>0.6</v>
          </cell>
          <cell r="K4255">
            <v>0.6</v>
          </cell>
          <cell r="L4255">
            <v>0.6</v>
          </cell>
        </row>
        <row r="4256">
          <cell r="A4256" t="str">
            <v>RC02</v>
          </cell>
          <cell r="B4256" t="str">
            <v>RICH COLOR QUART, TINT BASE</v>
          </cell>
          <cell r="C4256">
            <v>4.5999999999999996</v>
          </cell>
          <cell r="D4256">
            <v>19.2</v>
          </cell>
          <cell r="E4256">
            <v>5.15</v>
          </cell>
          <cell r="F4256">
            <v>16</v>
          </cell>
          <cell r="G4256">
            <v>12.8</v>
          </cell>
          <cell r="H4256">
            <v>11.6</v>
          </cell>
          <cell r="I4256">
            <v>10.8</v>
          </cell>
          <cell r="J4256">
            <v>10</v>
          </cell>
          <cell r="K4256">
            <v>9.5</v>
          </cell>
          <cell r="L4256">
            <v>9.0500000000000007</v>
          </cell>
        </row>
        <row r="4257">
          <cell r="A4257" t="str">
            <v>RC03</v>
          </cell>
          <cell r="B4257" t="str">
            <v>RICH COLOR QUART, DEEP BASE</v>
          </cell>
          <cell r="C4257">
            <v>4.0999999999999996</v>
          </cell>
          <cell r="D4257">
            <v>19.2</v>
          </cell>
          <cell r="E4257">
            <v>4.5999999999999996</v>
          </cell>
          <cell r="F4257">
            <v>16</v>
          </cell>
          <cell r="G4257">
            <v>12.8</v>
          </cell>
          <cell r="H4257">
            <v>11.6</v>
          </cell>
          <cell r="I4257">
            <v>10.8</v>
          </cell>
          <cell r="J4257">
            <v>10</v>
          </cell>
          <cell r="K4257">
            <v>9.5</v>
          </cell>
          <cell r="L4257">
            <v>9.0500000000000007</v>
          </cell>
        </row>
        <row r="4258">
          <cell r="A4258" t="str">
            <v>RC04</v>
          </cell>
          <cell r="B4258" t="str">
            <v>RICH COLOR QUART, ACCENT BASE</v>
          </cell>
          <cell r="C4258">
            <v>3.7</v>
          </cell>
          <cell r="D4258">
            <v>19.2</v>
          </cell>
          <cell r="E4258">
            <v>4.1500000000000004</v>
          </cell>
          <cell r="F4258">
            <v>16</v>
          </cell>
          <cell r="G4258">
            <v>12.8</v>
          </cell>
          <cell r="H4258">
            <v>11.6</v>
          </cell>
          <cell r="I4258">
            <v>10.8</v>
          </cell>
          <cell r="J4258">
            <v>10</v>
          </cell>
          <cell r="K4258">
            <v>9.5</v>
          </cell>
          <cell r="L4258">
            <v>9.0500000000000007</v>
          </cell>
        </row>
        <row r="4259">
          <cell r="A4259" t="str">
            <v>RELEASE.1</v>
          </cell>
          <cell r="B4259" t="str">
            <v>EZChem Liquid Release BBLGUM</v>
          </cell>
          <cell r="C4259">
            <v>15.95</v>
          </cell>
          <cell r="D4259">
            <v>53.4</v>
          </cell>
          <cell r="E4259">
            <v>17.75</v>
          </cell>
          <cell r="F4259">
            <v>44.5</v>
          </cell>
          <cell r="G4259">
            <v>35.6</v>
          </cell>
          <cell r="H4259">
            <v>32.35</v>
          </cell>
          <cell r="I4259">
            <v>30.2</v>
          </cell>
          <cell r="J4259">
            <v>27.95</v>
          </cell>
          <cell r="K4259">
            <v>26.6</v>
          </cell>
          <cell r="L4259">
            <v>25.3</v>
          </cell>
        </row>
        <row r="4260">
          <cell r="A4260" t="str">
            <v>RML-115/5G</v>
          </cell>
          <cell r="B4260" t="str">
            <v>ROOF DETERGETNT</v>
          </cell>
          <cell r="C4260">
            <v>63.6</v>
          </cell>
          <cell r="D4260">
            <v>269.64999999999998</v>
          </cell>
          <cell r="E4260">
            <v>70.7</v>
          </cell>
          <cell r="F4260">
            <v>224.7</v>
          </cell>
          <cell r="G4260">
            <v>179.75</v>
          </cell>
          <cell r="H4260">
            <v>163.4</v>
          </cell>
          <cell r="I4260">
            <v>152.69999999999999</v>
          </cell>
          <cell r="J4260">
            <v>141.35</v>
          </cell>
          <cell r="K4260">
            <v>134.30000000000001</v>
          </cell>
          <cell r="L4260">
            <v>127.6</v>
          </cell>
        </row>
        <row r="4261">
          <cell r="A4261" t="str">
            <v>RP-238/5G</v>
          </cell>
          <cell r="B4261" t="str">
            <v>4502 SP.FORM NEW ALEXANDRIA BEIGE</v>
          </cell>
          <cell r="C4261">
            <v>106.91</v>
          </cell>
          <cell r="D4261">
            <v>464.55</v>
          </cell>
          <cell r="E4261">
            <v>118.8</v>
          </cell>
          <cell r="F4261">
            <v>387.1</v>
          </cell>
          <cell r="G4261">
            <v>309.64999999999998</v>
          </cell>
          <cell r="H4261">
            <v>281.5</v>
          </cell>
          <cell r="I4261">
            <v>263.05</v>
          </cell>
          <cell r="J4261">
            <v>243.55</v>
          </cell>
          <cell r="K4261">
            <v>231.4</v>
          </cell>
          <cell r="L4261">
            <v>219.85</v>
          </cell>
        </row>
        <row r="4262">
          <cell r="A4262" t="str">
            <v>RP-364/G</v>
          </cell>
          <cell r="B4262" t="str">
            <v>680 (SP FORM) SAHARA SEMI-GLOSS</v>
          </cell>
          <cell r="C4262">
            <v>16.440000000000001</v>
          </cell>
          <cell r="D4262">
            <v>71.55</v>
          </cell>
          <cell r="E4262">
            <v>18.3</v>
          </cell>
          <cell r="F4262">
            <v>59.6</v>
          </cell>
          <cell r="G4262">
            <v>47.65</v>
          </cell>
          <cell r="H4262">
            <v>43.3</v>
          </cell>
          <cell r="I4262">
            <v>40.450000000000003</v>
          </cell>
          <cell r="J4262">
            <v>37.450000000000003</v>
          </cell>
          <cell r="K4262">
            <v>35.6</v>
          </cell>
          <cell r="L4262">
            <v>33.85</v>
          </cell>
        </row>
        <row r="4263">
          <cell r="A4263" t="str">
            <v>RP-368/5G</v>
          </cell>
          <cell r="B4263" t="str">
            <v>401 ACRYLIC SATIN, P-2</v>
          </cell>
          <cell r="C4263">
            <v>83.22</v>
          </cell>
          <cell r="D4263">
            <v>314.60000000000002</v>
          </cell>
          <cell r="E4263">
            <v>92.5</v>
          </cell>
          <cell r="F4263">
            <v>262.14999999999998</v>
          </cell>
          <cell r="G4263">
            <v>209.7</v>
          </cell>
          <cell r="H4263">
            <v>190.6</v>
          </cell>
          <cell r="I4263">
            <v>178.1</v>
          </cell>
          <cell r="J4263">
            <v>164.9</v>
          </cell>
          <cell r="K4263">
            <v>156.69999999999999</v>
          </cell>
          <cell r="L4263">
            <v>148.9</v>
          </cell>
        </row>
        <row r="4264">
          <cell r="A4264" t="str">
            <v>RP-374/5G</v>
          </cell>
          <cell r="B4264" t="str">
            <v>EXTERIOR LATEX PRIMER</v>
          </cell>
          <cell r="C4264">
            <v>25</v>
          </cell>
          <cell r="D4264">
            <v>106.75</v>
          </cell>
          <cell r="E4264">
            <v>27.8</v>
          </cell>
          <cell r="F4264">
            <v>88.95</v>
          </cell>
          <cell r="G4264">
            <v>71.150000000000006</v>
          </cell>
          <cell r="H4264">
            <v>64.650000000000006</v>
          </cell>
          <cell r="I4264">
            <v>60.4</v>
          </cell>
          <cell r="J4264">
            <v>55.9</v>
          </cell>
          <cell r="K4264">
            <v>53.15</v>
          </cell>
          <cell r="L4264">
            <v>50.5</v>
          </cell>
        </row>
        <row r="4265">
          <cell r="A4265" t="str">
            <v>RR312-6.5</v>
          </cell>
          <cell r="B4265" t="str">
            <v>WOOSTER JUMBO-KOTER POLAR BEAR 6.5"</v>
          </cell>
          <cell r="C4265">
            <v>3.3355999999999999</v>
          </cell>
          <cell r="D4265">
            <v>11.35</v>
          </cell>
          <cell r="E4265">
            <v>3.75</v>
          </cell>
          <cell r="F4265">
            <v>9.4499999999999993</v>
          </cell>
          <cell r="G4265">
            <v>7.55</v>
          </cell>
          <cell r="H4265">
            <v>6.85</v>
          </cell>
          <cell r="I4265">
            <v>6.4</v>
          </cell>
          <cell r="J4265">
            <v>5.9</v>
          </cell>
          <cell r="K4265">
            <v>5.65</v>
          </cell>
          <cell r="L4265">
            <v>5.4</v>
          </cell>
        </row>
        <row r="4266">
          <cell r="A4266" t="str">
            <v>S-805/5G</v>
          </cell>
          <cell r="B4266" t="str">
            <v>153 SATIN ROOF PAINT</v>
          </cell>
          <cell r="C4266">
            <v>63.2</v>
          </cell>
          <cell r="D4266">
            <v>238.8</v>
          </cell>
          <cell r="E4266">
            <v>70.25</v>
          </cell>
          <cell r="F4266">
            <v>199</v>
          </cell>
          <cell r="G4266">
            <v>159.19999999999999</v>
          </cell>
          <cell r="H4266">
            <v>144.69999999999999</v>
          </cell>
          <cell r="I4266">
            <v>135.19999999999999</v>
          </cell>
          <cell r="J4266">
            <v>125.15</v>
          </cell>
          <cell r="K4266">
            <v>118.9</v>
          </cell>
          <cell r="L4266">
            <v>113</v>
          </cell>
        </row>
        <row r="4267">
          <cell r="A4267" t="str">
            <v>SADDLEBROWN.1</v>
          </cell>
          <cell r="B4267" t="str">
            <v>EZ CHEM SADDLE BROWN DYE</v>
          </cell>
          <cell r="C4267">
            <v>25.25</v>
          </cell>
          <cell r="D4267">
            <v>110.3</v>
          </cell>
          <cell r="E4267">
            <v>28.1</v>
          </cell>
          <cell r="F4267">
            <v>91.9</v>
          </cell>
          <cell r="G4267">
            <v>73.5</v>
          </cell>
          <cell r="H4267">
            <v>66.8</v>
          </cell>
          <cell r="I4267">
            <v>62.4</v>
          </cell>
          <cell r="J4267">
            <v>57.75</v>
          </cell>
          <cell r="K4267">
            <v>54.9</v>
          </cell>
          <cell r="L4267">
            <v>52.2</v>
          </cell>
        </row>
        <row r="4268">
          <cell r="A4268" t="str">
            <v>SF1A-LIMSTONE</v>
          </cell>
          <cell r="B4268" t="str">
            <v>SIKAFLEX 1A LIMESTONE, 1 TUBE</v>
          </cell>
          <cell r="C4268">
            <v>4.5</v>
          </cell>
          <cell r="D4268">
            <v>15.3</v>
          </cell>
          <cell r="E4268">
            <v>5</v>
          </cell>
          <cell r="F4268">
            <v>12.75</v>
          </cell>
          <cell r="G4268">
            <v>10.199999999999999</v>
          </cell>
          <cell r="H4268">
            <v>9.25</v>
          </cell>
          <cell r="I4268">
            <v>8.6</v>
          </cell>
          <cell r="J4268">
            <v>7.95</v>
          </cell>
          <cell r="K4268">
            <v>7.6</v>
          </cell>
          <cell r="L4268">
            <v>7.25</v>
          </cell>
        </row>
        <row r="4269">
          <cell r="A4269" t="str">
            <v>SF1ASTONE</v>
          </cell>
          <cell r="B4269" t="str">
            <v>SIKAFLEX 1A TUBE, STONE</v>
          </cell>
          <cell r="C4269">
            <v>4.3</v>
          </cell>
          <cell r="D4269">
            <v>14.7</v>
          </cell>
          <cell r="E4269">
            <v>4.8</v>
          </cell>
          <cell r="F4269">
            <v>12.25</v>
          </cell>
          <cell r="G4269">
            <v>9.8000000000000007</v>
          </cell>
          <cell r="H4269">
            <v>8.9</v>
          </cell>
          <cell r="I4269">
            <v>8.3000000000000007</v>
          </cell>
          <cell r="J4269">
            <v>7.65</v>
          </cell>
          <cell r="K4269">
            <v>7.3</v>
          </cell>
          <cell r="L4269">
            <v>6.95</v>
          </cell>
        </row>
        <row r="4270">
          <cell r="A4270" t="str">
            <v>SF1ASWHT</v>
          </cell>
          <cell r="B4270" t="str">
            <v>SIKAFLEX 1A SAUSAGE, WHITE CAULK</v>
          </cell>
          <cell r="C4270">
            <v>5.45</v>
          </cell>
          <cell r="D4270">
            <v>18.55</v>
          </cell>
          <cell r="E4270">
            <v>6.1</v>
          </cell>
          <cell r="F4270">
            <v>15.45</v>
          </cell>
          <cell r="G4270">
            <v>12.35</v>
          </cell>
          <cell r="H4270">
            <v>11.2</v>
          </cell>
          <cell r="I4270">
            <v>10.45</v>
          </cell>
          <cell r="J4270">
            <v>9.65</v>
          </cell>
          <cell r="K4270">
            <v>9.1999999999999993</v>
          </cell>
          <cell r="L4270">
            <v>8.75</v>
          </cell>
        </row>
        <row r="4271">
          <cell r="A4271" t="str">
            <v>SF1ATALGR</v>
          </cell>
          <cell r="B4271" t="str">
            <v>SIKAFLEX 1A TUBE, ALUMINUM GRAY</v>
          </cell>
          <cell r="C4271">
            <v>4.59</v>
          </cell>
          <cell r="D4271">
            <v>15.75</v>
          </cell>
          <cell r="E4271">
            <v>5.0999999999999996</v>
          </cell>
          <cell r="F4271">
            <v>13.1</v>
          </cell>
          <cell r="G4271">
            <v>10.45</v>
          </cell>
          <cell r="H4271">
            <v>9.5</v>
          </cell>
          <cell r="I4271">
            <v>8.85</v>
          </cell>
          <cell r="J4271">
            <v>8.15</v>
          </cell>
          <cell r="K4271">
            <v>7.75</v>
          </cell>
          <cell r="L4271">
            <v>7.4</v>
          </cell>
        </row>
        <row r="4272">
          <cell r="A4272" t="str">
            <v>SF1ATBLK</v>
          </cell>
          <cell r="B4272" t="str">
            <v>SIKAFLEX 1A TUBE, BLACK CAULK</v>
          </cell>
          <cell r="C4272">
            <v>4.0963000000000003</v>
          </cell>
          <cell r="D4272">
            <v>13.95</v>
          </cell>
          <cell r="E4272">
            <v>4.5999999999999996</v>
          </cell>
          <cell r="F4272">
            <v>11.6</v>
          </cell>
          <cell r="G4272">
            <v>9.25</v>
          </cell>
          <cell r="H4272">
            <v>8.4</v>
          </cell>
          <cell r="I4272">
            <v>7.85</v>
          </cell>
          <cell r="J4272">
            <v>7.25</v>
          </cell>
          <cell r="K4272">
            <v>6.9</v>
          </cell>
          <cell r="L4272">
            <v>6.6</v>
          </cell>
        </row>
        <row r="4273">
          <cell r="A4273" t="str">
            <v>SF1ATBRZ</v>
          </cell>
          <cell r="B4273" t="str">
            <v>SIKAFLEX 1A TUBE, BRONZE CAULK</v>
          </cell>
          <cell r="C4273">
            <v>3.5</v>
          </cell>
          <cell r="D4273">
            <v>11.95</v>
          </cell>
          <cell r="E4273">
            <v>3.9</v>
          </cell>
          <cell r="F4273">
            <v>9.9499999999999993</v>
          </cell>
          <cell r="G4273">
            <v>7.95</v>
          </cell>
          <cell r="H4273">
            <v>7.2</v>
          </cell>
          <cell r="I4273">
            <v>6.7</v>
          </cell>
          <cell r="J4273">
            <v>6.2</v>
          </cell>
          <cell r="K4273">
            <v>5.9</v>
          </cell>
          <cell r="L4273">
            <v>5.65</v>
          </cell>
        </row>
        <row r="4274">
          <cell r="A4274" t="str">
            <v>SF1ATCW</v>
          </cell>
          <cell r="B4274" t="str">
            <v>SIKAFLEX 1A TUBE,  COLONIAL WHITE CAULK</v>
          </cell>
          <cell r="C4274">
            <v>4.18</v>
          </cell>
          <cell r="D4274">
            <v>14.3</v>
          </cell>
          <cell r="E4274">
            <v>4.6500000000000004</v>
          </cell>
          <cell r="F4274">
            <v>11.9</v>
          </cell>
          <cell r="G4274">
            <v>9.5</v>
          </cell>
          <cell r="H4274">
            <v>8.6</v>
          </cell>
          <cell r="I4274">
            <v>8</v>
          </cell>
          <cell r="J4274">
            <v>7.4</v>
          </cell>
          <cell r="K4274">
            <v>7.05</v>
          </cell>
          <cell r="L4274">
            <v>6.7</v>
          </cell>
        </row>
        <row r="4275">
          <cell r="A4275" t="str">
            <v>SF1ATTAN</v>
          </cell>
          <cell r="B4275" t="str">
            <v>SIKAFLEX 1A TUBE, CAPITAL TAN CAULK</v>
          </cell>
          <cell r="C4275">
            <v>3.92</v>
          </cell>
          <cell r="D4275">
            <v>13.45</v>
          </cell>
          <cell r="E4275">
            <v>4.4000000000000004</v>
          </cell>
          <cell r="F4275">
            <v>11.2</v>
          </cell>
          <cell r="G4275">
            <v>8.9499999999999993</v>
          </cell>
          <cell r="H4275">
            <v>8.1</v>
          </cell>
          <cell r="I4275">
            <v>7.55</v>
          </cell>
          <cell r="J4275">
            <v>6.95</v>
          </cell>
          <cell r="K4275">
            <v>6.65</v>
          </cell>
          <cell r="L4275">
            <v>6.35</v>
          </cell>
        </row>
        <row r="4276">
          <cell r="A4276" t="str">
            <v>SF1ATWHT</v>
          </cell>
          <cell r="B4276" t="str">
            <v>SIKAFLEX 1A TUBE, WHITE CAULK</v>
          </cell>
          <cell r="C4276">
            <v>4.5877999999999997</v>
          </cell>
          <cell r="D4276">
            <v>15.75</v>
          </cell>
          <cell r="E4276">
            <v>5.0999999999999996</v>
          </cell>
          <cell r="F4276">
            <v>13.1</v>
          </cell>
          <cell r="G4276">
            <v>10.45</v>
          </cell>
          <cell r="H4276">
            <v>9.5</v>
          </cell>
          <cell r="I4276">
            <v>8.85</v>
          </cell>
          <cell r="J4276">
            <v>8.15</v>
          </cell>
          <cell r="K4276">
            <v>7.75</v>
          </cell>
          <cell r="L4276">
            <v>7.4</v>
          </cell>
        </row>
        <row r="4277">
          <cell r="A4277" t="str">
            <v>SG-6.04</v>
          </cell>
          <cell r="B4277" t="str">
            <v>STONE AGE NON-SKID - ADDITIVE</v>
          </cell>
          <cell r="C4277">
            <v>8.6</v>
          </cell>
          <cell r="D4277">
            <v>35.85</v>
          </cell>
          <cell r="E4277">
            <v>9.6</v>
          </cell>
          <cell r="F4277">
            <v>29.85</v>
          </cell>
          <cell r="G4277">
            <v>23.85</v>
          </cell>
          <cell r="H4277">
            <v>21.65</v>
          </cell>
          <cell r="I4277">
            <v>20.2</v>
          </cell>
          <cell r="J4277">
            <v>18.7</v>
          </cell>
          <cell r="K4277">
            <v>17.8</v>
          </cell>
          <cell r="L4277">
            <v>16.95</v>
          </cell>
        </row>
        <row r="4278">
          <cell r="A4278" t="str">
            <v>SG-6.5</v>
          </cell>
          <cell r="B4278" t="str">
            <v>STONE AGE NON-SKID - ADDITIVE</v>
          </cell>
          <cell r="C4278">
            <v>146.16</v>
          </cell>
          <cell r="D4278">
            <v>593.35</v>
          </cell>
          <cell r="E4278">
            <v>162.4</v>
          </cell>
          <cell r="F4278">
            <v>494.45</v>
          </cell>
          <cell r="G4278">
            <v>395.55</v>
          </cell>
          <cell r="H4278">
            <v>359.55</v>
          </cell>
          <cell r="I4278">
            <v>336</v>
          </cell>
          <cell r="J4278">
            <v>311.10000000000002</v>
          </cell>
          <cell r="K4278">
            <v>295.55</v>
          </cell>
          <cell r="L4278">
            <v>280.8</v>
          </cell>
        </row>
        <row r="4279">
          <cell r="A4279" t="str">
            <v>SG-60/5G</v>
          </cell>
          <cell r="B4279" t="str">
            <v>SKID GUARD ANTI-SLIP ADDITIVE, 5GA</v>
          </cell>
          <cell r="C4279">
            <v>155.30000000000001</v>
          </cell>
          <cell r="D4279">
            <v>493.5</v>
          </cell>
          <cell r="E4279">
            <v>172.6</v>
          </cell>
          <cell r="F4279">
            <v>411.25</v>
          </cell>
          <cell r="G4279">
            <v>329</v>
          </cell>
          <cell r="H4279">
            <v>299.05</v>
          </cell>
          <cell r="I4279">
            <v>279.45</v>
          </cell>
          <cell r="J4279">
            <v>258.75</v>
          </cell>
          <cell r="K4279">
            <v>245.85</v>
          </cell>
          <cell r="L4279">
            <v>233.6</v>
          </cell>
        </row>
        <row r="4280">
          <cell r="A4280" t="str">
            <v>SG-60/G</v>
          </cell>
          <cell r="B4280" t="str">
            <v>SKID GUARD ANTI-SLIP ADDITIVE</v>
          </cell>
          <cell r="C4280">
            <v>32.4</v>
          </cell>
          <cell r="D4280">
            <v>127.4</v>
          </cell>
          <cell r="E4280">
            <v>36</v>
          </cell>
          <cell r="F4280">
            <v>106.15</v>
          </cell>
          <cell r="G4280">
            <v>84.9</v>
          </cell>
          <cell r="H4280">
            <v>77.150000000000006</v>
          </cell>
          <cell r="I4280">
            <v>72.099999999999994</v>
          </cell>
          <cell r="J4280">
            <v>66.75</v>
          </cell>
          <cell r="K4280">
            <v>63.45</v>
          </cell>
          <cell r="L4280">
            <v>60.3</v>
          </cell>
        </row>
        <row r="4281">
          <cell r="A4281" t="str">
            <v>SG-60/P</v>
          </cell>
          <cell r="B4281" t="str">
            <v>SKID GUARD ANTI-SLIP ADDITIVE</v>
          </cell>
          <cell r="C4281">
            <v>5.6</v>
          </cell>
          <cell r="D4281">
            <v>26.05</v>
          </cell>
          <cell r="E4281">
            <v>6.25</v>
          </cell>
          <cell r="F4281">
            <v>21.7</v>
          </cell>
          <cell r="G4281">
            <v>17.350000000000001</v>
          </cell>
          <cell r="H4281">
            <v>15.75</v>
          </cell>
          <cell r="I4281">
            <v>14.7</v>
          </cell>
          <cell r="J4281">
            <v>13.6</v>
          </cell>
          <cell r="K4281">
            <v>12.95</v>
          </cell>
          <cell r="L4281">
            <v>12.35</v>
          </cell>
        </row>
        <row r="4282">
          <cell r="A4282" t="str">
            <v>SHOPFEE</v>
          </cell>
          <cell r="B4282" t="str">
            <v>SHOP USE FEE</v>
          </cell>
          <cell r="C4282">
            <v>0</v>
          </cell>
          <cell r="D4282">
            <v>26.4</v>
          </cell>
          <cell r="E4282">
            <v>0</v>
          </cell>
          <cell r="F4282">
            <v>22</v>
          </cell>
          <cell r="G4282">
            <v>17.600000000000001</v>
          </cell>
          <cell r="H4282">
            <v>16</v>
          </cell>
          <cell r="I4282">
            <v>14.95</v>
          </cell>
          <cell r="J4282">
            <v>13.8</v>
          </cell>
          <cell r="K4282">
            <v>13.15</v>
          </cell>
          <cell r="L4282">
            <v>12.5</v>
          </cell>
        </row>
        <row r="4283">
          <cell r="A4283" t="str">
            <v>SHRINK</v>
          </cell>
          <cell r="B4283" t="str">
            <v>SHRINK WRAP 18"</v>
          </cell>
          <cell r="C4283">
            <v>20.11</v>
          </cell>
          <cell r="D4283">
            <v>67.95</v>
          </cell>
          <cell r="E4283">
            <v>22.35</v>
          </cell>
          <cell r="F4283">
            <v>56.6</v>
          </cell>
          <cell r="G4283">
            <v>45.25</v>
          </cell>
          <cell r="H4283">
            <v>41.1</v>
          </cell>
          <cell r="I4283">
            <v>38.4</v>
          </cell>
          <cell r="J4283">
            <v>35.549999999999997</v>
          </cell>
          <cell r="K4283">
            <v>33.799999999999997</v>
          </cell>
          <cell r="L4283">
            <v>32.15</v>
          </cell>
        </row>
        <row r="4284">
          <cell r="A4284" t="str">
            <v>SIK17005.01</v>
          </cell>
          <cell r="B4284" t="str">
            <v>CETOL SRD NATURAL OAK 005</v>
          </cell>
          <cell r="C4284">
            <v>31.32</v>
          </cell>
          <cell r="D4284">
            <v>105.6</v>
          </cell>
          <cell r="E4284">
            <v>34.799999999999997</v>
          </cell>
          <cell r="F4284">
            <v>88</v>
          </cell>
          <cell r="G4284">
            <v>70.400000000000006</v>
          </cell>
          <cell r="H4284">
            <v>64</v>
          </cell>
          <cell r="I4284">
            <v>59.8</v>
          </cell>
          <cell r="J4284">
            <v>55.35</v>
          </cell>
          <cell r="K4284">
            <v>52.6</v>
          </cell>
          <cell r="L4284">
            <v>50</v>
          </cell>
        </row>
        <row r="4285">
          <cell r="A4285" t="str">
            <v>SIK17009.01</v>
          </cell>
          <cell r="B4285" t="str">
            <v>CETOL SRD DARK OAK 009</v>
          </cell>
          <cell r="C4285">
            <v>31.32</v>
          </cell>
          <cell r="D4285">
            <v>105.6</v>
          </cell>
          <cell r="E4285">
            <v>34.799999999999997</v>
          </cell>
          <cell r="F4285">
            <v>88</v>
          </cell>
          <cell r="G4285">
            <v>70.400000000000006</v>
          </cell>
          <cell r="H4285">
            <v>64</v>
          </cell>
          <cell r="I4285">
            <v>59.8</v>
          </cell>
          <cell r="J4285">
            <v>55.35</v>
          </cell>
          <cell r="K4285">
            <v>52.6</v>
          </cell>
          <cell r="L4285">
            <v>50</v>
          </cell>
        </row>
        <row r="4286">
          <cell r="A4286" t="str">
            <v>SIK21996.01</v>
          </cell>
          <cell r="B4286" t="str">
            <v>CETOL 1 NATURAL LIGHT 996</v>
          </cell>
          <cell r="C4286">
            <v>50.35</v>
          </cell>
          <cell r="D4286">
            <v>169.8</v>
          </cell>
          <cell r="E4286">
            <v>55.95</v>
          </cell>
          <cell r="F4286">
            <v>141.5</v>
          </cell>
          <cell r="G4286">
            <v>113.2</v>
          </cell>
          <cell r="H4286">
            <v>102.9</v>
          </cell>
          <cell r="I4286">
            <v>96.15</v>
          </cell>
          <cell r="J4286">
            <v>89</v>
          </cell>
          <cell r="K4286">
            <v>84.55</v>
          </cell>
          <cell r="L4286">
            <v>80.349999999999994</v>
          </cell>
        </row>
        <row r="4287">
          <cell r="A4287" t="str">
            <v>SIK22078.01</v>
          </cell>
          <cell r="B4287" t="str">
            <v>CETOL 23 PLUS NATURAL 078</v>
          </cell>
          <cell r="C4287">
            <v>53.5</v>
          </cell>
          <cell r="D4287">
            <v>180.5</v>
          </cell>
          <cell r="E4287">
            <v>59.45</v>
          </cell>
          <cell r="F4287">
            <v>150.4</v>
          </cell>
          <cell r="G4287">
            <v>120.3</v>
          </cell>
          <cell r="H4287">
            <v>109.35</v>
          </cell>
          <cell r="I4287">
            <v>102.15</v>
          </cell>
          <cell r="J4287">
            <v>94.55</v>
          </cell>
          <cell r="K4287">
            <v>89.85</v>
          </cell>
          <cell r="L4287">
            <v>85.4</v>
          </cell>
        </row>
        <row r="4288">
          <cell r="A4288" t="str">
            <v>SIK22996.01</v>
          </cell>
          <cell r="B4288" t="str">
            <v>CETOL 23 PLUS NATURAL LIGHT 996</v>
          </cell>
          <cell r="C4288">
            <v>53.5</v>
          </cell>
          <cell r="D4288">
            <v>180.5</v>
          </cell>
          <cell r="E4288">
            <v>59.45</v>
          </cell>
          <cell r="F4288">
            <v>150.4</v>
          </cell>
          <cell r="G4288">
            <v>120.3</v>
          </cell>
          <cell r="H4288">
            <v>109.35</v>
          </cell>
          <cell r="I4288">
            <v>102.15</v>
          </cell>
          <cell r="J4288">
            <v>94.55</v>
          </cell>
          <cell r="K4288">
            <v>89.85</v>
          </cell>
          <cell r="L4288">
            <v>85.4</v>
          </cell>
        </row>
        <row r="4289">
          <cell r="A4289" t="str">
            <v>SIK41005.01</v>
          </cell>
          <cell r="B4289" t="str">
            <v>CETOL 1 RE NATURAL OAK 005</v>
          </cell>
          <cell r="C4289">
            <v>50.78</v>
          </cell>
          <cell r="D4289">
            <v>171.25</v>
          </cell>
          <cell r="E4289">
            <v>56.45</v>
          </cell>
          <cell r="F4289">
            <v>142.69999999999999</v>
          </cell>
          <cell r="G4289">
            <v>114.15</v>
          </cell>
          <cell r="H4289">
            <v>103.75</v>
          </cell>
          <cell r="I4289">
            <v>96.95</v>
          </cell>
          <cell r="J4289">
            <v>89.75</v>
          </cell>
          <cell r="K4289">
            <v>85.3</v>
          </cell>
          <cell r="L4289">
            <v>81.05</v>
          </cell>
        </row>
        <row r="4290">
          <cell r="A4290" t="str">
            <v>SIK41009.01</v>
          </cell>
          <cell r="B4290" t="str">
            <v>CETOL 1 RE DARK OAK 009</v>
          </cell>
          <cell r="C4290">
            <v>50.78</v>
          </cell>
          <cell r="D4290">
            <v>171.25</v>
          </cell>
          <cell r="E4290">
            <v>56.45</v>
          </cell>
          <cell r="F4290">
            <v>142.69999999999999</v>
          </cell>
          <cell r="G4290">
            <v>114.15</v>
          </cell>
          <cell r="H4290">
            <v>103.75</v>
          </cell>
          <cell r="I4290">
            <v>96.95</v>
          </cell>
          <cell r="J4290">
            <v>89.75</v>
          </cell>
          <cell r="K4290">
            <v>85.3</v>
          </cell>
          <cell r="L4290">
            <v>81.05</v>
          </cell>
        </row>
        <row r="4291">
          <cell r="A4291" t="str">
            <v>SIK41045.01</v>
          </cell>
          <cell r="B4291" t="str">
            <v>CETOL 1 RE MAHOGANY 045</v>
          </cell>
          <cell r="C4291">
            <v>50.78</v>
          </cell>
          <cell r="D4291">
            <v>171.25</v>
          </cell>
          <cell r="E4291">
            <v>56.45</v>
          </cell>
          <cell r="F4291">
            <v>142.69999999999999</v>
          </cell>
          <cell r="G4291">
            <v>114.15</v>
          </cell>
          <cell r="H4291">
            <v>103.75</v>
          </cell>
          <cell r="I4291">
            <v>96.95</v>
          </cell>
          <cell r="J4291">
            <v>89.75</v>
          </cell>
          <cell r="K4291">
            <v>85.3</v>
          </cell>
          <cell r="L4291">
            <v>81.05</v>
          </cell>
        </row>
        <row r="4292">
          <cell r="A4292" t="str">
            <v>SIK41072.01</v>
          </cell>
          <cell r="B4292" t="str">
            <v>CETOL 1 RE BUTTERNUT 072</v>
          </cell>
          <cell r="C4292">
            <v>50.78</v>
          </cell>
          <cell r="D4292">
            <v>171.25</v>
          </cell>
          <cell r="E4292">
            <v>56.45</v>
          </cell>
          <cell r="F4292">
            <v>142.69999999999999</v>
          </cell>
          <cell r="G4292">
            <v>114.15</v>
          </cell>
          <cell r="H4292">
            <v>103.75</v>
          </cell>
          <cell r="I4292">
            <v>96.95</v>
          </cell>
          <cell r="J4292">
            <v>89.75</v>
          </cell>
          <cell r="K4292">
            <v>85.3</v>
          </cell>
          <cell r="L4292">
            <v>81.05</v>
          </cell>
        </row>
        <row r="4293">
          <cell r="A4293" t="str">
            <v>SIK41077.01</v>
          </cell>
          <cell r="B4293" t="str">
            <v>CETOL 1 RE CEDAR 077</v>
          </cell>
          <cell r="C4293">
            <v>50.78</v>
          </cell>
          <cell r="D4293">
            <v>171.25</v>
          </cell>
          <cell r="E4293">
            <v>56.45</v>
          </cell>
          <cell r="F4293">
            <v>142.69999999999999</v>
          </cell>
          <cell r="G4293">
            <v>114.15</v>
          </cell>
          <cell r="H4293">
            <v>103.75</v>
          </cell>
          <cell r="I4293">
            <v>96.95</v>
          </cell>
          <cell r="J4293">
            <v>89.75</v>
          </cell>
          <cell r="K4293">
            <v>85.3</v>
          </cell>
          <cell r="L4293">
            <v>81.05</v>
          </cell>
        </row>
        <row r="4294">
          <cell r="A4294" t="str">
            <v>SIK41078.01</v>
          </cell>
          <cell r="B4294" t="str">
            <v>CETOL 1 RE NATURAL 078</v>
          </cell>
          <cell r="C4294">
            <v>50.78</v>
          </cell>
          <cell r="D4294">
            <v>171.25</v>
          </cell>
          <cell r="E4294">
            <v>56.45</v>
          </cell>
          <cell r="F4294">
            <v>142.69999999999999</v>
          </cell>
          <cell r="G4294">
            <v>114.15</v>
          </cell>
          <cell r="H4294">
            <v>103.75</v>
          </cell>
          <cell r="I4294">
            <v>96.95</v>
          </cell>
          <cell r="J4294">
            <v>89.75</v>
          </cell>
          <cell r="K4294">
            <v>85.3</v>
          </cell>
          <cell r="L4294">
            <v>81.05</v>
          </cell>
        </row>
        <row r="4295">
          <cell r="A4295" t="str">
            <v>SIK41085.01</v>
          </cell>
          <cell r="B4295" t="str">
            <v>CETOL 1 RE TEAK 085</v>
          </cell>
          <cell r="C4295">
            <v>50.78</v>
          </cell>
          <cell r="D4295">
            <v>171.25</v>
          </cell>
          <cell r="E4295">
            <v>56.45</v>
          </cell>
          <cell r="F4295">
            <v>142.69999999999999</v>
          </cell>
          <cell r="G4295">
            <v>114.15</v>
          </cell>
          <cell r="H4295">
            <v>103.75</v>
          </cell>
          <cell r="I4295">
            <v>96.95</v>
          </cell>
          <cell r="J4295">
            <v>89.75</v>
          </cell>
          <cell r="K4295">
            <v>85.3</v>
          </cell>
          <cell r="L4295">
            <v>81.05</v>
          </cell>
        </row>
        <row r="4296">
          <cell r="A4296" t="str">
            <v>SIK42078.01</v>
          </cell>
          <cell r="B4296" t="str">
            <v>CETOL LOG &amp; SIDING NATURAL 078</v>
          </cell>
          <cell r="C4296">
            <v>62.52</v>
          </cell>
          <cell r="D4296">
            <v>210.85</v>
          </cell>
          <cell r="E4296">
            <v>69.5</v>
          </cell>
          <cell r="F4296">
            <v>175.7</v>
          </cell>
          <cell r="G4296">
            <v>140.55000000000001</v>
          </cell>
          <cell r="H4296">
            <v>127.75</v>
          </cell>
          <cell r="I4296">
            <v>119.35</v>
          </cell>
          <cell r="J4296">
            <v>110.5</v>
          </cell>
          <cell r="K4296">
            <v>105</v>
          </cell>
          <cell r="L4296">
            <v>99.75</v>
          </cell>
        </row>
        <row r="4297">
          <cell r="A4297" t="str">
            <v>SIK43005.01</v>
          </cell>
          <cell r="B4297" t="str">
            <v>CETOL 23 PLUS RE NATURAL OAK 005</v>
          </cell>
          <cell r="C4297">
            <v>53.96</v>
          </cell>
          <cell r="D4297">
            <v>182</v>
          </cell>
          <cell r="E4297">
            <v>60</v>
          </cell>
          <cell r="F4297">
            <v>151.65</v>
          </cell>
          <cell r="G4297">
            <v>121.3</v>
          </cell>
          <cell r="H4297">
            <v>110.25</v>
          </cell>
          <cell r="I4297">
            <v>103</v>
          </cell>
          <cell r="J4297">
            <v>95.35</v>
          </cell>
          <cell r="K4297">
            <v>90.6</v>
          </cell>
          <cell r="L4297">
            <v>86.1</v>
          </cell>
        </row>
        <row r="4298">
          <cell r="A4298" t="str">
            <v>SIK43009.01</v>
          </cell>
          <cell r="B4298" t="str">
            <v>CETOL 23 PLUS RE DARK OAK 009</v>
          </cell>
          <cell r="C4298">
            <v>56.12</v>
          </cell>
          <cell r="D4298">
            <v>189.2</v>
          </cell>
          <cell r="E4298">
            <v>62.4</v>
          </cell>
          <cell r="F4298">
            <v>157.65</v>
          </cell>
          <cell r="G4298">
            <v>126.1</v>
          </cell>
          <cell r="H4298">
            <v>114.6</v>
          </cell>
          <cell r="I4298">
            <v>107.1</v>
          </cell>
          <cell r="J4298">
            <v>99.15</v>
          </cell>
          <cell r="K4298">
            <v>94.2</v>
          </cell>
          <cell r="L4298">
            <v>89.5</v>
          </cell>
        </row>
        <row r="4299">
          <cell r="A4299" t="str">
            <v>SIK43045.01</v>
          </cell>
          <cell r="B4299" t="str">
            <v>CETOL 23 PLUS RE MAHOGANY 045</v>
          </cell>
          <cell r="C4299">
            <v>53.96</v>
          </cell>
          <cell r="D4299">
            <v>182</v>
          </cell>
          <cell r="E4299">
            <v>60</v>
          </cell>
          <cell r="F4299">
            <v>151.65</v>
          </cell>
          <cell r="G4299">
            <v>121.3</v>
          </cell>
          <cell r="H4299">
            <v>110.25</v>
          </cell>
          <cell r="I4299">
            <v>103</v>
          </cell>
          <cell r="J4299">
            <v>95.35</v>
          </cell>
          <cell r="K4299">
            <v>90.6</v>
          </cell>
          <cell r="L4299">
            <v>86.1</v>
          </cell>
        </row>
        <row r="4300">
          <cell r="A4300" t="str">
            <v>SIK43072.01</v>
          </cell>
          <cell r="B4300" t="str">
            <v>CETOL 23 PLUS RE BUTTERNUT 072</v>
          </cell>
          <cell r="C4300">
            <v>53.96</v>
          </cell>
          <cell r="D4300">
            <v>182</v>
          </cell>
          <cell r="E4300">
            <v>60</v>
          </cell>
          <cell r="F4300">
            <v>151.65</v>
          </cell>
          <cell r="G4300">
            <v>121.3</v>
          </cell>
          <cell r="H4300">
            <v>110.25</v>
          </cell>
          <cell r="I4300">
            <v>103</v>
          </cell>
          <cell r="J4300">
            <v>95.35</v>
          </cell>
          <cell r="K4300">
            <v>90.6</v>
          </cell>
          <cell r="L4300">
            <v>86.1</v>
          </cell>
        </row>
        <row r="4301">
          <cell r="A4301" t="str">
            <v>SIK43077.01</v>
          </cell>
          <cell r="B4301" t="str">
            <v>CETOL 23 PLUS RE CEDAR 077</v>
          </cell>
          <cell r="C4301">
            <v>53.96</v>
          </cell>
          <cell r="D4301">
            <v>182</v>
          </cell>
          <cell r="E4301">
            <v>60</v>
          </cell>
          <cell r="F4301">
            <v>151.65</v>
          </cell>
          <cell r="G4301">
            <v>121.3</v>
          </cell>
          <cell r="H4301">
            <v>110.25</v>
          </cell>
          <cell r="I4301">
            <v>103</v>
          </cell>
          <cell r="J4301">
            <v>95.35</v>
          </cell>
          <cell r="K4301">
            <v>90.6</v>
          </cell>
          <cell r="L4301">
            <v>86.1</v>
          </cell>
        </row>
        <row r="4302">
          <cell r="A4302" t="str">
            <v>SIK43078.01</v>
          </cell>
          <cell r="B4302" t="str">
            <v>CETOL 23 PLUS RE NATURAL 078</v>
          </cell>
          <cell r="C4302">
            <v>53.96</v>
          </cell>
          <cell r="D4302">
            <v>182</v>
          </cell>
          <cell r="E4302">
            <v>60</v>
          </cell>
          <cell r="F4302">
            <v>151.65</v>
          </cell>
          <cell r="G4302">
            <v>121.3</v>
          </cell>
          <cell r="H4302">
            <v>110.25</v>
          </cell>
          <cell r="I4302">
            <v>103</v>
          </cell>
          <cell r="J4302">
            <v>95.35</v>
          </cell>
          <cell r="K4302">
            <v>90.6</v>
          </cell>
          <cell r="L4302">
            <v>86.1</v>
          </cell>
        </row>
        <row r="4303">
          <cell r="A4303" t="str">
            <v>SIK43085.01</v>
          </cell>
          <cell r="B4303" t="str">
            <v>CETOL 23 PLUS RE TEAK 085</v>
          </cell>
          <cell r="C4303">
            <v>53.96</v>
          </cell>
          <cell r="D4303">
            <v>182</v>
          </cell>
          <cell r="E4303">
            <v>60</v>
          </cell>
          <cell r="F4303">
            <v>151.65</v>
          </cell>
          <cell r="G4303">
            <v>121.3</v>
          </cell>
          <cell r="H4303">
            <v>110.25</v>
          </cell>
          <cell r="I4303">
            <v>103</v>
          </cell>
          <cell r="J4303">
            <v>95.35</v>
          </cell>
          <cell r="K4303">
            <v>90.6</v>
          </cell>
          <cell r="L4303">
            <v>86.1</v>
          </cell>
        </row>
        <row r="4304">
          <cell r="A4304" t="str">
            <v>SIK48003.01</v>
          </cell>
          <cell r="B4304" t="str">
            <v>CETOL D&amp;W SATIN COLORLESS 003</v>
          </cell>
          <cell r="C4304">
            <v>52.79</v>
          </cell>
          <cell r="D4304">
            <v>171.2</v>
          </cell>
          <cell r="E4304">
            <v>58.7</v>
          </cell>
          <cell r="F4304">
            <v>142.65</v>
          </cell>
          <cell r="G4304">
            <v>114.1</v>
          </cell>
          <cell r="H4304">
            <v>103.7</v>
          </cell>
          <cell r="I4304">
            <v>96.9</v>
          </cell>
          <cell r="J4304">
            <v>89.7</v>
          </cell>
          <cell r="K4304">
            <v>85.25</v>
          </cell>
          <cell r="L4304">
            <v>81</v>
          </cell>
        </row>
        <row r="4305">
          <cell r="A4305" t="str">
            <v>SIK500-190/01</v>
          </cell>
          <cell r="B4305" t="str">
            <v>SIKENS CETOL SRD S/T TB 1 SIK500-190</v>
          </cell>
          <cell r="C4305">
            <v>40.35</v>
          </cell>
          <cell r="D4305">
            <v>136.1</v>
          </cell>
          <cell r="E4305">
            <v>44.85</v>
          </cell>
          <cell r="F4305">
            <v>113.4</v>
          </cell>
          <cell r="G4305">
            <v>90.7</v>
          </cell>
          <cell r="H4305">
            <v>82.45</v>
          </cell>
          <cell r="I4305">
            <v>77.05</v>
          </cell>
          <cell r="J4305">
            <v>71.3</v>
          </cell>
          <cell r="K4305">
            <v>67.75</v>
          </cell>
          <cell r="L4305">
            <v>64.400000000000006</v>
          </cell>
        </row>
        <row r="4306">
          <cell r="A4306" t="str">
            <v>SP14SD</v>
          </cell>
          <cell r="B4306" t="str">
            <v>14 X 4 Pool Trowel-DuraSoft Hdle</v>
          </cell>
          <cell r="C4306">
            <v>28.16</v>
          </cell>
          <cell r="D4306">
            <v>95.05</v>
          </cell>
          <cell r="E4306">
            <v>31.3</v>
          </cell>
          <cell r="F4306">
            <v>79.2</v>
          </cell>
          <cell r="G4306">
            <v>63.35</v>
          </cell>
          <cell r="H4306">
            <v>57.55</v>
          </cell>
          <cell r="I4306">
            <v>53.75</v>
          </cell>
          <cell r="J4306">
            <v>49.75</v>
          </cell>
          <cell r="K4306">
            <v>47.3</v>
          </cell>
          <cell r="L4306">
            <v>44.95</v>
          </cell>
        </row>
        <row r="4307">
          <cell r="A4307" t="str">
            <v>SPC34100.1</v>
          </cell>
          <cell r="B4307" t="str">
            <v>BUILDERMAX INTERIOR FLAT 901 WHITE 1G</v>
          </cell>
          <cell r="C4307">
            <v>6.47</v>
          </cell>
          <cell r="D4307">
            <v>23.3</v>
          </cell>
          <cell r="E4307">
            <v>7.2</v>
          </cell>
          <cell r="F4307">
            <v>19.399999999999999</v>
          </cell>
          <cell r="G4307">
            <v>15.5</v>
          </cell>
          <cell r="H4307">
            <v>14.05</v>
          </cell>
          <cell r="I4307">
            <v>13.1</v>
          </cell>
          <cell r="J4307">
            <v>12.1</v>
          </cell>
          <cell r="K4307">
            <v>11.5</v>
          </cell>
          <cell r="L4307">
            <v>10.95</v>
          </cell>
        </row>
        <row r="4308">
          <cell r="A4308" t="str">
            <v>SPC34100.5</v>
          </cell>
          <cell r="B4308" t="str">
            <v>BUILDERMAX INTERIOR FLAT 901 WHITE 5G</v>
          </cell>
          <cell r="C4308">
            <v>29.23</v>
          </cell>
          <cell r="D4308">
            <v>105.85</v>
          </cell>
          <cell r="E4308">
            <v>32.5</v>
          </cell>
          <cell r="F4308">
            <v>88.2</v>
          </cell>
          <cell r="G4308">
            <v>70.55</v>
          </cell>
          <cell r="H4308">
            <v>64.099999999999994</v>
          </cell>
          <cell r="I4308">
            <v>59.9</v>
          </cell>
          <cell r="J4308">
            <v>55.45</v>
          </cell>
          <cell r="K4308">
            <v>52.7</v>
          </cell>
          <cell r="L4308">
            <v>50.1</v>
          </cell>
        </row>
        <row r="4309">
          <cell r="A4309" t="str">
            <v>SR-1054/5G</v>
          </cell>
          <cell r="B4309" t="str">
            <v>DRY FALL ACRYLIC FLAT WHITE</v>
          </cell>
          <cell r="C4309">
            <v>38.14</v>
          </cell>
          <cell r="D4309">
            <v>126.8</v>
          </cell>
          <cell r="E4309">
            <v>42.4</v>
          </cell>
          <cell r="F4309">
            <v>105.65</v>
          </cell>
          <cell r="G4309">
            <v>84.5</v>
          </cell>
          <cell r="H4309">
            <v>76.8</v>
          </cell>
          <cell r="I4309">
            <v>71.75</v>
          </cell>
          <cell r="J4309">
            <v>66.400000000000006</v>
          </cell>
          <cell r="K4309">
            <v>63.1</v>
          </cell>
          <cell r="L4309">
            <v>59.95</v>
          </cell>
        </row>
        <row r="4310">
          <cell r="A4310" t="str">
            <v>SR-1117/5G</v>
          </cell>
          <cell r="B4310" t="str">
            <v>DRY FALL ACRYLIC FLAT, BLACK</v>
          </cell>
          <cell r="C4310">
            <v>28.55</v>
          </cell>
          <cell r="D4310">
            <v>101.95</v>
          </cell>
          <cell r="E4310">
            <v>31.75</v>
          </cell>
          <cell r="F4310">
            <v>84.95</v>
          </cell>
          <cell r="G4310">
            <v>67.95</v>
          </cell>
          <cell r="H4310">
            <v>61.75</v>
          </cell>
          <cell r="I4310">
            <v>57.7</v>
          </cell>
          <cell r="J4310">
            <v>53.4</v>
          </cell>
          <cell r="K4310">
            <v>50.75</v>
          </cell>
          <cell r="L4310">
            <v>48.25</v>
          </cell>
        </row>
        <row r="4311">
          <cell r="A4311" t="str">
            <v>SR-1250/G</v>
          </cell>
          <cell r="B4311" t="str">
            <v>PRIMER, WHITE, ALK. MOD. LATEX</v>
          </cell>
          <cell r="C4311">
            <v>8.84</v>
          </cell>
          <cell r="D4311">
            <v>32.950000000000003</v>
          </cell>
          <cell r="E4311">
            <v>9.85</v>
          </cell>
          <cell r="F4311">
            <v>27.45</v>
          </cell>
          <cell r="G4311">
            <v>21.95</v>
          </cell>
          <cell r="H4311">
            <v>19.95</v>
          </cell>
          <cell r="I4311">
            <v>18.600000000000001</v>
          </cell>
          <cell r="J4311">
            <v>17.2</v>
          </cell>
          <cell r="K4311">
            <v>16.350000000000001</v>
          </cell>
          <cell r="L4311">
            <v>15.55</v>
          </cell>
        </row>
        <row r="4312">
          <cell r="A4312" t="str">
            <v>SR-1398/5G</v>
          </cell>
          <cell r="B4312" t="str">
            <v>PRIMER, GRAY, SHOP COAT</v>
          </cell>
          <cell r="C4312">
            <v>61.7</v>
          </cell>
          <cell r="D4312">
            <v>223.95</v>
          </cell>
          <cell r="E4312">
            <v>68.599999999999994</v>
          </cell>
          <cell r="F4312">
            <v>186.6</v>
          </cell>
          <cell r="G4312">
            <v>149.25</v>
          </cell>
          <cell r="H4312">
            <v>135.65</v>
          </cell>
          <cell r="I4312">
            <v>126.75</v>
          </cell>
          <cell r="J4312">
            <v>117.35</v>
          </cell>
          <cell r="K4312">
            <v>111.5</v>
          </cell>
          <cell r="L4312">
            <v>105.95</v>
          </cell>
        </row>
        <row r="4313">
          <cell r="A4313" t="str">
            <v>SR-1398/G</v>
          </cell>
          <cell r="B4313" t="str">
            <v>PRIMER, GRAY, SHOP COAT</v>
          </cell>
          <cell r="C4313">
            <v>12.9</v>
          </cell>
          <cell r="D4313">
            <v>46.95</v>
          </cell>
          <cell r="E4313">
            <v>14.35</v>
          </cell>
          <cell r="F4313">
            <v>39.1</v>
          </cell>
          <cell r="G4313">
            <v>31.25</v>
          </cell>
          <cell r="H4313">
            <v>28.4</v>
          </cell>
          <cell r="I4313">
            <v>26.5</v>
          </cell>
          <cell r="J4313">
            <v>24.5</v>
          </cell>
          <cell r="K4313">
            <v>23.3</v>
          </cell>
          <cell r="L4313">
            <v>22.15</v>
          </cell>
        </row>
        <row r="4314">
          <cell r="A4314" t="str">
            <v>SR-1399/5G</v>
          </cell>
          <cell r="B4314" t="str">
            <v>PRIMER, RED, SHOP COAT</v>
          </cell>
          <cell r="C4314">
            <v>44.1</v>
          </cell>
          <cell r="D4314">
            <v>190.65</v>
          </cell>
          <cell r="E4314">
            <v>49</v>
          </cell>
          <cell r="F4314">
            <v>158.85</v>
          </cell>
          <cell r="G4314">
            <v>127.05</v>
          </cell>
          <cell r="H4314">
            <v>115.5</v>
          </cell>
          <cell r="I4314">
            <v>107.9</v>
          </cell>
          <cell r="J4314">
            <v>99.9</v>
          </cell>
          <cell r="K4314">
            <v>94.95</v>
          </cell>
          <cell r="L4314">
            <v>90.25</v>
          </cell>
        </row>
        <row r="4315">
          <cell r="A4315" t="str">
            <v>SR-1399/G</v>
          </cell>
          <cell r="B4315" t="str">
            <v>PRIMER, RED, SHOP COAT</v>
          </cell>
          <cell r="C4315">
            <v>11.5</v>
          </cell>
          <cell r="D4315">
            <v>40.15</v>
          </cell>
          <cell r="E4315">
            <v>12.8</v>
          </cell>
          <cell r="F4315">
            <v>33.450000000000003</v>
          </cell>
          <cell r="G4315">
            <v>26.75</v>
          </cell>
          <cell r="H4315">
            <v>24.3</v>
          </cell>
          <cell r="I4315">
            <v>22.7</v>
          </cell>
          <cell r="J4315">
            <v>21</v>
          </cell>
          <cell r="K4315">
            <v>19.95</v>
          </cell>
          <cell r="L4315">
            <v>19</v>
          </cell>
        </row>
        <row r="4316">
          <cell r="A4316" t="str">
            <v>SR-2520/G</v>
          </cell>
          <cell r="B4316" t="str">
            <v>MATTE, 2 PT URETHANE CLEAR GAL</v>
          </cell>
          <cell r="C4316">
            <v>50</v>
          </cell>
          <cell r="D4316">
            <v>251.65</v>
          </cell>
          <cell r="E4316">
            <v>55.6</v>
          </cell>
          <cell r="F4316">
            <v>209.7</v>
          </cell>
          <cell r="G4316">
            <v>167.75</v>
          </cell>
          <cell r="H4316">
            <v>152.5</v>
          </cell>
          <cell r="I4316">
            <v>142.5</v>
          </cell>
          <cell r="J4316">
            <v>131.9</v>
          </cell>
          <cell r="K4316">
            <v>125.35</v>
          </cell>
          <cell r="L4316">
            <v>119.1</v>
          </cell>
        </row>
        <row r="4317">
          <cell r="A4317" t="str">
            <v>SR-2677/5G</v>
          </cell>
          <cell r="B4317" t="str">
            <v>SATIN, ACRYLIC, COOL GRAY</v>
          </cell>
          <cell r="C4317">
            <v>120.5</v>
          </cell>
          <cell r="D4317">
            <v>373.5</v>
          </cell>
          <cell r="E4317">
            <v>133.9</v>
          </cell>
          <cell r="F4317">
            <v>311.25</v>
          </cell>
          <cell r="G4317">
            <v>249</v>
          </cell>
          <cell r="H4317">
            <v>226.35</v>
          </cell>
          <cell r="I4317">
            <v>211.5</v>
          </cell>
          <cell r="J4317">
            <v>195.8</v>
          </cell>
          <cell r="K4317">
            <v>186.05</v>
          </cell>
          <cell r="L4317">
            <v>176.75</v>
          </cell>
        </row>
        <row r="4318">
          <cell r="A4318" t="str">
            <v>SR-2677/G</v>
          </cell>
          <cell r="B4318" t="str">
            <v>SATIN, ACRYLIC COOL GRAY</v>
          </cell>
          <cell r="C4318">
            <v>26.58</v>
          </cell>
          <cell r="D4318">
            <v>76.75</v>
          </cell>
          <cell r="E4318">
            <v>29.55</v>
          </cell>
          <cell r="F4318">
            <v>63.95</v>
          </cell>
          <cell r="G4318">
            <v>51.15</v>
          </cell>
          <cell r="H4318">
            <v>46.5</v>
          </cell>
          <cell r="I4318">
            <v>43.45</v>
          </cell>
          <cell r="J4318">
            <v>40.200000000000003</v>
          </cell>
          <cell r="K4318">
            <v>38.200000000000003</v>
          </cell>
          <cell r="L4318">
            <v>36.299999999999997</v>
          </cell>
        </row>
        <row r="4319">
          <cell r="A4319" t="str">
            <v>SR-2928/G</v>
          </cell>
          <cell r="B4319" t="str">
            <v>PART-A ONLY, SATIN URETHANE</v>
          </cell>
          <cell r="C4319">
            <v>39.799999999999997</v>
          </cell>
          <cell r="D4319">
            <v>170.85</v>
          </cell>
          <cell r="E4319">
            <v>44.25</v>
          </cell>
          <cell r="F4319">
            <v>142.35</v>
          </cell>
          <cell r="G4319">
            <v>113.85</v>
          </cell>
          <cell r="H4319">
            <v>103.5</v>
          </cell>
          <cell r="I4319">
            <v>96.7</v>
          </cell>
          <cell r="J4319">
            <v>89.5</v>
          </cell>
          <cell r="K4319">
            <v>85.05</v>
          </cell>
          <cell r="L4319">
            <v>80.8</v>
          </cell>
        </row>
        <row r="4320">
          <cell r="A4320" t="str">
            <v>SR-2928/GK</v>
          </cell>
          <cell r="B4320" t="str">
            <v>SATIN, 2 PT URETHANE CLEAR KIT</v>
          </cell>
          <cell r="C4320">
            <v>61.3</v>
          </cell>
          <cell r="D4320">
            <v>254.35</v>
          </cell>
          <cell r="E4320">
            <v>68.150000000000006</v>
          </cell>
          <cell r="F4320">
            <v>211.95</v>
          </cell>
          <cell r="G4320">
            <v>169.55</v>
          </cell>
          <cell r="H4320">
            <v>154.1</v>
          </cell>
          <cell r="I4320">
            <v>144</v>
          </cell>
          <cell r="J4320">
            <v>133.30000000000001</v>
          </cell>
          <cell r="K4320">
            <v>126.65</v>
          </cell>
          <cell r="L4320">
            <v>120.35</v>
          </cell>
        </row>
        <row r="4321">
          <cell r="A4321" t="str">
            <v>SR-2940-A/G</v>
          </cell>
          <cell r="B4321" t="str">
            <v>SATIN ALIPH. URETHANE, PART A, WHIT</v>
          </cell>
          <cell r="C4321">
            <v>29.53</v>
          </cell>
          <cell r="D4321">
            <v>159.9</v>
          </cell>
          <cell r="E4321">
            <v>32.85</v>
          </cell>
          <cell r="F4321">
            <v>133.25</v>
          </cell>
          <cell r="G4321">
            <v>106.6</v>
          </cell>
          <cell r="H4321">
            <v>96.9</v>
          </cell>
          <cell r="I4321">
            <v>90.55</v>
          </cell>
          <cell r="J4321">
            <v>83.8</v>
          </cell>
          <cell r="K4321">
            <v>79.650000000000006</v>
          </cell>
          <cell r="L4321">
            <v>75.7</v>
          </cell>
        </row>
        <row r="4322">
          <cell r="A4322" t="str">
            <v>SR-2967/5G</v>
          </cell>
          <cell r="B4322" t="str">
            <v>4500/ CORONADO SPRINGS</v>
          </cell>
          <cell r="C4322">
            <v>99.41</v>
          </cell>
          <cell r="D4322">
            <v>327.55</v>
          </cell>
          <cell r="E4322">
            <v>110.5</v>
          </cell>
          <cell r="F4322">
            <v>272.95</v>
          </cell>
          <cell r="G4322">
            <v>218.35</v>
          </cell>
          <cell r="H4322">
            <v>198.5</v>
          </cell>
          <cell r="I4322">
            <v>185.5</v>
          </cell>
          <cell r="J4322">
            <v>171.75</v>
          </cell>
          <cell r="K4322">
            <v>163.19999999999999</v>
          </cell>
          <cell r="L4322">
            <v>155.05000000000001</v>
          </cell>
        </row>
        <row r="4323">
          <cell r="A4323" t="str">
            <v>SR-3015/G</v>
          </cell>
          <cell r="B4323" t="str">
            <v>SR-1791C SURFACE COND. CONCENTRATE</v>
          </cell>
          <cell r="C4323">
            <v>20.8</v>
          </cell>
          <cell r="D4323">
            <v>81.900000000000006</v>
          </cell>
          <cell r="E4323">
            <v>23.15</v>
          </cell>
          <cell r="F4323">
            <v>68.25</v>
          </cell>
          <cell r="G4323">
            <v>54.6</v>
          </cell>
          <cell r="H4323">
            <v>49.6</v>
          </cell>
          <cell r="I4323">
            <v>46.35</v>
          </cell>
          <cell r="J4323">
            <v>42.9</v>
          </cell>
          <cell r="K4323">
            <v>40.799999999999997</v>
          </cell>
          <cell r="L4323">
            <v>38.799999999999997</v>
          </cell>
        </row>
        <row r="4324">
          <cell r="A4324" t="str">
            <v>SR-3267/G</v>
          </cell>
          <cell r="B4324" t="str">
            <v>S.B. EPOXY PART A ONLY, SUSSEX GRAY</v>
          </cell>
          <cell r="C4324">
            <v>41.3</v>
          </cell>
          <cell r="D4324">
            <v>175.15</v>
          </cell>
          <cell r="E4324">
            <v>45.9</v>
          </cell>
          <cell r="F4324">
            <v>145.94999999999999</v>
          </cell>
          <cell r="G4324">
            <v>116.75</v>
          </cell>
          <cell r="H4324">
            <v>106.1</v>
          </cell>
          <cell r="I4324">
            <v>99.15</v>
          </cell>
          <cell r="J4324">
            <v>91.8</v>
          </cell>
          <cell r="K4324">
            <v>87.25</v>
          </cell>
          <cell r="L4324">
            <v>82.9</v>
          </cell>
        </row>
        <row r="4325">
          <cell r="A4325" t="str">
            <v>SR-3267/GK</v>
          </cell>
          <cell r="B4325" t="str">
            <v>Solvent Gloss Epoxy, Sussex Gray</v>
          </cell>
          <cell r="C4325">
            <v>63.3</v>
          </cell>
          <cell r="D4325">
            <v>274.39999999999998</v>
          </cell>
          <cell r="E4325">
            <v>70.349999999999994</v>
          </cell>
          <cell r="F4325">
            <v>228.65</v>
          </cell>
          <cell r="G4325">
            <v>182.9</v>
          </cell>
          <cell r="H4325">
            <v>166.25</v>
          </cell>
          <cell r="I4325">
            <v>155.35</v>
          </cell>
          <cell r="J4325">
            <v>143.80000000000001</v>
          </cell>
          <cell r="K4325">
            <v>136.65</v>
          </cell>
          <cell r="L4325">
            <v>129.85</v>
          </cell>
        </row>
        <row r="4326">
          <cell r="A4326" t="str">
            <v>SR-421/5G</v>
          </cell>
          <cell r="B4326" t="str">
            <v>FIELD MARKING - RED</v>
          </cell>
          <cell r="C4326">
            <v>43.3</v>
          </cell>
          <cell r="D4326">
            <v>139.75</v>
          </cell>
          <cell r="E4326">
            <v>48.15</v>
          </cell>
          <cell r="F4326">
            <v>116.45</v>
          </cell>
          <cell r="G4326">
            <v>93.15</v>
          </cell>
          <cell r="H4326">
            <v>84.65</v>
          </cell>
          <cell r="I4326">
            <v>79.099999999999994</v>
          </cell>
          <cell r="J4326">
            <v>73.2</v>
          </cell>
          <cell r="K4326">
            <v>69.55</v>
          </cell>
          <cell r="L4326">
            <v>66.099999999999994</v>
          </cell>
        </row>
        <row r="4327">
          <cell r="A4327" t="str">
            <v>SR-454-LF/5G</v>
          </cell>
          <cell r="B4327" t="str">
            <v>FIELD MARKING PAINT, L.F. YELLOW</v>
          </cell>
          <cell r="C4327">
            <v>36.4</v>
          </cell>
          <cell r="D4327">
            <v>124.45</v>
          </cell>
          <cell r="E4327">
            <v>40.450000000000003</v>
          </cell>
          <cell r="F4327">
            <v>103.7</v>
          </cell>
          <cell r="G4327">
            <v>82.95</v>
          </cell>
          <cell r="H4327">
            <v>75.400000000000006</v>
          </cell>
          <cell r="I4327">
            <v>70.45</v>
          </cell>
          <cell r="J4327">
            <v>65.2</v>
          </cell>
          <cell r="K4327">
            <v>61.95</v>
          </cell>
          <cell r="L4327">
            <v>58.9</v>
          </cell>
        </row>
        <row r="4328">
          <cell r="A4328" t="str">
            <v>SR-4669/G</v>
          </cell>
          <cell r="B4328" t="str">
            <v>QUICK DRY CS ALKYD ENAMEL WHITE/TB</v>
          </cell>
          <cell r="C4328">
            <v>21.84</v>
          </cell>
          <cell r="D4328">
            <v>87.85</v>
          </cell>
          <cell r="E4328">
            <v>24.3</v>
          </cell>
          <cell r="F4328">
            <v>73.2</v>
          </cell>
          <cell r="G4328">
            <v>58.55</v>
          </cell>
          <cell r="H4328">
            <v>53.2</v>
          </cell>
          <cell r="I4328">
            <v>49.7</v>
          </cell>
          <cell r="J4328">
            <v>46</v>
          </cell>
          <cell r="K4328">
            <v>43.7</v>
          </cell>
          <cell r="L4328">
            <v>41.55</v>
          </cell>
        </row>
        <row r="4329">
          <cell r="A4329" t="str">
            <v>SR-4997/5G</v>
          </cell>
          <cell r="B4329" t="str">
            <v>Richard's Painter's Pride Dryfall Gray</v>
          </cell>
          <cell r="C4329">
            <v>28.92</v>
          </cell>
          <cell r="D4329">
            <v>114.25</v>
          </cell>
          <cell r="E4329">
            <v>32.15</v>
          </cell>
          <cell r="F4329">
            <v>95.2</v>
          </cell>
          <cell r="G4329">
            <v>76.150000000000006</v>
          </cell>
          <cell r="H4329">
            <v>69.2</v>
          </cell>
          <cell r="I4329">
            <v>64.650000000000006</v>
          </cell>
          <cell r="J4329">
            <v>59.85</v>
          </cell>
          <cell r="K4329">
            <v>56.9</v>
          </cell>
          <cell r="L4329">
            <v>54.1</v>
          </cell>
        </row>
        <row r="4330">
          <cell r="A4330" t="str">
            <v>SR-5001/5G</v>
          </cell>
          <cell r="B4330" t="str">
            <v>Rust Shield Alkyd QD Gloss Safety Yellow</v>
          </cell>
          <cell r="C4330">
            <v>97</v>
          </cell>
          <cell r="D4330">
            <v>573.20000000000005</v>
          </cell>
          <cell r="E4330">
            <v>107.8</v>
          </cell>
          <cell r="F4330">
            <v>477.65</v>
          </cell>
          <cell r="G4330">
            <v>382.1</v>
          </cell>
          <cell r="H4330">
            <v>347.35</v>
          </cell>
          <cell r="I4330">
            <v>324.60000000000002</v>
          </cell>
          <cell r="J4330">
            <v>300.55</v>
          </cell>
          <cell r="K4330">
            <v>285.55</v>
          </cell>
          <cell r="L4330">
            <v>271.3</v>
          </cell>
        </row>
        <row r="4331">
          <cell r="A4331" t="str">
            <v>SR-5001/G</v>
          </cell>
          <cell r="B4331" t="str">
            <v>Rust Shield Alkyd QD Gloss Safety Yellow</v>
          </cell>
          <cell r="C4331">
            <v>19.399999999999999</v>
          </cell>
          <cell r="D4331">
            <v>116.7</v>
          </cell>
          <cell r="E4331">
            <v>21.6</v>
          </cell>
          <cell r="F4331">
            <v>97.25</v>
          </cell>
          <cell r="G4331">
            <v>77.8</v>
          </cell>
          <cell r="H4331">
            <v>70.7</v>
          </cell>
          <cell r="I4331">
            <v>66.05</v>
          </cell>
          <cell r="J4331">
            <v>61.15</v>
          </cell>
          <cell r="K4331">
            <v>58.1</v>
          </cell>
          <cell r="L4331">
            <v>55.2</v>
          </cell>
        </row>
        <row r="4332">
          <cell r="A4332" t="str">
            <v>SR-5050/5G</v>
          </cell>
          <cell r="B4332" t="str">
            <v>Shop Coat White</v>
          </cell>
          <cell r="C4332">
            <v>65.95</v>
          </cell>
          <cell r="D4332">
            <v>341.4</v>
          </cell>
          <cell r="E4332">
            <v>73.3</v>
          </cell>
          <cell r="F4332">
            <v>284.5</v>
          </cell>
          <cell r="G4332">
            <v>227.6</v>
          </cell>
          <cell r="H4332">
            <v>206.9</v>
          </cell>
          <cell r="I4332">
            <v>193.35</v>
          </cell>
          <cell r="J4332">
            <v>179</v>
          </cell>
          <cell r="K4332">
            <v>170.05</v>
          </cell>
          <cell r="L4332">
            <v>161.55000000000001</v>
          </cell>
        </row>
        <row r="4333">
          <cell r="A4333" t="str">
            <v>SR-5050/G</v>
          </cell>
          <cell r="B4333" t="str">
            <v>Shop Coat White</v>
          </cell>
          <cell r="C4333">
            <v>13.75</v>
          </cell>
          <cell r="D4333">
            <v>70.349999999999994</v>
          </cell>
          <cell r="E4333">
            <v>15.3</v>
          </cell>
          <cell r="F4333">
            <v>58.6</v>
          </cell>
          <cell r="G4333">
            <v>46.85</v>
          </cell>
          <cell r="H4333">
            <v>42.55</v>
          </cell>
          <cell r="I4333">
            <v>39.75</v>
          </cell>
          <cell r="J4333">
            <v>36.799999999999997</v>
          </cell>
          <cell r="K4333">
            <v>35</v>
          </cell>
          <cell r="L4333">
            <v>33.25</v>
          </cell>
        </row>
        <row r="4334">
          <cell r="A4334" t="str">
            <v>SR-5070/G</v>
          </cell>
          <cell r="B4334" t="str">
            <v>Solvent Gloss Epoxy, Tony Tan</v>
          </cell>
          <cell r="C4334">
            <v>22.01</v>
          </cell>
          <cell r="D4334">
            <v>138.15</v>
          </cell>
          <cell r="E4334">
            <v>24.5</v>
          </cell>
          <cell r="F4334">
            <v>115.1</v>
          </cell>
          <cell r="G4334">
            <v>92.05</v>
          </cell>
          <cell r="H4334">
            <v>83.65</v>
          </cell>
          <cell r="I4334">
            <v>78.150000000000006</v>
          </cell>
          <cell r="J4334">
            <v>72.349999999999994</v>
          </cell>
          <cell r="K4334">
            <v>68.75</v>
          </cell>
          <cell r="L4334">
            <v>65.349999999999994</v>
          </cell>
        </row>
        <row r="4335">
          <cell r="A4335" t="str">
            <v>SR-5070/GK</v>
          </cell>
          <cell r="B4335" t="str">
            <v>Solvent Gloss Epoxy, Tony Tan</v>
          </cell>
          <cell r="C4335">
            <v>59.67</v>
          </cell>
          <cell r="D4335">
            <v>274.39999999999998</v>
          </cell>
          <cell r="E4335">
            <v>66.3</v>
          </cell>
          <cell r="F4335">
            <v>228.65</v>
          </cell>
          <cell r="G4335">
            <v>182.9</v>
          </cell>
          <cell r="H4335">
            <v>166.25</v>
          </cell>
          <cell r="I4335">
            <v>155.35</v>
          </cell>
          <cell r="J4335">
            <v>143.80000000000001</v>
          </cell>
          <cell r="K4335">
            <v>136.65</v>
          </cell>
          <cell r="L4335">
            <v>129.85</v>
          </cell>
        </row>
        <row r="4336">
          <cell r="A4336" t="str">
            <v>SR-5175/5G</v>
          </cell>
          <cell r="B4336" t="str">
            <v>PRIMER, DARKER GRAY, SHOP COAT</v>
          </cell>
          <cell r="C4336">
            <v>62.3</v>
          </cell>
          <cell r="D4336">
            <v>190.65</v>
          </cell>
          <cell r="E4336">
            <v>69.25</v>
          </cell>
          <cell r="F4336">
            <v>158.85</v>
          </cell>
          <cell r="G4336">
            <v>127.05</v>
          </cell>
          <cell r="H4336">
            <v>115.5</v>
          </cell>
          <cell r="I4336">
            <v>107.9</v>
          </cell>
          <cell r="J4336">
            <v>99.9</v>
          </cell>
          <cell r="K4336">
            <v>94.95</v>
          </cell>
          <cell r="L4336">
            <v>90.25</v>
          </cell>
        </row>
        <row r="4337">
          <cell r="A4337" t="str">
            <v>SR-5175/G</v>
          </cell>
          <cell r="B4337" t="str">
            <v>PRIMER, DARKER GRAY, SHOP COAT</v>
          </cell>
          <cell r="C4337">
            <v>12.5</v>
          </cell>
          <cell r="D4337">
            <v>40.15</v>
          </cell>
          <cell r="E4337">
            <v>13.9</v>
          </cell>
          <cell r="F4337">
            <v>33.450000000000003</v>
          </cell>
          <cell r="G4337">
            <v>26.75</v>
          </cell>
          <cell r="H4337">
            <v>24.3</v>
          </cell>
          <cell r="I4337">
            <v>22.7</v>
          </cell>
          <cell r="J4337">
            <v>21</v>
          </cell>
          <cell r="K4337">
            <v>19.95</v>
          </cell>
          <cell r="L4337">
            <v>19</v>
          </cell>
        </row>
        <row r="4338">
          <cell r="A4338" t="str">
            <v>SR-5176/5G</v>
          </cell>
          <cell r="B4338" t="str">
            <v>ALPINE ROOF CTG FLAT SPANISH RED</v>
          </cell>
          <cell r="C4338">
            <v>79.75</v>
          </cell>
          <cell r="D4338">
            <v>322.5</v>
          </cell>
          <cell r="E4338">
            <v>88.65</v>
          </cell>
          <cell r="F4338">
            <v>268.75</v>
          </cell>
          <cell r="G4338">
            <v>215</v>
          </cell>
          <cell r="H4338">
            <v>195.45</v>
          </cell>
          <cell r="I4338">
            <v>182.65</v>
          </cell>
          <cell r="J4338">
            <v>169.1</v>
          </cell>
          <cell r="K4338">
            <v>160.65</v>
          </cell>
          <cell r="L4338">
            <v>152.65</v>
          </cell>
        </row>
        <row r="4339">
          <cell r="A4339" t="str">
            <v>SR-78/G</v>
          </cell>
          <cell r="B4339" t="str">
            <v>SATIN ELASTOMERIC, WHITE</v>
          </cell>
          <cell r="C4339">
            <v>14.05</v>
          </cell>
          <cell r="D4339">
            <v>56.95</v>
          </cell>
          <cell r="E4339">
            <v>15.65</v>
          </cell>
          <cell r="F4339">
            <v>47.45</v>
          </cell>
          <cell r="G4339">
            <v>37.950000000000003</v>
          </cell>
          <cell r="H4339">
            <v>34.5</v>
          </cell>
          <cell r="I4339">
            <v>32.200000000000003</v>
          </cell>
          <cell r="J4339">
            <v>29.8</v>
          </cell>
          <cell r="K4339">
            <v>28.35</v>
          </cell>
          <cell r="L4339">
            <v>26.95</v>
          </cell>
        </row>
        <row r="4340">
          <cell r="A4340" t="str">
            <v>SR-933/G</v>
          </cell>
          <cell r="B4340" t="str">
            <v>PRIMER, INT/EXT ALKYD, WHITE</v>
          </cell>
          <cell r="C4340">
            <v>16.04</v>
          </cell>
          <cell r="D4340">
            <v>52.45</v>
          </cell>
          <cell r="E4340">
            <v>17.850000000000001</v>
          </cell>
          <cell r="F4340">
            <v>43.7</v>
          </cell>
          <cell r="G4340">
            <v>34.950000000000003</v>
          </cell>
          <cell r="H4340">
            <v>31.75</v>
          </cell>
          <cell r="I4340">
            <v>29.65</v>
          </cell>
          <cell r="J4340">
            <v>27.45</v>
          </cell>
          <cell r="K4340">
            <v>26.1</v>
          </cell>
          <cell r="L4340">
            <v>24.8</v>
          </cell>
        </row>
        <row r="4341">
          <cell r="A4341" t="str">
            <v>SS834G5</v>
          </cell>
          <cell r="B4341" t="str">
            <v>SUNNYSIDE DENATURED ALCOHOL 5GALLON</v>
          </cell>
          <cell r="C4341">
            <v>62.4</v>
          </cell>
          <cell r="D4341">
            <v>210.3</v>
          </cell>
          <cell r="E4341">
            <v>69.349999999999994</v>
          </cell>
          <cell r="F4341">
            <v>175.25</v>
          </cell>
          <cell r="G4341">
            <v>140.19999999999999</v>
          </cell>
          <cell r="H4341">
            <v>127.45</v>
          </cell>
          <cell r="I4341">
            <v>119.1</v>
          </cell>
          <cell r="J4341">
            <v>110.25</v>
          </cell>
          <cell r="K4341">
            <v>104.75</v>
          </cell>
          <cell r="L4341">
            <v>99.55</v>
          </cell>
        </row>
        <row r="4342">
          <cell r="A4342" t="str">
            <v>STIRSTICK1G</v>
          </cell>
          <cell r="B4342" t="str">
            <v>1 Gallon Stir Stick (12W)</v>
          </cell>
          <cell r="C4342">
            <v>0.10299999999999999</v>
          </cell>
          <cell r="D4342">
            <v>0.5</v>
          </cell>
          <cell r="E4342">
            <v>0.15</v>
          </cell>
          <cell r="F4342">
            <v>0.4</v>
          </cell>
          <cell r="G4342">
            <v>0.3</v>
          </cell>
          <cell r="H4342">
            <v>0.25</v>
          </cell>
          <cell r="I4342">
            <v>0.2</v>
          </cell>
          <cell r="J4342">
            <v>0.15</v>
          </cell>
          <cell r="K4342">
            <v>0.15</v>
          </cell>
          <cell r="L4342">
            <v>0.15</v>
          </cell>
        </row>
        <row r="4343">
          <cell r="A4343" t="str">
            <v>STIRSTICK5G</v>
          </cell>
          <cell r="B4343" t="str">
            <v>5 Gal Stir Sticks (21S)</v>
          </cell>
          <cell r="C4343">
            <v>0.35699999999999998</v>
          </cell>
          <cell r="D4343">
            <v>1.1000000000000001</v>
          </cell>
          <cell r="E4343">
            <v>0.4</v>
          </cell>
          <cell r="F4343">
            <v>0.9</v>
          </cell>
          <cell r="G4343">
            <v>0.7</v>
          </cell>
          <cell r="H4343">
            <v>0.6</v>
          </cell>
          <cell r="I4343">
            <v>0.55000000000000004</v>
          </cell>
          <cell r="J4343">
            <v>0.5</v>
          </cell>
          <cell r="K4343">
            <v>0.5</v>
          </cell>
          <cell r="L4343">
            <v>0.5</v>
          </cell>
        </row>
        <row r="4344">
          <cell r="A4344" t="str">
            <v>SUPERBLUE</v>
          </cell>
          <cell r="B4344" t="str">
            <v>PermaPro Super Blue Cleaner Gal</v>
          </cell>
          <cell r="C4344">
            <v>16.5</v>
          </cell>
          <cell r="D4344">
            <v>55.75</v>
          </cell>
          <cell r="E4344">
            <v>18.350000000000001</v>
          </cell>
          <cell r="F4344">
            <v>46.45</v>
          </cell>
          <cell r="G4344">
            <v>37.15</v>
          </cell>
          <cell r="H4344">
            <v>33.75</v>
          </cell>
          <cell r="I4344">
            <v>31.5</v>
          </cell>
          <cell r="J4344">
            <v>29.15</v>
          </cell>
          <cell r="K4344">
            <v>27.7</v>
          </cell>
          <cell r="L4344">
            <v>26.35</v>
          </cell>
        </row>
        <row r="4345">
          <cell r="A4345" t="str">
            <v>SWK10</v>
          </cell>
          <cell r="B4345" t="str">
            <v>Coastal Wipers 10# box Rags White</v>
          </cell>
          <cell r="C4345">
            <v>11.5</v>
          </cell>
          <cell r="D4345">
            <v>35.549999999999997</v>
          </cell>
          <cell r="E4345">
            <v>12.8</v>
          </cell>
          <cell r="F4345">
            <v>29.6</v>
          </cell>
          <cell r="G4345">
            <v>23.65</v>
          </cell>
          <cell r="H4345">
            <v>21.5</v>
          </cell>
          <cell r="I4345">
            <v>20.05</v>
          </cell>
          <cell r="J4345">
            <v>18.55</v>
          </cell>
          <cell r="K4345">
            <v>17.649999999999999</v>
          </cell>
          <cell r="L4345">
            <v>16.8</v>
          </cell>
        </row>
        <row r="4346">
          <cell r="A4346" t="str">
            <v>SWK5</v>
          </cell>
          <cell r="B4346" t="str">
            <v>Coastal Wipers 5# box Rags White</v>
          </cell>
          <cell r="C4346">
            <v>5.75</v>
          </cell>
          <cell r="D4346">
            <v>17.899999999999999</v>
          </cell>
          <cell r="E4346">
            <v>6.4</v>
          </cell>
          <cell r="F4346">
            <v>14.9</v>
          </cell>
          <cell r="G4346">
            <v>11.9</v>
          </cell>
          <cell r="H4346">
            <v>10.8</v>
          </cell>
          <cell r="I4346">
            <v>10.050000000000001</v>
          </cell>
          <cell r="J4346">
            <v>9.3000000000000007</v>
          </cell>
          <cell r="K4346">
            <v>8.85</v>
          </cell>
          <cell r="L4346">
            <v>8.4499999999999993</v>
          </cell>
        </row>
        <row r="4347">
          <cell r="A4347" t="str">
            <v>TI-SK</v>
          </cell>
          <cell r="B4347" t="str">
            <v>Structure Koat</v>
          </cell>
          <cell r="C4347">
            <v>24.4</v>
          </cell>
          <cell r="D4347">
            <v>74.7</v>
          </cell>
          <cell r="E4347">
            <v>27.15</v>
          </cell>
          <cell r="F4347">
            <v>62.25</v>
          </cell>
          <cell r="G4347">
            <v>49.8</v>
          </cell>
          <cell r="H4347">
            <v>45.25</v>
          </cell>
          <cell r="I4347">
            <v>42.25</v>
          </cell>
          <cell r="J4347">
            <v>39.1</v>
          </cell>
          <cell r="K4347">
            <v>37.15</v>
          </cell>
          <cell r="L4347">
            <v>35.299999999999997</v>
          </cell>
        </row>
        <row r="4348">
          <cell r="A4348" t="str">
            <v>TI-TPX</v>
          </cell>
          <cell r="B4348" t="str">
            <v>TRUPAC X VERTICAL CONCRETE MIX 15.6LB</v>
          </cell>
          <cell r="C4348">
            <v>9.5</v>
          </cell>
          <cell r="D4348">
            <v>31.75</v>
          </cell>
          <cell r="E4348">
            <v>10.6</v>
          </cell>
          <cell r="F4348">
            <v>26.45</v>
          </cell>
          <cell r="G4348">
            <v>21.15</v>
          </cell>
          <cell r="H4348">
            <v>19.2</v>
          </cell>
          <cell r="I4348">
            <v>17.899999999999999</v>
          </cell>
          <cell r="J4348">
            <v>16.55</v>
          </cell>
          <cell r="K4348">
            <v>15.75</v>
          </cell>
          <cell r="L4348">
            <v>15</v>
          </cell>
        </row>
        <row r="4349">
          <cell r="A4349" t="str">
            <v>TROPITRAINING1</v>
          </cell>
          <cell r="B4349" t="str">
            <v>TROPICRETE TRAINING AND TOOL KIT</v>
          </cell>
          <cell r="C4349">
            <v>0</v>
          </cell>
          <cell r="D4349">
            <v>175</v>
          </cell>
          <cell r="E4349">
            <v>175</v>
          </cell>
          <cell r="F4349">
            <v>175</v>
          </cell>
          <cell r="G4349">
            <v>175</v>
          </cell>
          <cell r="H4349">
            <v>175</v>
          </cell>
          <cell r="I4349">
            <v>175</v>
          </cell>
          <cell r="J4349">
            <v>175</v>
          </cell>
          <cell r="K4349">
            <v>175</v>
          </cell>
          <cell r="L4349">
            <v>175</v>
          </cell>
        </row>
        <row r="4350">
          <cell r="A4350" t="str">
            <v>TROPITRAINING2</v>
          </cell>
          <cell r="B4350" t="str">
            <v>TROPICRETE TRAINING CLASS ONLY</v>
          </cell>
          <cell r="C4350">
            <v>0</v>
          </cell>
          <cell r="D4350">
            <v>75</v>
          </cell>
          <cell r="E4350">
            <v>75</v>
          </cell>
          <cell r="F4350">
            <v>75</v>
          </cell>
          <cell r="G4350">
            <v>75</v>
          </cell>
          <cell r="H4350">
            <v>75</v>
          </cell>
          <cell r="I4350">
            <v>75</v>
          </cell>
          <cell r="J4350">
            <v>75</v>
          </cell>
          <cell r="K4350">
            <v>75</v>
          </cell>
          <cell r="L4350">
            <v>75</v>
          </cell>
        </row>
        <row r="4351">
          <cell r="A4351" t="str">
            <v>TROPITRAINING3</v>
          </cell>
          <cell r="B4351" t="str">
            <v>TROPICRETE TRAINING ADDED PERSON</v>
          </cell>
          <cell r="C4351">
            <v>0</v>
          </cell>
          <cell r="D4351">
            <v>25</v>
          </cell>
          <cell r="E4351">
            <v>25</v>
          </cell>
          <cell r="F4351">
            <v>25</v>
          </cell>
          <cell r="G4351">
            <v>25</v>
          </cell>
          <cell r="H4351">
            <v>25</v>
          </cell>
          <cell r="I4351">
            <v>25</v>
          </cell>
          <cell r="J4351">
            <v>25</v>
          </cell>
          <cell r="K4351">
            <v>25</v>
          </cell>
          <cell r="L4351">
            <v>25</v>
          </cell>
        </row>
        <row r="4352">
          <cell r="A4352" t="str">
            <v>TSHIRT1XL</v>
          </cell>
          <cell r="B4352" t="str">
            <v>T SHIRT EXTRA LARGE</v>
          </cell>
          <cell r="C4352">
            <v>0</v>
          </cell>
        </row>
        <row r="4353">
          <cell r="A4353" t="str">
            <v>TSHIRT2XL</v>
          </cell>
          <cell r="B4353" t="str">
            <v>T SHIRT 2 EXTRA LARGE</v>
          </cell>
          <cell r="C4353">
            <v>0</v>
          </cell>
        </row>
        <row r="4354">
          <cell r="A4354" t="str">
            <v>TSHIRT3XL</v>
          </cell>
          <cell r="B4354" t="str">
            <v>T SHIRT 3 EXTRA LARGE</v>
          </cell>
          <cell r="C4354">
            <v>0</v>
          </cell>
        </row>
        <row r="4355">
          <cell r="A4355" t="str">
            <v>TSHIRT4XL</v>
          </cell>
          <cell r="B4355" t="str">
            <v>T SHIRT 4 EXTRA LARGE</v>
          </cell>
          <cell r="C4355">
            <v>0</v>
          </cell>
        </row>
        <row r="4356">
          <cell r="A4356" t="str">
            <v>TSHIRTLRG</v>
          </cell>
          <cell r="B4356" t="str">
            <v>T SHIRT LARGE</v>
          </cell>
          <cell r="C4356">
            <v>0</v>
          </cell>
        </row>
        <row r="4357">
          <cell r="A4357" t="str">
            <v>TSHIRTMED</v>
          </cell>
          <cell r="B4357" t="str">
            <v>T SHIRT MEDIUM</v>
          </cell>
          <cell r="C4357">
            <v>0</v>
          </cell>
        </row>
        <row r="4358">
          <cell r="A4358" t="str">
            <v>TSHIRTSML</v>
          </cell>
          <cell r="B4358" t="str">
            <v>T SHIRT SMALL</v>
          </cell>
          <cell r="C4358">
            <v>0</v>
          </cell>
        </row>
        <row r="4359">
          <cell r="A4359" t="str">
            <v>TSI7A</v>
          </cell>
          <cell r="B4359" t="str">
            <v>TSI #7A Fast Finish Seam Seal</v>
          </cell>
          <cell r="C4359">
            <v>15.1188</v>
          </cell>
          <cell r="D4359">
            <v>51.15</v>
          </cell>
          <cell r="E4359">
            <v>16.8</v>
          </cell>
          <cell r="F4359">
            <v>42.6</v>
          </cell>
          <cell r="G4359">
            <v>34.049999999999997</v>
          </cell>
          <cell r="H4359">
            <v>30.95</v>
          </cell>
          <cell r="I4359">
            <v>28.9</v>
          </cell>
          <cell r="J4359">
            <v>26.75</v>
          </cell>
          <cell r="K4359">
            <v>25.45</v>
          </cell>
          <cell r="L4359">
            <v>24.2</v>
          </cell>
        </row>
        <row r="4360">
          <cell r="A4360" t="str">
            <v>TSI8</v>
          </cell>
          <cell r="B4360" t="str">
            <v>TSI #8 Fast Finish Smooth Coat</v>
          </cell>
          <cell r="C4360">
            <v>15.1188</v>
          </cell>
          <cell r="D4360">
            <v>51.15</v>
          </cell>
          <cell r="E4360">
            <v>16.8</v>
          </cell>
          <cell r="F4360">
            <v>42.6</v>
          </cell>
          <cell r="G4360">
            <v>34.049999999999997</v>
          </cell>
          <cell r="H4360">
            <v>30.95</v>
          </cell>
          <cell r="I4360">
            <v>28.9</v>
          </cell>
          <cell r="J4360">
            <v>26.75</v>
          </cell>
          <cell r="K4360">
            <v>25.45</v>
          </cell>
          <cell r="L4360">
            <v>24.2</v>
          </cell>
        </row>
        <row r="4361">
          <cell r="A4361" t="str">
            <v>TUCARD</v>
          </cell>
          <cell r="B4361" t="str">
            <v>TOUCH UP KIT COUPON/INTRO CARD</v>
          </cell>
          <cell r="C4361">
            <v>0</v>
          </cell>
        </row>
        <row r="4362">
          <cell r="A4362" t="str">
            <v>TULABEL</v>
          </cell>
          <cell r="B4362" t="str">
            <v>TOUCH UP CAN LABEL</v>
          </cell>
          <cell r="C4362">
            <v>0</v>
          </cell>
        </row>
        <row r="4363">
          <cell r="A4363" t="str">
            <v>TURQOISEKLRDYE.1</v>
          </cell>
          <cell r="B4363" t="str">
            <v>PERMA PRO TURQOISE DYE</v>
          </cell>
          <cell r="C4363">
            <v>25.25</v>
          </cell>
          <cell r="D4363">
            <v>110.3</v>
          </cell>
          <cell r="E4363">
            <v>28.1</v>
          </cell>
          <cell r="F4363">
            <v>91.9</v>
          </cell>
          <cell r="G4363">
            <v>73.5</v>
          </cell>
          <cell r="H4363">
            <v>66.8</v>
          </cell>
          <cell r="I4363">
            <v>62.4</v>
          </cell>
          <cell r="J4363">
            <v>57.75</v>
          </cell>
          <cell r="K4363">
            <v>54.9</v>
          </cell>
          <cell r="L4363">
            <v>52.2</v>
          </cell>
        </row>
        <row r="4364">
          <cell r="A4364" t="str">
            <v>TUWEEKLYLABEL</v>
          </cell>
          <cell r="B4364" t="str">
            <v>TOUCH UP CAN LABEL-WEEKLY 25PACK</v>
          </cell>
          <cell r="C4364">
            <v>0</v>
          </cell>
        </row>
        <row r="4365">
          <cell r="A4365" t="str">
            <v>TWAT1000</v>
          </cell>
          <cell r="B4365" t="str">
            <v>TWI ALL TEX T-1000 50 lb</v>
          </cell>
          <cell r="C4365">
            <v>7.75</v>
          </cell>
          <cell r="D4365">
            <v>24.8</v>
          </cell>
          <cell r="E4365">
            <v>8.65</v>
          </cell>
          <cell r="F4365">
            <v>20.65</v>
          </cell>
          <cell r="G4365">
            <v>16.5</v>
          </cell>
          <cell r="H4365">
            <v>15</v>
          </cell>
          <cell r="I4365">
            <v>14</v>
          </cell>
          <cell r="J4365">
            <v>12.95</v>
          </cell>
          <cell r="K4365">
            <v>12.35</v>
          </cell>
          <cell r="L4365">
            <v>11.75</v>
          </cell>
        </row>
        <row r="4366">
          <cell r="A4366" t="str">
            <v>TWDS3000</v>
          </cell>
          <cell r="B4366" t="str">
            <v>TWI DS 3000 5 Gal</v>
          </cell>
          <cell r="C4366">
            <v>46.125</v>
          </cell>
          <cell r="D4366">
            <v>155.6</v>
          </cell>
          <cell r="E4366">
            <v>51.25</v>
          </cell>
          <cell r="F4366">
            <v>129.65</v>
          </cell>
          <cell r="G4366">
            <v>103.7</v>
          </cell>
          <cell r="H4366">
            <v>94.25</v>
          </cell>
          <cell r="I4366">
            <v>88.05</v>
          </cell>
          <cell r="J4366">
            <v>81.5</v>
          </cell>
          <cell r="K4366">
            <v>77.45</v>
          </cell>
          <cell r="L4366">
            <v>73.599999999999994</v>
          </cell>
        </row>
        <row r="4367">
          <cell r="A4367" t="str">
            <v>TWDS5PL</v>
          </cell>
          <cell r="B4367" t="str">
            <v>TWI DURSKIM 5 Gal</v>
          </cell>
          <cell r="C4367">
            <v>34.85</v>
          </cell>
          <cell r="D4367">
            <v>117.6</v>
          </cell>
          <cell r="E4367">
            <v>38.75</v>
          </cell>
          <cell r="F4367">
            <v>98</v>
          </cell>
          <cell r="G4367">
            <v>78.400000000000006</v>
          </cell>
          <cell r="H4367">
            <v>71.25</v>
          </cell>
          <cell r="I4367">
            <v>66.55</v>
          </cell>
          <cell r="J4367">
            <v>61.6</v>
          </cell>
          <cell r="K4367">
            <v>58.55</v>
          </cell>
          <cell r="L4367">
            <v>55.65</v>
          </cell>
        </row>
        <row r="4368">
          <cell r="A4368" t="str">
            <v>TWNC5PL</v>
          </cell>
          <cell r="B4368" t="str">
            <v>TWI Nucoat 5 Gal</v>
          </cell>
          <cell r="C4368">
            <v>31.518799999999999</v>
          </cell>
          <cell r="D4368">
            <v>106.4</v>
          </cell>
          <cell r="E4368">
            <v>35.049999999999997</v>
          </cell>
          <cell r="F4368">
            <v>88.65</v>
          </cell>
          <cell r="G4368">
            <v>70.900000000000006</v>
          </cell>
          <cell r="H4368">
            <v>64.45</v>
          </cell>
          <cell r="I4368">
            <v>60.2</v>
          </cell>
          <cell r="J4368">
            <v>55.7</v>
          </cell>
          <cell r="K4368">
            <v>52.95</v>
          </cell>
          <cell r="L4368">
            <v>50.35</v>
          </cell>
        </row>
        <row r="4369">
          <cell r="A4369" t="str">
            <v>TWSPOW5PL</v>
          </cell>
          <cell r="B4369" t="str">
            <v>TWI SPRAY-PLAST - Off White  5 Gal</v>
          </cell>
          <cell r="C4369">
            <v>28.7</v>
          </cell>
          <cell r="D4369">
            <v>96.85</v>
          </cell>
          <cell r="E4369">
            <v>31.9</v>
          </cell>
          <cell r="F4369">
            <v>80.7</v>
          </cell>
          <cell r="G4369">
            <v>64.55</v>
          </cell>
          <cell r="H4369">
            <v>58.65</v>
          </cell>
          <cell r="I4369">
            <v>54.8</v>
          </cell>
          <cell r="J4369">
            <v>50.7</v>
          </cell>
          <cell r="K4369">
            <v>48.2</v>
          </cell>
          <cell r="L4369">
            <v>45.8</v>
          </cell>
        </row>
        <row r="4370">
          <cell r="A4370" t="str">
            <v>TWSPR5PL</v>
          </cell>
          <cell r="B4370" t="str">
            <v>TWI SPRAY-PREP 5 Gal</v>
          </cell>
          <cell r="C4370">
            <v>29.212499999999999</v>
          </cell>
          <cell r="D4370">
            <v>98.65</v>
          </cell>
          <cell r="E4370">
            <v>32.5</v>
          </cell>
          <cell r="F4370">
            <v>82.2</v>
          </cell>
          <cell r="G4370">
            <v>65.75</v>
          </cell>
          <cell r="H4370">
            <v>59.75</v>
          </cell>
          <cell r="I4370">
            <v>55.8</v>
          </cell>
          <cell r="J4370">
            <v>51.65</v>
          </cell>
          <cell r="K4370">
            <v>49.1</v>
          </cell>
          <cell r="L4370">
            <v>46.65</v>
          </cell>
        </row>
        <row r="4371">
          <cell r="A4371" t="str">
            <v>WATERBAN60SM</v>
          </cell>
          <cell r="B4371" t="str">
            <v>LAMBERT WATERBAN 60SM  5GAL</v>
          </cell>
          <cell r="C4371">
            <v>29.2</v>
          </cell>
          <cell r="D4371">
            <v>97.7</v>
          </cell>
          <cell r="E4371">
            <v>32.450000000000003</v>
          </cell>
          <cell r="F4371">
            <v>81.400000000000006</v>
          </cell>
          <cell r="G4371">
            <v>65.099999999999994</v>
          </cell>
          <cell r="H4371">
            <v>59.15</v>
          </cell>
          <cell r="I4371">
            <v>55.25</v>
          </cell>
          <cell r="J4371">
            <v>51.15</v>
          </cell>
          <cell r="K4371">
            <v>48.6</v>
          </cell>
          <cell r="L4371">
            <v>46.2</v>
          </cell>
        </row>
        <row r="4372">
          <cell r="A4372" t="str">
            <v>WH-AC.1</v>
          </cell>
          <cell r="B4372" t="str">
            <v>ACETONE</v>
          </cell>
          <cell r="C4372">
            <v>11.45</v>
          </cell>
          <cell r="D4372">
            <v>31.5</v>
          </cell>
          <cell r="E4372">
            <v>12.75</v>
          </cell>
          <cell r="F4372">
            <v>26.25</v>
          </cell>
          <cell r="G4372">
            <v>21</v>
          </cell>
          <cell r="H4372">
            <v>19.05</v>
          </cell>
          <cell r="I4372">
            <v>17.8</v>
          </cell>
          <cell r="J4372">
            <v>16.45</v>
          </cell>
          <cell r="K4372">
            <v>15.65</v>
          </cell>
          <cell r="L4372">
            <v>14.9</v>
          </cell>
        </row>
        <row r="4373">
          <cell r="A4373" t="str">
            <v>WH-AC.4</v>
          </cell>
          <cell r="B4373" t="str">
            <v>ACETONE</v>
          </cell>
          <cell r="C4373">
            <v>4.1399999999999997</v>
          </cell>
          <cell r="D4373">
            <v>11.7</v>
          </cell>
          <cell r="E4373">
            <v>4.5999999999999996</v>
          </cell>
          <cell r="F4373">
            <v>9.75</v>
          </cell>
          <cell r="G4373">
            <v>7.8</v>
          </cell>
          <cell r="H4373">
            <v>7.05</v>
          </cell>
          <cell r="I4373">
            <v>6.55</v>
          </cell>
          <cell r="J4373">
            <v>6.05</v>
          </cell>
          <cell r="K4373">
            <v>5.75</v>
          </cell>
          <cell r="L4373">
            <v>5.5</v>
          </cell>
        </row>
        <row r="4374">
          <cell r="A4374" t="str">
            <v>WH-AC.5</v>
          </cell>
          <cell r="B4374" t="str">
            <v>ACETONE</v>
          </cell>
          <cell r="C4374">
            <v>40.299999999999997</v>
          </cell>
          <cell r="D4374">
            <v>102.8</v>
          </cell>
          <cell r="E4374">
            <v>44.8</v>
          </cell>
          <cell r="F4374">
            <v>85.65</v>
          </cell>
          <cell r="G4374">
            <v>68.5</v>
          </cell>
          <cell r="H4374">
            <v>62.25</v>
          </cell>
          <cell r="I4374">
            <v>58.15</v>
          </cell>
          <cell r="J4374">
            <v>53.8</v>
          </cell>
          <cell r="K4374">
            <v>51.15</v>
          </cell>
          <cell r="L4374">
            <v>48.6</v>
          </cell>
        </row>
        <row r="4375">
          <cell r="A4375" t="str">
            <v>WH-AC.55</v>
          </cell>
          <cell r="B4375" t="str">
            <v>ACETONE, METAL DRUM</v>
          </cell>
          <cell r="C4375">
            <v>257.39</v>
          </cell>
          <cell r="D4375">
            <v>867.25</v>
          </cell>
          <cell r="E4375">
            <v>286</v>
          </cell>
          <cell r="F4375">
            <v>722.7</v>
          </cell>
          <cell r="G4375">
            <v>578.15</v>
          </cell>
          <cell r="H4375">
            <v>525.54999999999995</v>
          </cell>
          <cell r="I4375">
            <v>491.15</v>
          </cell>
          <cell r="J4375">
            <v>454.75</v>
          </cell>
          <cell r="K4375">
            <v>432.05</v>
          </cell>
          <cell r="L4375">
            <v>410.45</v>
          </cell>
        </row>
        <row r="4376">
          <cell r="A4376" t="str">
            <v>WH-DA.1</v>
          </cell>
          <cell r="B4376" t="str">
            <v>DENATURED ALCOHOL</v>
          </cell>
          <cell r="C4376">
            <v>7.99</v>
          </cell>
          <cell r="D4376">
            <v>27.15</v>
          </cell>
          <cell r="E4376">
            <v>8.9</v>
          </cell>
          <cell r="F4376">
            <v>22.6</v>
          </cell>
          <cell r="G4376">
            <v>18.05</v>
          </cell>
          <cell r="H4376">
            <v>16.399999999999999</v>
          </cell>
          <cell r="I4376">
            <v>15.3</v>
          </cell>
          <cell r="J4376">
            <v>14.15</v>
          </cell>
          <cell r="K4376">
            <v>13.45</v>
          </cell>
          <cell r="L4376">
            <v>12.8</v>
          </cell>
        </row>
        <row r="4377">
          <cell r="A4377" t="str">
            <v>WH-DA.4</v>
          </cell>
          <cell r="B4377" t="str">
            <v>DENATURED ALCOHOL</v>
          </cell>
          <cell r="C4377">
            <v>3.17</v>
          </cell>
          <cell r="D4377">
            <v>10.75</v>
          </cell>
          <cell r="E4377">
            <v>3.55</v>
          </cell>
          <cell r="F4377">
            <v>8.9499999999999993</v>
          </cell>
          <cell r="G4377">
            <v>7.15</v>
          </cell>
          <cell r="H4377">
            <v>6.5</v>
          </cell>
          <cell r="I4377">
            <v>6.05</v>
          </cell>
          <cell r="J4377">
            <v>5.6</v>
          </cell>
          <cell r="K4377">
            <v>5.35</v>
          </cell>
          <cell r="L4377">
            <v>5.0999999999999996</v>
          </cell>
        </row>
        <row r="4378">
          <cell r="A4378" t="str">
            <v>WH-DA.5</v>
          </cell>
          <cell r="B4378" t="str">
            <v>DENATURED ALCOHOL</v>
          </cell>
          <cell r="C4378">
            <v>28.95</v>
          </cell>
          <cell r="D4378">
            <v>97.7</v>
          </cell>
          <cell r="E4378">
            <v>32.200000000000003</v>
          </cell>
          <cell r="F4378">
            <v>81.400000000000006</v>
          </cell>
          <cell r="G4378">
            <v>65.099999999999994</v>
          </cell>
          <cell r="H4378">
            <v>59.15</v>
          </cell>
          <cell r="I4378">
            <v>55.25</v>
          </cell>
          <cell r="J4378">
            <v>51.15</v>
          </cell>
          <cell r="K4378">
            <v>48.6</v>
          </cell>
          <cell r="L4378">
            <v>46.2</v>
          </cell>
        </row>
        <row r="4379">
          <cell r="A4379" t="str">
            <v>WH-ISOPROP.1</v>
          </cell>
          <cell r="B4379" t="str">
            <v>WHITAKER ISOPROPYL ALCOHOL 99%</v>
          </cell>
          <cell r="C4379">
            <v>10.89</v>
          </cell>
          <cell r="D4379">
            <v>36.85</v>
          </cell>
          <cell r="E4379">
            <v>12.1</v>
          </cell>
          <cell r="F4379">
            <v>30.7</v>
          </cell>
          <cell r="G4379">
            <v>24.55</v>
          </cell>
          <cell r="H4379">
            <v>22.3</v>
          </cell>
          <cell r="I4379">
            <v>20.8</v>
          </cell>
          <cell r="J4379">
            <v>19.25</v>
          </cell>
          <cell r="K4379">
            <v>18.3</v>
          </cell>
          <cell r="L4379">
            <v>17.399999999999999</v>
          </cell>
        </row>
        <row r="4380">
          <cell r="A4380" t="str">
            <v>WH-KK603.2</v>
          </cell>
          <cell r="B4380" t="str">
            <v>WHITAKER KLEAR KOTE 603 (2 GAL KIT)</v>
          </cell>
          <cell r="C4380">
            <v>47.5</v>
          </cell>
          <cell r="D4380">
            <v>320.10000000000002</v>
          </cell>
          <cell r="E4380">
            <v>52.8</v>
          </cell>
          <cell r="F4380">
            <v>266.75</v>
          </cell>
          <cell r="G4380">
            <v>213.4</v>
          </cell>
          <cell r="H4380">
            <v>194</v>
          </cell>
          <cell r="I4380">
            <v>181.3</v>
          </cell>
          <cell r="J4380">
            <v>167.85</v>
          </cell>
          <cell r="K4380">
            <v>159.5</v>
          </cell>
          <cell r="L4380">
            <v>151.55000000000001</v>
          </cell>
        </row>
        <row r="4381">
          <cell r="A4381" t="str">
            <v>WH-LT11.1</v>
          </cell>
          <cell r="B4381" t="str">
            <v>LACQUER THINNER #11</v>
          </cell>
          <cell r="C4381">
            <v>8.39</v>
          </cell>
          <cell r="D4381">
            <v>28.45</v>
          </cell>
          <cell r="E4381">
            <v>9.35</v>
          </cell>
          <cell r="F4381">
            <v>23.7</v>
          </cell>
          <cell r="G4381">
            <v>18.95</v>
          </cell>
          <cell r="H4381">
            <v>17.2</v>
          </cell>
          <cell r="I4381">
            <v>16.05</v>
          </cell>
          <cell r="J4381">
            <v>14.85</v>
          </cell>
          <cell r="K4381">
            <v>14.15</v>
          </cell>
          <cell r="L4381">
            <v>13.45</v>
          </cell>
        </row>
        <row r="4382">
          <cell r="A4382" t="str">
            <v>WH-LT11.4</v>
          </cell>
          <cell r="B4382" t="str">
            <v>LACQUER THINNER #11</v>
          </cell>
          <cell r="C4382">
            <v>3.1</v>
          </cell>
          <cell r="D4382">
            <v>10.65</v>
          </cell>
          <cell r="E4382">
            <v>3.45</v>
          </cell>
          <cell r="F4382">
            <v>8.85</v>
          </cell>
          <cell r="G4382">
            <v>7.05</v>
          </cell>
          <cell r="H4382">
            <v>6.4</v>
          </cell>
          <cell r="I4382">
            <v>5.95</v>
          </cell>
          <cell r="J4382">
            <v>5.5</v>
          </cell>
          <cell r="K4382">
            <v>5.25</v>
          </cell>
          <cell r="L4382">
            <v>5</v>
          </cell>
        </row>
        <row r="4383">
          <cell r="A4383" t="str">
            <v>WH-LT11.5</v>
          </cell>
          <cell r="B4383" t="str">
            <v>LACQUER THINNER #11</v>
          </cell>
          <cell r="C4383">
            <v>27.45</v>
          </cell>
          <cell r="D4383">
            <v>92.65</v>
          </cell>
          <cell r="E4383">
            <v>30.5</v>
          </cell>
          <cell r="F4383">
            <v>77.2</v>
          </cell>
          <cell r="G4383">
            <v>61.75</v>
          </cell>
          <cell r="H4383">
            <v>56.1</v>
          </cell>
          <cell r="I4383">
            <v>52.4</v>
          </cell>
          <cell r="J4383">
            <v>48.5</v>
          </cell>
          <cell r="K4383">
            <v>46.1</v>
          </cell>
          <cell r="L4383">
            <v>43.8</v>
          </cell>
        </row>
        <row r="4384">
          <cell r="A4384" t="str">
            <v>WH-LT200.1</v>
          </cell>
          <cell r="B4384" t="str">
            <v>LACQUER THINNER #200</v>
          </cell>
          <cell r="C4384">
            <v>8.1884999999999994</v>
          </cell>
          <cell r="D4384">
            <v>27.8</v>
          </cell>
          <cell r="E4384">
            <v>9.1</v>
          </cell>
          <cell r="F4384">
            <v>23.15</v>
          </cell>
          <cell r="G4384">
            <v>18.5</v>
          </cell>
          <cell r="H4384">
            <v>16.8</v>
          </cell>
          <cell r="I4384">
            <v>15.7</v>
          </cell>
          <cell r="J4384">
            <v>14.5</v>
          </cell>
          <cell r="K4384">
            <v>13.8</v>
          </cell>
          <cell r="L4384">
            <v>13.15</v>
          </cell>
        </row>
        <row r="4385">
          <cell r="A4385" t="str">
            <v>WH-LT200.4</v>
          </cell>
          <cell r="B4385" t="str">
            <v>LACQUER THINNER #200</v>
          </cell>
          <cell r="C4385">
            <v>2.9355000000000002</v>
          </cell>
          <cell r="D4385">
            <v>10.1</v>
          </cell>
          <cell r="E4385">
            <v>3.3</v>
          </cell>
          <cell r="F4385">
            <v>8.4</v>
          </cell>
          <cell r="G4385">
            <v>6.7</v>
          </cell>
          <cell r="H4385">
            <v>6.05</v>
          </cell>
          <cell r="I4385">
            <v>5.65</v>
          </cell>
          <cell r="J4385">
            <v>5.2</v>
          </cell>
          <cell r="K4385">
            <v>4.95</v>
          </cell>
          <cell r="L4385">
            <v>4.75</v>
          </cell>
        </row>
        <row r="4386">
          <cell r="A4386" t="str">
            <v>WH-LT48.1</v>
          </cell>
          <cell r="B4386" t="str">
            <v>WHITAKER #48 LACQUER THINNER 1GAL</v>
          </cell>
          <cell r="C4386">
            <v>8.59</v>
          </cell>
          <cell r="D4386">
            <v>29.25</v>
          </cell>
          <cell r="E4386">
            <v>9.5500000000000007</v>
          </cell>
          <cell r="F4386">
            <v>24.35</v>
          </cell>
          <cell r="G4386">
            <v>19.45</v>
          </cell>
          <cell r="H4386">
            <v>17.649999999999999</v>
          </cell>
          <cell r="I4386">
            <v>16.45</v>
          </cell>
          <cell r="J4386">
            <v>15.2</v>
          </cell>
          <cell r="K4386">
            <v>14.45</v>
          </cell>
          <cell r="L4386">
            <v>13.75</v>
          </cell>
        </row>
        <row r="4387">
          <cell r="A4387" t="str">
            <v>WH-LT48.4</v>
          </cell>
          <cell r="B4387" t="str">
            <v>LACQUER THINNER #48</v>
          </cell>
          <cell r="C4387">
            <v>3.22</v>
          </cell>
          <cell r="D4387">
            <v>11.05</v>
          </cell>
          <cell r="E4387">
            <v>3.6</v>
          </cell>
          <cell r="F4387">
            <v>9.1999999999999993</v>
          </cell>
          <cell r="G4387">
            <v>7.35</v>
          </cell>
          <cell r="H4387">
            <v>6.65</v>
          </cell>
          <cell r="I4387">
            <v>6.2</v>
          </cell>
          <cell r="J4387">
            <v>5.7</v>
          </cell>
          <cell r="K4387">
            <v>5.45</v>
          </cell>
          <cell r="L4387">
            <v>5.2</v>
          </cell>
        </row>
        <row r="4388">
          <cell r="A4388" t="str">
            <v>WH-LT48.5</v>
          </cell>
          <cell r="B4388" t="str">
            <v>WHITAKER #48 LACQUER THINNER 5GAL</v>
          </cell>
          <cell r="C4388">
            <v>31.45</v>
          </cell>
          <cell r="D4388">
            <v>106.15</v>
          </cell>
          <cell r="E4388">
            <v>34.950000000000003</v>
          </cell>
          <cell r="F4388">
            <v>88.45</v>
          </cell>
          <cell r="G4388">
            <v>70.75</v>
          </cell>
          <cell r="H4388">
            <v>64.3</v>
          </cell>
          <cell r="I4388">
            <v>60.05</v>
          </cell>
          <cell r="J4388">
            <v>55.6</v>
          </cell>
          <cell r="K4388">
            <v>52.85</v>
          </cell>
          <cell r="L4388">
            <v>50.25</v>
          </cell>
        </row>
        <row r="4389">
          <cell r="A4389" t="str">
            <v>WH-LT48.55</v>
          </cell>
          <cell r="B4389" t="str">
            <v>Whitaker Lacquer Thinner #48 Drum</v>
          </cell>
          <cell r="C4389">
            <v>260.35000000000002</v>
          </cell>
          <cell r="D4389">
            <v>877.2</v>
          </cell>
          <cell r="E4389">
            <v>289.3</v>
          </cell>
          <cell r="F4389">
            <v>731</v>
          </cell>
          <cell r="G4389">
            <v>584.79999999999995</v>
          </cell>
          <cell r="H4389">
            <v>531.6</v>
          </cell>
          <cell r="I4389">
            <v>496.8</v>
          </cell>
          <cell r="J4389">
            <v>460</v>
          </cell>
          <cell r="K4389">
            <v>437</v>
          </cell>
          <cell r="L4389">
            <v>415.15</v>
          </cell>
        </row>
        <row r="4390">
          <cell r="A4390" t="str">
            <v>WH-MEK.1</v>
          </cell>
          <cell r="B4390" t="str">
            <v>METHYL ETHYL KETONE</v>
          </cell>
          <cell r="C4390">
            <v>12.26</v>
          </cell>
          <cell r="D4390">
            <v>38.700000000000003</v>
          </cell>
          <cell r="E4390">
            <v>13.65</v>
          </cell>
          <cell r="F4390">
            <v>32.25</v>
          </cell>
          <cell r="G4390">
            <v>25.8</v>
          </cell>
          <cell r="H4390">
            <v>23.45</v>
          </cell>
          <cell r="I4390">
            <v>21.9</v>
          </cell>
          <cell r="J4390">
            <v>20.25</v>
          </cell>
          <cell r="K4390">
            <v>19.25</v>
          </cell>
          <cell r="L4390">
            <v>18.3</v>
          </cell>
        </row>
        <row r="4391">
          <cell r="A4391" t="str">
            <v>WH-MEK.4</v>
          </cell>
          <cell r="B4391" t="str">
            <v>METHYL ETHYL KETONE</v>
          </cell>
          <cell r="C4391">
            <v>3.81</v>
          </cell>
          <cell r="D4391">
            <v>13.05</v>
          </cell>
          <cell r="E4391">
            <v>4.25</v>
          </cell>
          <cell r="F4391">
            <v>10.85</v>
          </cell>
          <cell r="G4391">
            <v>8.65</v>
          </cell>
          <cell r="H4391">
            <v>7.85</v>
          </cell>
          <cell r="I4391">
            <v>7.3</v>
          </cell>
          <cell r="J4391">
            <v>6.75</v>
          </cell>
          <cell r="K4391">
            <v>6.45</v>
          </cell>
          <cell r="L4391">
            <v>6.15</v>
          </cell>
        </row>
        <row r="4392">
          <cell r="A4392" t="str">
            <v>WH-MEK.5</v>
          </cell>
          <cell r="B4392" t="str">
            <v>METHYL ETHYL KETONE</v>
          </cell>
          <cell r="C4392">
            <v>51.3</v>
          </cell>
          <cell r="D4392">
            <v>171.2</v>
          </cell>
          <cell r="E4392">
            <v>57</v>
          </cell>
          <cell r="F4392">
            <v>142.65</v>
          </cell>
          <cell r="G4392">
            <v>114.1</v>
          </cell>
          <cell r="H4392">
            <v>103.7</v>
          </cell>
          <cell r="I4392">
            <v>96.9</v>
          </cell>
          <cell r="J4392">
            <v>89.7</v>
          </cell>
          <cell r="K4392">
            <v>85.25</v>
          </cell>
          <cell r="L4392">
            <v>81</v>
          </cell>
        </row>
        <row r="4393">
          <cell r="A4393" t="str">
            <v>WH-MSM.1</v>
          </cell>
          <cell r="B4393" t="str">
            <v>MINERAL SPIRITS, METAL CAN</v>
          </cell>
          <cell r="C4393">
            <v>11.2</v>
          </cell>
          <cell r="D4393">
            <v>37.799999999999997</v>
          </cell>
          <cell r="E4393">
            <v>12.45</v>
          </cell>
          <cell r="F4393">
            <v>31.5</v>
          </cell>
          <cell r="G4393">
            <v>25.2</v>
          </cell>
          <cell r="H4393">
            <v>22.9</v>
          </cell>
          <cell r="I4393">
            <v>21.4</v>
          </cell>
          <cell r="J4393">
            <v>19.8</v>
          </cell>
          <cell r="K4393">
            <v>18.850000000000001</v>
          </cell>
          <cell r="L4393">
            <v>17.95</v>
          </cell>
        </row>
        <row r="4394">
          <cell r="A4394" t="str">
            <v>WH-MSM.4</v>
          </cell>
          <cell r="B4394" t="str">
            <v>MINERAL SPIRITS, METAL CAN</v>
          </cell>
          <cell r="C4394">
            <v>2.83</v>
          </cell>
          <cell r="D4394">
            <v>9.8000000000000007</v>
          </cell>
          <cell r="E4394">
            <v>3.15</v>
          </cell>
          <cell r="F4394">
            <v>8.15</v>
          </cell>
          <cell r="G4394">
            <v>6.5</v>
          </cell>
          <cell r="H4394">
            <v>5.9</v>
          </cell>
          <cell r="I4394">
            <v>5.5</v>
          </cell>
          <cell r="J4394">
            <v>5.05</v>
          </cell>
          <cell r="K4394">
            <v>4.8</v>
          </cell>
          <cell r="L4394">
            <v>4.5999999999999996</v>
          </cell>
        </row>
        <row r="4395">
          <cell r="A4395" t="str">
            <v>WH-MSM.5</v>
          </cell>
          <cell r="B4395" t="str">
            <v>MINERAL SPIRITS, METAL CAN</v>
          </cell>
          <cell r="C4395">
            <v>25.75</v>
          </cell>
          <cell r="D4395">
            <v>86.9</v>
          </cell>
          <cell r="E4395">
            <v>28.65</v>
          </cell>
          <cell r="F4395">
            <v>72.400000000000006</v>
          </cell>
          <cell r="G4395">
            <v>57.9</v>
          </cell>
          <cell r="H4395">
            <v>52.6</v>
          </cell>
          <cell r="I4395">
            <v>49.15</v>
          </cell>
          <cell r="J4395">
            <v>45.5</v>
          </cell>
          <cell r="K4395">
            <v>43.25</v>
          </cell>
          <cell r="L4395">
            <v>41.1</v>
          </cell>
        </row>
        <row r="4396">
          <cell r="A4396" t="str">
            <v>WH-MSM.55</v>
          </cell>
          <cell r="B4396" t="str">
            <v>MINERAL SPIRITS, METAL DRUM</v>
          </cell>
          <cell r="C4396">
            <v>196.51</v>
          </cell>
          <cell r="D4396">
            <v>662.1</v>
          </cell>
          <cell r="E4396">
            <v>218.35</v>
          </cell>
          <cell r="F4396">
            <v>551.75</v>
          </cell>
          <cell r="G4396">
            <v>441.4</v>
          </cell>
          <cell r="H4396">
            <v>401.25</v>
          </cell>
          <cell r="I4396">
            <v>375</v>
          </cell>
          <cell r="J4396">
            <v>347.2</v>
          </cell>
          <cell r="K4396">
            <v>329.85</v>
          </cell>
          <cell r="L4396">
            <v>313.39999999999998</v>
          </cell>
        </row>
        <row r="4397">
          <cell r="A4397" t="str">
            <v>WH-MSP.1</v>
          </cell>
          <cell r="B4397" t="str">
            <v>MINERAL SPIRITS, PLASTIC JUG</v>
          </cell>
          <cell r="C4397">
            <v>5.35</v>
          </cell>
          <cell r="D4397">
            <v>18.3</v>
          </cell>
          <cell r="E4397">
            <v>5.95</v>
          </cell>
          <cell r="F4397">
            <v>15.25</v>
          </cell>
          <cell r="G4397">
            <v>12.2</v>
          </cell>
          <cell r="H4397">
            <v>11.05</v>
          </cell>
          <cell r="I4397">
            <v>10.3</v>
          </cell>
          <cell r="J4397">
            <v>9.5</v>
          </cell>
          <cell r="K4397">
            <v>9.0500000000000007</v>
          </cell>
          <cell r="L4397">
            <v>8.6</v>
          </cell>
        </row>
        <row r="4398">
          <cell r="A4398" t="str">
            <v>WH-MSP.2.5</v>
          </cell>
          <cell r="B4398" t="str">
            <v>MINERAL SPIRITS, PLASTIC JUG</v>
          </cell>
          <cell r="C4398">
            <v>11.81</v>
          </cell>
          <cell r="D4398">
            <v>40.799999999999997</v>
          </cell>
          <cell r="E4398">
            <v>13.15</v>
          </cell>
          <cell r="F4398">
            <v>34</v>
          </cell>
          <cell r="G4398">
            <v>27.2</v>
          </cell>
          <cell r="H4398">
            <v>24.7</v>
          </cell>
          <cell r="I4398">
            <v>23.05</v>
          </cell>
          <cell r="J4398">
            <v>21.3</v>
          </cell>
          <cell r="K4398">
            <v>20.25</v>
          </cell>
          <cell r="L4398">
            <v>19.25</v>
          </cell>
        </row>
        <row r="4399">
          <cell r="A4399" t="str">
            <v>WH-NAP.1</v>
          </cell>
          <cell r="B4399" t="str">
            <v>VM&amp;P NAPTHA</v>
          </cell>
          <cell r="C4399">
            <v>9.17</v>
          </cell>
          <cell r="D4399">
            <v>29.25</v>
          </cell>
          <cell r="E4399">
            <v>10.199999999999999</v>
          </cell>
          <cell r="F4399">
            <v>24.35</v>
          </cell>
          <cell r="G4399">
            <v>19.45</v>
          </cell>
          <cell r="H4399">
            <v>17.649999999999999</v>
          </cell>
          <cell r="I4399">
            <v>16.45</v>
          </cell>
          <cell r="J4399">
            <v>15.2</v>
          </cell>
          <cell r="K4399">
            <v>14.45</v>
          </cell>
          <cell r="L4399">
            <v>13.75</v>
          </cell>
        </row>
        <row r="4400">
          <cell r="A4400" t="str">
            <v>WH-NAP.4</v>
          </cell>
          <cell r="B4400" t="str">
            <v>VM&amp;P NAPTHA</v>
          </cell>
          <cell r="C4400">
            <v>3.74</v>
          </cell>
          <cell r="D4400">
            <v>11.35</v>
          </cell>
          <cell r="E4400">
            <v>4.2</v>
          </cell>
          <cell r="F4400">
            <v>9.4499999999999993</v>
          </cell>
          <cell r="G4400">
            <v>7.55</v>
          </cell>
          <cell r="H4400">
            <v>6.85</v>
          </cell>
          <cell r="I4400">
            <v>6.4</v>
          </cell>
          <cell r="J4400">
            <v>5.9</v>
          </cell>
          <cell r="K4400">
            <v>5.65</v>
          </cell>
          <cell r="L4400">
            <v>5.4</v>
          </cell>
        </row>
        <row r="4401">
          <cell r="A4401" t="str">
            <v>WH-NAP.5</v>
          </cell>
          <cell r="B4401" t="str">
            <v>VM&amp;P NAPTHA</v>
          </cell>
          <cell r="C4401">
            <v>42.85</v>
          </cell>
          <cell r="D4401">
            <v>134.69999999999999</v>
          </cell>
          <cell r="E4401">
            <v>47.65</v>
          </cell>
          <cell r="F4401">
            <v>112.25</v>
          </cell>
          <cell r="G4401">
            <v>89.8</v>
          </cell>
          <cell r="H4401">
            <v>81.599999999999994</v>
          </cell>
          <cell r="I4401">
            <v>76.25</v>
          </cell>
          <cell r="J4401">
            <v>70.599999999999994</v>
          </cell>
          <cell r="K4401">
            <v>67.099999999999994</v>
          </cell>
          <cell r="L4401">
            <v>63.75</v>
          </cell>
        </row>
        <row r="4402">
          <cell r="A4402" t="str">
            <v>WH-TOL.1</v>
          </cell>
          <cell r="B4402" t="str">
            <v>TOLUENE</v>
          </cell>
          <cell r="C4402">
            <v>8.56</v>
          </cell>
          <cell r="D4402">
            <v>28.45</v>
          </cell>
          <cell r="E4402">
            <v>9.5500000000000007</v>
          </cell>
          <cell r="F4402">
            <v>23.7</v>
          </cell>
          <cell r="G4402">
            <v>18.95</v>
          </cell>
          <cell r="H4402">
            <v>17.2</v>
          </cell>
          <cell r="I4402">
            <v>16.05</v>
          </cell>
          <cell r="J4402">
            <v>14.85</v>
          </cell>
          <cell r="K4402">
            <v>14.15</v>
          </cell>
          <cell r="L4402">
            <v>13.45</v>
          </cell>
        </row>
        <row r="4403">
          <cell r="A4403" t="str">
            <v>WH-TOL.4</v>
          </cell>
          <cell r="B4403" t="str">
            <v>TOLUENE</v>
          </cell>
          <cell r="C4403">
            <v>3.35</v>
          </cell>
          <cell r="D4403">
            <v>11.55</v>
          </cell>
          <cell r="E4403">
            <v>3.75</v>
          </cell>
          <cell r="F4403">
            <v>9.6</v>
          </cell>
          <cell r="G4403">
            <v>7.65</v>
          </cell>
          <cell r="H4403">
            <v>6.95</v>
          </cell>
          <cell r="I4403">
            <v>6.45</v>
          </cell>
          <cell r="J4403">
            <v>5.95</v>
          </cell>
          <cell r="K4403">
            <v>5.7</v>
          </cell>
          <cell r="L4403">
            <v>5.45</v>
          </cell>
        </row>
        <row r="4404">
          <cell r="A4404" t="str">
            <v>WH-TOL.5</v>
          </cell>
          <cell r="B4404" t="str">
            <v>TOLUENE</v>
          </cell>
          <cell r="C4404">
            <v>40.5</v>
          </cell>
          <cell r="D4404">
            <v>136.65</v>
          </cell>
          <cell r="E4404">
            <v>45</v>
          </cell>
          <cell r="F4404">
            <v>113.85</v>
          </cell>
          <cell r="G4404">
            <v>91.05</v>
          </cell>
          <cell r="H4404">
            <v>82.75</v>
          </cell>
          <cell r="I4404">
            <v>77.3</v>
          </cell>
          <cell r="J4404">
            <v>71.55</v>
          </cell>
          <cell r="K4404">
            <v>68</v>
          </cell>
          <cell r="L4404">
            <v>64.599999999999994</v>
          </cell>
        </row>
        <row r="4405">
          <cell r="A4405" t="str">
            <v>WH-XY.1</v>
          </cell>
          <cell r="B4405" t="str">
            <v>XYLENE</v>
          </cell>
          <cell r="C4405">
            <v>9.16</v>
          </cell>
          <cell r="D4405">
            <v>30.75</v>
          </cell>
          <cell r="E4405">
            <v>10.199999999999999</v>
          </cell>
          <cell r="F4405">
            <v>25.6</v>
          </cell>
          <cell r="G4405">
            <v>20.45</v>
          </cell>
          <cell r="H4405">
            <v>18.55</v>
          </cell>
          <cell r="I4405">
            <v>17.3</v>
          </cell>
          <cell r="J4405">
            <v>16</v>
          </cell>
          <cell r="K4405">
            <v>15.2</v>
          </cell>
          <cell r="L4405">
            <v>14.45</v>
          </cell>
        </row>
        <row r="4406">
          <cell r="A4406" t="str">
            <v>WH-XY.4</v>
          </cell>
          <cell r="B4406" t="str">
            <v>XYLENE</v>
          </cell>
          <cell r="C4406">
            <v>3.37</v>
          </cell>
          <cell r="D4406">
            <v>11.35</v>
          </cell>
          <cell r="E4406">
            <v>3.75</v>
          </cell>
          <cell r="F4406">
            <v>9.4499999999999993</v>
          </cell>
          <cell r="G4406">
            <v>7.55</v>
          </cell>
          <cell r="H4406">
            <v>6.85</v>
          </cell>
          <cell r="I4406">
            <v>6.4</v>
          </cell>
          <cell r="J4406">
            <v>5.9</v>
          </cell>
          <cell r="K4406">
            <v>5.65</v>
          </cell>
          <cell r="L4406">
            <v>5.4</v>
          </cell>
        </row>
        <row r="4407">
          <cell r="A4407" t="str">
            <v>WH-XY.5</v>
          </cell>
          <cell r="B4407" t="str">
            <v>XYLENE</v>
          </cell>
          <cell r="C4407">
            <v>35.299999999999997</v>
          </cell>
          <cell r="D4407">
            <v>135.80000000000001</v>
          </cell>
          <cell r="E4407">
            <v>39.25</v>
          </cell>
          <cell r="F4407">
            <v>113.15</v>
          </cell>
          <cell r="G4407">
            <v>90.5</v>
          </cell>
          <cell r="H4407">
            <v>82.25</v>
          </cell>
          <cell r="I4407">
            <v>76.849999999999994</v>
          </cell>
          <cell r="J4407">
            <v>71.150000000000006</v>
          </cell>
          <cell r="K4407">
            <v>67.599999999999994</v>
          </cell>
          <cell r="L4407">
            <v>64.25</v>
          </cell>
        </row>
        <row r="4408">
          <cell r="A4408" t="str">
            <v>WH-XY.55</v>
          </cell>
          <cell r="B4408" t="str">
            <v>XYLENE, METAL DRUM</v>
          </cell>
          <cell r="C4408">
            <v>255.36</v>
          </cell>
          <cell r="D4408">
            <v>834.8</v>
          </cell>
          <cell r="E4408">
            <v>283.75</v>
          </cell>
          <cell r="F4408">
            <v>695.65</v>
          </cell>
          <cell r="G4408">
            <v>556.5</v>
          </cell>
          <cell r="H4408">
            <v>505.9</v>
          </cell>
          <cell r="I4408">
            <v>472.8</v>
          </cell>
          <cell r="J4408">
            <v>437.75</v>
          </cell>
          <cell r="K4408">
            <v>415.9</v>
          </cell>
          <cell r="L4408">
            <v>395.15</v>
          </cell>
        </row>
        <row r="4409">
          <cell r="A4409" t="str">
            <v>WHITEDYE.1</v>
          </cell>
          <cell r="B4409" t="str">
            <v>PERMA PRO WHITE DYE</v>
          </cell>
          <cell r="C4409">
            <v>25.25</v>
          </cell>
          <cell r="D4409">
            <v>110.3</v>
          </cell>
          <cell r="E4409">
            <v>28.1</v>
          </cell>
          <cell r="F4409">
            <v>91.9</v>
          </cell>
          <cell r="G4409">
            <v>73.5</v>
          </cell>
          <cell r="H4409">
            <v>66.8</v>
          </cell>
          <cell r="I4409">
            <v>62.4</v>
          </cell>
          <cell r="J4409">
            <v>57.75</v>
          </cell>
          <cell r="K4409">
            <v>54.9</v>
          </cell>
          <cell r="L4409">
            <v>52.2</v>
          </cell>
        </row>
        <row r="4410">
          <cell r="A4410" t="str">
            <v>WL450L</v>
          </cell>
          <cell r="B4410" t="str">
            <v>DICKIES LONG SLEEVE POCKET T-SHIRT L</v>
          </cell>
          <cell r="C4410">
            <v>9.25</v>
          </cell>
          <cell r="D4410">
            <v>31.35</v>
          </cell>
          <cell r="E4410">
            <v>10.3</v>
          </cell>
          <cell r="F4410">
            <v>26.1</v>
          </cell>
          <cell r="G4410">
            <v>20.85</v>
          </cell>
          <cell r="H4410">
            <v>18.95</v>
          </cell>
          <cell r="I4410">
            <v>17.7</v>
          </cell>
          <cell r="J4410">
            <v>16.350000000000001</v>
          </cell>
          <cell r="K4410">
            <v>15.55</v>
          </cell>
          <cell r="L4410">
            <v>14.8</v>
          </cell>
        </row>
        <row r="4411">
          <cell r="A4411" t="str">
            <v>WL450M</v>
          </cell>
          <cell r="B4411" t="str">
            <v>DICKIES LONG SLEEVE POCKET T-SHIRT M</v>
          </cell>
          <cell r="C4411">
            <v>9.25</v>
          </cell>
          <cell r="D4411">
            <v>31.35</v>
          </cell>
          <cell r="E4411">
            <v>10.3</v>
          </cell>
          <cell r="F4411">
            <v>26.1</v>
          </cell>
          <cell r="G4411">
            <v>20.85</v>
          </cell>
          <cell r="H4411">
            <v>18.95</v>
          </cell>
          <cell r="I4411">
            <v>17.7</v>
          </cell>
          <cell r="J4411">
            <v>16.350000000000001</v>
          </cell>
          <cell r="K4411">
            <v>15.55</v>
          </cell>
          <cell r="L4411">
            <v>14.8</v>
          </cell>
        </row>
        <row r="4412">
          <cell r="A4412" t="str">
            <v>WL450XL</v>
          </cell>
          <cell r="B4412" t="str">
            <v>DICKIES LONG SLEEVE POCKET T-SHIRT XL</v>
          </cell>
          <cell r="C4412">
            <v>9.25</v>
          </cell>
          <cell r="D4412">
            <v>31.35</v>
          </cell>
          <cell r="E4412">
            <v>10.3</v>
          </cell>
          <cell r="F4412">
            <v>26.1</v>
          </cell>
          <cell r="G4412">
            <v>20.85</v>
          </cell>
          <cell r="H4412">
            <v>18.95</v>
          </cell>
          <cell r="I4412">
            <v>17.7</v>
          </cell>
          <cell r="J4412">
            <v>16.350000000000001</v>
          </cell>
          <cell r="K4412">
            <v>15.55</v>
          </cell>
          <cell r="L4412">
            <v>14.8</v>
          </cell>
        </row>
        <row r="4413">
          <cell r="A4413" t="str">
            <v>WL450XXL</v>
          </cell>
          <cell r="B4413" t="str">
            <v>DICKIES LONG SLEEVE POCKET T-SHIRT XXL</v>
          </cell>
          <cell r="C4413">
            <v>9.25</v>
          </cell>
          <cell r="D4413">
            <v>31.35</v>
          </cell>
          <cell r="E4413">
            <v>10.3</v>
          </cell>
          <cell r="F4413">
            <v>26.1</v>
          </cell>
          <cell r="G4413">
            <v>20.85</v>
          </cell>
          <cell r="H4413">
            <v>18.95</v>
          </cell>
          <cell r="I4413">
            <v>17.7</v>
          </cell>
          <cell r="J4413">
            <v>16.350000000000001</v>
          </cell>
          <cell r="K4413">
            <v>15.55</v>
          </cell>
          <cell r="L4413">
            <v>14.8</v>
          </cell>
        </row>
        <row r="4414">
          <cell r="A4414" t="str">
            <v>WOC1</v>
          </cell>
          <cell r="B4414" t="str">
            <v>PHARMCO 1.5 LB WHITE-OX CRYSTALS</v>
          </cell>
          <cell r="C4414">
            <v>5.8</v>
          </cell>
          <cell r="D4414">
            <v>19.75</v>
          </cell>
          <cell r="E4414">
            <v>6.45</v>
          </cell>
          <cell r="F4414">
            <v>16.45</v>
          </cell>
          <cell r="G4414">
            <v>13.15</v>
          </cell>
          <cell r="H4414">
            <v>11.95</v>
          </cell>
          <cell r="I4414">
            <v>11.15</v>
          </cell>
          <cell r="J4414">
            <v>10.3</v>
          </cell>
          <cell r="K4414">
            <v>9.8000000000000007</v>
          </cell>
          <cell r="L4414">
            <v>9.35</v>
          </cell>
        </row>
        <row r="4415">
          <cell r="A4415" t="str">
            <v>WOC4</v>
          </cell>
          <cell r="B4415" t="str">
            <v>PHARMCO 4 LB WHITE-OX CRYSTALS</v>
          </cell>
          <cell r="C4415">
            <v>16.75</v>
          </cell>
          <cell r="D4415">
            <v>56.6</v>
          </cell>
          <cell r="E4415">
            <v>18.649999999999999</v>
          </cell>
          <cell r="F4415">
            <v>47.15</v>
          </cell>
          <cell r="G4415">
            <v>37.700000000000003</v>
          </cell>
          <cell r="H4415">
            <v>34.25</v>
          </cell>
          <cell r="I4415">
            <v>32</v>
          </cell>
          <cell r="J4415">
            <v>29.6</v>
          </cell>
          <cell r="K4415">
            <v>28.15</v>
          </cell>
          <cell r="L4415">
            <v>26.75</v>
          </cell>
        </row>
        <row r="4416">
          <cell r="A4416" t="str">
            <v>WOL1</v>
          </cell>
          <cell r="B4416" t="str">
            <v>PHARMCO WHITE-OX LIQUID, 1 GALLON</v>
          </cell>
          <cell r="C4416">
            <v>7.25</v>
          </cell>
          <cell r="D4416">
            <v>24.6</v>
          </cell>
          <cell r="E4416">
            <v>8.1</v>
          </cell>
          <cell r="F4416">
            <v>20.5</v>
          </cell>
          <cell r="G4416">
            <v>16.399999999999999</v>
          </cell>
          <cell r="H4416">
            <v>14.9</v>
          </cell>
          <cell r="I4416">
            <v>13.9</v>
          </cell>
          <cell r="J4416">
            <v>12.85</v>
          </cell>
          <cell r="K4416">
            <v>12.25</v>
          </cell>
          <cell r="L4416">
            <v>11.65</v>
          </cell>
        </row>
        <row r="4417">
          <cell r="A4417" t="str">
            <v>WOL32</v>
          </cell>
          <cell r="B4417" t="str">
            <v>PHARMCO WHITE-OX LIQUID, 1 QUART</v>
          </cell>
          <cell r="C4417">
            <v>5.16</v>
          </cell>
          <cell r="D4417">
            <v>17.600000000000001</v>
          </cell>
          <cell r="E4417">
            <v>5.75</v>
          </cell>
          <cell r="F4417">
            <v>14.65</v>
          </cell>
          <cell r="G4417">
            <v>11.7</v>
          </cell>
          <cell r="H4417">
            <v>10.6</v>
          </cell>
          <cell r="I4417">
            <v>9.9</v>
          </cell>
          <cell r="J4417">
            <v>9.15</v>
          </cell>
          <cell r="K4417">
            <v>8.6999999999999993</v>
          </cell>
          <cell r="L4417">
            <v>8.3000000000000007</v>
          </cell>
        </row>
        <row r="4418">
          <cell r="A4418" t="str">
            <v>WR1221</v>
          </cell>
          <cell r="B4418" t="str">
            <v>GRACO WIDE RAC 24`` LATEX</v>
          </cell>
          <cell r="C4418">
            <v>26.5</v>
          </cell>
          <cell r="D4418">
            <v>101.05</v>
          </cell>
          <cell r="E4418">
            <v>29.45</v>
          </cell>
          <cell r="F4418">
            <v>84.2</v>
          </cell>
          <cell r="G4418">
            <v>67.349999999999994</v>
          </cell>
          <cell r="H4418">
            <v>61.2</v>
          </cell>
          <cell r="I4418">
            <v>57.15</v>
          </cell>
          <cell r="J4418">
            <v>52.9</v>
          </cell>
          <cell r="K4418">
            <v>50.3</v>
          </cell>
          <cell r="L4418">
            <v>47.8</v>
          </cell>
        </row>
        <row r="4419">
          <cell r="A4419" t="str">
            <v>WR1223</v>
          </cell>
          <cell r="B4419" t="str">
            <v>GRACO WIDE RAC 24" LATEX</v>
          </cell>
          <cell r="C4419">
            <v>26.5</v>
          </cell>
          <cell r="D4419">
            <v>101.05</v>
          </cell>
          <cell r="E4419">
            <v>29.45</v>
          </cell>
          <cell r="F4419">
            <v>84.2</v>
          </cell>
          <cell r="G4419">
            <v>67.349999999999994</v>
          </cell>
          <cell r="H4419">
            <v>61.2</v>
          </cell>
          <cell r="I4419">
            <v>57.15</v>
          </cell>
          <cell r="J4419">
            <v>52.9</v>
          </cell>
          <cell r="K4419">
            <v>50.3</v>
          </cell>
          <cell r="L4419">
            <v>47.8</v>
          </cell>
        </row>
        <row r="4420">
          <cell r="A4420" t="str">
            <v>WR1225</v>
          </cell>
          <cell r="B4420" t="str">
            <v>GRACO WIDE RAC 24`` ELASTO</v>
          </cell>
          <cell r="C4420">
            <v>26.5</v>
          </cell>
          <cell r="D4420">
            <v>101.05</v>
          </cell>
          <cell r="E4420">
            <v>29.45</v>
          </cell>
          <cell r="F4420">
            <v>84.2</v>
          </cell>
          <cell r="G4420">
            <v>67.349999999999994</v>
          </cell>
          <cell r="H4420">
            <v>61.2</v>
          </cell>
          <cell r="I4420">
            <v>57.15</v>
          </cell>
          <cell r="J4420">
            <v>52.9</v>
          </cell>
          <cell r="K4420">
            <v>50.3</v>
          </cell>
          <cell r="L4420">
            <v>47.8</v>
          </cell>
        </row>
        <row r="4421">
          <cell r="A4421" t="str">
            <v>WR1229</v>
          </cell>
          <cell r="B4421" t="str">
            <v>GRACO WIDE RAC 24`` DRYFALL</v>
          </cell>
          <cell r="C4421">
            <v>26.5</v>
          </cell>
          <cell r="D4421">
            <v>101.05</v>
          </cell>
          <cell r="E4421">
            <v>29.45</v>
          </cell>
          <cell r="F4421">
            <v>84.2</v>
          </cell>
          <cell r="G4421">
            <v>67.349999999999994</v>
          </cell>
          <cell r="H4421">
            <v>61.2</v>
          </cell>
          <cell r="I4421">
            <v>57.15</v>
          </cell>
          <cell r="J4421">
            <v>52.9</v>
          </cell>
          <cell r="K4421">
            <v>50.3</v>
          </cell>
          <cell r="L4421">
            <v>47.8</v>
          </cell>
        </row>
        <row r="4422">
          <cell r="A4422" t="str">
            <v>WR823WH32</v>
          </cell>
          <cell r="B4422" t="str">
            <v>DICKIES PREMIUM FLEX 11" SHORT SIZE 32</v>
          </cell>
          <cell r="C4422">
            <v>13.3</v>
          </cell>
          <cell r="D4422">
            <v>45</v>
          </cell>
          <cell r="E4422">
            <v>14.8</v>
          </cell>
          <cell r="F4422">
            <v>37.5</v>
          </cell>
          <cell r="G4422">
            <v>30</v>
          </cell>
          <cell r="H4422">
            <v>27.25</v>
          </cell>
          <cell r="I4422">
            <v>25.45</v>
          </cell>
          <cell r="J4422">
            <v>23.55</v>
          </cell>
          <cell r="K4422">
            <v>22.4</v>
          </cell>
          <cell r="L4422">
            <v>21.3</v>
          </cell>
        </row>
        <row r="4423">
          <cell r="A4423" t="str">
            <v>WR823WH34</v>
          </cell>
          <cell r="B4423" t="str">
            <v>DICKIES PREMIUM FLEX 11" SHORT SIZE 34</v>
          </cell>
          <cell r="C4423">
            <v>13.3</v>
          </cell>
          <cell r="D4423">
            <v>45</v>
          </cell>
          <cell r="E4423">
            <v>14.8</v>
          </cell>
          <cell r="F4423">
            <v>37.5</v>
          </cell>
          <cell r="G4423">
            <v>30</v>
          </cell>
          <cell r="H4423">
            <v>27.25</v>
          </cell>
          <cell r="I4423">
            <v>25.45</v>
          </cell>
          <cell r="J4423">
            <v>23.55</v>
          </cell>
          <cell r="K4423">
            <v>22.4</v>
          </cell>
          <cell r="L4423">
            <v>21.3</v>
          </cell>
        </row>
        <row r="4424">
          <cell r="A4424" t="str">
            <v>WR823WH36</v>
          </cell>
          <cell r="B4424" t="str">
            <v>DICKIES PREMIUM FLEX 11" SHORT SIZE 36</v>
          </cell>
          <cell r="C4424">
            <v>13.3</v>
          </cell>
          <cell r="D4424">
            <v>45</v>
          </cell>
          <cell r="E4424">
            <v>14.8</v>
          </cell>
          <cell r="F4424">
            <v>37.5</v>
          </cell>
          <cell r="G4424">
            <v>30</v>
          </cell>
          <cell r="H4424">
            <v>27.25</v>
          </cell>
          <cell r="I4424">
            <v>25.45</v>
          </cell>
          <cell r="J4424">
            <v>23.55</v>
          </cell>
          <cell r="K4424">
            <v>22.4</v>
          </cell>
          <cell r="L4424">
            <v>21.3</v>
          </cell>
        </row>
        <row r="4425">
          <cell r="A4425" t="str">
            <v>WR823WH38</v>
          </cell>
          <cell r="B4425" t="str">
            <v>DICKIES PREMIUM FLEX 11" SHORT SIZE 38</v>
          </cell>
          <cell r="C4425">
            <v>13.3</v>
          </cell>
          <cell r="D4425">
            <v>45</v>
          </cell>
          <cell r="E4425">
            <v>14.8</v>
          </cell>
          <cell r="F4425">
            <v>37.5</v>
          </cell>
          <cell r="G4425">
            <v>30</v>
          </cell>
          <cell r="H4425">
            <v>27.25</v>
          </cell>
          <cell r="I4425">
            <v>25.45</v>
          </cell>
          <cell r="J4425">
            <v>23.55</v>
          </cell>
          <cell r="K4425">
            <v>22.4</v>
          </cell>
          <cell r="L4425">
            <v>21.3</v>
          </cell>
        </row>
        <row r="4426">
          <cell r="A4426" t="str">
            <v>WR823WH40</v>
          </cell>
          <cell r="B4426" t="str">
            <v>DICKIES PREMIUM FLEX 11" SHORT SIZE 40</v>
          </cell>
          <cell r="C4426">
            <v>13.3</v>
          </cell>
          <cell r="D4426">
            <v>45</v>
          </cell>
          <cell r="E4426">
            <v>14.8</v>
          </cell>
          <cell r="F4426">
            <v>37.5</v>
          </cell>
          <cell r="G4426">
            <v>30</v>
          </cell>
          <cell r="H4426">
            <v>27.25</v>
          </cell>
          <cell r="I4426">
            <v>25.45</v>
          </cell>
          <cell r="J4426">
            <v>23.55</v>
          </cell>
          <cell r="K4426">
            <v>22.4</v>
          </cell>
          <cell r="L4426">
            <v>21.3</v>
          </cell>
        </row>
        <row r="4427">
          <cell r="A4427" t="str">
            <v>WR823WH44</v>
          </cell>
          <cell r="B4427" t="str">
            <v>DICKIES PREMIUM FLEX 11" SHORT SIZE 44</v>
          </cell>
          <cell r="C4427">
            <v>13.3</v>
          </cell>
          <cell r="D4427">
            <v>45</v>
          </cell>
          <cell r="E4427">
            <v>14.8</v>
          </cell>
          <cell r="F4427">
            <v>37.5</v>
          </cell>
          <cell r="G4427">
            <v>30</v>
          </cell>
          <cell r="H4427">
            <v>27.25</v>
          </cell>
          <cell r="I4427">
            <v>25.45</v>
          </cell>
          <cell r="J4427">
            <v>23.55</v>
          </cell>
          <cell r="K4427">
            <v>22.4</v>
          </cell>
          <cell r="L4427">
            <v>21.3</v>
          </cell>
        </row>
        <row r="4428">
          <cell r="A4428" t="str">
            <v>WS436L</v>
          </cell>
          <cell r="B4428" t="str">
            <v>DICKIES SHORT SLEEVE POCKET T-SHIRT L</v>
          </cell>
          <cell r="C4428">
            <v>6.55</v>
          </cell>
          <cell r="D4428">
            <v>22.2</v>
          </cell>
          <cell r="E4428">
            <v>7.3</v>
          </cell>
          <cell r="F4428">
            <v>18.5</v>
          </cell>
          <cell r="G4428">
            <v>14.8</v>
          </cell>
          <cell r="H4428">
            <v>13.45</v>
          </cell>
          <cell r="I4428">
            <v>12.55</v>
          </cell>
          <cell r="J4428">
            <v>11.6</v>
          </cell>
          <cell r="K4428">
            <v>11.05</v>
          </cell>
          <cell r="L4428">
            <v>10.5</v>
          </cell>
        </row>
        <row r="4429">
          <cell r="A4429" t="str">
            <v>WS436M</v>
          </cell>
          <cell r="B4429" t="str">
            <v>DICKIES SHORT SLEEVE POCKET T-SHIRT M</v>
          </cell>
          <cell r="C4429">
            <v>6.55</v>
          </cell>
          <cell r="D4429">
            <v>22.2</v>
          </cell>
          <cell r="E4429">
            <v>7.3</v>
          </cell>
          <cell r="F4429">
            <v>18.5</v>
          </cell>
          <cell r="G4429">
            <v>14.8</v>
          </cell>
          <cell r="H4429">
            <v>13.45</v>
          </cell>
          <cell r="I4429">
            <v>12.55</v>
          </cell>
          <cell r="J4429">
            <v>11.6</v>
          </cell>
          <cell r="K4429">
            <v>11.05</v>
          </cell>
          <cell r="L4429">
            <v>10.5</v>
          </cell>
        </row>
        <row r="4430">
          <cell r="A4430" t="str">
            <v>WS436XL</v>
          </cell>
          <cell r="B4430" t="str">
            <v>DICKIES SHORT SLEEVE POCKET T-SHIRT XL</v>
          </cell>
          <cell r="C4430">
            <v>6.55</v>
          </cell>
          <cell r="D4430">
            <v>22.2</v>
          </cell>
          <cell r="E4430">
            <v>7.3</v>
          </cell>
          <cell r="F4430">
            <v>18.5</v>
          </cell>
          <cell r="G4430">
            <v>14.8</v>
          </cell>
          <cell r="H4430">
            <v>13.45</v>
          </cell>
          <cell r="I4430">
            <v>12.55</v>
          </cell>
          <cell r="J4430">
            <v>11.6</v>
          </cell>
          <cell r="K4430">
            <v>11.05</v>
          </cell>
          <cell r="L4430">
            <v>10.5</v>
          </cell>
        </row>
        <row r="4431">
          <cell r="A4431" t="str">
            <v>WS436XXL</v>
          </cell>
          <cell r="B4431" t="str">
            <v>DICKIES SHORT SLEEVE POCKET T-SHIRT XXL</v>
          </cell>
          <cell r="C4431">
            <v>6.55</v>
          </cell>
          <cell r="D4431">
            <v>22.2</v>
          </cell>
          <cell r="E4431">
            <v>7.3</v>
          </cell>
          <cell r="F4431">
            <v>18.5</v>
          </cell>
          <cell r="G4431">
            <v>14.8</v>
          </cell>
          <cell r="H4431">
            <v>13.45</v>
          </cell>
          <cell r="I4431">
            <v>12.55</v>
          </cell>
          <cell r="J4431">
            <v>11.6</v>
          </cell>
          <cell r="K4431">
            <v>11.05</v>
          </cell>
          <cell r="L4431">
            <v>10.5</v>
          </cell>
        </row>
        <row r="4432">
          <cell r="A4432" t="str">
            <v>X-BH</v>
          </cell>
          <cell r="B4432" t="str">
            <v>BUSH HAMMER Q.C. TRAPEZOID PAD</v>
          </cell>
          <cell r="C4432">
            <v>124.75</v>
          </cell>
          <cell r="D4432">
            <v>504.5</v>
          </cell>
          <cell r="E4432">
            <v>138.65</v>
          </cell>
          <cell r="F4432">
            <v>420.4</v>
          </cell>
          <cell r="G4432">
            <v>336.3</v>
          </cell>
          <cell r="H4432">
            <v>305.7</v>
          </cell>
          <cell r="I4432">
            <v>285.7</v>
          </cell>
          <cell r="J4432">
            <v>264.5</v>
          </cell>
          <cell r="K4432">
            <v>251.3</v>
          </cell>
          <cell r="L4432">
            <v>238.75</v>
          </cell>
        </row>
        <row r="4433">
          <cell r="A4433" t="str">
            <v>XTR-700</v>
          </cell>
          <cell r="B4433" t="str">
            <v>GUN, XTR 7,1"RD,4 FNGR,NO TIP</v>
          </cell>
          <cell r="C4433">
            <v>334.6</v>
          </cell>
          <cell r="D4433">
            <v>859.15</v>
          </cell>
          <cell r="E4433">
            <v>371.8</v>
          </cell>
          <cell r="F4433">
            <v>715.95</v>
          </cell>
          <cell r="G4433">
            <v>572.75</v>
          </cell>
          <cell r="H4433">
            <v>520.65</v>
          </cell>
          <cell r="I4433">
            <v>486.55</v>
          </cell>
          <cell r="J4433">
            <v>450.5</v>
          </cell>
          <cell r="K4433">
            <v>428</v>
          </cell>
          <cell r="L4433">
            <v>406.6</v>
          </cell>
        </row>
        <row r="4434">
          <cell r="A4434" t="str">
            <v>YARDSIGN</v>
          </cell>
          <cell r="B4434" t="str">
            <v>YARD SIGN 2 SIDED</v>
          </cell>
          <cell r="C4434">
            <v>25.77</v>
          </cell>
          <cell r="D4434">
            <v>104.35</v>
          </cell>
          <cell r="E4434">
            <v>28.65</v>
          </cell>
          <cell r="F4434">
            <v>86.95</v>
          </cell>
          <cell r="G4434">
            <v>69.55</v>
          </cell>
          <cell r="H4434">
            <v>63.2</v>
          </cell>
          <cell r="I4434">
            <v>59.05</v>
          </cell>
          <cell r="J4434">
            <v>54.65</v>
          </cell>
          <cell r="K4434">
            <v>51.95</v>
          </cell>
          <cell r="L4434">
            <v>49.4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6"/>
  <sheetViews>
    <sheetView tabSelected="1" workbookViewId="0"/>
  </sheetViews>
  <sheetFormatPr defaultRowHeight="18.75"/>
  <cols>
    <col min="1" max="1" width="24.7109375" style="33" customWidth="1"/>
    <col min="2" max="2" width="15.85546875" style="33" customWidth="1"/>
    <col min="3" max="3" width="61" style="34" customWidth="1"/>
    <col min="4" max="4" width="48.85546875" style="35" hidden="1" customWidth="1"/>
    <col min="5" max="5" width="11.85546875" style="36" customWidth="1"/>
    <col min="6" max="6" width="18.85546875" style="36" bestFit="1" customWidth="1"/>
    <col min="7" max="9" width="10.85546875" style="37" hidden="1" customWidth="1"/>
    <col min="10" max="10" width="12.85546875" style="36" customWidth="1"/>
    <col min="11" max="11" width="15.5703125" customWidth="1"/>
  </cols>
  <sheetData>
    <row r="1" spans="1:1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4" t="s">
        <v>7</v>
      </c>
      <c r="I1" s="5" t="s">
        <v>8</v>
      </c>
      <c r="J1" s="6" t="s">
        <v>9</v>
      </c>
      <c r="K1" s="6" t="s">
        <v>10</v>
      </c>
    </row>
    <row r="2" spans="1:11">
      <c r="A2" s="7"/>
      <c r="B2" s="8"/>
      <c r="C2" s="7"/>
      <c r="D2" s="9"/>
      <c r="E2" s="9"/>
      <c r="F2" s="9"/>
      <c r="G2" s="10"/>
      <c r="H2" s="11"/>
      <c r="I2" s="11"/>
      <c r="J2" s="12" t="s">
        <v>11</v>
      </c>
      <c r="K2" s="12" t="s">
        <v>11</v>
      </c>
    </row>
    <row r="3" spans="1:11">
      <c r="A3" s="13" t="s">
        <v>12</v>
      </c>
      <c r="B3" s="13" t="s">
        <v>13</v>
      </c>
      <c r="C3" s="14" t="s">
        <v>14</v>
      </c>
      <c r="D3" s="14" t="s">
        <v>14</v>
      </c>
      <c r="E3" s="15" t="s">
        <v>15</v>
      </c>
      <c r="F3" s="16" t="s">
        <v>16</v>
      </c>
      <c r="G3" s="17"/>
      <c r="H3" s="18">
        <v>12.78</v>
      </c>
      <c r="I3" s="19">
        <f>VLOOKUP(A3,'[1]Price Schedule 210628'!$A:$L,3,FALSE)</f>
        <v>13.29</v>
      </c>
      <c r="J3" s="20">
        <f>VLOOKUP($A3,'[2]Price Schedule 210628'!$A:$L,6,FALSE)</f>
        <v>63.1</v>
      </c>
      <c r="K3" s="20">
        <f>J3*55%</f>
        <v>34.705000000000005</v>
      </c>
    </row>
    <row r="4" spans="1:11">
      <c r="A4" s="13" t="s">
        <v>17</v>
      </c>
      <c r="B4" s="13" t="s">
        <v>13</v>
      </c>
      <c r="C4" s="14" t="s">
        <v>14</v>
      </c>
      <c r="D4" s="14" t="s">
        <v>14</v>
      </c>
      <c r="E4" s="15" t="s">
        <v>18</v>
      </c>
      <c r="F4" s="16" t="s">
        <v>16</v>
      </c>
      <c r="G4" s="17"/>
      <c r="H4" s="18">
        <v>60.72</v>
      </c>
      <c r="I4" s="19">
        <f>VLOOKUP(A4,'[1]Price Schedule 210628'!$A:$L,3,FALSE)</f>
        <v>63.35</v>
      </c>
      <c r="J4" s="20">
        <f>VLOOKUP($A4,'[2]Price Schedule 210628'!$A:$L,6,FALSE)</f>
        <v>307.10000000000002</v>
      </c>
      <c r="K4" s="20">
        <f t="shared" ref="K4:K67" si="0">J4*55%</f>
        <v>168.90500000000003</v>
      </c>
    </row>
    <row r="5" spans="1:11">
      <c r="A5" s="13" t="s">
        <v>19</v>
      </c>
      <c r="B5" s="13" t="s">
        <v>13</v>
      </c>
      <c r="C5" s="14" t="s">
        <v>20</v>
      </c>
      <c r="D5" s="14" t="s">
        <v>20</v>
      </c>
      <c r="E5" s="15" t="s">
        <v>15</v>
      </c>
      <c r="F5" s="16" t="s">
        <v>16</v>
      </c>
      <c r="G5" s="17"/>
      <c r="H5" s="18">
        <v>13.15</v>
      </c>
      <c r="I5" s="19">
        <f>VLOOKUP(A5,'[1]Price Schedule 210628'!$A:$L,3,FALSE)</f>
        <v>13.66</v>
      </c>
      <c r="J5" s="20">
        <f>VLOOKUP($A5,'[2]Price Schedule 210628'!$A:$L,6,FALSE)</f>
        <v>65.25</v>
      </c>
      <c r="K5" s="20">
        <f t="shared" si="0"/>
        <v>35.887500000000003</v>
      </c>
    </row>
    <row r="6" spans="1:11">
      <c r="A6" s="13" t="s">
        <v>21</v>
      </c>
      <c r="B6" s="13" t="s">
        <v>13</v>
      </c>
      <c r="C6" s="14" t="s">
        <v>20</v>
      </c>
      <c r="D6" s="14" t="s">
        <v>20</v>
      </c>
      <c r="E6" s="15" t="s">
        <v>18</v>
      </c>
      <c r="F6" s="16" t="s">
        <v>16</v>
      </c>
      <c r="G6" s="17"/>
      <c r="H6" s="18">
        <v>62.53</v>
      </c>
      <c r="I6" s="19">
        <f>VLOOKUP(A6,'[1]Price Schedule 210628'!$A:$L,3,FALSE)</f>
        <v>65.239999999999995</v>
      </c>
      <c r="J6" s="20">
        <f>VLOOKUP($A6,'[2]Price Schedule 210628'!$A:$L,6,FALSE)</f>
        <v>317.89999999999998</v>
      </c>
      <c r="K6" s="20">
        <f t="shared" si="0"/>
        <v>174.845</v>
      </c>
    </row>
    <row r="7" spans="1:11">
      <c r="A7" s="13" t="s">
        <v>22</v>
      </c>
      <c r="B7" s="13" t="s">
        <v>13</v>
      </c>
      <c r="C7" s="14" t="s">
        <v>23</v>
      </c>
      <c r="D7" s="21" t="s">
        <v>23</v>
      </c>
      <c r="E7" s="15" t="s">
        <v>15</v>
      </c>
      <c r="F7" s="16" t="s">
        <v>16</v>
      </c>
      <c r="G7" s="17">
        <v>13.46</v>
      </c>
      <c r="H7" s="18">
        <v>13.19</v>
      </c>
      <c r="I7" s="19">
        <f>VLOOKUP(A7,'[1]Price Schedule 210628'!$A:$L,3,FALSE)</f>
        <v>13.99</v>
      </c>
      <c r="J7" s="20">
        <f>VLOOKUP($A7,'[2]Price Schedule 210628'!$A:$L,6,FALSE)</f>
        <v>67.5</v>
      </c>
      <c r="K7" s="20">
        <f t="shared" si="0"/>
        <v>37.125</v>
      </c>
    </row>
    <row r="8" spans="1:11">
      <c r="A8" s="13" t="s">
        <v>24</v>
      </c>
      <c r="B8" s="13" t="s">
        <v>13</v>
      </c>
      <c r="C8" s="14" t="s">
        <v>23</v>
      </c>
      <c r="D8" s="21" t="s">
        <v>23</v>
      </c>
      <c r="E8" s="15" t="s">
        <v>18</v>
      </c>
      <c r="F8" s="16" t="s">
        <v>16</v>
      </c>
      <c r="G8" s="17">
        <v>64.040000000000006</v>
      </c>
      <c r="H8" s="18">
        <v>62.71</v>
      </c>
      <c r="I8" s="19">
        <f>VLOOKUP(A8,'[1]Price Schedule 210628'!$A:$L,3,FALSE)</f>
        <v>66.91</v>
      </c>
      <c r="J8" s="20">
        <f>VLOOKUP($A8,'[2]Price Schedule 210628'!$A:$L,6,FALSE)</f>
        <v>328.9</v>
      </c>
      <c r="K8" s="20">
        <f t="shared" si="0"/>
        <v>180.89500000000001</v>
      </c>
    </row>
    <row r="9" spans="1:11">
      <c r="A9" s="13" t="s">
        <v>25</v>
      </c>
      <c r="B9" s="13" t="s">
        <v>13</v>
      </c>
      <c r="C9" s="14" t="s">
        <v>26</v>
      </c>
      <c r="D9" s="21" t="s">
        <v>26</v>
      </c>
      <c r="E9" s="15" t="s">
        <v>15</v>
      </c>
      <c r="F9" s="16" t="s">
        <v>16</v>
      </c>
      <c r="G9" s="17">
        <v>11.68</v>
      </c>
      <c r="H9" s="18">
        <v>12.23</v>
      </c>
      <c r="I9" s="19">
        <f>VLOOKUP(A9,'[1]Price Schedule 210628'!$A:$L,3,FALSE)</f>
        <v>12.71</v>
      </c>
      <c r="J9" s="20">
        <f>VLOOKUP($A9,'[2]Price Schedule 210628'!$A:$L,6,FALSE)</f>
        <v>51.95</v>
      </c>
      <c r="K9" s="20">
        <f t="shared" si="0"/>
        <v>28.572500000000005</v>
      </c>
    </row>
    <row r="10" spans="1:11">
      <c r="A10" s="13" t="s">
        <v>27</v>
      </c>
      <c r="B10" s="13" t="s">
        <v>13</v>
      </c>
      <c r="C10" s="14" t="s">
        <v>26</v>
      </c>
      <c r="D10" s="21" t="s">
        <v>26</v>
      </c>
      <c r="E10" s="15" t="s">
        <v>18</v>
      </c>
      <c r="F10" s="16" t="s">
        <v>16</v>
      </c>
      <c r="G10" s="17">
        <v>55.15</v>
      </c>
      <c r="H10" s="18">
        <v>57.9</v>
      </c>
      <c r="I10" s="19">
        <f>VLOOKUP(A10,'[1]Price Schedule 210628'!$A:$L,3,FALSE)</f>
        <v>60.48</v>
      </c>
      <c r="J10" s="20">
        <f>VLOOKUP($A10,'[2]Price Schedule 210628'!$A:$L,6,FALSE)</f>
        <v>250.9</v>
      </c>
      <c r="K10" s="20">
        <f t="shared" si="0"/>
        <v>137.995</v>
      </c>
    </row>
    <row r="11" spans="1:11">
      <c r="A11" s="13" t="s">
        <v>28</v>
      </c>
      <c r="B11" s="13" t="s">
        <v>13</v>
      </c>
      <c r="C11" s="14" t="s">
        <v>29</v>
      </c>
      <c r="D11" s="21" t="s">
        <v>29</v>
      </c>
      <c r="E11" s="15" t="s">
        <v>15</v>
      </c>
      <c r="F11" s="16" t="s">
        <v>16</v>
      </c>
      <c r="G11" s="17">
        <v>11.56</v>
      </c>
      <c r="H11" s="18">
        <v>11.88</v>
      </c>
      <c r="I11" s="19">
        <f>VLOOKUP(A11,'[1]Price Schedule 210628'!$A:$L,3,FALSE)</f>
        <v>12.26</v>
      </c>
      <c r="J11" s="20">
        <f>VLOOKUP($A11,'[2]Price Schedule 210628'!$A:$L,6,FALSE)</f>
        <v>54.35</v>
      </c>
      <c r="K11" s="20">
        <f t="shared" si="0"/>
        <v>29.892500000000002</v>
      </c>
    </row>
    <row r="12" spans="1:11">
      <c r="A12" s="13" t="s">
        <v>30</v>
      </c>
      <c r="B12" s="13" t="s">
        <v>13</v>
      </c>
      <c r="C12" s="14" t="s">
        <v>29</v>
      </c>
      <c r="D12" s="21" t="s">
        <v>29</v>
      </c>
      <c r="E12" s="15" t="s">
        <v>18</v>
      </c>
      <c r="F12" s="16" t="s">
        <v>16</v>
      </c>
      <c r="G12" s="17">
        <v>54.53</v>
      </c>
      <c r="H12" s="18">
        <v>56.18</v>
      </c>
      <c r="I12" s="19">
        <f>VLOOKUP(A12,'[1]Price Schedule 210628'!$A:$L,3,FALSE)</f>
        <v>58.25</v>
      </c>
      <c r="J12" s="20">
        <f>VLOOKUP($A12,'[2]Price Schedule 210628'!$A:$L,6,FALSE)</f>
        <v>263.35000000000002</v>
      </c>
      <c r="K12" s="20">
        <f t="shared" si="0"/>
        <v>144.84250000000003</v>
      </c>
    </row>
    <row r="13" spans="1:11">
      <c r="A13" s="13" t="s">
        <v>31</v>
      </c>
      <c r="B13" s="13" t="s">
        <v>13</v>
      </c>
      <c r="C13" s="14" t="s">
        <v>32</v>
      </c>
      <c r="D13" s="21" t="s">
        <v>32</v>
      </c>
      <c r="E13" s="15" t="s">
        <v>15</v>
      </c>
      <c r="F13" s="16" t="s">
        <v>16</v>
      </c>
      <c r="G13" s="17">
        <v>10.37</v>
      </c>
      <c r="H13" s="18">
        <v>10.64</v>
      </c>
      <c r="I13" s="19">
        <f>VLOOKUP(A13,'[1]Price Schedule 210628'!$A:$L,3,FALSE)</f>
        <v>11.05</v>
      </c>
      <c r="J13" s="20">
        <f>VLOOKUP($A13,'[2]Price Schedule 210628'!$A:$L,6,FALSE)</f>
        <v>40.950000000000003</v>
      </c>
      <c r="K13" s="20">
        <f t="shared" si="0"/>
        <v>22.522500000000004</v>
      </c>
    </row>
    <row r="14" spans="1:11">
      <c r="A14" s="13" t="s">
        <v>33</v>
      </c>
      <c r="B14" s="13" t="s">
        <v>13</v>
      </c>
      <c r="C14" s="14" t="s">
        <v>32</v>
      </c>
      <c r="D14" s="21" t="s">
        <v>32</v>
      </c>
      <c r="E14" s="15" t="s">
        <v>18</v>
      </c>
      <c r="F14" s="16" t="s">
        <v>16</v>
      </c>
      <c r="G14" s="17">
        <v>48.57</v>
      </c>
      <c r="H14" s="18">
        <v>49.97</v>
      </c>
      <c r="I14" s="19">
        <f>VLOOKUP(A14,'[1]Price Schedule 210628'!$A:$L,3,FALSE)</f>
        <v>52.19</v>
      </c>
      <c r="J14" s="20">
        <f>VLOOKUP($A14,'[2]Price Schedule 210628'!$A:$L,6,FALSE)</f>
        <v>196.35</v>
      </c>
      <c r="K14" s="20">
        <f t="shared" si="0"/>
        <v>107.99250000000001</v>
      </c>
    </row>
    <row r="15" spans="1:11">
      <c r="A15" s="13" t="s">
        <v>34</v>
      </c>
      <c r="B15" s="13" t="s">
        <v>13</v>
      </c>
      <c r="C15" s="14" t="s">
        <v>35</v>
      </c>
      <c r="D15" s="21" t="s">
        <v>35</v>
      </c>
      <c r="E15" s="15" t="s">
        <v>15</v>
      </c>
      <c r="F15" s="16" t="s">
        <v>16</v>
      </c>
      <c r="G15" s="17">
        <v>11.44</v>
      </c>
      <c r="H15" s="18">
        <v>11.09</v>
      </c>
      <c r="I15" s="19">
        <f>VLOOKUP(A15,'[1]Price Schedule 210628'!$A:$L,3,FALSE)</f>
        <v>11.52</v>
      </c>
      <c r="J15" s="20">
        <f>VLOOKUP($A15,'[2]Price Schedule 210628'!$A:$L,6,FALSE)</f>
        <v>43.25</v>
      </c>
      <c r="K15" s="20">
        <f t="shared" si="0"/>
        <v>23.787500000000001</v>
      </c>
    </row>
    <row r="16" spans="1:11">
      <c r="A16" s="13" t="s">
        <v>36</v>
      </c>
      <c r="B16" s="13" t="s">
        <v>13</v>
      </c>
      <c r="C16" s="14" t="s">
        <v>35</v>
      </c>
      <c r="D16" s="21" t="s">
        <v>35</v>
      </c>
      <c r="E16" s="15" t="s">
        <v>18</v>
      </c>
      <c r="F16" s="16" t="s">
        <v>16</v>
      </c>
      <c r="G16" s="17">
        <v>53.9</v>
      </c>
      <c r="H16" s="18">
        <v>52.2</v>
      </c>
      <c r="I16" s="19">
        <f>VLOOKUP(A16,'[1]Price Schedule 210628'!$A:$L,3,FALSE)</f>
        <v>54.58</v>
      </c>
      <c r="J16" s="20">
        <f>VLOOKUP($A16,'[2]Price Schedule 210628'!$A:$L,6,FALSE)</f>
        <v>207.5</v>
      </c>
      <c r="K16" s="20">
        <f t="shared" si="0"/>
        <v>114.12500000000001</v>
      </c>
    </row>
    <row r="17" spans="1:11">
      <c r="A17" s="13" t="s">
        <v>37</v>
      </c>
      <c r="B17" s="13" t="s">
        <v>13</v>
      </c>
      <c r="C17" s="14" t="s">
        <v>38</v>
      </c>
      <c r="D17" s="14" t="s">
        <v>38</v>
      </c>
      <c r="E17" s="15" t="s">
        <v>15</v>
      </c>
      <c r="F17" s="16" t="s">
        <v>16</v>
      </c>
      <c r="G17" s="17">
        <v>11.44</v>
      </c>
      <c r="H17" s="18" t="e">
        <v>#N/A</v>
      </c>
      <c r="I17" s="19">
        <f>VLOOKUP(A17,'[1]Price Schedule 210628'!$A:$L,3,FALSE)</f>
        <v>12.67</v>
      </c>
      <c r="J17" s="20">
        <f>VLOOKUP($A17,'[2]Price Schedule 210628'!$A:$L,6,FALSE)</f>
        <v>46.4</v>
      </c>
      <c r="K17" s="20">
        <f t="shared" si="0"/>
        <v>25.52</v>
      </c>
    </row>
    <row r="18" spans="1:11">
      <c r="A18" s="13" t="s">
        <v>39</v>
      </c>
      <c r="B18" s="13" t="s">
        <v>13</v>
      </c>
      <c r="C18" s="14" t="s">
        <v>38</v>
      </c>
      <c r="D18" s="14" t="s">
        <v>38</v>
      </c>
      <c r="E18" s="15" t="s">
        <v>18</v>
      </c>
      <c r="F18" s="16" t="s">
        <v>16</v>
      </c>
      <c r="G18" s="17">
        <v>53.9</v>
      </c>
      <c r="H18" s="18" t="e">
        <v>#N/A</v>
      </c>
      <c r="I18" s="19">
        <f>VLOOKUP(A18,'[1]Price Schedule 210628'!$A:$L,3,FALSE)</f>
        <v>60.31</v>
      </c>
      <c r="J18" s="20">
        <f>VLOOKUP($A18,'[2]Price Schedule 210628'!$A:$L,6,FALSE)</f>
        <v>223.15</v>
      </c>
      <c r="K18" s="20">
        <f t="shared" si="0"/>
        <v>122.73250000000002</v>
      </c>
    </row>
    <row r="19" spans="1:11">
      <c r="A19" s="13" t="s">
        <v>40</v>
      </c>
      <c r="B19" s="13" t="s">
        <v>13</v>
      </c>
      <c r="C19" s="14" t="s">
        <v>41</v>
      </c>
      <c r="D19" s="21" t="s">
        <v>41</v>
      </c>
      <c r="E19" s="15" t="s">
        <v>15</v>
      </c>
      <c r="F19" s="16" t="s">
        <v>42</v>
      </c>
      <c r="G19" s="17">
        <v>9.24</v>
      </c>
      <c r="H19" s="18">
        <v>9.1999999999999993</v>
      </c>
      <c r="I19" s="19">
        <f>VLOOKUP(A19,'[1]Price Schedule 210628'!$A:$L,3,FALSE)</f>
        <v>9.58</v>
      </c>
      <c r="J19" s="20">
        <f>VLOOKUP($A19,'[2]Price Schedule 210628'!$A:$L,6,FALSE)</f>
        <v>38.75</v>
      </c>
      <c r="K19" s="20">
        <f t="shared" si="0"/>
        <v>21.3125</v>
      </c>
    </row>
    <row r="20" spans="1:11">
      <c r="A20" s="13" t="s">
        <v>43</v>
      </c>
      <c r="B20" s="13" t="s">
        <v>13</v>
      </c>
      <c r="C20" s="14" t="s">
        <v>41</v>
      </c>
      <c r="D20" s="21" t="s">
        <v>41</v>
      </c>
      <c r="E20" s="15" t="s">
        <v>18</v>
      </c>
      <c r="F20" s="16" t="s">
        <v>42</v>
      </c>
      <c r="G20" s="17">
        <v>42.94</v>
      </c>
      <c r="H20" s="18">
        <v>42.76</v>
      </c>
      <c r="I20" s="19">
        <f>VLOOKUP(A20,'[1]Price Schedule 210628'!$A:$L,3,FALSE)</f>
        <v>44.85</v>
      </c>
      <c r="J20" s="20">
        <f>VLOOKUP($A20,'[2]Price Schedule 210628'!$A:$L,6,FALSE)</f>
        <v>185.6</v>
      </c>
      <c r="K20" s="20">
        <f t="shared" si="0"/>
        <v>102.08</v>
      </c>
    </row>
    <row r="21" spans="1:11">
      <c r="A21" s="13" t="s">
        <v>44</v>
      </c>
      <c r="B21" s="13" t="s">
        <v>13</v>
      </c>
      <c r="C21" s="14" t="s">
        <v>45</v>
      </c>
      <c r="D21" s="21" t="s">
        <v>45</v>
      </c>
      <c r="E21" s="15" t="s">
        <v>15</v>
      </c>
      <c r="F21" s="16" t="s">
        <v>42</v>
      </c>
      <c r="G21" s="17">
        <v>10.19</v>
      </c>
      <c r="H21" s="18">
        <v>10.09</v>
      </c>
      <c r="I21" s="19">
        <f>VLOOKUP(A21,'[1]Price Schedule 210628'!$A:$L,3,FALSE)</f>
        <v>10.53</v>
      </c>
      <c r="J21" s="20">
        <f>VLOOKUP($A21,'[2]Price Schedule 210628'!$A:$L,6,FALSE)</f>
        <v>40.950000000000003</v>
      </c>
      <c r="K21" s="20">
        <f t="shared" si="0"/>
        <v>22.522500000000004</v>
      </c>
    </row>
    <row r="22" spans="1:11">
      <c r="A22" s="13" t="s">
        <v>46</v>
      </c>
      <c r="B22" s="13" t="s">
        <v>13</v>
      </c>
      <c r="C22" s="14" t="s">
        <v>45</v>
      </c>
      <c r="D22" s="21" t="s">
        <v>45</v>
      </c>
      <c r="E22" s="15" t="s">
        <v>18</v>
      </c>
      <c r="F22" s="16" t="s">
        <v>42</v>
      </c>
      <c r="G22" s="17">
        <v>47.67</v>
      </c>
      <c r="H22" s="18">
        <v>47.24</v>
      </c>
      <c r="I22" s="19">
        <f>VLOOKUP(A22,'[1]Price Schedule 210628'!$A:$L,3,FALSE)</f>
        <v>49.56</v>
      </c>
      <c r="J22" s="20">
        <f>VLOOKUP($A22,'[2]Price Schedule 210628'!$A:$L,6,FALSE)</f>
        <v>196.35</v>
      </c>
      <c r="K22" s="20">
        <f t="shared" si="0"/>
        <v>107.99250000000001</v>
      </c>
    </row>
    <row r="23" spans="1:11">
      <c r="A23" s="13" t="s">
        <v>47</v>
      </c>
      <c r="B23" s="13" t="s">
        <v>13</v>
      </c>
      <c r="C23" s="22" t="s">
        <v>48</v>
      </c>
      <c r="D23" s="22" t="s">
        <v>48</v>
      </c>
      <c r="E23" s="15" t="s">
        <v>15</v>
      </c>
      <c r="F23" s="16" t="s">
        <v>16</v>
      </c>
      <c r="G23" s="17"/>
      <c r="H23" s="18"/>
      <c r="I23" s="19" t="e">
        <f>VLOOKUP(A23,'[3]Price Schedule 210601'!$A:$L,3,FALSE)</f>
        <v>#N/A</v>
      </c>
      <c r="J23" s="20">
        <v>35.6</v>
      </c>
      <c r="K23" s="20">
        <f t="shared" si="0"/>
        <v>19.580000000000002</v>
      </c>
    </row>
    <row r="24" spans="1:11">
      <c r="A24" s="13" t="s">
        <v>49</v>
      </c>
      <c r="B24" s="13" t="s">
        <v>13</v>
      </c>
      <c r="C24" s="22" t="s">
        <v>48</v>
      </c>
      <c r="D24" s="22" t="s">
        <v>48</v>
      </c>
      <c r="E24" s="15" t="s">
        <v>18</v>
      </c>
      <c r="F24" s="16" t="s">
        <v>16</v>
      </c>
      <c r="G24" s="17"/>
      <c r="H24" s="18"/>
      <c r="I24" s="19" t="e">
        <f>VLOOKUP(A24,'[3]Price Schedule 210601'!$A:$L,3,FALSE)</f>
        <v>#N/A</v>
      </c>
      <c r="J24" s="20">
        <v>169.5</v>
      </c>
      <c r="K24" s="20">
        <f t="shared" si="0"/>
        <v>93.225000000000009</v>
      </c>
    </row>
    <row r="25" spans="1:11">
      <c r="A25" s="13" t="s">
        <v>50</v>
      </c>
      <c r="B25" s="13" t="s">
        <v>13</v>
      </c>
      <c r="C25" s="22" t="s">
        <v>51</v>
      </c>
      <c r="D25" s="22" t="s">
        <v>51</v>
      </c>
      <c r="E25" s="15" t="s">
        <v>15</v>
      </c>
      <c r="F25" s="16" t="s">
        <v>16</v>
      </c>
      <c r="G25" s="17"/>
      <c r="H25" s="18"/>
      <c r="I25" s="19">
        <f>VLOOKUP(A25,'[3]Price Schedule 210601'!$A:$L,3,FALSE)</f>
        <v>11.22</v>
      </c>
      <c r="J25" s="20">
        <f>VLOOKUP($A25,'[2]Price Schedule 210628'!$A:$L,6,FALSE)</f>
        <v>47.2</v>
      </c>
      <c r="K25" s="20">
        <f t="shared" si="0"/>
        <v>25.960000000000004</v>
      </c>
    </row>
    <row r="26" spans="1:11">
      <c r="A26" s="13" t="s">
        <v>52</v>
      </c>
      <c r="B26" s="13" t="s">
        <v>13</v>
      </c>
      <c r="C26" s="22" t="s">
        <v>51</v>
      </c>
      <c r="D26" s="22" t="s">
        <v>51</v>
      </c>
      <c r="E26" s="15" t="s">
        <v>18</v>
      </c>
      <c r="F26" s="16" t="s">
        <v>16</v>
      </c>
      <c r="G26" s="17"/>
      <c r="H26" s="18"/>
      <c r="I26" s="19">
        <f>VLOOKUP(A26,'[3]Price Schedule 210601'!$A:$L,3,FALSE)</f>
        <v>53.04</v>
      </c>
      <c r="J26" s="20">
        <f>VLOOKUP($A26,'[2]Price Schedule 210628'!$A:$L,6,FALSE)</f>
        <v>227.4</v>
      </c>
      <c r="K26" s="20">
        <f t="shared" si="0"/>
        <v>125.07000000000001</v>
      </c>
    </row>
    <row r="27" spans="1:11">
      <c r="A27" s="13" t="s">
        <v>53</v>
      </c>
      <c r="B27" s="13" t="s">
        <v>13</v>
      </c>
      <c r="C27" s="14" t="s">
        <v>54</v>
      </c>
      <c r="D27" s="21" t="s">
        <v>54</v>
      </c>
      <c r="E27" s="15" t="s">
        <v>15</v>
      </c>
      <c r="F27" s="16" t="s">
        <v>16</v>
      </c>
      <c r="G27" s="17">
        <v>11.26</v>
      </c>
      <c r="H27" s="18">
        <v>11.2</v>
      </c>
      <c r="I27" s="19">
        <f>VLOOKUP(A27,'[1]Price Schedule 210628'!$A:$L,3,FALSE)</f>
        <v>11.66</v>
      </c>
      <c r="J27" s="20">
        <f>VLOOKUP($A27,'[2]Price Schedule 210628'!$A:$L,6,FALSE)</f>
        <v>47.4</v>
      </c>
      <c r="K27" s="20">
        <f t="shared" si="0"/>
        <v>26.07</v>
      </c>
    </row>
    <row r="28" spans="1:11">
      <c r="A28" s="13" t="s">
        <v>55</v>
      </c>
      <c r="B28" s="13" t="s">
        <v>13</v>
      </c>
      <c r="C28" s="14" t="s">
        <v>54</v>
      </c>
      <c r="D28" s="21" t="s">
        <v>54</v>
      </c>
      <c r="E28" s="15" t="s">
        <v>18</v>
      </c>
      <c r="F28" s="16" t="s">
        <v>16</v>
      </c>
      <c r="G28" s="17">
        <v>53.03</v>
      </c>
      <c r="H28" s="18">
        <v>52.67</v>
      </c>
      <c r="I28" s="19">
        <f>VLOOKUP(A28,'[1]Price Schedule 210628'!$A:$L,3,FALSE)</f>
        <v>55.08</v>
      </c>
      <c r="J28" s="20">
        <f>VLOOKUP($A28,'[2]Price Schedule 210628'!$A:$L,6,FALSE)</f>
        <v>228.2</v>
      </c>
      <c r="K28" s="20">
        <f t="shared" si="0"/>
        <v>125.51</v>
      </c>
    </row>
    <row r="29" spans="1:11">
      <c r="A29" s="13" t="s">
        <v>56</v>
      </c>
      <c r="B29" s="13" t="s">
        <v>13</v>
      </c>
      <c r="C29" s="14" t="s">
        <v>57</v>
      </c>
      <c r="D29" s="21" t="s">
        <v>57</v>
      </c>
      <c r="E29" s="15" t="s">
        <v>15</v>
      </c>
      <c r="F29" s="16" t="s">
        <v>16</v>
      </c>
      <c r="G29" s="17">
        <v>11.48</v>
      </c>
      <c r="H29" s="18">
        <v>11.61</v>
      </c>
      <c r="I29" s="19">
        <f>VLOOKUP(A29,'[1]Price Schedule 210628'!$A:$L,3,FALSE)</f>
        <v>12.1</v>
      </c>
      <c r="J29" s="20">
        <f>VLOOKUP($A29,'[2]Price Schedule 210628'!$A:$L,6,FALSE)</f>
        <v>52</v>
      </c>
      <c r="K29" s="20">
        <f t="shared" si="0"/>
        <v>28.6</v>
      </c>
    </row>
    <row r="30" spans="1:11">
      <c r="A30" s="13" t="s">
        <v>58</v>
      </c>
      <c r="B30" s="13" t="s">
        <v>13</v>
      </c>
      <c r="C30" s="14" t="s">
        <v>57</v>
      </c>
      <c r="D30" s="21" t="s">
        <v>57</v>
      </c>
      <c r="E30" s="15" t="s">
        <v>18</v>
      </c>
      <c r="F30" s="16" t="s">
        <v>16</v>
      </c>
      <c r="G30" s="17">
        <v>54.11</v>
      </c>
      <c r="H30" s="18">
        <v>54.86</v>
      </c>
      <c r="I30" s="19">
        <f>VLOOKUP(A30,'[1]Price Schedule 210628'!$A:$L,3,FALSE)</f>
        <v>57.45</v>
      </c>
      <c r="J30" s="20">
        <f>VLOOKUP($A30,'[2]Price Schedule 210628'!$A:$L,6,FALSE)</f>
        <v>251.2</v>
      </c>
      <c r="K30" s="20">
        <f t="shared" si="0"/>
        <v>138.16</v>
      </c>
    </row>
    <row r="31" spans="1:11">
      <c r="A31" s="13" t="s">
        <v>59</v>
      </c>
      <c r="B31" s="13" t="s">
        <v>13</v>
      </c>
      <c r="C31" s="14" t="s">
        <v>60</v>
      </c>
      <c r="D31" s="21" t="s">
        <v>60</v>
      </c>
      <c r="E31" s="15" t="s">
        <v>18</v>
      </c>
      <c r="F31" s="16" t="s">
        <v>61</v>
      </c>
      <c r="G31" s="17">
        <v>46.28</v>
      </c>
      <c r="H31" s="18">
        <v>44.61</v>
      </c>
      <c r="I31" s="19">
        <f>VLOOKUP(A31,'[1]Price Schedule 210628'!$A:$L,3,FALSE)</f>
        <v>47.34</v>
      </c>
      <c r="J31" s="20">
        <f>VLOOKUP($A31,'[2]Price Schedule 210628'!$A:$L,6,FALSE)</f>
        <v>277.60000000000002</v>
      </c>
      <c r="K31" s="20">
        <f t="shared" si="0"/>
        <v>152.68000000000004</v>
      </c>
    </row>
    <row r="32" spans="1:11">
      <c r="A32" s="13" t="s">
        <v>62</v>
      </c>
      <c r="B32" s="13" t="s">
        <v>13</v>
      </c>
      <c r="C32" s="14" t="s">
        <v>63</v>
      </c>
      <c r="D32" s="14" t="s">
        <v>63</v>
      </c>
      <c r="E32" s="15" t="s">
        <v>15</v>
      </c>
      <c r="F32" s="16" t="s">
        <v>61</v>
      </c>
      <c r="G32" s="17"/>
      <c r="H32" s="18"/>
      <c r="I32" s="19" t="e">
        <f>VLOOKUP(A32,'[3]Price Schedule 210601'!$A:$L,3,FALSE)</f>
        <v>#N/A</v>
      </c>
      <c r="J32" s="20">
        <v>40.450000000000003</v>
      </c>
      <c r="K32" s="20">
        <f t="shared" si="0"/>
        <v>22.247500000000002</v>
      </c>
    </row>
    <row r="33" spans="1:11">
      <c r="A33" s="13" t="s">
        <v>64</v>
      </c>
      <c r="B33" s="13" t="s">
        <v>13</v>
      </c>
      <c r="C33" s="14" t="s">
        <v>63</v>
      </c>
      <c r="D33" s="14" t="s">
        <v>63</v>
      </c>
      <c r="E33" s="15" t="s">
        <v>18</v>
      </c>
      <c r="F33" s="16" t="s">
        <v>61</v>
      </c>
      <c r="G33" s="17"/>
      <c r="H33" s="18"/>
      <c r="I33" s="19" t="e">
        <f>VLOOKUP(A33,'[3]Price Schedule 210601'!$A:$L,3,FALSE)</f>
        <v>#N/A</v>
      </c>
      <c r="J33" s="20">
        <v>194</v>
      </c>
      <c r="K33" s="20">
        <f t="shared" si="0"/>
        <v>106.7</v>
      </c>
    </row>
    <row r="34" spans="1:11">
      <c r="A34" s="13" t="s">
        <v>65</v>
      </c>
      <c r="B34" s="13" t="s">
        <v>13</v>
      </c>
      <c r="C34" s="14" t="s">
        <v>66</v>
      </c>
      <c r="D34" s="21" t="s">
        <v>66</v>
      </c>
      <c r="E34" s="15" t="s">
        <v>15</v>
      </c>
      <c r="F34" s="16" t="s">
        <v>61</v>
      </c>
      <c r="G34" s="17">
        <v>12.37</v>
      </c>
      <c r="H34" s="18">
        <v>12.14</v>
      </c>
      <c r="I34" s="19">
        <f>VLOOKUP(A34,'[1]Price Schedule 210628'!$A:$L,3,FALSE)</f>
        <v>12.97</v>
      </c>
      <c r="J34" s="20">
        <f>VLOOKUP($A34,'[2]Price Schedule 210628'!$A:$L,6,FALSE)</f>
        <v>53.45</v>
      </c>
      <c r="K34" s="20">
        <f t="shared" si="0"/>
        <v>29.397500000000004</v>
      </c>
    </row>
    <row r="35" spans="1:11">
      <c r="A35" s="13" t="s">
        <v>67</v>
      </c>
      <c r="B35" s="13" t="s">
        <v>13</v>
      </c>
      <c r="C35" s="14" t="s">
        <v>66</v>
      </c>
      <c r="D35" s="21" t="s">
        <v>66</v>
      </c>
      <c r="E35" s="15" t="s">
        <v>18</v>
      </c>
      <c r="F35" s="16" t="s">
        <v>61</v>
      </c>
      <c r="G35" s="17">
        <v>58.59</v>
      </c>
      <c r="H35" s="18">
        <v>57.47</v>
      </c>
      <c r="I35" s="19">
        <f>VLOOKUP(A35,'[1]Price Schedule 210628'!$A:$L,3,FALSE)</f>
        <v>61.77</v>
      </c>
      <c r="J35" s="20">
        <f>VLOOKUP($A35,'[2]Price Schedule 210628'!$A:$L,6,FALSE)</f>
        <v>258.85000000000002</v>
      </c>
      <c r="K35" s="20">
        <f t="shared" si="0"/>
        <v>142.36750000000004</v>
      </c>
    </row>
    <row r="36" spans="1:11">
      <c r="A36" s="13" t="s">
        <v>68</v>
      </c>
      <c r="B36" s="13" t="s">
        <v>13</v>
      </c>
      <c r="C36" s="14" t="s">
        <v>69</v>
      </c>
      <c r="D36" s="21" t="s">
        <v>69</v>
      </c>
      <c r="E36" s="15" t="s">
        <v>15</v>
      </c>
      <c r="F36" s="16" t="s">
        <v>16</v>
      </c>
      <c r="G36" s="17">
        <v>9.08</v>
      </c>
      <c r="H36" s="18">
        <v>8.9600000000000009</v>
      </c>
      <c r="I36" s="19">
        <f>VLOOKUP(A36,'[1]Price Schedule 210628'!$A:$L,3,FALSE)</f>
        <v>9.31</v>
      </c>
      <c r="J36" s="20">
        <f>VLOOKUP($A36,'[2]Price Schedule 210628'!$A:$L,6,FALSE)</f>
        <v>38.200000000000003</v>
      </c>
      <c r="K36" s="20">
        <f t="shared" si="0"/>
        <v>21.01</v>
      </c>
    </row>
    <row r="37" spans="1:11">
      <c r="A37" s="13" t="s">
        <v>70</v>
      </c>
      <c r="B37" s="13" t="s">
        <v>13</v>
      </c>
      <c r="C37" s="14" t="s">
        <v>69</v>
      </c>
      <c r="D37" s="21" t="s">
        <v>69</v>
      </c>
      <c r="E37" s="15" t="s">
        <v>18</v>
      </c>
      <c r="F37" s="16" t="s">
        <v>16</v>
      </c>
      <c r="G37" s="17">
        <v>42.09</v>
      </c>
      <c r="H37" s="18">
        <v>41.63</v>
      </c>
      <c r="I37" s="19">
        <f>VLOOKUP(A37,'[1]Price Schedule 210628'!$A:$L,3,FALSE)</f>
        <v>43.5</v>
      </c>
      <c r="J37" s="20">
        <f>VLOOKUP($A37,'[2]Price Schedule 210628'!$A:$L,6,FALSE)</f>
        <v>182.35</v>
      </c>
      <c r="K37" s="20">
        <f t="shared" si="0"/>
        <v>100.2925</v>
      </c>
    </row>
    <row r="38" spans="1:11">
      <c r="A38" s="13" t="s">
        <v>71</v>
      </c>
      <c r="B38" s="13" t="s">
        <v>13</v>
      </c>
      <c r="C38" s="14" t="s">
        <v>72</v>
      </c>
      <c r="D38" s="21" t="s">
        <v>72</v>
      </c>
      <c r="E38" s="15" t="s">
        <v>15</v>
      </c>
      <c r="F38" s="16" t="s">
        <v>16</v>
      </c>
      <c r="G38" s="17">
        <v>8.7799999999999994</v>
      </c>
      <c r="H38" s="18">
        <v>8.6199999999999992</v>
      </c>
      <c r="I38" s="19">
        <f>VLOOKUP(A38,'[1]Price Schedule 210628'!$A:$L,3,FALSE)</f>
        <v>8.9499999999999993</v>
      </c>
      <c r="J38" s="20">
        <f>VLOOKUP($A38,'[2]Price Schedule 210628'!$A:$L,6,FALSE)</f>
        <v>41.45</v>
      </c>
      <c r="K38" s="20">
        <f t="shared" si="0"/>
        <v>22.797500000000003</v>
      </c>
    </row>
    <row r="39" spans="1:11">
      <c r="A39" s="13" t="s">
        <v>73</v>
      </c>
      <c r="B39" s="13" t="s">
        <v>13</v>
      </c>
      <c r="C39" s="14" t="s">
        <v>72</v>
      </c>
      <c r="D39" s="21" t="s">
        <v>72</v>
      </c>
      <c r="E39" s="15" t="s">
        <v>18</v>
      </c>
      <c r="F39" s="16" t="s">
        <v>16</v>
      </c>
      <c r="G39" s="17">
        <v>40.65</v>
      </c>
      <c r="H39" s="18">
        <v>39.880000000000003</v>
      </c>
      <c r="I39" s="19">
        <f>VLOOKUP(A39,'[1]Price Schedule 210628'!$A:$L,3,FALSE)</f>
        <v>41.68</v>
      </c>
      <c r="J39" s="20">
        <f>VLOOKUP($A39,'[2]Price Schedule 210628'!$A:$L,6,FALSE)</f>
        <v>198.65</v>
      </c>
      <c r="K39" s="20">
        <f t="shared" si="0"/>
        <v>109.25750000000001</v>
      </c>
    </row>
    <row r="40" spans="1:11">
      <c r="A40" s="13" t="s">
        <v>74</v>
      </c>
      <c r="B40" s="13" t="s">
        <v>13</v>
      </c>
      <c r="C40" s="14" t="s">
        <v>75</v>
      </c>
      <c r="D40" s="21" t="s">
        <v>75</v>
      </c>
      <c r="E40" s="15" t="s">
        <v>15</v>
      </c>
      <c r="F40" s="16" t="s">
        <v>16</v>
      </c>
      <c r="G40" s="17">
        <v>11.25</v>
      </c>
      <c r="H40" s="18">
        <v>11.12</v>
      </c>
      <c r="I40" s="19">
        <f>VLOOKUP(A40,'[1]Price Schedule 210628'!$A:$L,3,FALSE)</f>
        <v>11.87</v>
      </c>
      <c r="J40" s="20">
        <f>VLOOKUP($A40,'[2]Price Schedule 210628'!$A:$L,6,FALSE)</f>
        <v>45.6</v>
      </c>
      <c r="K40" s="20">
        <f t="shared" si="0"/>
        <v>25.080000000000002</v>
      </c>
    </row>
    <row r="41" spans="1:11">
      <c r="A41" s="13" t="s">
        <v>76</v>
      </c>
      <c r="B41" s="13" t="s">
        <v>13</v>
      </c>
      <c r="C41" s="14" t="s">
        <v>75</v>
      </c>
      <c r="D41" s="21" t="s">
        <v>75</v>
      </c>
      <c r="E41" s="15" t="s">
        <v>18</v>
      </c>
      <c r="F41" s="16" t="s">
        <v>16</v>
      </c>
      <c r="G41" s="17">
        <v>52.98</v>
      </c>
      <c r="H41" s="18">
        <v>52.38</v>
      </c>
      <c r="I41" s="19">
        <f>VLOOKUP(A41,'[1]Price Schedule 210628'!$A:$L,3,FALSE)</f>
        <v>56.25</v>
      </c>
      <c r="J41" s="20">
        <f>VLOOKUP($A41,'[2]Price Schedule 210628'!$A:$L,6,FALSE)</f>
        <v>219.35</v>
      </c>
      <c r="K41" s="20">
        <f t="shared" si="0"/>
        <v>120.64250000000001</v>
      </c>
    </row>
    <row r="42" spans="1:11">
      <c r="A42" s="13" t="s">
        <v>77</v>
      </c>
      <c r="B42" s="13" t="s">
        <v>13</v>
      </c>
      <c r="C42" s="14" t="s">
        <v>78</v>
      </c>
      <c r="D42" s="21" t="s">
        <v>78</v>
      </c>
      <c r="E42" s="15" t="s">
        <v>15</v>
      </c>
      <c r="F42" s="16" t="s">
        <v>16</v>
      </c>
      <c r="G42" s="17">
        <v>12.26</v>
      </c>
      <c r="H42" s="18">
        <v>12.12</v>
      </c>
      <c r="I42" s="19">
        <f>VLOOKUP(A42,'[1]Price Schedule 210628'!$A:$L,3,FALSE)</f>
        <v>12.94</v>
      </c>
      <c r="J42" s="20">
        <f>VLOOKUP($A42,'[2]Price Schedule 210628'!$A:$L,6,FALSE)</f>
        <v>52.25</v>
      </c>
      <c r="K42" s="20">
        <f t="shared" si="0"/>
        <v>28.737500000000001</v>
      </c>
    </row>
    <row r="43" spans="1:11">
      <c r="A43" s="13" t="s">
        <v>79</v>
      </c>
      <c r="B43" s="13" t="s">
        <v>13</v>
      </c>
      <c r="C43" s="14" t="s">
        <v>78</v>
      </c>
      <c r="D43" s="21" t="s">
        <v>78</v>
      </c>
      <c r="E43" s="15" t="s">
        <v>18</v>
      </c>
      <c r="F43" s="16" t="s">
        <v>16</v>
      </c>
      <c r="G43" s="17">
        <v>58.03</v>
      </c>
      <c r="H43" s="18">
        <v>57.38</v>
      </c>
      <c r="I43" s="19">
        <f>VLOOKUP(A43,'[1]Price Schedule 210628'!$A:$L,3,FALSE)</f>
        <v>61.64</v>
      </c>
      <c r="J43" s="20">
        <f>VLOOKUP($A43,'[2]Price Schedule 210628'!$A:$L,6,FALSE)</f>
        <v>252.1</v>
      </c>
      <c r="K43" s="20">
        <f t="shared" si="0"/>
        <v>138.655</v>
      </c>
    </row>
    <row r="44" spans="1:11">
      <c r="A44" s="13" t="s">
        <v>80</v>
      </c>
      <c r="B44" s="13" t="s">
        <v>13</v>
      </c>
      <c r="C44" s="14" t="s">
        <v>81</v>
      </c>
      <c r="D44" s="21" t="s">
        <v>82</v>
      </c>
      <c r="E44" s="15" t="s">
        <v>15</v>
      </c>
      <c r="F44" s="16" t="s">
        <v>83</v>
      </c>
      <c r="G44" s="17">
        <v>11.93</v>
      </c>
      <c r="H44" s="18">
        <v>11.77</v>
      </c>
      <c r="I44" s="19">
        <f>VLOOKUP(A44,'[1]Price Schedule 210628'!$A:$L,3,FALSE)</f>
        <v>12.57</v>
      </c>
      <c r="J44" s="20">
        <f>VLOOKUP($A44,'[2]Price Schedule 210628'!$A:$L,6,FALSE)</f>
        <v>61.1</v>
      </c>
      <c r="K44" s="20">
        <f t="shared" si="0"/>
        <v>33.605000000000004</v>
      </c>
    </row>
    <row r="45" spans="1:11">
      <c r="A45" s="13" t="s">
        <v>84</v>
      </c>
      <c r="B45" s="13" t="s">
        <v>13</v>
      </c>
      <c r="C45" s="14" t="s">
        <v>81</v>
      </c>
      <c r="D45" s="21" t="s">
        <v>82</v>
      </c>
      <c r="E45" s="15" t="s">
        <v>18</v>
      </c>
      <c r="F45" s="16" t="s">
        <v>83</v>
      </c>
      <c r="G45" s="17">
        <v>56.39</v>
      </c>
      <c r="H45" s="18">
        <v>55.64</v>
      </c>
      <c r="I45" s="19">
        <f>VLOOKUP(A45,'[1]Price Schedule 210628'!$A:$L,3,FALSE)</f>
        <v>59.8</v>
      </c>
      <c r="J45" s="20">
        <f>VLOOKUP($A45,'[2]Price Schedule 210628'!$A:$L,6,FALSE)</f>
        <v>296.85000000000002</v>
      </c>
      <c r="K45" s="20">
        <f t="shared" si="0"/>
        <v>163.26750000000001</v>
      </c>
    </row>
    <row r="46" spans="1:11">
      <c r="A46" s="13" t="s">
        <v>85</v>
      </c>
      <c r="B46" s="13" t="s">
        <v>13</v>
      </c>
      <c r="C46" s="14" t="s">
        <v>86</v>
      </c>
      <c r="D46" s="21" t="s">
        <v>86</v>
      </c>
      <c r="E46" s="15" t="s">
        <v>15</v>
      </c>
      <c r="F46" s="16" t="s">
        <v>83</v>
      </c>
      <c r="G46" s="17">
        <v>12.22</v>
      </c>
      <c r="H46" s="18">
        <v>12.02</v>
      </c>
      <c r="I46" s="19">
        <f>VLOOKUP(A46,'[1]Price Schedule 210628'!$A:$L,3,FALSE)</f>
        <v>12.85</v>
      </c>
      <c r="J46" s="20">
        <f>VLOOKUP($A46,'[2]Price Schedule 210628'!$A:$L,6,FALSE)</f>
        <v>61.1</v>
      </c>
      <c r="K46" s="20">
        <f t="shared" si="0"/>
        <v>33.605000000000004</v>
      </c>
    </row>
    <row r="47" spans="1:11">
      <c r="A47" s="13" t="s">
        <v>87</v>
      </c>
      <c r="B47" s="13" t="s">
        <v>13</v>
      </c>
      <c r="C47" s="14" t="s">
        <v>88</v>
      </c>
      <c r="D47" s="21" t="s">
        <v>88</v>
      </c>
      <c r="E47" s="15" t="s">
        <v>18</v>
      </c>
      <c r="F47" s="16" t="s">
        <v>83</v>
      </c>
      <c r="G47" s="17">
        <v>57.8</v>
      </c>
      <c r="H47" s="18">
        <v>56.93</v>
      </c>
      <c r="I47" s="19">
        <f>VLOOKUP(A47,'[1]Price Schedule 210628'!$A:$L,3,FALSE)</f>
        <v>61.19</v>
      </c>
      <c r="J47" s="20">
        <f>VLOOKUP($A47,'[2]Price Schedule 210628'!$A:$L,6,FALSE)</f>
        <v>296.85000000000002</v>
      </c>
      <c r="K47" s="20">
        <f t="shared" si="0"/>
        <v>163.26750000000001</v>
      </c>
    </row>
    <row r="48" spans="1:11">
      <c r="A48" s="13" t="s">
        <v>89</v>
      </c>
      <c r="B48" s="13" t="s">
        <v>13</v>
      </c>
      <c r="C48" s="14" t="s">
        <v>90</v>
      </c>
      <c r="D48" s="21" t="s">
        <v>90</v>
      </c>
      <c r="E48" s="15" t="s">
        <v>15</v>
      </c>
      <c r="F48" s="16" t="s">
        <v>16</v>
      </c>
      <c r="G48" s="17">
        <v>7.35</v>
      </c>
      <c r="H48" s="18">
        <v>7.28</v>
      </c>
      <c r="I48" s="19">
        <f>VLOOKUP(A48,'[1]Price Schedule 210628'!$A:$L,3,FALSE)</f>
        <v>7.59</v>
      </c>
      <c r="J48" s="20">
        <f>VLOOKUP($A48,'[2]Price Schedule 210628'!$A:$L,6,FALSE)</f>
        <v>29</v>
      </c>
      <c r="K48" s="20">
        <f t="shared" si="0"/>
        <v>15.950000000000001</v>
      </c>
    </row>
    <row r="49" spans="1:11">
      <c r="A49" s="13" t="s">
        <v>91</v>
      </c>
      <c r="B49" s="13" t="s">
        <v>13</v>
      </c>
      <c r="C49" s="14" t="s">
        <v>90</v>
      </c>
      <c r="D49" s="21" t="s">
        <v>90</v>
      </c>
      <c r="E49" s="15" t="s">
        <v>18</v>
      </c>
      <c r="F49" s="16" t="s">
        <v>16</v>
      </c>
      <c r="G49" s="17">
        <v>33.47</v>
      </c>
      <c r="H49" s="18">
        <v>33.18</v>
      </c>
      <c r="I49" s="19">
        <f>VLOOKUP(A49,'[1]Price Schedule 210628'!$A:$L,3,FALSE)</f>
        <v>34.89</v>
      </c>
      <c r="J49" s="20">
        <f>VLOOKUP($A49,'[2]Price Schedule 210628'!$A:$L,6,FALSE)</f>
        <v>136.25</v>
      </c>
      <c r="K49" s="20">
        <f t="shared" si="0"/>
        <v>74.9375</v>
      </c>
    </row>
    <row r="50" spans="1:11">
      <c r="A50" s="13" t="s">
        <v>92</v>
      </c>
      <c r="B50" s="13" t="s">
        <v>13</v>
      </c>
      <c r="C50" s="14" t="s">
        <v>93</v>
      </c>
      <c r="D50" s="21" t="s">
        <v>93</v>
      </c>
      <c r="E50" s="15" t="s">
        <v>15</v>
      </c>
      <c r="F50" s="16" t="s">
        <v>16</v>
      </c>
      <c r="G50" s="17">
        <v>7.81</v>
      </c>
      <c r="H50" s="18">
        <v>7.8</v>
      </c>
      <c r="I50" s="19">
        <f>VLOOKUP(A50,'[1]Price Schedule 210628'!$A:$L,3,FALSE)</f>
        <v>8.1199999999999992</v>
      </c>
      <c r="J50" s="20">
        <f>VLOOKUP($A50,'[2]Price Schedule 210628'!$A:$L,6,FALSE)</f>
        <v>33.5</v>
      </c>
      <c r="K50" s="20">
        <f t="shared" si="0"/>
        <v>18.425000000000001</v>
      </c>
    </row>
    <row r="51" spans="1:11">
      <c r="A51" s="13" t="s">
        <v>94</v>
      </c>
      <c r="B51" s="13" t="s">
        <v>13</v>
      </c>
      <c r="C51" s="14" t="s">
        <v>93</v>
      </c>
      <c r="D51" s="21" t="s">
        <v>93</v>
      </c>
      <c r="E51" s="15" t="s">
        <v>18</v>
      </c>
      <c r="F51" s="16" t="s">
        <v>16</v>
      </c>
      <c r="G51" s="17">
        <v>35.82</v>
      </c>
      <c r="H51" s="18">
        <v>35.799999999999997</v>
      </c>
      <c r="I51" s="19">
        <f>VLOOKUP(A51,'[1]Price Schedule 210628'!$A:$L,3,FALSE)</f>
        <v>37.520000000000003</v>
      </c>
      <c r="J51" s="20">
        <f>VLOOKUP($A51,'[2]Price Schedule 210628'!$A:$L,6,FALSE)</f>
        <v>159.25</v>
      </c>
      <c r="K51" s="20">
        <f t="shared" si="0"/>
        <v>87.587500000000006</v>
      </c>
    </row>
    <row r="52" spans="1:11">
      <c r="A52" s="13" t="s">
        <v>95</v>
      </c>
      <c r="B52" s="13" t="s">
        <v>13</v>
      </c>
      <c r="C52" s="14" t="s">
        <v>96</v>
      </c>
      <c r="D52" s="14" t="s">
        <v>96</v>
      </c>
      <c r="E52" s="15" t="s">
        <v>15</v>
      </c>
      <c r="F52" s="16" t="s">
        <v>16</v>
      </c>
      <c r="G52" s="17">
        <v>7.81</v>
      </c>
      <c r="H52" s="18">
        <v>7.8</v>
      </c>
      <c r="I52" s="19">
        <f>VLOOKUP(A52,'[1]Price Schedule 210628'!$A:$L,3,FALSE)</f>
        <v>9.2200000000000006</v>
      </c>
      <c r="J52" s="20">
        <f>VLOOKUP($A52,'[2]Price Schedule 210628'!$A:$L,6,FALSE)</f>
        <v>35.4</v>
      </c>
      <c r="K52" s="20">
        <f t="shared" si="0"/>
        <v>19.470000000000002</v>
      </c>
    </row>
    <row r="53" spans="1:11">
      <c r="A53" s="13" t="s">
        <v>97</v>
      </c>
      <c r="B53" s="13" t="s">
        <v>13</v>
      </c>
      <c r="C53" s="14" t="s">
        <v>96</v>
      </c>
      <c r="D53" s="14" t="s">
        <v>96</v>
      </c>
      <c r="E53" s="15" t="s">
        <v>18</v>
      </c>
      <c r="F53" s="16" t="s">
        <v>16</v>
      </c>
      <c r="G53" s="17"/>
      <c r="H53" s="18"/>
      <c r="I53" s="19">
        <f>VLOOKUP(A53,'[1]Price Schedule 210628'!$A:$L,3,FALSE)</f>
        <v>43</v>
      </c>
      <c r="J53" s="20">
        <f>VLOOKUP($A53,'[2]Price Schedule 210628'!$A:$L,6,FALSE)</f>
        <v>168.45</v>
      </c>
      <c r="K53" s="20">
        <f t="shared" si="0"/>
        <v>92.647500000000008</v>
      </c>
    </row>
    <row r="54" spans="1:11">
      <c r="A54" s="13" t="s">
        <v>98</v>
      </c>
      <c r="B54" s="13" t="s">
        <v>13</v>
      </c>
      <c r="C54" s="14" t="s">
        <v>99</v>
      </c>
      <c r="D54" s="21" t="s">
        <v>99</v>
      </c>
      <c r="E54" s="15" t="s">
        <v>15</v>
      </c>
      <c r="F54" s="16" t="s">
        <v>16</v>
      </c>
      <c r="G54" s="17"/>
      <c r="H54" s="18"/>
      <c r="I54" s="19">
        <f>VLOOKUP(A54,'[1]Price Schedule 210628'!$A:$L,3,FALSE)</f>
        <v>8.42</v>
      </c>
      <c r="J54" s="20">
        <f>VLOOKUP($A54,'[2]Price Schedule 210628'!$A:$L,6,FALSE)</f>
        <v>37.1</v>
      </c>
      <c r="K54" s="20">
        <f t="shared" si="0"/>
        <v>20.405000000000001</v>
      </c>
    </row>
    <row r="55" spans="1:11">
      <c r="A55" s="13" t="s">
        <v>100</v>
      </c>
      <c r="B55" s="13" t="s">
        <v>13</v>
      </c>
      <c r="C55" s="14" t="s">
        <v>99</v>
      </c>
      <c r="D55" s="21" t="s">
        <v>99</v>
      </c>
      <c r="E55" s="15" t="s">
        <v>18</v>
      </c>
      <c r="F55" s="16" t="s">
        <v>16</v>
      </c>
      <c r="G55" s="17">
        <v>36.99</v>
      </c>
      <c r="H55" s="18">
        <v>36.950000000000003</v>
      </c>
      <c r="I55" s="19">
        <f>VLOOKUP(A55,'[1]Price Schedule 210628'!$A:$L,3,FALSE)</f>
        <v>39.04</v>
      </c>
      <c r="J55" s="20">
        <f>VLOOKUP($A55,'[2]Price Schedule 210628'!$A:$L,6,FALSE)</f>
        <v>176.9</v>
      </c>
      <c r="K55" s="20">
        <f t="shared" si="0"/>
        <v>97.295000000000016</v>
      </c>
    </row>
    <row r="56" spans="1:11">
      <c r="A56" s="13" t="s">
        <v>101</v>
      </c>
      <c r="B56" s="13" t="s">
        <v>13</v>
      </c>
      <c r="C56" s="14" t="s">
        <v>102</v>
      </c>
      <c r="D56" s="21" t="s">
        <v>102</v>
      </c>
      <c r="E56" s="15" t="s">
        <v>15</v>
      </c>
      <c r="F56" s="16" t="s">
        <v>83</v>
      </c>
      <c r="G56" s="17">
        <v>8.06</v>
      </c>
      <c r="H56" s="18">
        <v>8.0399999999999991</v>
      </c>
      <c r="I56" s="19">
        <f>VLOOKUP(A56,'[1]Price Schedule 210628'!$A:$L,3,FALSE)</f>
        <v>8.44</v>
      </c>
      <c r="J56" s="20">
        <f>VLOOKUP($A56,'[2]Price Schedule 210628'!$A:$L,6,FALSE)</f>
        <v>37.1</v>
      </c>
      <c r="K56" s="20">
        <f t="shared" si="0"/>
        <v>20.405000000000001</v>
      </c>
    </row>
    <row r="57" spans="1:11">
      <c r="A57" s="13" t="s">
        <v>103</v>
      </c>
      <c r="B57" s="13" t="s">
        <v>13</v>
      </c>
      <c r="C57" s="14" t="s">
        <v>102</v>
      </c>
      <c r="D57" s="21" t="s">
        <v>102</v>
      </c>
      <c r="E57" s="15" t="s">
        <v>18</v>
      </c>
      <c r="F57" s="16" t="s">
        <v>83</v>
      </c>
      <c r="G57" s="17">
        <v>37.020000000000003</v>
      </c>
      <c r="H57" s="18">
        <v>36.979999999999997</v>
      </c>
      <c r="I57" s="19">
        <f>VLOOKUP(A57,'[1]Price Schedule 210628'!$A:$L,3,FALSE)</f>
        <v>39.119999999999997</v>
      </c>
      <c r="J57" s="20">
        <f>VLOOKUP($A57,'[2]Price Schedule 210628'!$A:$L,6,FALSE)</f>
        <v>176.9</v>
      </c>
      <c r="K57" s="20">
        <f t="shared" si="0"/>
        <v>97.295000000000016</v>
      </c>
    </row>
    <row r="58" spans="1:11">
      <c r="A58" s="13" t="s">
        <v>104</v>
      </c>
      <c r="B58" s="13" t="s">
        <v>13</v>
      </c>
      <c r="C58" s="14" t="s">
        <v>105</v>
      </c>
      <c r="D58" s="14" t="s">
        <v>105</v>
      </c>
      <c r="E58" s="15" t="s">
        <v>15</v>
      </c>
      <c r="F58" s="16" t="s">
        <v>16</v>
      </c>
      <c r="G58" s="17"/>
      <c r="H58" s="18" t="e">
        <v>#N/A</v>
      </c>
      <c r="I58" s="19">
        <f>VLOOKUP(A58,'[1]Price Schedule 210628'!$A:$L,3,FALSE)</f>
        <v>11.87</v>
      </c>
      <c r="J58" s="20">
        <f>VLOOKUP($A58,'[2]Price Schedule 210628'!$A:$L,6,FALSE)</f>
        <v>45.6</v>
      </c>
      <c r="K58" s="20">
        <f t="shared" si="0"/>
        <v>25.080000000000002</v>
      </c>
    </row>
    <row r="59" spans="1:11">
      <c r="A59" s="13" t="s">
        <v>106</v>
      </c>
      <c r="B59" s="13" t="s">
        <v>13</v>
      </c>
      <c r="C59" s="14" t="s">
        <v>105</v>
      </c>
      <c r="D59" s="14" t="s">
        <v>105</v>
      </c>
      <c r="E59" s="15" t="s">
        <v>18</v>
      </c>
      <c r="F59" s="16" t="s">
        <v>16</v>
      </c>
      <c r="G59" s="17"/>
      <c r="H59" s="18" t="e">
        <v>#N/A</v>
      </c>
      <c r="I59" s="19">
        <f>VLOOKUP(A59,'[1]Price Schedule 210628'!$A:$L,3,FALSE)</f>
        <v>56.25</v>
      </c>
      <c r="J59" s="20">
        <f>VLOOKUP($A59,'[2]Price Schedule 210628'!$A:$L,6,FALSE)</f>
        <v>219.35</v>
      </c>
      <c r="K59" s="20">
        <f t="shared" si="0"/>
        <v>120.64250000000001</v>
      </c>
    </row>
    <row r="60" spans="1:11">
      <c r="A60" s="13" t="s">
        <v>107</v>
      </c>
      <c r="B60" s="13" t="s">
        <v>13</v>
      </c>
      <c r="C60" s="14" t="s">
        <v>108</v>
      </c>
      <c r="D60" s="21" t="s">
        <v>108</v>
      </c>
      <c r="E60" s="15" t="s">
        <v>15</v>
      </c>
      <c r="F60" s="16" t="s">
        <v>16</v>
      </c>
      <c r="G60" s="17">
        <v>6.78</v>
      </c>
      <c r="H60" s="18">
        <v>6.71</v>
      </c>
      <c r="I60" s="19">
        <f>VLOOKUP(A60,'[1]Price Schedule 210628'!$A:$L,3,FALSE)</f>
        <v>6.94</v>
      </c>
      <c r="J60" s="20">
        <f>VLOOKUP($A60,'[2]Price Schedule 210628'!$A:$L,6,FALSE)</f>
        <v>24.4</v>
      </c>
      <c r="K60" s="20">
        <f t="shared" si="0"/>
        <v>13.42</v>
      </c>
    </row>
    <row r="61" spans="1:11">
      <c r="A61" s="13" t="s">
        <v>109</v>
      </c>
      <c r="B61" s="13" t="s">
        <v>13</v>
      </c>
      <c r="C61" s="14" t="s">
        <v>108</v>
      </c>
      <c r="D61" s="21" t="s">
        <v>108</v>
      </c>
      <c r="E61" s="15" t="s">
        <v>18</v>
      </c>
      <c r="F61" s="16" t="s">
        <v>16</v>
      </c>
      <c r="G61" s="17">
        <v>30.63</v>
      </c>
      <c r="H61" s="18">
        <v>30.35</v>
      </c>
      <c r="I61" s="19">
        <f>VLOOKUP(A61,'[1]Price Schedule 210628'!$A:$L,3,FALSE)</f>
        <v>31.61</v>
      </c>
      <c r="J61" s="20">
        <f>VLOOKUP($A61,'[2]Price Schedule 210628'!$A:$L,6,FALSE)</f>
        <v>113.15</v>
      </c>
      <c r="K61" s="20">
        <f t="shared" si="0"/>
        <v>62.232500000000009</v>
      </c>
    </row>
    <row r="62" spans="1:11">
      <c r="A62" s="13" t="s">
        <v>110</v>
      </c>
      <c r="B62" s="13" t="s">
        <v>13</v>
      </c>
      <c r="C62" s="14" t="s">
        <v>111</v>
      </c>
      <c r="D62" s="21" t="s">
        <v>111</v>
      </c>
      <c r="E62" s="15" t="s">
        <v>15</v>
      </c>
      <c r="F62" s="16" t="s">
        <v>16</v>
      </c>
      <c r="G62" s="17">
        <v>7.61</v>
      </c>
      <c r="H62" s="18">
        <v>7.62</v>
      </c>
      <c r="I62" s="19">
        <f>VLOOKUP(A62,'[1]Price Schedule 210628'!$A:$L,3,FALSE)</f>
        <v>7.91</v>
      </c>
      <c r="J62" s="20">
        <f>VLOOKUP($A62,'[2]Price Schedule 210628'!$A:$L,6,FALSE)</f>
        <v>29.85</v>
      </c>
      <c r="K62" s="20">
        <f t="shared" si="0"/>
        <v>16.4175</v>
      </c>
    </row>
    <row r="63" spans="1:11">
      <c r="A63" s="13" t="s">
        <v>112</v>
      </c>
      <c r="B63" s="13" t="s">
        <v>13</v>
      </c>
      <c r="C63" s="14" t="s">
        <v>111</v>
      </c>
      <c r="D63" s="21" t="s">
        <v>111</v>
      </c>
      <c r="E63" s="15" t="s">
        <v>18</v>
      </c>
      <c r="F63" s="16" t="s">
        <v>16</v>
      </c>
      <c r="G63" s="17">
        <v>34.799999999999997</v>
      </c>
      <c r="H63" s="18">
        <v>34.9</v>
      </c>
      <c r="I63" s="19">
        <f>VLOOKUP(A63,'[1]Price Schedule 210628'!$A:$L,3,FALSE)</f>
        <v>36.479999999999997</v>
      </c>
      <c r="J63" s="20">
        <f>VLOOKUP($A63,'[2]Price Schedule 210628'!$A:$L,6,FALSE)</f>
        <v>140.6</v>
      </c>
      <c r="K63" s="20">
        <f t="shared" si="0"/>
        <v>77.33</v>
      </c>
    </row>
    <row r="64" spans="1:11">
      <c r="A64" s="13" t="s">
        <v>113</v>
      </c>
      <c r="B64" s="13" t="s">
        <v>13</v>
      </c>
      <c r="C64" s="14" t="s">
        <v>114</v>
      </c>
      <c r="D64" s="21" t="s">
        <v>114</v>
      </c>
      <c r="E64" s="15" t="s">
        <v>15</v>
      </c>
      <c r="F64" s="16" t="s">
        <v>16</v>
      </c>
      <c r="G64" s="17">
        <v>7.82</v>
      </c>
      <c r="H64" s="18">
        <v>7.74</v>
      </c>
      <c r="I64" s="19">
        <f>VLOOKUP(A64,'[1]Price Schedule 210628'!$A:$L,3,FALSE)</f>
        <v>8.11</v>
      </c>
      <c r="J64" s="20">
        <f>VLOOKUP($A64,'[2]Price Schedule 210628'!$A:$L,6,FALSE)</f>
        <v>32</v>
      </c>
      <c r="K64" s="20">
        <f t="shared" si="0"/>
        <v>17.600000000000001</v>
      </c>
    </row>
    <row r="65" spans="1:11">
      <c r="A65" s="13" t="s">
        <v>115</v>
      </c>
      <c r="B65" s="13" t="s">
        <v>13</v>
      </c>
      <c r="C65" s="14" t="s">
        <v>114</v>
      </c>
      <c r="D65" s="21" t="s">
        <v>114</v>
      </c>
      <c r="E65" s="15" t="s">
        <v>18</v>
      </c>
      <c r="F65" s="16" t="s">
        <v>16</v>
      </c>
      <c r="G65" s="17">
        <v>35.83</v>
      </c>
      <c r="H65" s="18">
        <v>35.479999999999997</v>
      </c>
      <c r="I65" s="19">
        <f>VLOOKUP(A65,'[1]Price Schedule 210628'!$A:$L,3,FALSE)</f>
        <v>37.47</v>
      </c>
      <c r="J65" s="20">
        <f>VLOOKUP($A65,'[2]Price Schedule 210628'!$A:$L,6,FALSE)</f>
        <v>151.5</v>
      </c>
      <c r="K65" s="20">
        <f t="shared" si="0"/>
        <v>83.325000000000003</v>
      </c>
    </row>
    <row r="66" spans="1:11">
      <c r="A66" s="13" t="s">
        <v>116</v>
      </c>
      <c r="B66" s="13" t="s">
        <v>13</v>
      </c>
      <c r="C66" s="14" t="s">
        <v>117</v>
      </c>
      <c r="D66" s="21" t="s">
        <v>117</v>
      </c>
      <c r="E66" s="15" t="s">
        <v>15</v>
      </c>
      <c r="F66" s="16" t="s">
        <v>83</v>
      </c>
      <c r="G66" s="17">
        <v>6.6</v>
      </c>
      <c r="H66" s="18">
        <v>6.61</v>
      </c>
      <c r="I66" s="19">
        <f>VLOOKUP(A66,'[1]Price Schedule 210628'!$A:$L,3,FALSE)</f>
        <v>6.82</v>
      </c>
      <c r="J66" s="20">
        <f>VLOOKUP($A66,'[2]Price Schedule 210628'!$A:$L,6,FALSE)</f>
        <v>24.4</v>
      </c>
      <c r="K66" s="20">
        <f t="shared" si="0"/>
        <v>13.42</v>
      </c>
    </row>
    <row r="67" spans="1:11">
      <c r="A67" s="13" t="s">
        <v>118</v>
      </c>
      <c r="B67" s="13" t="s">
        <v>13</v>
      </c>
      <c r="C67" s="14" t="s">
        <v>117</v>
      </c>
      <c r="D67" s="21" t="s">
        <v>117</v>
      </c>
      <c r="E67" s="15" t="s">
        <v>18</v>
      </c>
      <c r="F67" s="16" t="s">
        <v>83</v>
      </c>
      <c r="G67" s="17">
        <v>29.75</v>
      </c>
      <c r="H67" s="18">
        <v>29.82</v>
      </c>
      <c r="I67" s="19">
        <f>VLOOKUP(A67,'[1]Price Schedule 210628'!$A:$L,3,FALSE)</f>
        <v>31.05</v>
      </c>
      <c r="J67" s="20">
        <f>VLOOKUP($A67,'[2]Price Schedule 210628'!$A:$L,6,FALSE)</f>
        <v>113.15</v>
      </c>
      <c r="K67" s="20">
        <f t="shared" si="0"/>
        <v>62.232500000000009</v>
      </c>
    </row>
    <row r="68" spans="1:11">
      <c r="A68" s="13" t="s">
        <v>119</v>
      </c>
      <c r="B68" s="13" t="s">
        <v>13</v>
      </c>
      <c r="C68" s="14" t="s">
        <v>120</v>
      </c>
      <c r="D68" s="21" t="s">
        <v>120</v>
      </c>
      <c r="E68" s="15" t="s">
        <v>15</v>
      </c>
      <c r="F68" s="16" t="s">
        <v>83</v>
      </c>
      <c r="G68" s="17">
        <v>6.55</v>
      </c>
      <c r="H68" s="18">
        <v>6.56</v>
      </c>
      <c r="I68" s="19">
        <f>VLOOKUP(A68,'[1]Price Schedule 210628'!$A:$L,3,FALSE)</f>
        <v>6.78</v>
      </c>
      <c r="J68" s="20">
        <f>VLOOKUP($A68,'[2]Price Schedule 210628'!$A:$L,6,FALSE)</f>
        <v>24.4</v>
      </c>
      <c r="K68" s="20">
        <f t="shared" ref="K68:K131" si="1">J68*55%</f>
        <v>13.42</v>
      </c>
    </row>
    <row r="69" spans="1:11">
      <c r="A69" s="13" t="s">
        <v>121</v>
      </c>
      <c r="B69" s="13" t="s">
        <v>13</v>
      </c>
      <c r="C69" s="14" t="s">
        <v>120</v>
      </c>
      <c r="D69" s="21" t="s">
        <v>120</v>
      </c>
      <c r="E69" s="15" t="s">
        <v>18</v>
      </c>
      <c r="F69" s="16" t="s">
        <v>83</v>
      </c>
      <c r="G69" s="17">
        <v>29.46</v>
      </c>
      <c r="H69" s="18">
        <v>29.58</v>
      </c>
      <c r="I69" s="19">
        <f>VLOOKUP(A69,'[1]Price Schedule 210628'!$A:$L,3,FALSE)</f>
        <v>30.83</v>
      </c>
      <c r="J69" s="20">
        <f>VLOOKUP($A69,'[2]Price Schedule 210628'!$A:$L,6,FALSE)</f>
        <v>113.15</v>
      </c>
      <c r="K69" s="20">
        <f t="shared" si="1"/>
        <v>62.232500000000009</v>
      </c>
    </row>
    <row r="70" spans="1:11">
      <c r="A70" s="13" t="s">
        <v>122</v>
      </c>
      <c r="B70" s="13" t="s">
        <v>13</v>
      </c>
      <c r="C70" s="14" t="s">
        <v>123</v>
      </c>
      <c r="D70" s="21" t="s">
        <v>123</v>
      </c>
      <c r="E70" s="15" t="s">
        <v>15</v>
      </c>
      <c r="F70" s="16" t="s">
        <v>83</v>
      </c>
      <c r="G70" s="17">
        <v>6.54</v>
      </c>
      <c r="H70" s="18">
        <v>6.56</v>
      </c>
      <c r="I70" s="19">
        <f>VLOOKUP(A70,'[1]Price Schedule 210628'!$A:$L,3,FALSE)</f>
        <v>6.78</v>
      </c>
      <c r="J70" s="20">
        <f>VLOOKUP($A70,'[2]Price Schedule 210628'!$A:$L,6,FALSE)</f>
        <v>24.4</v>
      </c>
      <c r="K70" s="20">
        <f t="shared" si="1"/>
        <v>13.42</v>
      </c>
    </row>
    <row r="71" spans="1:11">
      <c r="A71" s="13" t="s">
        <v>124</v>
      </c>
      <c r="B71" s="13" t="s">
        <v>13</v>
      </c>
      <c r="C71" s="14" t="s">
        <v>123</v>
      </c>
      <c r="D71" s="21" t="s">
        <v>123</v>
      </c>
      <c r="E71" s="15" t="s">
        <v>18</v>
      </c>
      <c r="F71" s="16" t="s">
        <v>83</v>
      </c>
      <c r="G71" s="17">
        <v>29.54</v>
      </c>
      <c r="H71" s="18">
        <v>29.61</v>
      </c>
      <c r="I71" s="19">
        <f>VLOOKUP(A71,'[1]Price Schedule 210628'!$A:$L,3,FALSE)</f>
        <v>30.82</v>
      </c>
      <c r="J71" s="20">
        <f>VLOOKUP($A71,'[2]Price Schedule 210628'!$A:$L,6,FALSE)</f>
        <v>113.15</v>
      </c>
      <c r="K71" s="20">
        <f t="shared" si="1"/>
        <v>62.232500000000009</v>
      </c>
    </row>
    <row r="72" spans="1:11">
      <c r="A72" s="13" t="s">
        <v>125</v>
      </c>
      <c r="B72" s="13" t="s">
        <v>13</v>
      </c>
      <c r="C72" s="14" t="s">
        <v>126</v>
      </c>
      <c r="D72" s="21" t="s">
        <v>126</v>
      </c>
      <c r="E72" s="15" t="s">
        <v>15</v>
      </c>
      <c r="F72" s="16" t="s">
        <v>61</v>
      </c>
      <c r="G72" s="17">
        <v>7.01</v>
      </c>
      <c r="H72" s="18">
        <v>6.96</v>
      </c>
      <c r="I72" s="19">
        <f>VLOOKUP(A72,'[1]Price Schedule 210628'!$A:$L,3,FALSE)</f>
        <v>7.34</v>
      </c>
      <c r="J72" s="20">
        <f>VLOOKUP($A72,'[2]Price Schedule 210628'!$A:$L,6,FALSE)</f>
        <v>24.4</v>
      </c>
      <c r="K72" s="20">
        <f t="shared" si="1"/>
        <v>13.42</v>
      </c>
    </row>
    <row r="73" spans="1:11">
      <c r="A73" s="13" t="s">
        <v>127</v>
      </c>
      <c r="B73" s="13" t="s">
        <v>13</v>
      </c>
      <c r="C73" s="14" t="s">
        <v>126</v>
      </c>
      <c r="D73" s="21" t="s">
        <v>126</v>
      </c>
      <c r="E73" s="15" t="s">
        <v>18</v>
      </c>
      <c r="F73" s="16" t="s">
        <v>61</v>
      </c>
      <c r="G73" s="17">
        <v>31.77</v>
      </c>
      <c r="H73" s="18">
        <v>31.59</v>
      </c>
      <c r="I73" s="19">
        <f>VLOOKUP(A73,'[1]Price Schedule 210628'!$A:$L,3,FALSE)</f>
        <v>33.659999999999997</v>
      </c>
      <c r="J73" s="20">
        <f>VLOOKUP($A73,'[2]Price Schedule 210628'!$A:$L,6,FALSE)</f>
        <v>113.15</v>
      </c>
      <c r="K73" s="20">
        <f t="shared" si="1"/>
        <v>62.232500000000009</v>
      </c>
    </row>
    <row r="74" spans="1:11">
      <c r="A74" s="13" t="s">
        <v>128</v>
      </c>
      <c r="B74" s="13" t="s">
        <v>13</v>
      </c>
      <c r="C74" s="14" t="s">
        <v>129</v>
      </c>
      <c r="D74" s="21" t="s">
        <v>129</v>
      </c>
      <c r="E74" s="15" t="s">
        <v>15</v>
      </c>
      <c r="F74" s="16" t="s">
        <v>83</v>
      </c>
      <c r="G74" s="17">
        <v>6.56</v>
      </c>
      <c r="H74" s="18">
        <v>6.58</v>
      </c>
      <c r="I74" s="19">
        <f>VLOOKUP(A74,'[1]Price Schedule 210628'!$A:$L,3,FALSE)</f>
        <v>6.79</v>
      </c>
      <c r="J74" s="20">
        <f>VLOOKUP($A74,'[2]Price Schedule 210628'!$A:$L,6,FALSE)</f>
        <v>24.4</v>
      </c>
      <c r="K74" s="20">
        <f t="shared" si="1"/>
        <v>13.42</v>
      </c>
    </row>
    <row r="75" spans="1:11">
      <c r="A75" s="13" t="s">
        <v>130</v>
      </c>
      <c r="B75" s="13" t="s">
        <v>13</v>
      </c>
      <c r="C75" s="14" t="s">
        <v>129</v>
      </c>
      <c r="D75" s="21" t="s">
        <v>129</v>
      </c>
      <c r="E75" s="15" t="s">
        <v>18</v>
      </c>
      <c r="F75" s="16" t="s">
        <v>83</v>
      </c>
      <c r="G75" s="17">
        <v>29.52</v>
      </c>
      <c r="H75" s="18">
        <v>29.68</v>
      </c>
      <c r="I75" s="19">
        <f>VLOOKUP(A75,'[1]Price Schedule 210628'!$A:$L,3,FALSE)</f>
        <v>30.88</v>
      </c>
      <c r="J75" s="20">
        <f>VLOOKUP($A75,'[2]Price Schedule 210628'!$A:$L,6,FALSE)</f>
        <v>113.15</v>
      </c>
      <c r="K75" s="20">
        <f t="shared" si="1"/>
        <v>62.232500000000009</v>
      </c>
    </row>
    <row r="76" spans="1:11">
      <c r="A76" s="13" t="s">
        <v>131</v>
      </c>
      <c r="B76" s="13" t="s">
        <v>13</v>
      </c>
      <c r="C76" s="14" t="s">
        <v>132</v>
      </c>
      <c r="D76" s="21" t="s">
        <v>132</v>
      </c>
      <c r="E76" s="15" t="s">
        <v>15</v>
      </c>
      <c r="F76" s="16" t="s">
        <v>61</v>
      </c>
      <c r="G76" s="17">
        <v>5.9</v>
      </c>
      <c r="H76" s="18">
        <v>5.9</v>
      </c>
      <c r="I76" s="19">
        <f>VLOOKUP(A76,'[1]Price Schedule 210628'!$A:$L,3,FALSE)</f>
        <v>5.99</v>
      </c>
      <c r="J76" s="20">
        <f>VLOOKUP($A76,'[2]Price Schedule 210628'!$A:$L,6,FALSE)</f>
        <v>20.45</v>
      </c>
      <c r="K76" s="20">
        <f t="shared" si="1"/>
        <v>11.2475</v>
      </c>
    </row>
    <row r="77" spans="1:11">
      <c r="A77" s="13" t="s">
        <v>133</v>
      </c>
      <c r="B77" s="13" t="s">
        <v>13</v>
      </c>
      <c r="C77" s="14" t="s">
        <v>132</v>
      </c>
      <c r="D77" s="21" t="s">
        <v>132</v>
      </c>
      <c r="E77" s="15" t="s">
        <v>18</v>
      </c>
      <c r="F77" s="16" t="s">
        <v>61</v>
      </c>
      <c r="G77" s="17">
        <v>26.24</v>
      </c>
      <c r="H77" s="18">
        <v>26.29</v>
      </c>
      <c r="I77" s="19">
        <f>VLOOKUP(A77,'[1]Price Schedule 210628'!$A:$L,3,FALSE)</f>
        <v>26.88</v>
      </c>
      <c r="J77" s="20">
        <f>VLOOKUP($A77,'[2]Price Schedule 210628'!$A:$L,6,FALSE)</f>
        <v>93.5</v>
      </c>
      <c r="K77" s="20">
        <f t="shared" si="1"/>
        <v>51.425000000000004</v>
      </c>
    </row>
    <row r="78" spans="1:11">
      <c r="A78" s="13" t="s">
        <v>134</v>
      </c>
      <c r="B78" s="13" t="s">
        <v>13</v>
      </c>
      <c r="C78" s="14" t="s">
        <v>135</v>
      </c>
      <c r="D78" s="21" t="s">
        <v>135</v>
      </c>
      <c r="E78" s="15" t="s">
        <v>15</v>
      </c>
      <c r="F78" s="16" t="s">
        <v>61</v>
      </c>
      <c r="G78" s="17">
        <v>6.57</v>
      </c>
      <c r="H78" s="18">
        <v>6.67</v>
      </c>
      <c r="I78" s="19">
        <f>VLOOKUP(A78,'[1]Price Schedule 210628'!$A:$L,3,FALSE)</f>
        <v>6.94</v>
      </c>
      <c r="J78" s="20">
        <f>VLOOKUP($A78,'[2]Price Schedule 210628'!$A:$L,6,FALSE)</f>
        <v>27.2</v>
      </c>
      <c r="K78" s="20">
        <f t="shared" si="1"/>
        <v>14.96</v>
      </c>
    </row>
    <row r="79" spans="1:11">
      <c r="A79" s="13" t="s">
        <v>136</v>
      </c>
      <c r="B79" s="13" t="s">
        <v>13</v>
      </c>
      <c r="C79" s="14" t="s">
        <v>135</v>
      </c>
      <c r="D79" s="21" t="s">
        <v>135</v>
      </c>
      <c r="E79" s="15" t="s">
        <v>18</v>
      </c>
      <c r="F79" s="16" t="s">
        <v>61</v>
      </c>
      <c r="G79" s="17">
        <v>29.6</v>
      </c>
      <c r="H79" s="18">
        <v>30.16</v>
      </c>
      <c r="I79" s="19">
        <f>VLOOKUP(A79,'[1]Price Schedule 210628'!$A:$L,3,FALSE)</f>
        <v>31.64</v>
      </c>
      <c r="J79" s="20">
        <f>VLOOKUP($A79,'[2]Price Schedule 210628'!$A:$L,6,FALSE)</f>
        <v>127.45</v>
      </c>
      <c r="K79" s="20">
        <f t="shared" si="1"/>
        <v>70.097500000000011</v>
      </c>
    </row>
    <row r="80" spans="1:11">
      <c r="A80" s="13" t="s">
        <v>137</v>
      </c>
      <c r="B80" s="13" t="s">
        <v>13</v>
      </c>
      <c r="C80" s="14" t="s">
        <v>138</v>
      </c>
      <c r="D80" s="21" t="s">
        <v>138</v>
      </c>
      <c r="E80" s="15" t="s">
        <v>15</v>
      </c>
      <c r="F80" s="16" t="s">
        <v>61</v>
      </c>
      <c r="G80" s="17">
        <v>6.93</v>
      </c>
      <c r="H80" s="18">
        <v>6.87</v>
      </c>
      <c r="I80" s="19">
        <f>VLOOKUP(A80,'[1]Price Schedule 210628'!$A:$L,3,FALSE)</f>
        <v>7.19</v>
      </c>
      <c r="J80" s="20">
        <f>VLOOKUP($A80,'[2]Price Schedule 210628'!$A:$L,6,FALSE)</f>
        <v>28.1</v>
      </c>
      <c r="K80" s="20">
        <f t="shared" si="1"/>
        <v>15.455000000000002</v>
      </c>
    </row>
    <row r="81" spans="1:11">
      <c r="A81" s="13" t="s">
        <v>139</v>
      </c>
      <c r="B81" s="13" t="s">
        <v>13</v>
      </c>
      <c r="C81" s="14" t="s">
        <v>138</v>
      </c>
      <c r="D81" s="21" t="s">
        <v>138</v>
      </c>
      <c r="E81" s="15" t="s">
        <v>18</v>
      </c>
      <c r="F81" s="16" t="s">
        <v>61</v>
      </c>
      <c r="G81" s="17">
        <v>31.39</v>
      </c>
      <c r="H81" s="18">
        <v>31.15</v>
      </c>
      <c r="I81" s="19">
        <f>VLOOKUP(A81,'[1]Price Schedule 210628'!$A:$L,3,FALSE)</f>
        <v>32.909999999999997</v>
      </c>
      <c r="J81" s="20">
        <f>VLOOKUP($A81,'[2]Price Schedule 210628'!$A:$L,6,FALSE)</f>
        <v>131.75</v>
      </c>
      <c r="K81" s="20">
        <f t="shared" si="1"/>
        <v>72.462500000000006</v>
      </c>
    </row>
    <row r="82" spans="1:11">
      <c r="A82" s="13" t="s">
        <v>140</v>
      </c>
      <c r="B82" s="13" t="s">
        <v>13</v>
      </c>
      <c r="C82" s="14" t="s">
        <v>141</v>
      </c>
      <c r="D82" s="21" t="s">
        <v>141</v>
      </c>
      <c r="E82" s="15" t="s">
        <v>15</v>
      </c>
      <c r="F82" s="16" t="s">
        <v>83</v>
      </c>
      <c r="G82" s="17">
        <v>5.72</v>
      </c>
      <c r="H82" s="18">
        <v>5.74</v>
      </c>
      <c r="I82" s="19">
        <f>VLOOKUP(A82,'[1]Price Schedule 210628'!$A:$L,3,FALSE)</f>
        <v>6.01</v>
      </c>
      <c r="J82" s="20">
        <f>VLOOKUP($A82,'[2]Price Schedule 210628'!$A:$L,6,FALSE)</f>
        <v>20.45</v>
      </c>
      <c r="K82" s="20">
        <f t="shared" si="1"/>
        <v>11.2475</v>
      </c>
    </row>
    <row r="83" spans="1:11">
      <c r="A83" s="13" t="s">
        <v>142</v>
      </c>
      <c r="B83" s="13" t="s">
        <v>13</v>
      </c>
      <c r="C83" s="14" t="s">
        <v>141</v>
      </c>
      <c r="D83" s="21" t="s">
        <v>141</v>
      </c>
      <c r="E83" s="15" t="s">
        <v>18</v>
      </c>
      <c r="F83" s="16" t="s">
        <v>83</v>
      </c>
      <c r="G83" s="17">
        <v>25.33</v>
      </c>
      <c r="H83" s="18">
        <v>25.51</v>
      </c>
      <c r="I83" s="19">
        <f>VLOOKUP(A83,'[1]Price Schedule 210628'!$A:$L,3,FALSE)</f>
        <v>26.99</v>
      </c>
      <c r="J83" s="20">
        <f>VLOOKUP($A83,'[2]Price Schedule 210628'!$A:$L,6,FALSE)</f>
        <v>93.5</v>
      </c>
      <c r="K83" s="20">
        <f t="shared" si="1"/>
        <v>51.425000000000004</v>
      </c>
    </row>
    <row r="84" spans="1:11">
      <c r="A84" s="13" t="s">
        <v>143</v>
      </c>
      <c r="B84" s="13" t="s">
        <v>13</v>
      </c>
      <c r="C84" s="14" t="s">
        <v>144</v>
      </c>
      <c r="D84" s="21" t="s">
        <v>144</v>
      </c>
      <c r="E84" s="15" t="s">
        <v>15</v>
      </c>
      <c r="F84" s="16" t="s">
        <v>61</v>
      </c>
      <c r="G84" s="17">
        <v>5.0599999999999996</v>
      </c>
      <c r="H84" s="18">
        <v>5.13</v>
      </c>
      <c r="I84" s="19">
        <f>VLOOKUP(A84,'[1]Price Schedule 210628'!$A:$L,3,FALSE)</f>
        <v>5.34</v>
      </c>
      <c r="J84" s="20">
        <f>VLOOKUP($A84,'[2]Price Schedule 210628'!$A:$L,6,FALSE)</f>
        <v>17.399999999999999</v>
      </c>
      <c r="K84" s="20">
        <f t="shared" si="1"/>
        <v>9.57</v>
      </c>
    </row>
    <row r="85" spans="1:11">
      <c r="A85" s="13" t="s">
        <v>145</v>
      </c>
      <c r="B85" s="13" t="s">
        <v>13</v>
      </c>
      <c r="C85" s="14" t="s">
        <v>144</v>
      </c>
      <c r="D85" s="21" t="s">
        <v>144</v>
      </c>
      <c r="E85" s="15" t="s">
        <v>18</v>
      </c>
      <c r="F85" s="16" t="s">
        <v>61</v>
      </c>
      <c r="G85" s="17">
        <v>21.99</v>
      </c>
      <c r="H85" s="18">
        <v>22.4</v>
      </c>
      <c r="I85" s="19">
        <f>VLOOKUP(A85,'[1]Price Schedule 210628'!$A:$L,3,FALSE)</f>
        <v>23.63</v>
      </c>
      <c r="J85" s="20">
        <f>VLOOKUP($A85,'[2]Price Schedule 210628'!$A:$L,6,FALSE)</f>
        <v>78.150000000000006</v>
      </c>
      <c r="K85" s="20">
        <f t="shared" si="1"/>
        <v>42.982500000000009</v>
      </c>
    </row>
    <row r="86" spans="1:11">
      <c r="A86" s="13" t="s">
        <v>146</v>
      </c>
      <c r="B86" s="13" t="s">
        <v>13</v>
      </c>
      <c r="C86" s="14" t="s">
        <v>147</v>
      </c>
      <c r="D86" s="21" t="s">
        <v>147</v>
      </c>
      <c r="E86" s="15" t="s">
        <v>15</v>
      </c>
      <c r="F86" s="16" t="s">
        <v>83</v>
      </c>
      <c r="G86" s="17">
        <v>5.0999999999999996</v>
      </c>
      <c r="H86" s="18">
        <v>5.14</v>
      </c>
      <c r="I86" s="19">
        <f>VLOOKUP(A86,'[1]Price Schedule 210628'!$A:$L,3,FALSE)</f>
        <v>5.41</v>
      </c>
      <c r="J86" s="20">
        <f>VLOOKUP($A86,'[2]Price Schedule 210628'!$A:$L,6,FALSE)</f>
        <v>17.399999999999999</v>
      </c>
      <c r="K86" s="20">
        <f t="shared" si="1"/>
        <v>9.57</v>
      </c>
    </row>
    <row r="87" spans="1:11">
      <c r="A87" s="13" t="s">
        <v>148</v>
      </c>
      <c r="B87" s="13" t="s">
        <v>13</v>
      </c>
      <c r="C87" s="14" t="s">
        <v>147</v>
      </c>
      <c r="D87" s="21" t="s">
        <v>147</v>
      </c>
      <c r="E87" s="15" t="s">
        <v>18</v>
      </c>
      <c r="F87" s="16" t="s">
        <v>83</v>
      </c>
      <c r="G87" s="17">
        <v>22.23</v>
      </c>
      <c r="H87" s="18">
        <v>22.49</v>
      </c>
      <c r="I87" s="19">
        <f>VLOOKUP(A87,'[1]Price Schedule 210628'!$A:$L,3,FALSE)</f>
        <v>23.97</v>
      </c>
      <c r="J87" s="20">
        <f>VLOOKUP($A87,'[2]Price Schedule 210628'!$A:$L,6,FALSE)</f>
        <v>78.150000000000006</v>
      </c>
      <c r="K87" s="20">
        <f t="shared" si="1"/>
        <v>42.982500000000009</v>
      </c>
    </row>
    <row r="88" spans="1:11">
      <c r="A88" s="13" t="s">
        <v>149</v>
      </c>
      <c r="B88" s="13" t="s">
        <v>13</v>
      </c>
      <c r="C88" s="14" t="s">
        <v>150</v>
      </c>
      <c r="D88" s="21" t="s">
        <v>150</v>
      </c>
      <c r="E88" s="15" t="s">
        <v>15</v>
      </c>
      <c r="F88" s="16" t="s">
        <v>16</v>
      </c>
      <c r="G88" s="17">
        <v>20.309999999999999</v>
      </c>
      <c r="H88" s="18">
        <v>22.82</v>
      </c>
      <c r="I88" s="19">
        <f>VLOOKUP(A88,'[1]Price Schedule 210628'!$A:$L,3,FALSE)</f>
        <v>22.82</v>
      </c>
      <c r="J88" s="20">
        <f>VLOOKUP($A88,'[2]Price Schedule 210628'!$A:$L,6,FALSE)</f>
        <v>83.45</v>
      </c>
      <c r="K88" s="20">
        <f t="shared" si="1"/>
        <v>45.897500000000008</v>
      </c>
    </row>
    <row r="89" spans="1:11">
      <c r="A89" s="13" t="s">
        <v>151</v>
      </c>
      <c r="B89" s="13" t="s">
        <v>13</v>
      </c>
      <c r="C89" s="14" t="s">
        <v>152</v>
      </c>
      <c r="D89" s="14" t="s">
        <v>152</v>
      </c>
      <c r="E89" s="15" t="s">
        <v>15</v>
      </c>
      <c r="F89" s="16" t="s">
        <v>16</v>
      </c>
      <c r="G89" s="17">
        <v>82.51</v>
      </c>
      <c r="H89" s="18">
        <v>82.51</v>
      </c>
      <c r="I89" s="19">
        <f>VLOOKUP(A89,'[1]Price Schedule 210628'!$A:$L,3,FALSE)</f>
        <v>24.6</v>
      </c>
      <c r="J89" s="20">
        <f>VLOOKUP($A89,'[2]Price Schedule 210628'!$A:$L,6,FALSE)</f>
        <v>80.650000000000006</v>
      </c>
      <c r="K89" s="20">
        <f t="shared" si="1"/>
        <v>44.357500000000009</v>
      </c>
    </row>
    <row r="90" spans="1:11">
      <c r="A90" s="13" t="s">
        <v>153</v>
      </c>
      <c r="B90" s="13" t="s">
        <v>13</v>
      </c>
      <c r="C90" s="14" t="s">
        <v>154</v>
      </c>
      <c r="D90" s="21" t="s">
        <v>154</v>
      </c>
      <c r="E90" s="15" t="s">
        <v>18</v>
      </c>
      <c r="F90" s="16" t="s">
        <v>83</v>
      </c>
      <c r="G90" s="17">
        <v>82.51</v>
      </c>
      <c r="H90" s="18">
        <v>82.51</v>
      </c>
      <c r="I90" s="19">
        <f>VLOOKUP(A90,'[1]Price Schedule 210628'!$A:$L,3,FALSE)</f>
        <v>82.51</v>
      </c>
      <c r="J90" s="20">
        <f>VLOOKUP($A90,'[2]Price Schedule 210628'!$A:$L,6,FALSE)</f>
        <v>393.65</v>
      </c>
      <c r="K90" s="20">
        <f t="shared" si="1"/>
        <v>216.50749999999999</v>
      </c>
    </row>
    <row r="91" spans="1:11">
      <c r="A91" s="13" t="s">
        <v>155</v>
      </c>
      <c r="B91" s="13" t="s">
        <v>13</v>
      </c>
      <c r="C91" s="14" t="s">
        <v>156</v>
      </c>
      <c r="D91" s="21" t="s">
        <v>156</v>
      </c>
      <c r="E91" s="15" t="s">
        <v>15</v>
      </c>
      <c r="F91" s="16" t="s">
        <v>157</v>
      </c>
      <c r="G91" s="17">
        <v>12.81</v>
      </c>
      <c r="H91" s="18">
        <v>12.42</v>
      </c>
      <c r="I91" s="19">
        <f>VLOOKUP(A91,'[1]Price Schedule 210628'!$A:$L,3,FALSE)</f>
        <v>13.19</v>
      </c>
      <c r="J91" s="20">
        <f>VLOOKUP($A91,'[2]Price Schedule 210628'!$A:$L,6,FALSE)</f>
        <v>52.4</v>
      </c>
      <c r="K91" s="20">
        <f t="shared" si="1"/>
        <v>28.82</v>
      </c>
    </row>
    <row r="92" spans="1:11">
      <c r="A92" s="13" t="s">
        <v>158</v>
      </c>
      <c r="B92" s="13" t="s">
        <v>13</v>
      </c>
      <c r="C92" s="14" t="s">
        <v>156</v>
      </c>
      <c r="D92" s="21" t="s">
        <v>156</v>
      </c>
      <c r="E92" s="15" t="s">
        <v>18</v>
      </c>
      <c r="F92" s="16" t="s">
        <v>157</v>
      </c>
      <c r="G92" s="17">
        <v>60.8</v>
      </c>
      <c r="H92" s="18">
        <v>58.89</v>
      </c>
      <c r="I92" s="19">
        <f>VLOOKUP(A92,'[1]Price Schedule 210628'!$A:$L,3,FALSE)</f>
        <v>62.85</v>
      </c>
      <c r="J92" s="20">
        <f>VLOOKUP($A92,'[2]Price Schedule 210628'!$A:$L,6,FALSE)</f>
        <v>253.2</v>
      </c>
      <c r="K92" s="20">
        <f t="shared" si="1"/>
        <v>139.26</v>
      </c>
    </row>
    <row r="93" spans="1:11">
      <c r="A93" s="13" t="s">
        <v>159</v>
      </c>
      <c r="B93" s="13" t="s">
        <v>13</v>
      </c>
      <c r="C93" s="23" t="s">
        <v>160</v>
      </c>
      <c r="D93" s="23" t="s">
        <v>160</v>
      </c>
      <c r="E93" s="15" t="s">
        <v>15</v>
      </c>
      <c r="F93" s="16" t="s">
        <v>157</v>
      </c>
      <c r="G93" s="17">
        <v>12.81</v>
      </c>
      <c r="H93" s="18">
        <v>12.42</v>
      </c>
      <c r="I93" s="19">
        <f>VLOOKUP(A93,'[1]Price Schedule 210628'!$A:$L,3,FALSE)</f>
        <v>9.41</v>
      </c>
      <c r="J93" s="20">
        <f>VLOOKUP($A93,'[2]Price Schedule 210628'!$A:$L,6,FALSE)</f>
        <v>48.6</v>
      </c>
      <c r="K93" s="20">
        <f t="shared" si="1"/>
        <v>26.730000000000004</v>
      </c>
    </row>
    <row r="94" spans="1:11">
      <c r="A94" s="13" t="s">
        <v>161</v>
      </c>
      <c r="B94" s="13" t="s">
        <v>13</v>
      </c>
      <c r="C94" s="23" t="s">
        <v>160</v>
      </c>
      <c r="D94" s="23" t="s">
        <v>160</v>
      </c>
      <c r="E94" s="15" t="s">
        <v>18</v>
      </c>
      <c r="F94" s="16" t="s">
        <v>157</v>
      </c>
      <c r="G94" s="17">
        <v>60.8</v>
      </c>
      <c r="H94" s="18">
        <v>58.89</v>
      </c>
      <c r="I94" s="19">
        <f>VLOOKUP(A94,'[1]Price Schedule 210628'!$A:$L,3,FALSE)</f>
        <v>43.67</v>
      </c>
      <c r="J94" s="20">
        <f>VLOOKUP($A94,'[2]Price Schedule 210628'!$A:$L,6,FALSE)</f>
        <v>234.35</v>
      </c>
      <c r="K94" s="20">
        <f t="shared" si="1"/>
        <v>128.89250000000001</v>
      </c>
    </row>
    <row r="95" spans="1:11">
      <c r="A95" s="13" t="s">
        <v>162</v>
      </c>
      <c r="B95" s="13" t="s">
        <v>13</v>
      </c>
      <c r="C95" s="14" t="s">
        <v>163</v>
      </c>
      <c r="D95" s="21" t="s">
        <v>163</v>
      </c>
      <c r="E95" s="15" t="s">
        <v>18</v>
      </c>
      <c r="F95" s="16" t="s">
        <v>157</v>
      </c>
      <c r="G95" s="17">
        <v>37.200000000000003</v>
      </c>
      <c r="H95" s="18">
        <v>36.96</v>
      </c>
      <c r="I95" s="19">
        <f>VLOOKUP(A95,'[1]Price Schedule 210628'!$A:$L,3,FALSE)</f>
        <v>40.17</v>
      </c>
      <c r="J95" s="20">
        <f>VLOOKUP($A95,'[2]Price Schedule 210628'!$A:$L,6,FALSE)</f>
        <v>148.35</v>
      </c>
      <c r="K95" s="20">
        <f t="shared" si="1"/>
        <v>81.592500000000001</v>
      </c>
    </row>
    <row r="96" spans="1:11">
      <c r="A96" s="13" t="s">
        <v>164</v>
      </c>
      <c r="B96" s="13" t="s">
        <v>13</v>
      </c>
      <c r="C96" s="14" t="s">
        <v>165</v>
      </c>
      <c r="D96" s="21" t="s">
        <v>165</v>
      </c>
      <c r="E96" s="15" t="s">
        <v>15</v>
      </c>
      <c r="F96" s="16" t="s">
        <v>166</v>
      </c>
      <c r="G96" s="17">
        <v>7.35</v>
      </c>
      <c r="H96" s="18">
        <v>7.67</v>
      </c>
      <c r="I96" s="19">
        <f>VLOOKUP(A96,'[1]Price Schedule 210628'!$A:$L,3,FALSE)</f>
        <v>8.1300000000000008</v>
      </c>
      <c r="J96" s="20">
        <f>VLOOKUP($A96,'[2]Price Schedule 210628'!$A:$L,6,FALSE)</f>
        <v>35.1</v>
      </c>
      <c r="K96" s="20">
        <f t="shared" si="1"/>
        <v>19.305000000000003</v>
      </c>
    </row>
    <row r="97" spans="1:11">
      <c r="A97" s="13" t="s">
        <v>167</v>
      </c>
      <c r="B97" s="13" t="s">
        <v>13</v>
      </c>
      <c r="C97" s="14" t="s">
        <v>165</v>
      </c>
      <c r="D97" s="21" t="s">
        <v>165</v>
      </c>
      <c r="E97" s="15" t="s">
        <v>18</v>
      </c>
      <c r="F97" s="16" t="s">
        <v>166</v>
      </c>
      <c r="G97" s="17">
        <v>33.450000000000003</v>
      </c>
      <c r="H97" s="18">
        <v>35.159999999999997</v>
      </c>
      <c r="I97" s="19">
        <f>VLOOKUP(A97,'[1]Price Schedule 210628'!$A:$L,3,FALSE)</f>
        <v>37.6</v>
      </c>
      <c r="J97" s="20">
        <f>VLOOKUP($A97,'[2]Price Schedule 210628'!$A:$L,6,FALSE)</f>
        <v>166.7</v>
      </c>
      <c r="K97" s="20">
        <f t="shared" si="1"/>
        <v>91.685000000000002</v>
      </c>
    </row>
    <row r="98" spans="1:11">
      <c r="A98" s="13" t="s">
        <v>168</v>
      </c>
      <c r="B98" s="13" t="s">
        <v>13</v>
      </c>
      <c r="C98" s="14" t="s">
        <v>169</v>
      </c>
      <c r="D98" s="21" t="s">
        <v>169</v>
      </c>
      <c r="E98" s="15" t="s">
        <v>15</v>
      </c>
      <c r="F98" s="16" t="s">
        <v>157</v>
      </c>
      <c r="G98" s="17">
        <v>8.8800000000000008</v>
      </c>
      <c r="H98" s="18">
        <v>9.23</v>
      </c>
      <c r="I98" s="19">
        <f>VLOOKUP(A98,'[1]Price Schedule 210628'!$A:$L,3,FALSE)</f>
        <v>9.75</v>
      </c>
      <c r="J98" s="20">
        <f>VLOOKUP($A98,'[2]Price Schedule 210628'!$A:$L,6,FALSE)</f>
        <v>43.25</v>
      </c>
      <c r="K98" s="20">
        <f t="shared" si="1"/>
        <v>23.787500000000001</v>
      </c>
    </row>
    <row r="99" spans="1:11">
      <c r="A99" s="13" t="s">
        <v>170</v>
      </c>
      <c r="B99" s="13" t="s">
        <v>13</v>
      </c>
      <c r="C99" s="14" t="s">
        <v>169</v>
      </c>
      <c r="D99" s="21" t="s">
        <v>169</v>
      </c>
      <c r="E99" s="15" t="s">
        <v>18</v>
      </c>
      <c r="F99" s="16" t="s">
        <v>157</v>
      </c>
      <c r="G99" s="17">
        <v>41.16</v>
      </c>
      <c r="H99" s="18">
        <v>42.92</v>
      </c>
      <c r="I99" s="19">
        <f>VLOOKUP(A99,'[1]Price Schedule 210628'!$A:$L,3,FALSE)</f>
        <v>45.66</v>
      </c>
      <c r="J99" s="20">
        <f>VLOOKUP($A99,'[2]Price Schedule 210628'!$A:$L,6,FALSE)</f>
        <v>207.5</v>
      </c>
      <c r="K99" s="20">
        <f t="shared" si="1"/>
        <v>114.12500000000001</v>
      </c>
    </row>
    <row r="100" spans="1:11">
      <c r="A100" s="13" t="s">
        <v>171</v>
      </c>
      <c r="B100" s="13" t="s">
        <v>13</v>
      </c>
      <c r="C100" s="14" t="s">
        <v>172</v>
      </c>
      <c r="D100" s="21" t="s">
        <v>172</v>
      </c>
      <c r="E100" s="15" t="s">
        <v>15</v>
      </c>
      <c r="F100" s="16" t="s">
        <v>166</v>
      </c>
      <c r="G100" s="17">
        <v>10.7</v>
      </c>
      <c r="H100" s="18">
        <v>10.7</v>
      </c>
      <c r="I100" s="19">
        <f>VLOOKUP(A100,'[1]Price Schedule 210628'!$A:$L,3,FALSE)</f>
        <v>10.7</v>
      </c>
      <c r="J100" s="20">
        <f>VLOOKUP($A100,'[2]Price Schedule 210628'!$A:$L,6,FALSE)</f>
        <v>48.7</v>
      </c>
      <c r="K100" s="20">
        <f t="shared" si="1"/>
        <v>26.785000000000004</v>
      </c>
    </row>
    <row r="101" spans="1:11">
      <c r="A101" s="13" t="s">
        <v>173</v>
      </c>
      <c r="B101" s="13" t="s">
        <v>13</v>
      </c>
      <c r="C101" s="14" t="s">
        <v>172</v>
      </c>
      <c r="D101" s="21" t="s">
        <v>172</v>
      </c>
      <c r="E101" s="15" t="s">
        <v>18</v>
      </c>
      <c r="F101" s="16" t="s">
        <v>166</v>
      </c>
      <c r="G101" s="17">
        <v>47.38</v>
      </c>
      <c r="H101" s="18">
        <v>52.74</v>
      </c>
      <c r="I101" s="19">
        <f>VLOOKUP(A101,'[1]Price Schedule 210628'!$A:$L,3,FALSE)</f>
        <v>55.9</v>
      </c>
      <c r="J101" s="20">
        <f>VLOOKUP($A101,'[2]Price Schedule 210628'!$A:$L,6,FALSE)</f>
        <v>234.25</v>
      </c>
      <c r="K101" s="20">
        <f t="shared" si="1"/>
        <v>128.83750000000001</v>
      </c>
    </row>
    <row r="102" spans="1:11">
      <c r="A102" s="13" t="s">
        <v>174</v>
      </c>
      <c r="B102" s="13" t="s">
        <v>13</v>
      </c>
      <c r="C102" s="14" t="s">
        <v>175</v>
      </c>
      <c r="D102" s="21" t="s">
        <v>175</v>
      </c>
      <c r="E102" s="15" t="s">
        <v>18</v>
      </c>
      <c r="F102" s="16" t="s">
        <v>157</v>
      </c>
      <c r="G102" s="17">
        <v>47.24</v>
      </c>
      <c r="H102" s="18">
        <v>60.96</v>
      </c>
      <c r="I102" s="19">
        <f>VLOOKUP(A102,'[1]Price Schedule 210628'!$A:$L,3,FALSE)</f>
        <v>57.04</v>
      </c>
      <c r="J102" s="20">
        <f>VLOOKUP($A102,'[2]Price Schedule 210628'!$A:$L,6,FALSE)</f>
        <v>438.45</v>
      </c>
      <c r="K102" s="20">
        <f t="shared" si="1"/>
        <v>241.14750000000001</v>
      </c>
    </row>
    <row r="103" spans="1:11">
      <c r="A103" s="24" t="s">
        <v>176</v>
      </c>
      <c r="B103" s="13" t="s">
        <v>13</v>
      </c>
      <c r="C103" s="25" t="s">
        <v>177</v>
      </c>
      <c r="D103" s="25" t="s">
        <v>177</v>
      </c>
      <c r="E103" s="15" t="s">
        <v>15</v>
      </c>
      <c r="F103" s="16" t="s">
        <v>166</v>
      </c>
      <c r="G103" s="17">
        <v>7.77</v>
      </c>
      <c r="H103" s="18">
        <v>8.24</v>
      </c>
      <c r="I103" s="19">
        <f>VLOOKUP(A103,'[1]Price Schedule 210628'!$A:$L,3,FALSE)</f>
        <v>8.8000000000000007</v>
      </c>
      <c r="J103" s="20">
        <f>VLOOKUP($A103,'[2]Price Schedule 210628'!$A:$L,6,FALSE)</f>
        <v>36.15</v>
      </c>
      <c r="K103" s="20">
        <f t="shared" si="1"/>
        <v>19.8825</v>
      </c>
    </row>
    <row r="104" spans="1:11">
      <c r="A104" s="24" t="s">
        <v>178</v>
      </c>
      <c r="B104" s="13" t="s">
        <v>13</v>
      </c>
      <c r="C104" s="25" t="s">
        <v>177</v>
      </c>
      <c r="D104" s="25" t="s">
        <v>177</v>
      </c>
      <c r="E104" s="15" t="s">
        <v>18</v>
      </c>
      <c r="F104" s="16" t="s">
        <v>166</v>
      </c>
      <c r="G104" s="17">
        <v>33.369999999999997</v>
      </c>
      <c r="H104" s="18">
        <v>35.369999999999997</v>
      </c>
      <c r="I104" s="19">
        <f>VLOOKUP(A104,'[1]Price Schedule 210628'!$A:$L,3,FALSE)</f>
        <v>37.5</v>
      </c>
      <c r="J104" s="20">
        <f>VLOOKUP($A104,'[2]Price Schedule 210628'!$A:$L,6,FALSE)</f>
        <v>171.75</v>
      </c>
      <c r="K104" s="20">
        <f t="shared" si="1"/>
        <v>94.462500000000006</v>
      </c>
    </row>
    <row r="105" spans="1:11">
      <c r="A105" s="24" t="s">
        <v>179</v>
      </c>
      <c r="B105" s="13" t="s">
        <v>13</v>
      </c>
      <c r="C105" s="25" t="s">
        <v>180</v>
      </c>
      <c r="D105" s="25" t="s">
        <v>180</v>
      </c>
      <c r="E105" s="15" t="s">
        <v>15</v>
      </c>
      <c r="F105" s="16" t="s">
        <v>157</v>
      </c>
      <c r="G105" s="17">
        <v>10.4</v>
      </c>
      <c r="H105" s="18">
        <v>10.199999999999999</v>
      </c>
      <c r="I105" s="19">
        <f>VLOOKUP(A105,'[1]Price Schedule 210628'!$A:$L,3,FALSE)</f>
        <v>10.9</v>
      </c>
      <c r="J105" s="20">
        <f>VLOOKUP($A105,'[2]Price Schedule 210628'!$A:$L,6,FALSE)</f>
        <v>40.5</v>
      </c>
      <c r="K105" s="20">
        <f t="shared" si="1"/>
        <v>22.275000000000002</v>
      </c>
    </row>
    <row r="106" spans="1:11">
      <c r="A106" s="24" t="s">
        <v>181</v>
      </c>
      <c r="B106" s="13" t="s">
        <v>13</v>
      </c>
      <c r="C106" s="25" t="s">
        <v>180</v>
      </c>
      <c r="D106" s="25" t="s">
        <v>180</v>
      </c>
      <c r="E106" s="15" t="s">
        <v>18</v>
      </c>
      <c r="F106" s="16" t="s">
        <v>157</v>
      </c>
      <c r="G106" s="17">
        <v>42.15</v>
      </c>
      <c r="H106" s="18">
        <v>44.68</v>
      </c>
      <c r="I106" s="19">
        <f>VLOOKUP(A106,'[1]Price Schedule 210628'!$A:$L,3,FALSE)</f>
        <v>47.4</v>
      </c>
      <c r="J106" s="20">
        <f>VLOOKUP($A106,'[2]Price Schedule 210628'!$A:$L,6,FALSE)</f>
        <v>194.2</v>
      </c>
      <c r="K106" s="20">
        <f t="shared" si="1"/>
        <v>106.81</v>
      </c>
    </row>
    <row r="107" spans="1:11">
      <c r="A107" s="13" t="s">
        <v>182</v>
      </c>
      <c r="B107" s="13" t="s">
        <v>13</v>
      </c>
      <c r="C107" s="14" t="s">
        <v>183</v>
      </c>
      <c r="D107" s="21" t="s">
        <v>183</v>
      </c>
      <c r="E107" s="15" t="s">
        <v>15</v>
      </c>
      <c r="F107" s="16" t="s">
        <v>157</v>
      </c>
      <c r="G107" s="17">
        <v>9.2899999999999991</v>
      </c>
      <c r="H107" s="18">
        <v>9.43</v>
      </c>
      <c r="I107" s="19">
        <f>VLOOKUP(A107,'[1]Price Schedule 210628'!$A:$L,3,FALSE)</f>
        <v>9.8800000000000008</v>
      </c>
      <c r="J107" s="20">
        <f>VLOOKUP($A107,'[2]Price Schedule 210628'!$A:$L,6,FALSE)</f>
        <v>36.200000000000003</v>
      </c>
      <c r="K107" s="20">
        <f t="shared" si="1"/>
        <v>19.910000000000004</v>
      </c>
    </row>
    <row r="108" spans="1:11">
      <c r="A108" s="13" t="s">
        <v>184</v>
      </c>
      <c r="B108" s="13" t="s">
        <v>13</v>
      </c>
      <c r="C108" s="14" t="s">
        <v>183</v>
      </c>
      <c r="D108" s="21" t="s">
        <v>183</v>
      </c>
      <c r="E108" s="15" t="s">
        <v>18</v>
      </c>
      <c r="F108" s="16" t="s">
        <v>157</v>
      </c>
      <c r="G108" s="17">
        <v>43.18</v>
      </c>
      <c r="H108" s="18">
        <v>43.91</v>
      </c>
      <c r="I108" s="19">
        <f>VLOOKUP(A108,'[1]Price Schedule 210628'!$A:$L,3,FALSE)</f>
        <v>46.33</v>
      </c>
      <c r="J108" s="20">
        <f>VLOOKUP($A108,'[2]Price Schedule 210628'!$A:$L,6,FALSE)</f>
        <v>172.35</v>
      </c>
      <c r="K108" s="20">
        <f t="shared" si="1"/>
        <v>94.792500000000004</v>
      </c>
    </row>
    <row r="109" spans="1:11">
      <c r="A109" s="13" t="s">
        <v>185</v>
      </c>
      <c r="B109" s="13" t="s">
        <v>13</v>
      </c>
      <c r="C109" s="14" t="s">
        <v>186</v>
      </c>
      <c r="D109" s="21" t="s">
        <v>186</v>
      </c>
      <c r="E109" s="15" t="s">
        <v>15</v>
      </c>
      <c r="F109" s="16" t="s">
        <v>187</v>
      </c>
      <c r="G109" s="17">
        <v>9.2799999999999994</v>
      </c>
      <c r="H109" s="18">
        <v>9.14</v>
      </c>
      <c r="I109" s="19">
        <f>VLOOKUP(A109,'[1]Price Schedule 210628'!$A:$L,3,FALSE)</f>
        <v>9.66</v>
      </c>
      <c r="J109" s="20">
        <f>VLOOKUP($A109,'[2]Price Schedule 210628'!$A:$L,6,FALSE)</f>
        <v>46.25</v>
      </c>
      <c r="K109" s="20">
        <f t="shared" si="1"/>
        <v>25.437500000000004</v>
      </c>
    </row>
    <row r="110" spans="1:11">
      <c r="A110" s="13" t="s">
        <v>188</v>
      </c>
      <c r="B110" s="13" t="s">
        <v>13</v>
      </c>
      <c r="C110" s="14" t="s">
        <v>186</v>
      </c>
      <c r="D110" s="21" t="s">
        <v>186</v>
      </c>
      <c r="E110" s="15" t="s">
        <v>18</v>
      </c>
      <c r="F110" s="16" t="s">
        <v>187</v>
      </c>
      <c r="G110" s="17">
        <v>43.11</v>
      </c>
      <c r="H110" s="18">
        <v>42.48</v>
      </c>
      <c r="I110" s="19">
        <f>VLOOKUP(A110,'[1]Price Schedule 210628'!$A:$L,3,FALSE)</f>
        <v>45.24</v>
      </c>
      <c r="J110" s="20">
        <f>VLOOKUP($A110,'[2]Price Schedule 210628'!$A:$L,6,FALSE)</f>
        <v>222.65</v>
      </c>
      <c r="K110" s="20">
        <f t="shared" si="1"/>
        <v>122.45750000000001</v>
      </c>
    </row>
    <row r="111" spans="1:11">
      <c r="A111" s="13" t="s">
        <v>189</v>
      </c>
      <c r="B111" s="13" t="s">
        <v>13</v>
      </c>
      <c r="C111" s="14" t="s">
        <v>190</v>
      </c>
      <c r="D111" s="21" t="s">
        <v>190</v>
      </c>
      <c r="E111" s="15" t="s">
        <v>15</v>
      </c>
      <c r="F111" s="16" t="s">
        <v>157</v>
      </c>
      <c r="G111" s="17">
        <v>8.6199999999999992</v>
      </c>
      <c r="H111" s="18">
        <v>8.6</v>
      </c>
      <c r="I111" s="19">
        <f>VLOOKUP(A111,'[1]Price Schedule 210628'!$A:$L,3,FALSE)</f>
        <v>8.73</v>
      </c>
      <c r="J111" s="20">
        <f>VLOOKUP($A111,'[2]Price Schedule 210628'!$A:$L,6,FALSE)</f>
        <v>32.450000000000003</v>
      </c>
      <c r="K111" s="20">
        <f t="shared" si="1"/>
        <v>17.847500000000004</v>
      </c>
    </row>
    <row r="112" spans="1:11">
      <c r="A112" s="13" t="s">
        <v>191</v>
      </c>
      <c r="B112" s="13" t="s">
        <v>13</v>
      </c>
      <c r="C112" s="14" t="s">
        <v>190</v>
      </c>
      <c r="D112" s="21" t="s">
        <v>190</v>
      </c>
      <c r="E112" s="15" t="s">
        <v>18</v>
      </c>
      <c r="F112" s="16" t="s">
        <v>157</v>
      </c>
      <c r="G112" s="17">
        <v>39.81</v>
      </c>
      <c r="H112" s="18">
        <v>39.770000000000003</v>
      </c>
      <c r="I112" s="19">
        <f>VLOOKUP(A112,'[1]Price Schedule 210628'!$A:$L,3,FALSE)</f>
        <v>40.58</v>
      </c>
      <c r="J112" s="20">
        <f>VLOOKUP($A112,'[2]Price Schedule 210628'!$A:$L,6,FALSE)</f>
        <v>153.69999999999999</v>
      </c>
      <c r="K112" s="20">
        <f t="shared" si="1"/>
        <v>84.534999999999997</v>
      </c>
    </row>
    <row r="113" spans="1:11">
      <c r="A113" s="13" t="s">
        <v>192</v>
      </c>
      <c r="B113" s="13" t="s">
        <v>13</v>
      </c>
      <c r="C113" s="14" t="s">
        <v>193</v>
      </c>
      <c r="D113" s="21" t="s">
        <v>193</v>
      </c>
      <c r="E113" s="15" t="s">
        <v>18</v>
      </c>
      <c r="F113" s="16" t="s">
        <v>166</v>
      </c>
      <c r="G113" s="17">
        <v>24.06</v>
      </c>
      <c r="H113" s="18">
        <v>23.98</v>
      </c>
      <c r="I113" s="19">
        <f>VLOOKUP(A113,'[1]Price Schedule 210628'!$A:$L,3,FALSE)</f>
        <v>26.1</v>
      </c>
      <c r="J113" s="20">
        <f>VLOOKUP($A113,'[2]Price Schedule 210628'!$A:$L,6,FALSE)</f>
        <v>104.5</v>
      </c>
      <c r="K113" s="20">
        <f t="shared" si="1"/>
        <v>57.475000000000001</v>
      </c>
    </row>
    <row r="114" spans="1:11">
      <c r="A114" s="13" t="s">
        <v>194</v>
      </c>
      <c r="B114" s="13" t="s">
        <v>13</v>
      </c>
      <c r="C114" s="14" t="s">
        <v>195</v>
      </c>
      <c r="D114" s="21" t="s">
        <v>195</v>
      </c>
      <c r="E114" s="15" t="s">
        <v>15</v>
      </c>
      <c r="F114" s="16" t="s">
        <v>157</v>
      </c>
      <c r="G114" s="17">
        <v>5.96</v>
      </c>
      <c r="H114" s="18">
        <v>5.99</v>
      </c>
      <c r="I114" s="19">
        <f>VLOOKUP(A114,'[1]Price Schedule 210628'!$A:$L,3,FALSE)</f>
        <v>6.16</v>
      </c>
      <c r="J114" s="20">
        <f>VLOOKUP($A114,'[2]Price Schedule 210628'!$A:$L,6,FALSE)</f>
        <v>22.6</v>
      </c>
      <c r="K114" s="20">
        <f t="shared" si="1"/>
        <v>12.430000000000001</v>
      </c>
    </row>
    <row r="115" spans="1:11">
      <c r="A115" s="13" t="s">
        <v>196</v>
      </c>
      <c r="B115" s="13" t="s">
        <v>13</v>
      </c>
      <c r="C115" s="14" t="s">
        <v>195</v>
      </c>
      <c r="D115" s="21" t="s">
        <v>195</v>
      </c>
      <c r="E115" s="15" t="s">
        <v>18</v>
      </c>
      <c r="F115" s="16" t="s">
        <v>157</v>
      </c>
      <c r="G115" s="17">
        <v>26.5</v>
      </c>
      <c r="H115" s="18">
        <v>26.75</v>
      </c>
      <c r="I115" s="19">
        <f>VLOOKUP(A115,'[1]Price Schedule 210628'!$A:$L,3,FALSE)</f>
        <v>27.77</v>
      </c>
      <c r="J115" s="20">
        <f>VLOOKUP($A115,'[2]Price Schedule 210628'!$A:$L,6,FALSE)</f>
        <v>104.65</v>
      </c>
      <c r="K115" s="20">
        <f t="shared" si="1"/>
        <v>57.557500000000005</v>
      </c>
    </row>
    <row r="116" spans="1:11">
      <c r="A116" s="13" t="s">
        <v>197</v>
      </c>
      <c r="B116" s="13" t="s">
        <v>13</v>
      </c>
      <c r="C116" s="14" t="s">
        <v>198</v>
      </c>
      <c r="D116" s="21" t="str">
        <f>C116</f>
        <v>Pro-Prime Interior Latex Drywall Primer</v>
      </c>
      <c r="E116" s="15" t="s">
        <v>18</v>
      </c>
      <c r="F116" s="16" t="s">
        <v>157</v>
      </c>
      <c r="G116" s="17"/>
      <c r="H116" s="18"/>
      <c r="I116" s="19">
        <f>VLOOKUP(A116,'[1]Price Schedule 210628'!$A:$L,3,FALSE)</f>
        <v>26.88</v>
      </c>
      <c r="J116" s="20">
        <f>VLOOKUP($A116,'[2]Price Schedule 210628'!$A:$L,6,FALSE)</f>
        <v>93.5</v>
      </c>
      <c r="K116" s="20">
        <f t="shared" si="1"/>
        <v>51.425000000000004</v>
      </c>
    </row>
    <row r="117" spans="1:11">
      <c r="A117" s="13" t="s">
        <v>199</v>
      </c>
      <c r="B117" s="13" t="s">
        <v>13</v>
      </c>
      <c r="C117" s="14" t="s">
        <v>200</v>
      </c>
      <c r="D117" s="21" t="s">
        <v>200</v>
      </c>
      <c r="E117" s="15" t="s">
        <v>15</v>
      </c>
      <c r="F117" s="16" t="s">
        <v>157</v>
      </c>
      <c r="G117" s="17">
        <v>15.77</v>
      </c>
      <c r="H117" s="18">
        <v>15.77</v>
      </c>
      <c r="I117" s="19">
        <f>VLOOKUP(A117,'[1]Price Schedule 210628'!$A:$L,3,FALSE)</f>
        <v>15.77</v>
      </c>
      <c r="J117" s="20">
        <f>VLOOKUP($A117,'[2]Price Schedule 210628'!$A:$L,6,FALSE)</f>
        <v>66.45</v>
      </c>
      <c r="K117" s="20">
        <f t="shared" si="1"/>
        <v>36.547500000000007</v>
      </c>
    </row>
    <row r="118" spans="1:11">
      <c r="A118" s="13" t="s">
        <v>201</v>
      </c>
      <c r="B118" s="13" t="s">
        <v>13</v>
      </c>
      <c r="C118" s="14" t="s">
        <v>200</v>
      </c>
      <c r="D118" s="21" t="s">
        <v>200</v>
      </c>
      <c r="E118" s="15" t="s">
        <v>18</v>
      </c>
      <c r="F118" s="16" t="s">
        <v>157</v>
      </c>
      <c r="G118" s="17">
        <v>78.3</v>
      </c>
      <c r="H118" s="18">
        <v>78.3</v>
      </c>
      <c r="I118" s="19" t="e">
        <f>VLOOKUP(A118,'[1]Price Schedule 210628'!$A:$L,3,FALSE)</f>
        <v>#N/A</v>
      </c>
      <c r="J118" s="20" t="e">
        <f>VLOOKUP($A118,'[2]Price Schedule 210628'!$A:$L,6,FALSE)</f>
        <v>#N/A</v>
      </c>
      <c r="K118" s="20" t="e">
        <f t="shared" si="1"/>
        <v>#N/A</v>
      </c>
    </row>
    <row r="119" spans="1:11">
      <c r="A119" s="13" t="s">
        <v>202</v>
      </c>
      <c r="B119" s="13" t="s">
        <v>13</v>
      </c>
      <c r="C119" s="14" t="s">
        <v>203</v>
      </c>
      <c r="D119" s="14" t="s">
        <v>203</v>
      </c>
      <c r="E119" s="15" t="s">
        <v>15</v>
      </c>
      <c r="F119" s="16" t="s">
        <v>16</v>
      </c>
      <c r="G119" s="17">
        <v>29.5</v>
      </c>
      <c r="H119" s="18">
        <v>29.68</v>
      </c>
      <c r="I119" s="19">
        <f>VLOOKUP(A119,'[1]Price Schedule 210628'!$A:$L,3,FALSE)</f>
        <v>33.200000000000003</v>
      </c>
      <c r="J119" s="20">
        <f>VLOOKUP($A119,'[2]Price Schedule 210628'!$A:$L,6,FALSE)</f>
        <v>173</v>
      </c>
      <c r="K119" s="20">
        <f t="shared" si="1"/>
        <v>95.15</v>
      </c>
    </row>
    <row r="120" spans="1:11">
      <c r="A120" s="13" t="s">
        <v>204</v>
      </c>
      <c r="B120" s="13" t="s">
        <v>13</v>
      </c>
      <c r="C120" s="14" t="s">
        <v>205</v>
      </c>
      <c r="D120" s="14" t="s">
        <v>205</v>
      </c>
      <c r="E120" s="15" t="s">
        <v>206</v>
      </c>
      <c r="F120" s="16" t="s">
        <v>16</v>
      </c>
      <c r="G120" s="17">
        <v>9.75</v>
      </c>
      <c r="H120" s="18">
        <v>11.69</v>
      </c>
      <c r="I120" s="19">
        <f>VLOOKUP(A120,'[1]Price Schedule 210628'!$A:$L,3,FALSE)</f>
        <v>11.69</v>
      </c>
      <c r="J120" s="20">
        <f>VLOOKUP($A120,'[2]Price Schedule 210628'!$A:$L,6,FALSE)</f>
        <v>38.5</v>
      </c>
      <c r="K120" s="20">
        <f t="shared" si="1"/>
        <v>21.175000000000001</v>
      </c>
    </row>
    <row r="121" spans="1:11">
      <c r="A121" s="13" t="s">
        <v>207</v>
      </c>
      <c r="B121" s="13" t="s">
        <v>13</v>
      </c>
      <c r="C121" s="14" t="s">
        <v>208</v>
      </c>
      <c r="D121" s="14" t="s">
        <v>208</v>
      </c>
      <c r="E121" s="15" t="s">
        <v>209</v>
      </c>
      <c r="F121" s="16" t="s">
        <v>16</v>
      </c>
      <c r="G121" s="26"/>
      <c r="H121" s="18"/>
      <c r="I121" s="19">
        <v>71.099999999999994</v>
      </c>
      <c r="J121" s="20">
        <v>250.75</v>
      </c>
      <c r="K121" s="20">
        <f t="shared" si="1"/>
        <v>137.91250000000002</v>
      </c>
    </row>
    <row r="122" spans="1:11">
      <c r="A122" s="13" t="s">
        <v>210</v>
      </c>
      <c r="B122" s="13" t="s">
        <v>13</v>
      </c>
      <c r="C122" s="14" t="s">
        <v>211</v>
      </c>
      <c r="D122" s="14" t="s">
        <v>211</v>
      </c>
      <c r="E122" s="15" t="s">
        <v>209</v>
      </c>
      <c r="F122" s="16" t="s">
        <v>212</v>
      </c>
      <c r="G122" s="17">
        <v>66.2</v>
      </c>
      <c r="H122" s="18">
        <v>66.2</v>
      </c>
      <c r="I122" s="19">
        <f>VLOOKUP(A122,'[1]Price Schedule 210628'!$A:$L,3,FALSE)</f>
        <v>66.2</v>
      </c>
      <c r="J122" s="20">
        <f>VLOOKUP($A122,'[2]Price Schedule 210628'!$A:$L,6,FALSE)</f>
        <v>287.89999999999998</v>
      </c>
      <c r="K122" s="20">
        <f t="shared" si="1"/>
        <v>158.345</v>
      </c>
    </row>
    <row r="123" spans="1:11">
      <c r="A123" s="13" t="s">
        <v>213</v>
      </c>
      <c r="B123" s="13" t="s">
        <v>13</v>
      </c>
      <c r="C123" s="14" t="s">
        <v>214</v>
      </c>
      <c r="D123" s="14" t="s">
        <v>214</v>
      </c>
      <c r="E123" s="15" t="s">
        <v>15</v>
      </c>
      <c r="F123" s="16" t="s">
        <v>16</v>
      </c>
      <c r="G123" s="17">
        <v>24.15</v>
      </c>
      <c r="H123" s="18">
        <v>26.9</v>
      </c>
      <c r="I123" s="19">
        <f>VLOOKUP(A123,'[1]Price Schedule 210628'!$A:$L,3,FALSE)</f>
        <v>14.86</v>
      </c>
      <c r="J123" s="20">
        <f>VLOOKUP($A123,'[2]Price Schedule 210628'!$A:$L,6,FALSE)</f>
        <v>72.7</v>
      </c>
      <c r="K123" s="20">
        <f t="shared" si="1"/>
        <v>39.985000000000007</v>
      </c>
    </row>
    <row r="124" spans="1:11">
      <c r="A124" s="13" t="s">
        <v>215</v>
      </c>
      <c r="B124" s="13" t="s">
        <v>13</v>
      </c>
      <c r="C124" s="14" t="s">
        <v>214</v>
      </c>
      <c r="D124" s="14" t="s">
        <v>214</v>
      </c>
      <c r="E124" s="15" t="s">
        <v>18</v>
      </c>
      <c r="F124" s="16" t="s">
        <v>16</v>
      </c>
      <c r="G124" s="17">
        <v>113.7</v>
      </c>
      <c r="H124" s="18">
        <v>113.7</v>
      </c>
      <c r="I124" s="19">
        <f>VLOOKUP(A124,'[1]Price Schedule 210628'!$A:$L,3,FALSE)</f>
        <v>71.209999999999994</v>
      </c>
      <c r="J124" s="20">
        <f>VLOOKUP($A124,'[2]Price Schedule 210628'!$A:$L,6,FALSE)</f>
        <v>354.5</v>
      </c>
      <c r="K124" s="20">
        <f t="shared" si="1"/>
        <v>194.97500000000002</v>
      </c>
    </row>
    <row r="125" spans="1:11">
      <c r="A125" s="13" t="s">
        <v>216</v>
      </c>
      <c r="B125" s="13" t="s">
        <v>13</v>
      </c>
      <c r="C125" s="14" t="s">
        <v>217</v>
      </c>
      <c r="D125" s="21" t="s">
        <v>217</v>
      </c>
      <c r="E125" s="15" t="s">
        <v>15</v>
      </c>
      <c r="F125" s="16" t="s">
        <v>16</v>
      </c>
      <c r="G125" s="17">
        <v>24.15</v>
      </c>
      <c r="H125" s="18">
        <v>24.15</v>
      </c>
      <c r="I125" s="19">
        <f>VLOOKUP(A125,'[1]Price Schedule 210628'!$A:$L,3,FALSE)</f>
        <v>15.61</v>
      </c>
      <c r="J125" s="20">
        <f>VLOOKUP($A125,'[2]Price Schedule 210628'!$A:$L,6,FALSE)</f>
        <v>74.25</v>
      </c>
      <c r="K125" s="20">
        <f t="shared" si="1"/>
        <v>40.837500000000006</v>
      </c>
    </row>
    <row r="126" spans="1:11">
      <c r="A126" s="13" t="s">
        <v>218</v>
      </c>
      <c r="B126" s="13" t="s">
        <v>13</v>
      </c>
      <c r="C126" s="14" t="s">
        <v>217</v>
      </c>
      <c r="D126" s="21" t="s">
        <v>217</v>
      </c>
      <c r="E126" s="15" t="s">
        <v>18</v>
      </c>
      <c r="F126" s="16" t="s">
        <v>16</v>
      </c>
      <c r="G126" s="17">
        <v>113.7</v>
      </c>
      <c r="H126" s="18">
        <v>126.6</v>
      </c>
      <c r="I126" s="19">
        <f>VLOOKUP(A126,'[1]Price Schedule 210628'!$A:$L,3,FALSE)</f>
        <v>74.989999999999995</v>
      </c>
      <c r="J126" s="20">
        <f>VLOOKUP($A126,'[2]Price Schedule 210628'!$A:$L,6,FALSE)</f>
        <v>362.95</v>
      </c>
      <c r="K126" s="20">
        <f t="shared" si="1"/>
        <v>199.6225</v>
      </c>
    </row>
    <row r="127" spans="1:11">
      <c r="A127" s="13" t="s">
        <v>219</v>
      </c>
      <c r="B127" s="13" t="s">
        <v>13</v>
      </c>
      <c r="C127" s="14" t="s">
        <v>220</v>
      </c>
      <c r="D127" s="21" t="s">
        <v>220</v>
      </c>
      <c r="E127" s="15" t="s">
        <v>15</v>
      </c>
      <c r="F127" s="16" t="s">
        <v>16</v>
      </c>
      <c r="G127" s="17">
        <v>11.7</v>
      </c>
      <c r="H127" s="18">
        <v>11.69</v>
      </c>
      <c r="I127" s="19">
        <f>VLOOKUP(A127,'[1]Price Schedule 210628'!$A:$L,3,FALSE)</f>
        <v>11.69</v>
      </c>
      <c r="J127" s="20">
        <f>VLOOKUP($A127,'[2]Price Schedule 210628'!$A:$L,6,FALSE)</f>
        <v>76.900000000000006</v>
      </c>
      <c r="K127" s="20">
        <f t="shared" si="1"/>
        <v>42.295000000000009</v>
      </c>
    </row>
    <row r="128" spans="1:11">
      <c r="A128" s="13" t="s">
        <v>221</v>
      </c>
      <c r="B128" s="13" t="s">
        <v>13</v>
      </c>
      <c r="C128" s="14" t="s">
        <v>222</v>
      </c>
      <c r="D128" s="21" t="s">
        <v>222</v>
      </c>
      <c r="E128" s="15" t="s">
        <v>206</v>
      </c>
      <c r="F128" s="16" t="s">
        <v>16</v>
      </c>
      <c r="G128" s="17">
        <v>7.09</v>
      </c>
      <c r="H128" s="18">
        <v>7.09</v>
      </c>
      <c r="I128" s="19">
        <f>VLOOKUP(A128,'[1]Price Schedule 210628'!$A:$L,3,FALSE)</f>
        <v>7.09</v>
      </c>
      <c r="J128" s="20">
        <f>VLOOKUP($A128,'[2]Price Schedule 210628'!$A:$L,6,FALSE)</f>
        <v>28.75</v>
      </c>
      <c r="K128" s="20">
        <f t="shared" si="1"/>
        <v>15.812500000000002</v>
      </c>
    </row>
    <row r="129" spans="1:11">
      <c r="A129" s="13" t="s">
        <v>223</v>
      </c>
      <c r="B129" s="13" t="s">
        <v>13</v>
      </c>
      <c r="C129" s="14" t="s">
        <v>224</v>
      </c>
      <c r="D129" s="21" t="s">
        <v>224</v>
      </c>
      <c r="E129" s="15" t="s">
        <v>15</v>
      </c>
      <c r="F129" s="16" t="s">
        <v>16</v>
      </c>
      <c r="G129" s="17">
        <v>22.02</v>
      </c>
      <c r="H129" s="18">
        <v>22.02</v>
      </c>
      <c r="I129" s="19">
        <f>VLOOKUP(A129,'[1]Price Schedule 210628'!$A:$L,3,FALSE)</f>
        <v>24.55</v>
      </c>
      <c r="J129" s="20">
        <f>VLOOKUP($A129,'[2]Price Schedule 210628'!$A:$L,6,FALSE)</f>
        <v>85.1</v>
      </c>
      <c r="K129" s="20">
        <f t="shared" si="1"/>
        <v>46.805</v>
      </c>
    </row>
    <row r="130" spans="1:11">
      <c r="A130" s="13" t="s">
        <v>225</v>
      </c>
      <c r="B130" s="13" t="s">
        <v>13</v>
      </c>
      <c r="C130" s="14" t="s">
        <v>224</v>
      </c>
      <c r="D130" s="21" t="s">
        <v>224</v>
      </c>
      <c r="E130" s="15" t="s">
        <v>18</v>
      </c>
      <c r="F130" s="16" t="s">
        <v>16</v>
      </c>
      <c r="G130" s="17">
        <v>103.52</v>
      </c>
      <c r="H130" s="18">
        <v>103.52</v>
      </c>
      <c r="I130" s="19">
        <f>VLOOKUP(A130,'[1]Price Schedule 210628'!$A:$L,3,FALSE)</f>
        <v>115.25</v>
      </c>
      <c r="J130" s="20">
        <f>VLOOKUP($A130,'[2]Price Schedule 210628'!$A:$L,6,FALSE)</f>
        <v>417.15</v>
      </c>
      <c r="K130" s="20">
        <f t="shared" si="1"/>
        <v>229.4325</v>
      </c>
    </row>
    <row r="131" spans="1:11">
      <c r="A131" s="13" t="s">
        <v>226</v>
      </c>
      <c r="B131" s="13" t="s">
        <v>13</v>
      </c>
      <c r="C131" s="14" t="s">
        <v>227</v>
      </c>
      <c r="D131" s="21" t="s">
        <v>227</v>
      </c>
      <c r="E131" s="15" t="s">
        <v>15</v>
      </c>
      <c r="F131" s="16" t="s">
        <v>16</v>
      </c>
      <c r="G131" s="17">
        <v>22.02</v>
      </c>
      <c r="H131" s="18">
        <v>22.02</v>
      </c>
      <c r="I131" s="19">
        <f>VLOOKUP(A131,'[1]Price Schedule 210628'!$A:$L,3,FALSE)</f>
        <v>22.02</v>
      </c>
      <c r="J131" s="20">
        <f>VLOOKUP($A131,'[2]Price Schedule 210628'!$A:$L,6,FALSE)</f>
        <v>86.95</v>
      </c>
      <c r="K131" s="20">
        <f t="shared" si="1"/>
        <v>47.822500000000005</v>
      </c>
    </row>
    <row r="132" spans="1:11">
      <c r="A132" s="13" t="s">
        <v>228</v>
      </c>
      <c r="B132" s="13" t="s">
        <v>13</v>
      </c>
      <c r="C132" s="14" t="s">
        <v>227</v>
      </c>
      <c r="D132" s="21" t="s">
        <v>227</v>
      </c>
      <c r="E132" s="15" t="s">
        <v>18</v>
      </c>
      <c r="F132" s="16" t="s">
        <v>16</v>
      </c>
      <c r="G132" s="17">
        <v>103.52</v>
      </c>
      <c r="H132" s="18">
        <v>103.52</v>
      </c>
      <c r="I132" s="19">
        <f>VLOOKUP(A132,'[1]Price Schedule 210628'!$A:$L,3,FALSE)</f>
        <v>115.25</v>
      </c>
      <c r="J132" s="20">
        <f>VLOOKUP($A132,'[2]Price Schedule 210628'!$A:$L,6,FALSE)</f>
        <v>426.1</v>
      </c>
      <c r="K132" s="20">
        <f t="shared" ref="K132:K195" si="2">J132*55%</f>
        <v>234.35500000000002</v>
      </c>
    </row>
    <row r="133" spans="1:11">
      <c r="A133" s="13" t="s">
        <v>229</v>
      </c>
      <c r="B133" s="13" t="s">
        <v>13</v>
      </c>
      <c r="C133" s="14" t="s">
        <v>230</v>
      </c>
      <c r="D133" s="21" t="s">
        <v>230</v>
      </c>
      <c r="E133" s="15" t="s">
        <v>15</v>
      </c>
      <c r="F133" s="16" t="s">
        <v>16</v>
      </c>
      <c r="G133" s="17">
        <v>19.88</v>
      </c>
      <c r="H133" s="18">
        <v>22.12</v>
      </c>
      <c r="I133" s="19">
        <f>VLOOKUP(A133,'[1]Price Schedule 210628'!$A:$L,3,FALSE)</f>
        <v>23.5</v>
      </c>
      <c r="J133" s="20">
        <f>VLOOKUP($A133,'[2]Price Schedule 210628'!$A:$L,6,FALSE)</f>
        <v>90.6</v>
      </c>
      <c r="K133" s="20">
        <f t="shared" si="2"/>
        <v>49.83</v>
      </c>
    </row>
    <row r="134" spans="1:11">
      <c r="A134" s="13" t="s">
        <v>231</v>
      </c>
      <c r="B134" s="13" t="s">
        <v>13</v>
      </c>
      <c r="C134" s="14" t="s">
        <v>230</v>
      </c>
      <c r="D134" s="21" t="s">
        <v>230</v>
      </c>
      <c r="E134" s="15" t="s">
        <v>18</v>
      </c>
      <c r="F134" s="16" t="s">
        <v>16</v>
      </c>
      <c r="G134" s="17">
        <v>93.46</v>
      </c>
      <c r="H134" s="18">
        <v>93.46</v>
      </c>
      <c r="I134" s="19" t="e">
        <f>VLOOKUP(A134,'[1]Price Schedule 210628'!$A:$L,3,FALSE)</f>
        <v>#N/A</v>
      </c>
      <c r="J134" s="20" t="e">
        <f>VLOOKUP($A134,'[2]Price Schedule 210628'!$A:$L,6,FALSE)</f>
        <v>#N/A</v>
      </c>
      <c r="K134" s="20" t="e">
        <f t="shared" si="2"/>
        <v>#N/A</v>
      </c>
    </row>
    <row r="135" spans="1:11">
      <c r="A135" s="13" t="s">
        <v>232</v>
      </c>
      <c r="B135" s="13" t="s">
        <v>13</v>
      </c>
      <c r="C135" s="14" t="s">
        <v>233</v>
      </c>
      <c r="D135" s="21" t="s">
        <v>233</v>
      </c>
      <c r="E135" s="15" t="s">
        <v>15</v>
      </c>
      <c r="F135" s="16" t="s">
        <v>83</v>
      </c>
      <c r="G135" s="17">
        <v>21.9</v>
      </c>
      <c r="H135" s="18">
        <v>21.9</v>
      </c>
      <c r="I135" s="19">
        <f>VLOOKUP(A135,'[1]Price Schedule 210628'!$A:$L,3,FALSE)</f>
        <v>21.9</v>
      </c>
      <c r="J135" s="20">
        <f>VLOOKUP($A135,'[2]Price Schedule 210628'!$A:$L,6,FALSE)</f>
        <v>106.45</v>
      </c>
      <c r="K135" s="20">
        <f t="shared" si="2"/>
        <v>58.547500000000007</v>
      </c>
    </row>
    <row r="136" spans="1:11">
      <c r="A136" s="13" t="s">
        <v>234</v>
      </c>
      <c r="B136" s="13" t="s">
        <v>13</v>
      </c>
      <c r="C136" s="14" t="s">
        <v>235</v>
      </c>
      <c r="D136" s="21" t="s">
        <v>235</v>
      </c>
      <c r="E136" s="15" t="s">
        <v>15</v>
      </c>
      <c r="F136" s="16" t="s">
        <v>83</v>
      </c>
      <c r="G136" s="17">
        <v>19.25</v>
      </c>
      <c r="H136" s="18">
        <v>19.25</v>
      </c>
      <c r="I136" s="19">
        <f>VLOOKUP(A136,'[1]Price Schedule 210628'!$A:$L,3,FALSE)</f>
        <v>19.25</v>
      </c>
      <c r="J136" s="20">
        <f>VLOOKUP($A136,'[2]Price Schedule 210628'!$A:$L,6,FALSE)</f>
        <v>106.45</v>
      </c>
      <c r="K136" s="20">
        <f t="shared" si="2"/>
        <v>58.547500000000007</v>
      </c>
    </row>
    <row r="137" spans="1:11">
      <c r="A137" s="13" t="s">
        <v>236</v>
      </c>
      <c r="B137" s="13" t="s">
        <v>13</v>
      </c>
      <c r="C137" s="14" t="s">
        <v>237</v>
      </c>
      <c r="D137" s="21" t="s">
        <v>237</v>
      </c>
      <c r="E137" s="15" t="s">
        <v>15</v>
      </c>
      <c r="F137" s="16" t="s">
        <v>157</v>
      </c>
      <c r="G137" s="17">
        <v>15.67</v>
      </c>
      <c r="H137" s="18">
        <v>16.510000000000002</v>
      </c>
      <c r="I137" s="19">
        <f>VLOOKUP(A137,'[1]Price Schedule 210628'!$A:$L,3,FALSE)</f>
        <v>17.14</v>
      </c>
      <c r="J137" s="20">
        <f>VLOOKUP($A137,'[2]Price Schedule 210628'!$A:$L,6,FALSE)</f>
        <v>70.849999999999994</v>
      </c>
      <c r="K137" s="20">
        <f t="shared" si="2"/>
        <v>38.967500000000001</v>
      </c>
    </row>
    <row r="138" spans="1:11">
      <c r="A138" s="13" t="s">
        <v>238</v>
      </c>
      <c r="B138" s="13" t="s">
        <v>13</v>
      </c>
      <c r="C138" s="14" t="s">
        <v>237</v>
      </c>
      <c r="D138" s="21" t="s">
        <v>237</v>
      </c>
      <c r="E138" s="15" t="s">
        <v>18</v>
      </c>
      <c r="F138" s="16" t="s">
        <v>157</v>
      </c>
      <c r="G138" s="17">
        <v>75.069999999999993</v>
      </c>
      <c r="H138" s="18">
        <v>79.349999999999994</v>
      </c>
      <c r="I138" s="19">
        <f>VLOOKUP(A138,'[1]Price Schedule 210628'!$A:$L,3,FALSE)</f>
        <v>82.61</v>
      </c>
      <c r="J138" s="20">
        <f>VLOOKUP($A138,'[2]Price Schedule 210628'!$A:$L,6,FALSE)</f>
        <v>345.5</v>
      </c>
      <c r="K138" s="20">
        <f t="shared" si="2"/>
        <v>190.02500000000001</v>
      </c>
    </row>
    <row r="139" spans="1:11">
      <c r="A139" s="13" t="s">
        <v>239</v>
      </c>
      <c r="B139" s="13" t="s">
        <v>13</v>
      </c>
      <c r="C139" s="14" t="s">
        <v>240</v>
      </c>
      <c r="D139" s="14" t="s">
        <v>240</v>
      </c>
      <c r="E139" s="15" t="s">
        <v>15</v>
      </c>
      <c r="F139" s="16" t="s">
        <v>157</v>
      </c>
      <c r="G139" s="17"/>
      <c r="H139" s="18"/>
      <c r="I139" s="19">
        <f>VLOOKUP(A139,'[1]Price Schedule 210628'!$A:$L,3,FALSE)</f>
        <v>19.91</v>
      </c>
      <c r="J139" s="20">
        <f>VLOOKUP($A139,'[2]Price Schedule 210628'!$A:$L,6,FALSE)</f>
        <v>95.4</v>
      </c>
      <c r="K139" s="20">
        <f t="shared" si="2"/>
        <v>52.470000000000006</v>
      </c>
    </row>
    <row r="140" spans="1:11">
      <c r="A140" s="13" t="s">
        <v>241</v>
      </c>
      <c r="B140" s="13" t="s">
        <v>13</v>
      </c>
      <c r="C140" s="14" t="s">
        <v>240</v>
      </c>
      <c r="D140" s="14" t="s">
        <v>240</v>
      </c>
      <c r="E140" s="15" t="s">
        <v>18</v>
      </c>
      <c r="F140" s="16" t="s">
        <v>157</v>
      </c>
      <c r="G140" s="17"/>
      <c r="H140" s="18"/>
      <c r="I140" s="19">
        <f>VLOOKUP(A140,'[1]Price Schedule 210628'!$A:$L,3,FALSE)</f>
        <v>96.45</v>
      </c>
      <c r="J140" s="20">
        <f>VLOOKUP($A140,'[2]Price Schedule 210628'!$A:$L,6,FALSE)</f>
        <v>468.7</v>
      </c>
      <c r="K140" s="20">
        <f t="shared" si="2"/>
        <v>257.78500000000003</v>
      </c>
    </row>
    <row r="141" spans="1:11">
      <c r="A141" s="13" t="s">
        <v>242</v>
      </c>
      <c r="B141" s="13" t="s">
        <v>13</v>
      </c>
      <c r="C141" s="14" t="s">
        <v>243</v>
      </c>
      <c r="D141" s="21" t="s">
        <v>243</v>
      </c>
      <c r="E141" s="15" t="s">
        <v>15</v>
      </c>
      <c r="F141" s="16" t="s">
        <v>157</v>
      </c>
      <c r="G141" s="17">
        <v>20.9</v>
      </c>
      <c r="H141" s="18">
        <v>24.91</v>
      </c>
      <c r="I141" s="19">
        <f>VLOOKUP(A141,'[1]Price Schedule 210628'!$A:$L,3,FALSE)</f>
        <v>26.4</v>
      </c>
      <c r="J141" s="20">
        <f>VLOOKUP($A141,'[2]Price Schedule 210628'!$A:$L,6,FALSE)</f>
        <v>87.75</v>
      </c>
      <c r="K141" s="20">
        <f t="shared" si="2"/>
        <v>48.262500000000003</v>
      </c>
    </row>
    <row r="142" spans="1:11">
      <c r="A142" s="13" t="s">
        <v>244</v>
      </c>
      <c r="B142" s="13" t="s">
        <v>13</v>
      </c>
      <c r="C142" s="14" t="s">
        <v>245</v>
      </c>
      <c r="D142" s="21" t="s">
        <v>245</v>
      </c>
      <c r="E142" s="15" t="s">
        <v>18</v>
      </c>
      <c r="F142" s="16" t="s">
        <v>157</v>
      </c>
      <c r="G142" s="17">
        <v>102.56</v>
      </c>
      <c r="H142" s="18">
        <v>124.55</v>
      </c>
      <c r="I142" s="19">
        <f>VLOOKUP(A142,'[1]Price Schedule 210628'!$A:$L,3,FALSE)</f>
        <v>132.1</v>
      </c>
      <c r="J142" s="20">
        <f>VLOOKUP($A142,'[2]Price Schedule 210628'!$A:$L,6,FALSE)</f>
        <v>430.25</v>
      </c>
      <c r="K142" s="20">
        <f t="shared" si="2"/>
        <v>236.63750000000002</v>
      </c>
    </row>
    <row r="143" spans="1:11">
      <c r="A143" s="13" t="s">
        <v>246</v>
      </c>
      <c r="B143" s="13" t="s">
        <v>13</v>
      </c>
      <c r="C143" s="14" t="s">
        <v>247</v>
      </c>
      <c r="D143" s="21" t="s">
        <v>247</v>
      </c>
      <c r="E143" s="15" t="s">
        <v>15</v>
      </c>
      <c r="F143" s="16" t="s">
        <v>248</v>
      </c>
      <c r="G143" s="17">
        <v>13.33</v>
      </c>
      <c r="H143" s="18">
        <v>17.5</v>
      </c>
      <c r="I143" s="19">
        <f>VLOOKUP(A143,'[1]Price Schedule 210628'!$A:$L,3,FALSE)</f>
        <v>18.600000000000001</v>
      </c>
      <c r="J143" s="20">
        <f>VLOOKUP($A143,'[2]Price Schedule 210628'!$A:$L,6,FALSE)</f>
        <v>61.35</v>
      </c>
      <c r="K143" s="20">
        <f t="shared" si="2"/>
        <v>33.742500000000007</v>
      </c>
    </row>
    <row r="144" spans="1:11">
      <c r="A144" s="13" t="s">
        <v>249</v>
      </c>
      <c r="B144" s="13" t="s">
        <v>13</v>
      </c>
      <c r="C144" s="14" t="s">
        <v>247</v>
      </c>
      <c r="D144" s="21" t="s">
        <v>247</v>
      </c>
      <c r="E144" s="15" t="s">
        <v>18</v>
      </c>
      <c r="F144" s="16" t="s">
        <v>248</v>
      </c>
      <c r="G144" s="17">
        <v>69.95</v>
      </c>
      <c r="H144" s="18">
        <v>74</v>
      </c>
      <c r="I144" s="19">
        <f>VLOOKUP(A144,'[1]Price Schedule 210628'!$A:$L,3,FALSE)</f>
        <v>78.5</v>
      </c>
      <c r="J144" s="20">
        <f>VLOOKUP($A144,'[2]Price Schedule 210628'!$A:$L,6,FALSE)</f>
        <v>297.95</v>
      </c>
      <c r="K144" s="20">
        <f t="shared" si="2"/>
        <v>163.8725</v>
      </c>
    </row>
    <row r="145" spans="1:11">
      <c r="A145" s="13" t="s">
        <v>250</v>
      </c>
      <c r="B145" s="13" t="s">
        <v>13</v>
      </c>
      <c r="C145" s="14" t="s">
        <v>251</v>
      </c>
      <c r="D145" s="21" t="s">
        <v>251</v>
      </c>
      <c r="E145" s="15" t="s">
        <v>15</v>
      </c>
      <c r="F145" s="16" t="s">
        <v>252</v>
      </c>
      <c r="G145" s="17">
        <v>19.079999999999998</v>
      </c>
      <c r="H145" s="18">
        <v>19.079999999999998</v>
      </c>
      <c r="I145" s="19">
        <f>VLOOKUP(A145,'[1]Price Schedule 210628'!$A:$L,3,FALSE)</f>
        <v>19.079999999999998</v>
      </c>
      <c r="J145" s="20">
        <f>VLOOKUP($A145,'[2]Price Schedule 210628'!$A:$L,6,FALSE)</f>
        <v>71.150000000000006</v>
      </c>
      <c r="K145" s="20">
        <f t="shared" si="2"/>
        <v>39.132500000000007</v>
      </c>
    </row>
    <row r="146" spans="1:11">
      <c r="A146" s="13" t="s">
        <v>253</v>
      </c>
      <c r="B146" s="13" t="s">
        <v>13</v>
      </c>
      <c r="C146" s="14" t="s">
        <v>254</v>
      </c>
      <c r="D146" s="21" t="s">
        <v>254</v>
      </c>
      <c r="E146" s="15" t="s">
        <v>15</v>
      </c>
      <c r="F146" s="16" t="s">
        <v>16</v>
      </c>
      <c r="G146" s="17">
        <v>23.58</v>
      </c>
      <c r="H146" s="18">
        <v>23.58</v>
      </c>
      <c r="I146" s="19" t="e">
        <f>VLOOKUP(A146,'[1]Price Schedule 210628'!$A:$L,3,FALSE)</f>
        <v>#N/A</v>
      </c>
      <c r="J146" s="20" t="e">
        <f>VLOOKUP($A146,'[2]Price Schedule 210628'!$A:$L,6,FALSE)</f>
        <v>#N/A</v>
      </c>
      <c r="K146" s="20" t="e">
        <f t="shared" si="2"/>
        <v>#N/A</v>
      </c>
    </row>
    <row r="147" spans="1:11">
      <c r="A147" s="13" t="s">
        <v>255</v>
      </c>
      <c r="B147" s="13" t="s">
        <v>13</v>
      </c>
      <c r="C147" s="14" t="s">
        <v>254</v>
      </c>
      <c r="D147" s="21" t="s">
        <v>254</v>
      </c>
      <c r="E147" s="15" t="s">
        <v>18</v>
      </c>
      <c r="F147" s="16" t="s">
        <v>16</v>
      </c>
      <c r="G147" s="17">
        <v>117.88</v>
      </c>
      <c r="H147" s="18">
        <v>117.88</v>
      </c>
      <c r="I147" s="19" t="e">
        <f>VLOOKUP(A147,'[1]Price Schedule 210628'!$A:$L,3,FALSE)</f>
        <v>#N/A</v>
      </c>
      <c r="J147" s="20" t="e">
        <f>VLOOKUP($A147,'[2]Price Schedule 210628'!$A:$L,6,FALSE)</f>
        <v>#N/A</v>
      </c>
      <c r="K147" s="20" t="e">
        <f t="shared" si="2"/>
        <v>#N/A</v>
      </c>
    </row>
    <row r="148" spans="1:11">
      <c r="A148" s="13" t="s">
        <v>256</v>
      </c>
      <c r="B148" s="13" t="s">
        <v>13</v>
      </c>
      <c r="C148" s="14" t="s">
        <v>257</v>
      </c>
      <c r="D148" s="21" t="s">
        <v>257</v>
      </c>
      <c r="E148" s="15" t="s">
        <v>15</v>
      </c>
      <c r="F148" s="16" t="s">
        <v>157</v>
      </c>
      <c r="G148" s="17">
        <v>23.27</v>
      </c>
      <c r="H148" s="18">
        <v>23.27</v>
      </c>
      <c r="I148" s="19">
        <f>VLOOKUP(A148,'[1]Price Schedule 210628'!$A:$L,3,FALSE)</f>
        <v>23.27</v>
      </c>
      <c r="J148" s="20">
        <f>VLOOKUP($A148,'[2]Price Schedule 210628'!$A:$L,6,FALSE)</f>
        <v>90.7</v>
      </c>
      <c r="K148" s="20">
        <f t="shared" si="2"/>
        <v>49.885000000000005</v>
      </c>
    </row>
    <row r="149" spans="1:11">
      <c r="A149" s="13" t="s">
        <v>258</v>
      </c>
      <c r="B149" s="13" t="s">
        <v>13</v>
      </c>
      <c r="C149" s="14" t="s">
        <v>257</v>
      </c>
      <c r="D149" s="21" t="s">
        <v>257</v>
      </c>
      <c r="E149" s="15" t="s">
        <v>18</v>
      </c>
      <c r="F149" s="16" t="s">
        <v>157</v>
      </c>
      <c r="G149" s="17">
        <v>123.75</v>
      </c>
      <c r="H149" s="18">
        <v>123.75</v>
      </c>
      <c r="I149" s="19" t="e">
        <f>VLOOKUP(A149,'[1]Price Schedule 210628'!$A:$L,3,FALSE)</f>
        <v>#N/A</v>
      </c>
      <c r="J149" s="20" t="e">
        <f>VLOOKUP($A149,'[2]Price Schedule 210628'!$A:$L,6,FALSE)</f>
        <v>#N/A</v>
      </c>
      <c r="K149" s="20" t="e">
        <f t="shared" si="2"/>
        <v>#N/A</v>
      </c>
    </row>
    <row r="150" spans="1:11">
      <c r="A150" s="13" t="s">
        <v>259</v>
      </c>
      <c r="B150" s="13" t="s">
        <v>13</v>
      </c>
      <c r="C150" s="14" t="s">
        <v>260</v>
      </c>
      <c r="D150" s="21" t="s">
        <v>260</v>
      </c>
      <c r="E150" s="15" t="s">
        <v>15</v>
      </c>
      <c r="F150" s="16" t="s">
        <v>16</v>
      </c>
      <c r="G150" s="17">
        <v>23.06</v>
      </c>
      <c r="H150" s="18">
        <v>23.96</v>
      </c>
      <c r="I150" s="19">
        <f>VLOOKUP(A150,'[1]Price Schedule 210628'!$A:$L,3,FALSE)</f>
        <v>25.4</v>
      </c>
      <c r="J150" s="20">
        <f>VLOOKUP($A150,'[2]Price Schedule 210628'!$A:$L,6,FALSE)</f>
        <v>83</v>
      </c>
      <c r="K150" s="20">
        <f t="shared" si="2"/>
        <v>45.650000000000006</v>
      </c>
    </row>
    <row r="151" spans="1:11">
      <c r="A151" s="13" t="s">
        <v>261</v>
      </c>
      <c r="B151" s="13" t="s">
        <v>13</v>
      </c>
      <c r="C151" s="14" t="s">
        <v>260</v>
      </c>
      <c r="D151" s="21" t="s">
        <v>260</v>
      </c>
      <c r="E151" s="15" t="s">
        <v>18</v>
      </c>
      <c r="F151" s="16" t="s">
        <v>16</v>
      </c>
      <c r="G151" s="17">
        <v>113.19</v>
      </c>
      <c r="H151" s="18">
        <v>117.6</v>
      </c>
      <c r="I151" s="19">
        <f>VLOOKUP(A151,'[1]Price Schedule 210628'!$A:$L,3,FALSE)</f>
        <v>124.7</v>
      </c>
      <c r="J151" s="20">
        <f>VLOOKUP($A151,'[2]Price Schedule 210628'!$A:$L,6,FALSE)</f>
        <v>406.7</v>
      </c>
      <c r="K151" s="20">
        <f t="shared" si="2"/>
        <v>223.685</v>
      </c>
    </row>
    <row r="152" spans="1:11">
      <c r="A152" s="13" t="s">
        <v>262</v>
      </c>
      <c r="B152" s="13" t="s">
        <v>13</v>
      </c>
      <c r="C152" s="14" t="s">
        <v>263</v>
      </c>
      <c r="D152" s="21" t="s">
        <v>263</v>
      </c>
      <c r="E152" s="15" t="s">
        <v>15</v>
      </c>
      <c r="F152" s="16" t="s">
        <v>157</v>
      </c>
      <c r="G152" s="17">
        <v>21.26</v>
      </c>
      <c r="H152" s="18">
        <v>23.48</v>
      </c>
      <c r="I152" s="19">
        <f>VLOOKUP(A152,'[1]Price Schedule 210628'!$A:$L,3,FALSE)</f>
        <v>23.48</v>
      </c>
      <c r="J152" s="20">
        <f>VLOOKUP($A152,'[2]Price Schedule 210628'!$A:$L,6,FALSE)</f>
        <v>116.4</v>
      </c>
      <c r="K152" s="20">
        <f t="shared" si="2"/>
        <v>64.02000000000001</v>
      </c>
    </row>
    <row r="153" spans="1:11">
      <c r="A153" s="13" t="s">
        <v>264</v>
      </c>
      <c r="B153" s="13" t="s">
        <v>13</v>
      </c>
      <c r="C153" s="14" t="s">
        <v>263</v>
      </c>
      <c r="D153" s="21" t="s">
        <v>263</v>
      </c>
      <c r="E153" s="15" t="s">
        <v>18</v>
      </c>
      <c r="F153" s="16" t="s">
        <v>157</v>
      </c>
      <c r="G153" s="17">
        <v>111.83</v>
      </c>
      <c r="H153" s="18">
        <v>111.83</v>
      </c>
      <c r="I153" s="19">
        <f>VLOOKUP(A153,'[1]Price Schedule 210628'!$A:$L,3,FALSE)</f>
        <v>111.83</v>
      </c>
      <c r="J153" s="20">
        <f>VLOOKUP($A153,'[2]Price Schedule 210628'!$A:$L,6,FALSE)</f>
        <v>573.35</v>
      </c>
      <c r="K153" s="20">
        <f t="shared" si="2"/>
        <v>315.34250000000003</v>
      </c>
    </row>
    <row r="154" spans="1:11">
      <c r="A154" s="13" t="s">
        <v>265</v>
      </c>
      <c r="B154" s="13" t="s">
        <v>13</v>
      </c>
      <c r="C154" s="14" t="s">
        <v>266</v>
      </c>
      <c r="D154" s="14" t="s">
        <v>266</v>
      </c>
      <c r="E154" s="15" t="s">
        <v>15</v>
      </c>
      <c r="F154" s="16" t="s">
        <v>16</v>
      </c>
      <c r="G154" s="17">
        <v>10.31</v>
      </c>
      <c r="H154" s="18">
        <v>10.09</v>
      </c>
      <c r="I154" s="19">
        <f>VLOOKUP(A154,'[1]Price Schedule 210628'!$A:$L,3,FALSE)</f>
        <v>10.69</v>
      </c>
      <c r="J154" s="20">
        <f>VLOOKUP($A154,'[2]Price Schedule 210628'!$A:$L,6,FALSE)</f>
        <v>45.6</v>
      </c>
      <c r="K154" s="20">
        <f t="shared" si="2"/>
        <v>25.080000000000002</v>
      </c>
    </row>
    <row r="155" spans="1:11">
      <c r="A155" s="27" t="s">
        <v>267</v>
      </c>
      <c r="B155" s="27" t="s">
        <v>13</v>
      </c>
      <c r="C155" s="28" t="s">
        <v>266</v>
      </c>
      <c r="D155" s="14" t="s">
        <v>266</v>
      </c>
      <c r="E155" s="15" t="s">
        <v>18</v>
      </c>
      <c r="F155" s="16" t="s">
        <v>16</v>
      </c>
      <c r="G155" s="17">
        <v>48.26</v>
      </c>
      <c r="H155" s="18">
        <v>47.22</v>
      </c>
      <c r="I155" s="19">
        <f>VLOOKUP(A155,'[1]Price Schedule 210628'!$A:$L,3,FALSE)</f>
        <v>50.37</v>
      </c>
      <c r="J155" s="20">
        <f>VLOOKUP($A155,'[2]Price Schedule 210628'!$A:$L,6,FALSE)</f>
        <v>219.35</v>
      </c>
      <c r="K155" s="20">
        <f t="shared" si="2"/>
        <v>120.64250000000001</v>
      </c>
    </row>
    <row r="156" spans="1:11">
      <c r="A156" s="27" t="s">
        <v>268</v>
      </c>
      <c r="B156" s="27" t="s">
        <v>13</v>
      </c>
      <c r="C156" s="28" t="s">
        <v>269</v>
      </c>
      <c r="D156" s="21" t="str">
        <f>C156</f>
        <v>TropiCrete DuraDek White 2-Part 50# Bag</v>
      </c>
      <c r="E156" s="15" t="s">
        <v>270</v>
      </c>
      <c r="F156" s="16" t="s">
        <v>271</v>
      </c>
      <c r="G156" s="17">
        <v>6.27</v>
      </c>
      <c r="H156" s="18">
        <v>6.02</v>
      </c>
      <c r="I156" s="19">
        <f>VLOOKUP(A156,'[1]Price Schedule 210628'!$A:$L,3,FALSE)</f>
        <v>6.02</v>
      </c>
      <c r="J156" s="20">
        <f>VLOOKUP($A156,'[2]Price Schedule 210628'!$A:$L,6,FALSE)</f>
        <v>17.399999999999999</v>
      </c>
      <c r="K156" s="20">
        <f t="shared" si="2"/>
        <v>9.57</v>
      </c>
    </row>
    <row r="157" spans="1:11">
      <c r="A157" s="27" t="s">
        <v>272</v>
      </c>
      <c r="B157" s="27" t="s">
        <v>13</v>
      </c>
      <c r="C157" s="28" t="s">
        <v>273</v>
      </c>
      <c r="D157" s="21" t="str">
        <f>C157</f>
        <v>TropiCrete DuraDek One Stamp Mix Overlay 50# Bag</v>
      </c>
      <c r="E157" s="15" t="s">
        <v>270</v>
      </c>
      <c r="F157" s="16" t="s">
        <v>271</v>
      </c>
      <c r="G157" s="17">
        <v>6.96</v>
      </c>
      <c r="H157" s="18" t="e">
        <v>#N/A</v>
      </c>
      <c r="I157" s="19">
        <f>VLOOKUP(A157,'[1]Price Schedule 210628'!$A:$L,3,FALSE)</f>
        <v>13.5</v>
      </c>
      <c r="J157" s="20">
        <f>VLOOKUP($A157,'[2]Price Schedule 210628'!$A:$L,6,FALSE)</f>
        <v>41.15</v>
      </c>
      <c r="K157" s="20">
        <f t="shared" si="2"/>
        <v>22.6325</v>
      </c>
    </row>
    <row r="158" spans="1:11">
      <c r="A158" s="27" t="s">
        <v>274</v>
      </c>
      <c r="B158" s="27" t="s">
        <v>13</v>
      </c>
      <c r="C158" s="28" t="s">
        <v>275</v>
      </c>
      <c r="D158" s="21" t="str">
        <f>C158</f>
        <v>TropiCrete DuraDek Stamp Mix 2-Part 50# Bag</v>
      </c>
      <c r="E158" s="15" t="s">
        <v>270</v>
      </c>
      <c r="F158" s="16" t="s">
        <v>271</v>
      </c>
      <c r="G158" s="17">
        <v>6.96</v>
      </c>
      <c r="H158" s="18">
        <v>6.96</v>
      </c>
      <c r="I158" s="19">
        <f>VLOOKUP(A158,'[1]Price Schedule 210628'!$A:$L,3,FALSE)</f>
        <v>6.96</v>
      </c>
      <c r="J158" s="20">
        <f>VLOOKUP($A158,'[2]Price Schedule 210628'!$A:$L,6,FALSE)</f>
        <v>26.1</v>
      </c>
      <c r="K158" s="20">
        <f t="shared" si="2"/>
        <v>14.355000000000002</v>
      </c>
    </row>
    <row r="159" spans="1:11">
      <c r="A159" s="27" t="s">
        <v>276</v>
      </c>
      <c r="B159" s="27" t="s">
        <v>13</v>
      </c>
      <c r="C159" s="28" t="s">
        <v>277</v>
      </c>
      <c r="D159" s="21" t="s">
        <v>277</v>
      </c>
      <c r="E159" s="15" t="s">
        <v>18</v>
      </c>
      <c r="F159" s="16" t="s">
        <v>83</v>
      </c>
      <c r="G159" s="17">
        <v>40.46</v>
      </c>
      <c r="H159" s="18">
        <v>40.340000000000003</v>
      </c>
      <c r="I159" s="19">
        <f>VLOOKUP(A159,'[1]Price Schedule 210628'!$A:$L,3,FALSE)</f>
        <v>40.520000000000003</v>
      </c>
      <c r="J159" s="20">
        <f>VLOOKUP($A159,'[2]Price Schedule 210628'!$A:$L,6,FALSE)</f>
        <v>171.15</v>
      </c>
      <c r="K159" s="20">
        <f t="shared" si="2"/>
        <v>94.132500000000007</v>
      </c>
    </row>
    <row r="160" spans="1:11">
      <c r="A160" s="27" t="s">
        <v>278</v>
      </c>
      <c r="B160" s="27" t="s">
        <v>13</v>
      </c>
      <c r="C160" s="28" t="s">
        <v>279</v>
      </c>
      <c r="D160" s="21" t="s">
        <v>279</v>
      </c>
      <c r="E160" s="15" t="s">
        <v>18</v>
      </c>
      <c r="F160" s="16" t="s">
        <v>83</v>
      </c>
      <c r="G160" s="17">
        <v>53.72</v>
      </c>
      <c r="H160" s="18">
        <v>53.36</v>
      </c>
      <c r="I160" s="19">
        <f>VLOOKUP(A160,'[1]Price Schedule 210628'!$A:$L,3,FALSE)</f>
        <v>53.33</v>
      </c>
      <c r="J160" s="20">
        <f>VLOOKUP($A160,'[2]Price Schedule 210628'!$A:$L,6,FALSE)</f>
        <v>217.2</v>
      </c>
      <c r="K160" s="20">
        <f t="shared" si="2"/>
        <v>119.46000000000001</v>
      </c>
    </row>
    <row r="161" spans="1:11">
      <c r="A161" s="27" t="s">
        <v>280</v>
      </c>
      <c r="B161" s="27" t="s">
        <v>13</v>
      </c>
      <c r="C161" s="28" t="s">
        <v>281</v>
      </c>
      <c r="D161" s="21" t="s">
        <v>281</v>
      </c>
      <c r="E161" s="15" t="s">
        <v>18</v>
      </c>
      <c r="F161" s="16" t="s">
        <v>83</v>
      </c>
      <c r="G161" s="17">
        <v>63.95</v>
      </c>
      <c r="H161" s="18">
        <v>64.36</v>
      </c>
      <c r="I161" s="19">
        <f>VLOOKUP(A161,'[1]Price Schedule 210628'!$A:$L,3,FALSE)</f>
        <v>67.430000000000007</v>
      </c>
      <c r="J161" s="20">
        <f>VLOOKUP($A161,'[2]Price Schedule 210628'!$A:$L,6,FALSE)</f>
        <v>219.35</v>
      </c>
      <c r="K161" s="20">
        <f t="shared" si="2"/>
        <v>120.64250000000001</v>
      </c>
    </row>
    <row r="162" spans="1:11">
      <c r="A162" s="27" t="s">
        <v>282</v>
      </c>
      <c r="B162" s="27" t="s">
        <v>13</v>
      </c>
      <c r="C162" s="28" t="s">
        <v>283</v>
      </c>
      <c r="D162" s="21" t="str">
        <f>C162</f>
        <v>TropiCrete Acrylamix XL White 50# Bag</v>
      </c>
      <c r="E162" s="15" t="s">
        <v>270</v>
      </c>
      <c r="F162" s="16" t="s">
        <v>271</v>
      </c>
      <c r="G162" s="17">
        <v>12.73</v>
      </c>
      <c r="H162" s="18">
        <v>12.73</v>
      </c>
      <c r="I162" s="19">
        <f>VLOOKUP(A162,'[1]Price Schedule 210628'!$A:$L,3,FALSE)</f>
        <v>12.73</v>
      </c>
      <c r="J162" s="20">
        <f>VLOOKUP($A162,'[2]Price Schedule 210628'!$A:$L,6,FALSE)</f>
        <v>42.9</v>
      </c>
      <c r="K162" s="20">
        <f t="shared" si="2"/>
        <v>23.595000000000002</v>
      </c>
    </row>
    <row r="163" spans="1:11">
      <c r="A163" s="27" t="s">
        <v>284</v>
      </c>
      <c r="B163" s="27" t="s">
        <v>13</v>
      </c>
      <c r="C163" s="28" t="s">
        <v>285</v>
      </c>
      <c r="D163" s="21" t="str">
        <f>C163</f>
        <v>TropiCrete DuraCrete White 50# Bag</v>
      </c>
      <c r="E163" s="15" t="s">
        <v>270</v>
      </c>
      <c r="F163" s="16" t="s">
        <v>271</v>
      </c>
      <c r="G163" s="17">
        <v>11</v>
      </c>
      <c r="H163" s="18">
        <v>11.4</v>
      </c>
      <c r="I163" s="19">
        <f>VLOOKUP(A163,'[1]Price Schedule 210628'!$A:$L,3,FALSE)</f>
        <v>11.89</v>
      </c>
      <c r="J163" s="20">
        <f>VLOOKUP($A163,'[2]Price Schedule 210628'!$A:$L,6,FALSE)</f>
        <v>36.4</v>
      </c>
      <c r="K163" s="20">
        <f t="shared" si="2"/>
        <v>20.02</v>
      </c>
    </row>
    <row r="164" spans="1:11">
      <c r="A164" s="27" t="s">
        <v>286</v>
      </c>
      <c r="B164" s="27" t="s">
        <v>13</v>
      </c>
      <c r="C164" s="28" t="s">
        <v>287</v>
      </c>
      <c r="D164" s="21" t="str">
        <f>C164</f>
        <v>TropiCrete DuraCrete Grey 50# Bag</v>
      </c>
      <c r="E164" s="15" t="s">
        <v>270</v>
      </c>
      <c r="F164" s="16" t="s">
        <v>271</v>
      </c>
      <c r="G164" s="17">
        <v>11</v>
      </c>
      <c r="H164" s="18">
        <v>11.14</v>
      </c>
      <c r="I164" s="19">
        <f>VLOOKUP(A164,'[1]Price Schedule 210628'!$A:$L,3,FALSE)</f>
        <v>11.64</v>
      </c>
      <c r="J164" s="20">
        <f>VLOOKUP($A164,'[2]Price Schedule 210628'!$A:$L,6,FALSE)</f>
        <v>36.4</v>
      </c>
      <c r="K164" s="20">
        <f t="shared" si="2"/>
        <v>20.02</v>
      </c>
    </row>
    <row r="165" spans="1:11">
      <c r="A165" s="27" t="s">
        <v>288</v>
      </c>
      <c r="B165" s="27" t="s">
        <v>13</v>
      </c>
      <c r="C165" s="28" t="s">
        <v>289</v>
      </c>
      <c r="D165" s="21" t="s">
        <v>289</v>
      </c>
      <c r="E165" s="15" t="s">
        <v>18</v>
      </c>
      <c r="F165" s="16" t="s">
        <v>83</v>
      </c>
      <c r="G165" s="17">
        <v>19.78</v>
      </c>
      <c r="H165" s="18">
        <v>20.09</v>
      </c>
      <c r="I165" s="19">
        <f>VLOOKUP(A165,'[1]Price Schedule 210628'!$A:$L,3,FALSE)</f>
        <v>21.46</v>
      </c>
      <c r="J165" s="20">
        <f>VLOOKUP($A165,'[2]Price Schedule 210628'!$A:$L,6,FALSE)</f>
        <v>197.5</v>
      </c>
      <c r="K165" s="20">
        <f t="shared" si="2"/>
        <v>108.62500000000001</v>
      </c>
    </row>
    <row r="166" spans="1:11">
      <c r="A166" s="27" t="s">
        <v>290</v>
      </c>
      <c r="B166" s="27" t="s">
        <v>13</v>
      </c>
      <c r="C166" s="28" t="s">
        <v>291</v>
      </c>
      <c r="D166" s="21" t="s">
        <v>291</v>
      </c>
      <c r="E166" s="15" t="s">
        <v>18</v>
      </c>
      <c r="F166" s="16" t="s">
        <v>83</v>
      </c>
      <c r="G166" s="17">
        <v>26.7</v>
      </c>
      <c r="H166" s="18">
        <v>28.11</v>
      </c>
      <c r="I166" s="19">
        <f>VLOOKUP(A166,'[1]Price Schedule 210628'!$A:$L,3,FALSE)</f>
        <v>30.07</v>
      </c>
      <c r="J166" s="20">
        <f>VLOOKUP($A166,'[2]Price Schedule 210628'!$A:$L,6,FALSE)</f>
        <v>108.9</v>
      </c>
      <c r="K166" s="20">
        <f t="shared" si="2"/>
        <v>59.89500000000001</v>
      </c>
    </row>
    <row r="167" spans="1:11">
      <c r="A167" s="27" t="s">
        <v>292</v>
      </c>
      <c r="B167" s="27" t="s">
        <v>13</v>
      </c>
      <c r="C167" s="28" t="s">
        <v>293</v>
      </c>
      <c r="D167" s="21" t="s">
        <v>293</v>
      </c>
      <c r="E167" s="15" t="s">
        <v>15</v>
      </c>
      <c r="F167" s="16" t="s">
        <v>16</v>
      </c>
      <c r="G167" s="17">
        <v>13.52</v>
      </c>
      <c r="H167" s="18">
        <v>14.69</v>
      </c>
      <c r="I167" s="19">
        <f>VLOOKUP(A167,'[1]Price Schedule 210628'!$A:$L,3,FALSE)</f>
        <v>15.16</v>
      </c>
      <c r="J167" s="20">
        <f>VLOOKUP($A167,'[2]Price Schedule 210628'!$A:$L,6,FALSE)</f>
        <v>55.95</v>
      </c>
      <c r="K167" s="20">
        <f t="shared" si="2"/>
        <v>30.772500000000004</v>
      </c>
    </row>
    <row r="168" spans="1:11">
      <c r="A168" s="27" t="s">
        <v>294</v>
      </c>
      <c r="B168" s="27" t="s">
        <v>13</v>
      </c>
      <c r="C168" s="28" t="s">
        <v>293</v>
      </c>
      <c r="D168" s="21" t="s">
        <v>293</v>
      </c>
      <c r="E168" s="15" t="s">
        <v>18</v>
      </c>
      <c r="F168" s="16" t="s">
        <v>16</v>
      </c>
      <c r="G168" s="17">
        <v>64.34</v>
      </c>
      <c r="H168" s="18">
        <v>70.25</v>
      </c>
      <c r="I168" s="19">
        <f>VLOOKUP(A168,'[1]Price Schedule 210628'!$A:$L,3,FALSE)</f>
        <v>72.73</v>
      </c>
      <c r="J168" s="20">
        <f>VLOOKUP($A168,'[2]Price Schedule 210628'!$A:$L,6,FALSE)</f>
        <v>270.75</v>
      </c>
      <c r="K168" s="20">
        <f t="shared" si="2"/>
        <v>148.91250000000002</v>
      </c>
    </row>
    <row r="169" spans="1:11">
      <c r="A169" s="27" t="s">
        <v>295</v>
      </c>
      <c r="B169" s="27" t="s">
        <v>13</v>
      </c>
      <c r="C169" s="28" t="s">
        <v>296</v>
      </c>
      <c r="D169" s="21" t="s">
        <v>296</v>
      </c>
      <c r="E169" s="15" t="s">
        <v>15</v>
      </c>
      <c r="F169" s="16" t="s">
        <v>16</v>
      </c>
      <c r="G169" s="17">
        <v>12.46</v>
      </c>
      <c r="H169" s="18">
        <v>12.47</v>
      </c>
      <c r="I169" s="19">
        <f>VLOOKUP(A169,'[1]Price Schedule 210628'!$A:$L,3,FALSE)</f>
        <v>12.26</v>
      </c>
      <c r="J169" s="20">
        <f>VLOOKUP($A169,'[2]Price Schedule 210628'!$A:$L,6,FALSE)</f>
        <v>64.349999999999994</v>
      </c>
      <c r="K169" s="20">
        <f t="shared" si="2"/>
        <v>35.392499999999998</v>
      </c>
    </row>
    <row r="170" spans="1:11">
      <c r="A170" s="13" t="s">
        <v>297</v>
      </c>
      <c r="B170" s="13" t="s">
        <v>13</v>
      </c>
      <c r="C170" s="14" t="s">
        <v>296</v>
      </c>
      <c r="D170" s="21" t="s">
        <v>296</v>
      </c>
      <c r="E170" s="15" t="s">
        <v>18</v>
      </c>
      <c r="F170" s="16" t="s">
        <v>16</v>
      </c>
      <c r="G170" s="17">
        <v>59.03</v>
      </c>
      <c r="H170" s="18">
        <v>59.15</v>
      </c>
      <c r="I170" s="19">
        <f>VLOOKUP(A170,'[1]Price Schedule 210628'!$A:$L,3,FALSE)</f>
        <v>58.26</v>
      </c>
      <c r="J170" s="20">
        <f>VLOOKUP($A170,'[2]Price Schedule 210628'!$A:$L,6,FALSE)</f>
        <v>313.10000000000002</v>
      </c>
      <c r="K170" s="20">
        <f t="shared" si="2"/>
        <v>172.20500000000001</v>
      </c>
    </row>
    <row r="171" spans="1:11">
      <c r="A171" s="13" t="s">
        <v>298</v>
      </c>
      <c r="B171" s="13" t="s">
        <v>13</v>
      </c>
      <c r="C171" s="14" t="s">
        <v>299</v>
      </c>
      <c r="D171" s="14" t="s">
        <v>299</v>
      </c>
      <c r="E171" s="15" t="s">
        <v>15</v>
      </c>
      <c r="F171" s="16" t="s">
        <v>16</v>
      </c>
      <c r="G171" s="17">
        <v>11.7</v>
      </c>
      <c r="H171" s="18">
        <v>11.69</v>
      </c>
      <c r="I171" s="19">
        <f>VLOOKUP(A171,'[1]Price Schedule 210628'!$A:$L,3,FALSE)</f>
        <v>12.49</v>
      </c>
      <c r="J171" s="20">
        <f>VLOOKUP($A171,'[2]Price Schedule 210628'!$A:$L,6,FALSE)</f>
        <v>76.900000000000006</v>
      </c>
      <c r="K171" s="20">
        <f t="shared" si="2"/>
        <v>42.295000000000009</v>
      </c>
    </row>
    <row r="172" spans="1:11">
      <c r="A172" s="13" t="s">
        <v>300</v>
      </c>
      <c r="B172" s="13" t="s">
        <v>13</v>
      </c>
      <c r="C172" s="14" t="s">
        <v>299</v>
      </c>
      <c r="D172" s="14" t="s">
        <v>299</v>
      </c>
      <c r="E172" s="15" t="s">
        <v>206</v>
      </c>
      <c r="F172" s="16" t="s">
        <v>16</v>
      </c>
      <c r="G172" s="17">
        <v>7.09</v>
      </c>
      <c r="H172" s="18">
        <v>7.13</v>
      </c>
      <c r="I172" s="19">
        <f>VLOOKUP(A172,'[1]Price Schedule 210628'!$A:$L,3,FALSE)</f>
        <v>7.13</v>
      </c>
      <c r="J172" s="20">
        <f>VLOOKUP($A172,'[2]Price Schedule 210628'!$A:$L,6,FALSE)</f>
        <v>28.75</v>
      </c>
      <c r="K172" s="20">
        <f t="shared" si="2"/>
        <v>15.812500000000002</v>
      </c>
    </row>
    <row r="173" spans="1:11">
      <c r="A173" s="13" t="s">
        <v>301</v>
      </c>
      <c r="B173" s="13" t="s">
        <v>13</v>
      </c>
      <c r="C173" s="14" t="s">
        <v>302</v>
      </c>
      <c r="D173" s="14" t="str">
        <f>C173</f>
        <v>TropiCrete AquaDeck Acrylic Epoxy Adhesion Promoter</v>
      </c>
      <c r="E173" s="15" t="s">
        <v>15</v>
      </c>
      <c r="F173" s="16" t="s">
        <v>166</v>
      </c>
      <c r="G173" s="17">
        <v>11.26</v>
      </c>
      <c r="H173" s="18">
        <v>11.64</v>
      </c>
      <c r="I173" s="19">
        <f>VLOOKUP(A173,'[1]Price Schedule 210628'!$A:$L,3,FALSE)</f>
        <v>11.93</v>
      </c>
      <c r="J173" s="20">
        <f>VLOOKUP($A173,'[2]Price Schedule 210628'!$A:$L,6,FALSE)</f>
        <v>52.95</v>
      </c>
      <c r="K173" s="20">
        <f t="shared" si="2"/>
        <v>29.122500000000002</v>
      </c>
    </row>
    <row r="174" spans="1:11">
      <c r="A174" s="13" t="s">
        <v>303</v>
      </c>
      <c r="B174" s="13" t="s">
        <v>13</v>
      </c>
      <c r="C174" s="14" t="s">
        <v>302</v>
      </c>
      <c r="D174" s="14" t="str">
        <f>C174</f>
        <v>TropiCrete AquaDeck Acrylic Epoxy Adhesion Promoter</v>
      </c>
      <c r="E174" s="15" t="s">
        <v>18</v>
      </c>
      <c r="F174" s="16" t="s">
        <v>166</v>
      </c>
      <c r="G174" s="17">
        <v>53.03</v>
      </c>
      <c r="H174" s="18">
        <v>54.99</v>
      </c>
      <c r="I174" s="19">
        <f>VLOOKUP(A174,'[1]Price Schedule 210628'!$A:$L,3,FALSE)</f>
        <v>56.57</v>
      </c>
      <c r="J174" s="20">
        <f>VLOOKUP($A174,'[2]Price Schedule 210628'!$A:$L,6,FALSE)</f>
        <v>256.14999999999998</v>
      </c>
      <c r="K174" s="20">
        <f t="shared" si="2"/>
        <v>140.88249999999999</v>
      </c>
    </row>
    <row r="175" spans="1:11">
      <c r="A175" s="13" t="s">
        <v>304</v>
      </c>
      <c r="B175" s="13" t="s">
        <v>13</v>
      </c>
      <c r="C175" s="14" t="s">
        <v>305</v>
      </c>
      <c r="D175" s="14" t="s">
        <v>305</v>
      </c>
      <c r="E175" s="15" t="s">
        <v>15</v>
      </c>
      <c r="F175" s="16" t="s">
        <v>16</v>
      </c>
      <c r="G175" s="17">
        <v>16.43</v>
      </c>
      <c r="H175" s="18">
        <v>17.77</v>
      </c>
      <c r="I175" s="19">
        <f>VLOOKUP(A175,'[1]Price Schedule 210628'!$A:$L,3,FALSE)</f>
        <v>18.899999999999999</v>
      </c>
      <c r="J175" s="20">
        <f>VLOOKUP($A175,'[2]Price Schedule 210628'!$A:$L,6,FALSE)</f>
        <v>66.2</v>
      </c>
      <c r="K175" s="20">
        <f t="shared" si="2"/>
        <v>36.410000000000004</v>
      </c>
    </row>
    <row r="176" spans="1:11">
      <c r="A176" s="13" t="s">
        <v>306</v>
      </c>
      <c r="B176" s="13" t="s">
        <v>13</v>
      </c>
      <c r="C176" s="14" t="s">
        <v>305</v>
      </c>
      <c r="D176" s="14" t="s">
        <v>305</v>
      </c>
      <c r="E176" s="15" t="s">
        <v>18</v>
      </c>
      <c r="F176" s="16" t="s">
        <v>16</v>
      </c>
      <c r="G176" s="17">
        <v>82.17</v>
      </c>
      <c r="H176" s="18">
        <v>88.78</v>
      </c>
      <c r="I176" s="19">
        <f>VLOOKUP(A176,'[1]Price Schedule 210628'!$A:$L,3,FALSE)</f>
        <v>94.2</v>
      </c>
      <c r="J176" s="20">
        <f>VLOOKUP($A176,'[2]Price Schedule 210628'!$A:$L,6,FALSE)</f>
        <v>322.39999999999998</v>
      </c>
      <c r="K176" s="20">
        <f t="shared" si="2"/>
        <v>177.32</v>
      </c>
    </row>
    <row r="177" spans="1:11">
      <c r="A177" s="13" t="s">
        <v>307</v>
      </c>
      <c r="B177" s="13" t="s">
        <v>13</v>
      </c>
      <c r="C177" s="14" t="s">
        <v>308</v>
      </c>
      <c r="D177" s="21" t="s">
        <v>308</v>
      </c>
      <c r="E177" s="15" t="s">
        <v>15</v>
      </c>
      <c r="F177" s="16" t="s">
        <v>16</v>
      </c>
      <c r="G177" s="3">
        <v>12.71</v>
      </c>
      <c r="H177" s="18">
        <v>12.61</v>
      </c>
      <c r="I177" s="19">
        <f>VLOOKUP(A177,'[1]Price Schedule 210628'!$A:$L,3,FALSE)</f>
        <v>13.04</v>
      </c>
      <c r="J177" s="20">
        <f>VLOOKUP($A177,'[2]Price Schedule 210628'!$A:$L,6,FALSE)</f>
        <v>54.9</v>
      </c>
      <c r="K177" s="20">
        <f t="shared" si="2"/>
        <v>30.195</v>
      </c>
    </row>
    <row r="178" spans="1:11">
      <c r="A178" s="13" t="s">
        <v>309</v>
      </c>
      <c r="B178" s="13" t="s">
        <v>13</v>
      </c>
      <c r="C178" s="14" t="s">
        <v>308</v>
      </c>
      <c r="D178" s="21" t="s">
        <v>308</v>
      </c>
      <c r="E178" s="15" t="s">
        <v>18</v>
      </c>
      <c r="F178" s="16" t="s">
        <v>16</v>
      </c>
      <c r="G178" s="3">
        <v>60.96</v>
      </c>
      <c r="H178" s="18">
        <v>59.86</v>
      </c>
      <c r="I178" s="19">
        <f>VLOOKUP(A178,'[1]Price Schedule 210628'!$A:$L,3,FALSE)</f>
        <v>62.11</v>
      </c>
      <c r="J178" s="20">
        <f>VLOOKUP($A178,'[2]Price Schedule 210628'!$A:$L,6,FALSE)</f>
        <v>265.60000000000002</v>
      </c>
      <c r="K178" s="20">
        <f t="shared" si="2"/>
        <v>146.08000000000001</v>
      </c>
    </row>
    <row r="179" spans="1:11">
      <c r="A179" s="13" t="s">
        <v>310</v>
      </c>
      <c r="B179" s="13" t="s">
        <v>13</v>
      </c>
      <c r="C179" s="14" t="s">
        <v>311</v>
      </c>
      <c r="D179" s="14" t="s">
        <v>311</v>
      </c>
      <c r="E179" s="15" t="s">
        <v>15</v>
      </c>
      <c r="F179" s="16" t="s">
        <v>16</v>
      </c>
      <c r="G179" s="3">
        <v>12.86</v>
      </c>
      <c r="H179" s="18">
        <v>12.45</v>
      </c>
      <c r="I179" s="19">
        <f>VLOOKUP(A179,'[1]Price Schedule 210628'!$A:$L,3,FALSE)</f>
        <v>12.88</v>
      </c>
      <c r="J179" s="20">
        <f>VLOOKUP($A179,'[2]Price Schedule 210628'!$A:$L,6,FALSE)</f>
        <v>56.95</v>
      </c>
      <c r="K179" s="20">
        <f t="shared" si="2"/>
        <v>31.322500000000005</v>
      </c>
    </row>
    <row r="180" spans="1:11">
      <c r="A180" s="13" t="s">
        <v>312</v>
      </c>
      <c r="B180" s="13" t="s">
        <v>13</v>
      </c>
      <c r="C180" s="14" t="s">
        <v>311</v>
      </c>
      <c r="D180" s="14" t="s">
        <v>311</v>
      </c>
      <c r="E180" s="15" t="s">
        <v>18</v>
      </c>
      <c r="F180" s="16" t="s">
        <v>16</v>
      </c>
      <c r="G180" s="3">
        <v>61.71</v>
      </c>
      <c r="H180" s="18">
        <v>59.03</v>
      </c>
      <c r="I180" s="19">
        <f>VLOOKUP(A180,'[1]Price Schedule 210628'!$A:$L,3,FALSE)</f>
        <v>61.38</v>
      </c>
      <c r="J180" s="20">
        <f>VLOOKUP($A180,'[2]Price Schedule 210628'!$A:$L,6,FALSE)</f>
        <v>276.10000000000002</v>
      </c>
      <c r="K180" s="20">
        <f t="shared" si="2"/>
        <v>151.85500000000002</v>
      </c>
    </row>
    <row r="181" spans="1:11">
      <c r="A181" s="13" t="s">
        <v>313</v>
      </c>
      <c r="B181" s="13" t="s">
        <v>13</v>
      </c>
      <c r="C181" s="14" t="s">
        <v>314</v>
      </c>
      <c r="D181" s="21" t="s">
        <v>314</v>
      </c>
      <c r="E181" s="15" t="s">
        <v>15</v>
      </c>
      <c r="F181" s="16" t="s">
        <v>16</v>
      </c>
      <c r="G181" s="3">
        <v>12.77</v>
      </c>
      <c r="H181" s="18">
        <v>12.62</v>
      </c>
      <c r="I181" s="19">
        <f>VLOOKUP(A181,'[1]Price Schedule 210628'!$A:$L,3,FALSE)</f>
        <v>13.06</v>
      </c>
      <c r="J181" s="20">
        <f>VLOOKUP($A181,'[2]Price Schedule 210628'!$A:$L,6,FALSE)</f>
        <v>59.1</v>
      </c>
      <c r="K181" s="20">
        <f t="shared" si="2"/>
        <v>32.505000000000003</v>
      </c>
    </row>
    <row r="182" spans="1:11">
      <c r="A182" s="13" t="s">
        <v>315</v>
      </c>
      <c r="B182" s="13" t="s">
        <v>13</v>
      </c>
      <c r="C182" s="14" t="s">
        <v>314</v>
      </c>
      <c r="D182" s="21" t="s">
        <v>314</v>
      </c>
      <c r="E182" s="15" t="s">
        <v>18</v>
      </c>
      <c r="F182" s="16" t="s">
        <v>16</v>
      </c>
      <c r="G182" s="3">
        <v>61.23</v>
      </c>
      <c r="H182" s="18">
        <v>59.89</v>
      </c>
      <c r="I182" s="19">
        <f>VLOOKUP(A182,'[1]Price Schedule 210628'!$A:$L,3,FALSE)</f>
        <v>62.21</v>
      </c>
      <c r="J182" s="20">
        <f>VLOOKUP($A182,'[2]Price Schedule 210628'!$A:$L,6,FALSE)</f>
        <v>286.7</v>
      </c>
      <c r="K182" s="20">
        <f t="shared" si="2"/>
        <v>157.685</v>
      </c>
    </row>
    <row r="183" spans="1:11">
      <c r="A183" s="13" t="s">
        <v>316</v>
      </c>
      <c r="B183" s="13" t="s">
        <v>13</v>
      </c>
      <c r="C183" s="14" t="s">
        <v>317</v>
      </c>
      <c r="D183" s="14" t="s">
        <v>317</v>
      </c>
      <c r="E183" s="15" t="s">
        <v>15</v>
      </c>
      <c r="F183" s="16" t="s">
        <v>157</v>
      </c>
      <c r="G183" s="3">
        <v>8.48</v>
      </c>
      <c r="H183" s="18">
        <v>8.34</v>
      </c>
      <c r="I183" s="19">
        <f>VLOOKUP(A183,'[1]Price Schedule 210628'!$A:$L,3,FALSE)</f>
        <v>8.57</v>
      </c>
      <c r="J183" s="20">
        <f>VLOOKUP($A183,'[2]Price Schedule 210628'!$A:$L,6,FALSE)</f>
        <v>36.15</v>
      </c>
      <c r="K183" s="20">
        <f t="shared" si="2"/>
        <v>19.8825</v>
      </c>
    </row>
    <row r="184" spans="1:11">
      <c r="A184" s="13" t="s">
        <v>318</v>
      </c>
      <c r="B184" s="13" t="s">
        <v>13</v>
      </c>
      <c r="C184" s="14" t="s">
        <v>317</v>
      </c>
      <c r="D184" s="14" t="s">
        <v>317</v>
      </c>
      <c r="E184" s="15" t="s">
        <v>18</v>
      </c>
      <c r="F184" s="16" t="s">
        <v>157</v>
      </c>
      <c r="G184" s="3">
        <v>39.81</v>
      </c>
      <c r="H184" s="18">
        <v>38.46</v>
      </c>
      <c r="I184" s="19">
        <f>VLOOKUP(A184,'[1]Price Schedule 210628'!$A:$L,3,FALSE)</f>
        <v>39.799999999999997</v>
      </c>
      <c r="J184" s="20">
        <f>VLOOKUP($A184,'[2]Price Schedule 210628'!$A:$L,6,FALSE)</f>
        <v>171.85</v>
      </c>
      <c r="K184" s="20">
        <f t="shared" si="2"/>
        <v>94.517499999999998</v>
      </c>
    </row>
    <row r="185" spans="1:11">
      <c r="A185" s="13" t="s">
        <v>319</v>
      </c>
      <c r="B185" s="13" t="s">
        <v>13</v>
      </c>
      <c r="C185" s="14" t="s">
        <v>320</v>
      </c>
      <c r="D185" s="21" t="s">
        <v>320</v>
      </c>
      <c r="E185" s="15" t="s">
        <v>15</v>
      </c>
      <c r="F185" s="16" t="s">
        <v>16</v>
      </c>
      <c r="G185" s="17">
        <v>8.2799999999999994</v>
      </c>
      <c r="H185" s="18">
        <v>8.02</v>
      </c>
      <c r="I185" s="19">
        <f>VLOOKUP(A185,'[1]Price Schedule 210628'!$A:$L,3,FALSE)</f>
        <v>8.02</v>
      </c>
      <c r="J185" s="20">
        <f>VLOOKUP($A185,'[2]Price Schedule 210628'!$A:$L,6,FALSE)</f>
        <v>50.2</v>
      </c>
      <c r="K185" s="20">
        <f t="shared" si="2"/>
        <v>27.610000000000003</v>
      </c>
    </row>
    <row r="186" spans="1:11">
      <c r="A186" s="13" t="s">
        <v>321</v>
      </c>
      <c r="B186" s="13" t="s">
        <v>13</v>
      </c>
      <c r="C186" s="14" t="s">
        <v>320</v>
      </c>
      <c r="D186" s="21" t="s">
        <v>320</v>
      </c>
      <c r="E186" s="15" t="s">
        <v>18</v>
      </c>
      <c r="F186" s="16" t="s">
        <v>16</v>
      </c>
      <c r="G186" s="17">
        <v>38.119999999999997</v>
      </c>
      <c r="H186" s="18">
        <v>36.840000000000003</v>
      </c>
      <c r="I186" s="19">
        <f>VLOOKUP(A186,'[1]Price Schedule 210628'!$A:$L,3,FALSE)</f>
        <v>63.3</v>
      </c>
      <c r="J186" s="20">
        <f>VLOOKUP($A186,'[2]Price Schedule 210628'!$A:$L,6,FALSE)</f>
        <v>242.6</v>
      </c>
      <c r="K186" s="20">
        <f t="shared" si="2"/>
        <v>133.43</v>
      </c>
    </row>
    <row r="187" spans="1:11">
      <c r="A187" s="13" t="s">
        <v>322</v>
      </c>
      <c r="B187" s="13" t="s">
        <v>13</v>
      </c>
      <c r="C187" s="14" t="s">
        <v>323</v>
      </c>
      <c r="D187" s="21" t="s">
        <v>323</v>
      </c>
      <c r="E187" s="15" t="s">
        <v>15</v>
      </c>
      <c r="F187" s="16" t="s">
        <v>16</v>
      </c>
      <c r="G187" s="17">
        <v>7.32</v>
      </c>
      <c r="H187" s="18">
        <v>7.09</v>
      </c>
      <c r="I187" s="19">
        <f>VLOOKUP(A187,'[1]Price Schedule 210628'!$A:$L,3,FALSE)</f>
        <v>7.09</v>
      </c>
      <c r="J187" s="20">
        <f>VLOOKUP($A187,'[2]Price Schedule 210628'!$A:$L,6,FALSE)</f>
        <v>52.6</v>
      </c>
      <c r="K187" s="20">
        <f t="shared" si="2"/>
        <v>28.930000000000003</v>
      </c>
    </row>
    <row r="188" spans="1:11">
      <c r="A188" s="13" t="s">
        <v>324</v>
      </c>
      <c r="B188" s="13" t="s">
        <v>13</v>
      </c>
      <c r="C188" s="14" t="s">
        <v>323</v>
      </c>
      <c r="D188" s="21" t="s">
        <v>323</v>
      </c>
      <c r="E188" s="15" t="s">
        <v>18</v>
      </c>
      <c r="F188" s="16" t="s">
        <v>16</v>
      </c>
      <c r="G188" s="17">
        <v>36.61</v>
      </c>
      <c r="H188" s="18">
        <v>35.44</v>
      </c>
      <c r="I188" s="19">
        <f>VLOOKUP(A188,'[1]Price Schedule 210628'!$A:$L,3,FALSE)</f>
        <v>70.3</v>
      </c>
      <c r="J188" s="20">
        <f>VLOOKUP($A188,'[2]Price Schedule 210628'!$A:$L,6,FALSE)</f>
        <v>254.6</v>
      </c>
      <c r="K188" s="20">
        <f t="shared" si="2"/>
        <v>140.03</v>
      </c>
    </row>
    <row r="189" spans="1:11">
      <c r="A189" s="13" t="s">
        <v>325</v>
      </c>
      <c r="B189" s="13" t="s">
        <v>13</v>
      </c>
      <c r="C189" s="14" t="s">
        <v>326</v>
      </c>
      <c r="D189" s="21" t="s">
        <v>326</v>
      </c>
      <c r="E189" s="15" t="s">
        <v>15</v>
      </c>
      <c r="F189" s="15" t="s">
        <v>16</v>
      </c>
      <c r="G189" s="17">
        <v>15.79</v>
      </c>
      <c r="H189" s="18">
        <v>15.33</v>
      </c>
      <c r="I189" s="19">
        <f>VLOOKUP(A189,'[1]Price Schedule 210628'!$A:$L,3,FALSE)</f>
        <v>11.42</v>
      </c>
      <c r="J189" s="20">
        <f>VLOOKUP($A189,'[2]Price Schedule 210628'!$A:$L,6,FALSE)</f>
        <v>55</v>
      </c>
      <c r="K189" s="20">
        <f t="shared" si="2"/>
        <v>30.250000000000004</v>
      </c>
    </row>
    <row r="190" spans="1:11">
      <c r="A190" s="13" t="s">
        <v>327</v>
      </c>
      <c r="B190" s="13" t="s">
        <v>13</v>
      </c>
      <c r="C190" s="14" t="s">
        <v>326</v>
      </c>
      <c r="D190" s="21" t="s">
        <v>326</v>
      </c>
      <c r="E190" s="15" t="s">
        <v>18</v>
      </c>
      <c r="F190" s="15" t="s">
        <v>16</v>
      </c>
      <c r="G190" s="17">
        <v>73.02</v>
      </c>
      <c r="H190" s="18">
        <v>75.14</v>
      </c>
      <c r="I190" s="19">
        <f>VLOOKUP(A190,'[1]Price Schedule 210628'!$A:$L,3,FALSE)</f>
        <v>54.04</v>
      </c>
      <c r="J190" s="20">
        <f>VLOOKUP($A190,'[2]Price Schedule 210628'!$A:$L,6,FALSE)</f>
        <v>266.64999999999998</v>
      </c>
      <c r="K190" s="20">
        <f t="shared" si="2"/>
        <v>146.6575</v>
      </c>
    </row>
    <row r="191" spans="1:11">
      <c r="A191" s="13" t="s">
        <v>328</v>
      </c>
      <c r="B191" s="13" t="s">
        <v>13</v>
      </c>
      <c r="C191" s="14" t="s">
        <v>329</v>
      </c>
      <c r="D191" s="21" t="str">
        <f>C191</f>
        <v>Cirrus Zero VOC Interior Latex Primer</v>
      </c>
      <c r="E191" s="15" t="s">
        <v>18</v>
      </c>
      <c r="F191" s="16" t="s">
        <v>157</v>
      </c>
      <c r="G191" s="17"/>
      <c r="H191" s="18"/>
      <c r="I191" s="19" t="e">
        <f>VLOOKUP(A191,'[1]Price Schedule 210628'!$A:$L,3,FALSE)</f>
        <v>#N/A</v>
      </c>
      <c r="J191" s="20" t="e">
        <f>VLOOKUP($A191,'[2]Price Schedule 210628'!$A:$L,6,FALSE)</f>
        <v>#N/A</v>
      </c>
      <c r="K191" s="20" t="e">
        <f t="shared" si="2"/>
        <v>#N/A</v>
      </c>
    </row>
    <row r="192" spans="1:11">
      <c r="A192" s="13" t="s">
        <v>330</v>
      </c>
      <c r="B192" s="13" t="s">
        <v>13</v>
      </c>
      <c r="C192" s="14" t="s">
        <v>329</v>
      </c>
      <c r="D192" s="21" t="str">
        <f>C192</f>
        <v>Cirrus Zero VOC Interior Latex Primer</v>
      </c>
      <c r="E192" s="15" t="s">
        <v>18</v>
      </c>
      <c r="F192" s="16" t="s">
        <v>157</v>
      </c>
      <c r="G192" s="17"/>
      <c r="H192" s="18"/>
      <c r="I192" s="19">
        <f>VLOOKUP(A192,'[1]Price Schedule 210628'!$A:$L,3,FALSE)</f>
        <v>60.1</v>
      </c>
      <c r="J192" s="20">
        <f>VLOOKUP($A192,'[2]Price Schedule 210628'!$A:$L,6,FALSE)</f>
        <v>157.6</v>
      </c>
      <c r="K192" s="20">
        <f t="shared" si="2"/>
        <v>86.68</v>
      </c>
    </row>
    <row r="193" spans="1:11">
      <c r="A193" s="13" t="s">
        <v>331</v>
      </c>
      <c r="B193" s="13" t="s">
        <v>13</v>
      </c>
      <c r="C193" s="14" t="s">
        <v>332</v>
      </c>
      <c r="D193" s="21" t="s">
        <v>333</v>
      </c>
      <c r="E193" s="15" t="s">
        <v>15</v>
      </c>
      <c r="F193" s="15" t="s">
        <v>166</v>
      </c>
      <c r="G193" s="17">
        <v>10.11</v>
      </c>
      <c r="H193" s="18">
        <v>10.11</v>
      </c>
      <c r="I193" s="19" t="e">
        <f>VLOOKUP(A193,'[1]Price Schedule 210628'!$A:$L,3,FALSE)</f>
        <v>#N/A</v>
      </c>
      <c r="J193" s="20" t="e">
        <f>VLOOKUP($A193,'[2]Price Schedule 210628'!$A:$L,6,FALSE)</f>
        <v>#N/A</v>
      </c>
      <c r="K193" s="20" t="e">
        <f t="shared" si="2"/>
        <v>#N/A</v>
      </c>
    </row>
    <row r="194" spans="1:11">
      <c r="A194" s="13" t="s">
        <v>334</v>
      </c>
      <c r="B194" s="13" t="s">
        <v>13</v>
      </c>
      <c r="C194" s="14" t="s">
        <v>332</v>
      </c>
      <c r="D194" s="21" t="s">
        <v>333</v>
      </c>
      <c r="E194" s="15" t="s">
        <v>18</v>
      </c>
      <c r="F194" s="15" t="s">
        <v>166</v>
      </c>
      <c r="G194" s="17">
        <v>44.84</v>
      </c>
      <c r="H194" s="18">
        <v>50.85</v>
      </c>
      <c r="I194" s="19">
        <f>VLOOKUP(A194,'[1]Price Schedule 210628'!$A:$L,3,FALSE)</f>
        <v>50.85</v>
      </c>
      <c r="J194" s="20">
        <f>VLOOKUP($A194,'[2]Price Schedule 210628'!$A:$L,6,FALSE)</f>
        <v>176.2</v>
      </c>
      <c r="K194" s="20">
        <f t="shared" si="2"/>
        <v>96.91</v>
      </c>
    </row>
    <row r="195" spans="1:11">
      <c r="A195" s="13" t="s">
        <v>335</v>
      </c>
      <c r="B195" s="13" t="s">
        <v>13</v>
      </c>
      <c r="C195" s="14" t="s">
        <v>336</v>
      </c>
      <c r="D195" s="21" t="s">
        <v>336</v>
      </c>
      <c r="E195" s="15" t="s">
        <v>15</v>
      </c>
      <c r="F195" s="15" t="s">
        <v>16</v>
      </c>
      <c r="G195" s="17">
        <v>16.84</v>
      </c>
      <c r="H195" s="18">
        <v>18.82</v>
      </c>
      <c r="I195" s="19">
        <f>VLOOKUP(A195,'[1]Price Schedule 210628'!$A:$L,3,FALSE)</f>
        <v>21.14</v>
      </c>
      <c r="J195" s="20">
        <f>VLOOKUP($A195,'[2]Price Schedule 210628'!$A:$L,6,FALSE)</f>
        <v>99.15</v>
      </c>
      <c r="K195" s="20">
        <f t="shared" si="2"/>
        <v>54.532500000000006</v>
      </c>
    </row>
    <row r="196" spans="1:11">
      <c r="A196" s="13" t="s">
        <v>337</v>
      </c>
      <c r="B196" s="13" t="s">
        <v>13</v>
      </c>
      <c r="C196" s="14" t="s">
        <v>338</v>
      </c>
      <c r="D196" s="21" t="s">
        <v>338</v>
      </c>
      <c r="E196" s="15" t="s">
        <v>15</v>
      </c>
      <c r="F196" s="15" t="s">
        <v>16</v>
      </c>
      <c r="G196" s="3">
        <v>10.99</v>
      </c>
      <c r="H196" s="18">
        <v>10.85</v>
      </c>
      <c r="I196" s="19">
        <f>VLOOKUP(A196,'[1]Price Schedule 210628'!$A:$L,3,FALSE)</f>
        <v>11.22</v>
      </c>
      <c r="J196" s="20">
        <f>VLOOKUP($A196,'[2]Price Schedule 210628'!$A:$L,6,FALSE)</f>
        <v>59.1</v>
      </c>
      <c r="K196" s="20">
        <f t="shared" ref="K196:K259" si="3">J196*55%</f>
        <v>32.505000000000003</v>
      </c>
    </row>
    <row r="197" spans="1:11">
      <c r="A197" s="13" t="s">
        <v>339</v>
      </c>
      <c r="B197" s="13" t="s">
        <v>13</v>
      </c>
      <c r="C197" s="14" t="s">
        <v>338</v>
      </c>
      <c r="D197" s="21" t="s">
        <v>338</v>
      </c>
      <c r="E197" s="15" t="s">
        <v>18</v>
      </c>
      <c r="F197" s="15" t="s">
        <v>16</v>
      </c>
      <c r="G197" s="3">
        <v>52.36</v>
      </c>
      <c r="H197" s="18">
        <v>51.06</v>
      </c>
      <c r="I197" s="19">
        <f>VLOOKUP(A197,'[1]Price Schedule 210628'!$A:$L,3,FALSE)</f>
        <v>53.04</v>
      </c>
      <c r="J197" s="20">
        <f>VLOOKUP($A197,'[2]Price Schedule 210628'!$A:$L,6,FALSE)</f>
        <v>286.7</v>
      </c>
      <c r="K197" s="20">
        <f t="shared" si="3"/>
        <v>157.685</v>
      </c>
    </row>
    <row r="198" spans="1:11">
      <c r="A198" s="13" t="s">
        <v>340</v>
      </c>
      <c r="B198" s="13" t="s">
        <v>13</v>
      </c>
      <c r="C198" s="14" t="s">
        <v>341</v>
      </c>
      <c r="D198" s="21" t="s">
        <v>341</v>
      </c>
      <c r="E198" s="15" t="s">
        <v>18</v>
      </c>
      <c r="F198" s="15" t="s">
        <v>157</v>
      </c>
      <c r="G198" s="17">
        <v>26.36</v>
      </c>
      <c r="H198" s="18">
        <v>29.68</v>
      </c>
      <c r="I198" s="19">
        <f>VLOOKUP(A198,'[1]Price Schedule 210628'!$A:$L,3,FALSE)</f>
        <v>28.8</v>
      </c>
      <c r="J198" s="20">
        <f>VLOOKUP($A198,'[2]Price Schedule 210628'!$A:$L,6,FALSE)</f>
        <v>113.45</v>
      </c>
      <c r="K198" s="20">
        <f t="shared" si="3"/>
        <v>62.397500000000008</v>
      </c>
    </row>
    <row r="199" spans="1:11">
      <c r="A199" s="13" t="s">
        <v>342</v>
      </c>
      <c r="B199" s="13" t="s">
        <v>13</v>
      </c>
      <c r="C199" s="14" t="s">
        <v>343</v>
      </c>
      <c r="D199" s="14" t="s">
        <v>343</v>
      </c>
      <c r="E199" s="15" t="s">
        <v>15</v>
      </c>
      <c r="F199" s="15" t="s">
        <v>16</v>
      </c>
      <c r="G199" s="3">
        <v>10.51</v>
      </c>
      <c r="H199" s="18">
        <v>10.45</v>
      </c>
      <c r="I199" s="19">
        <f>VLOOKUP(A199,'[1]Price Schedule 210628'!$A:$L,3,FALSE)</f>
        <v>10.83</v>
      </c>
      <c r="J199" s="20">
        <f>VLOOKUP($A199,'[2]Price Schedule 210628'!$A:$L,6,FALSE)</f>
        <v>45.9</v>
      </c>
      <c r="K199" s="20">
        <f t="shared" si="3"/>
        <v>25.245000000000001</v>
      </c>
    </row>
    <row r="200" spans="1:11">
      <c r="A200" s="13" t="s">
        <v>344</v>
      </c>
      <c r="B200" s="13" t="s">
        <v>13</v>
      </c>
      <c r="C200" s="14" t="s">
        <v>343</v>
      </c>
      <c r="D200" s="14" t="s">
        <v>343</v>
      </c>
      <c r="E200" s="15" t="s">
        <v>18</v>
      </c>
      <c r="F200" s="15" t="s">
        <v>16</v>
      </c>
      <c r="G200" s="3">
        <v>49.92</v>
      </c>
      <c r="H200" s="18">
        <v>49.04</v>
      </c>
      <c r="I200" s="19">
        <f>VLOOKUP(A200,'[1]Price Schedule 210628'!$A:$L,3,FALSE)</f>
        <v>51.06</v>
      </c>
      <c r="J200" s="20">
        <f>VLOOKUP($A200,'[2]Price Schedule 210628'!$A:$L,6,FALSE)</f>
        <v>220.7</v>
      </c>
      <c r="K200" s="20">
        <f t="shared" si="3"/>
        <v>121.38500000000001</v>
      </c>
    </row>
    <row r="201" spans="1:11">
      <c r="A201" s="13" t="s">
        <v>345</v>
      </c>
      <c r="B201" s="13" t="s">
        <v>13</v>
      </c>
      <c r="C201" s="14" t="s">
        <v>346</v>
      </c>
      <c r="D201" s="14" t="s">
        <v>346</v>
      </c>
      <c r="E201" s="15" t="s">
        <v>15</v>
      </c>
      <c r="F201" s="15" t="s">
        <v>16</v>
      </c>
      <c r="G201" s="3">
        <v>10.97</v>
      </c>
      <c r="H201" s="18">
        <v>10.84</v>
      </c>
      <c r="I201" s="19">
        <f>VLOOKUP(A201,'[1]Price Schedule 210628'!$A:$L,3,FALSE)</f>
        <v>11.21</v>
      </c>
      <c r="J201" s="20">
        <f>VLOOKUP($A201,'[2]Price Schedule 210628'!$A:$L,6,FALSE)</f>
        <v>48</v>
      </c>
      <c r="K201" s="20">
        <f t="shared" si="3"/>
        <v>26.400000000000002</v>
      </c>
    </row>
    <row r="202" spans="1:11">
      <c r="A202" s="13" t="s">
        <v>347</v>
      </c>
      <c r="B202" s="13" t="s">
        <v>13</v>
      </c>
      <c r="C202" s="14" t="s">
        <v>346</v>
      </c>
      <c r="D202" s="14" t="s">
        <v>346</v>
      </c>
      <c r="E202" s="15" t="s">
        <v>18</v>
      </c>
      <c r="F202" s="15" t="s">
        <v>16</v>
      </c>
      <c r="G202" s="3">
        <v>52.26</v>
      </c>
      <c r="H202" s="18">
        <v>50.99</v>
      </c>
      <c r="I202" s="19">
        <f>VLOOKUP(A202,'[1]Price Schedule 210628'!$A:$L,3,FALSE)</f>
        <v>53.01</v>
      </c>
      <c r="J202" s="20">
        <f>VLOOKUP($A202,'[2]Price Schedule 210628'!$A:$L,6,FALSE)</f>
        <v>231.45</v>
      </c>
      <c r="K202" s="20">
        <f t="shared" si="3"/>
        <v>127.2975</v>
      </c>
    </row>
    <row r="203" spans="1:11">
      <c r="A203" s="13" t="s">
        <v>348</v>
      </c>
      <c r="B203" s="13" t="s">
        <v>13</v>
      </c>
      <c r="C203" s="14" t="s">
        <v>349</v>
      </c>
      <c r="D203" s="14" t="s">
        <v>349</v>
      </c>
      <c r="E203" s="15" t="s">
        <v>15</v>
      </c>
      <c r="F203" s="15" t="s">
        <v>16</v>
      </c>
      <c r="G203" s="3">
        <v>11.43</v>
      </c>
      <c r="H203" s="18">
        <v>11.22</v>
      </c>
      <c r="I203" s="19">
        <f>VLOOKUP(A203,'[1]Price Schedule 210628'!$A:$L,3,FALSE)</f>
        <v>11.49</v>
      </c>
      <c r="J203" s="20">
        <f>VLOOKUP($A203,'[2]Price Schedule 210628'!$A:$L,6,FALSE)</f>
        <v>49.1</v>
      </c>
      <c r="K203" s="20">
        <f t="shared" si="3"/>
        <v>27.005000000000003</v>
      </c>
    </row>
    <row r="204" spans="1:11">
      <c r="A204" s="13" t="s">
        <v>350</v>
      </c>
      <c r="B204" s="13" t="s">
        <v>13</v>
      </c>
      <c r="C204" s="14" t="s">
        <v>349</v>
      </c>
      <c r="D204" s="14" t="s">
        <v>349</v>
      </c>
      <c r="E204" s="15" t="s">
        <v>18</v>
      </c>
      <c r="F204" s="15" t="s">
        <v>16</v>
      </c>
      <c r="G204" s="3">
        <v>54.56</v>
      </c>
      <c r="H204" s="18">
        <v>52.86</v>
      </c>
      <c r="I204" s="19">
        <f>VLOOKUP(A204,'[1]Price Schedule 210628'!$A:$L,3,FALSE)</f>
        <v>54.42</v>
      </c>
      <c r="J204" s="20">
        <f>VLOOKUP($A204,'[2]Price Schedule 210628'!$A:$L,6,FALSE)</f>
        <v>236.75</v>
      </c>
      <c r="K204" s="20">
        <f t="shared" si="3"/>
        <v>130.21250000000001</v>
      </c>
    </row>
    <row r="205" spans="1:11">
      <c r="A205" s="13" t="s">
        <v>351</v>
      </c>
      <c r="B205" s="13" t="s">
        <v>13</v>
      </c>
      <c r="C205" s="14" t="s">
        <v>352</v>
      </c>
      <c r="D205" s="14" t="s">
        <v>352</v>
      </c>
      <c r="E205" s="15" t="s">
        <v>15</v>
      </c>
      <c r="F205" s="15" t="s">
        <v>16</v>
      </c>
      <c r="G205" s="3">
        <v>12.35</v>
      </c>
      <c r="H205" s="18">
        <v>11.64</v>
      </c>
      <c r="I205" s="19">
        <f>VLOOKUP(A205,'[1]Price Schedule 210628'!$A:$L,3,FALSE)</f>
        <v>12.13</v>
      </c>
      <c r="J205" s="20">
        <f>VLOOKUP($A205,'[2]Price Schedule 210628'!$A:$L,6,FALSE)</f>
        <v>50.1</v>
      </c>
      <c r="K205" s="20">
        <f t="shared" si="3"/>
        <v>27.555000000000003</v>
      </c>
    </row>
    <row r="206" spans="1:11">
      <c r="A206" s="13" t="s">
        <v>353</v>
      </c>
      <c r="B206" s="13" t="s">
        <v>13</v>
      </c>
      <c r="C206" s="14" t="s">
        <v>352</v>
      </c>
      <c r="D206" s="14" t="s">
        <v>352</v>
      </c>
      <c r="E206" s="15" t="s">
        <v>18</v>
      </c>
      <c r="F206" s="15" t="s">
        <v>16</v>
      </c>
      <c r="G206" s="3">
        <v>59.16</v>
      </c>
      <c r="H206" s="18">
        <v>55.01</v>
      </c>
      <c r="I206" s="19">
        <f>VLOOKUP(A206,'[1]Price Schedule 210628'!$A:$L,3,FALSE)</f>
        <v>57.59</v>
      </c>
      <c r="J206" s="20">
        <f>VLOOKUP($A206,'[2]Price Schedule 210628'!$A:$L,6,FALSE)</f>
        <v>241.95</v>
      </c>
      <c r="K206" s="20">
        <f t="shared" si="3"/>
        <v>133.07249999999999</v>
      </c>
    </row>
    <row r="207" spans="1:11">
      <c r="A207" s="13" t="s">
        <v>354</v>
      </c>
      <c r="B207" s="13" t="s">
        <v>13</v>
      </c>
      <c r="C207" s="14" t="s">
        <v>355</v>
      </c>
      <c r="D207" s="14" t="s">
        <v>355</v>
      </c>
      <c r="E207" s="15" t="s">
        <v>15</v>
      </c>
      <c r="F207" s="15" t="s">
        <v>16</v>
      </c>
      <c r="G207" s="3">
        <v>11.3</v>
      </c>
      <c r="H207" s="18">
        <v>10.98</v>
      </c>
      <c r="I207" s="19">
        <f>VLOOKUP(A207,'[1]Price Schedule 210628'!$A:$L,3,FALSE)</f>
        <v>11.42</v>
      </c>
      <c r="J207" s="20">
        <f>VLOOKUP($A207,'[2]Price Schedule 210628'!$A:$L,6,FALSE)</f>
        <v>51.2</v>
      </c>
      <c r="K207" s="20">
        <f t="shared" si="3"/>
        <v>28.160000000000004</v>
      </c>
    </row>
    <row r="208" spans="1:11">
      <c r="A208" s="13" t="s">
        <v>356</v>
      </c>
      <c r="B208" s="13" t="s">
        <v>13</v>
      </c>
      <c r="C208" s="14" t="s">
        <v>355</v>
      </c>
      <c r="D208" s="14" t="s">
        <v>355</v>
      </c>
      <c r="E208" s="15" t="s">
        <v>18</v>
      </c>
      <c r="F208" s="15" t="s">
        <v>16</v>
      </c>
      <c r="G208" s="3">
        <v>53.89</v>
      </c>
      <c r="H208" s="18">
        <v>51.72</v>
      </c>
      <c r="I208" s="19">
        <f>VLOOKUP(A208,'[1]Price Schedule 210628'!$A:$L,3,FALSE)</f>
        <v>54.04</v>
      </c>
      <c r="J208" s="20">
        <f>VLOOKUP($A208,'[2]Price Schedule 210628'!$A:$L,6,FALSE)</f>
        <v>247.35</v>
      </c>
      <c r="K208" s="20">
        <f t="shared" si="3"/>
        <v>136.04250000000002</v>
      </c>
    </row>
    <row r="209" spans="1:11">
      <c r="A209" s="13" t="s">
        <v>357</v>
      </c>
      <c r="B209" s="13" t="s">
        <v>13</v>
      </c>
      <c r="C209" s="14" t="s">
        <v>358</v>
      </c>
      <c r="D209" s="14" t="s">
        <v>358</v>
      </c>
      <c r="E209" s="15" t="s">
        <v>15</v>
      </c>
      <c r="F209" s="15" t="s">
        <v>16</v>
      </c>
      <c r="G209" s="3">
        <v>12.17</v>
      </c>
      <c r="H209" s="18">
        <v>11.8</v>
      </c>
      <c r="I209" s="19">
        <f>VLOOKUP(A209,'[1]Price Schedule 210628'!$A:$L,3,FALSE)</f>
        <v>12.28</v>
      </c>
      <c r="J209" s="20">
        <f>VLOOKUP($A209,'[2]Price Schedule 210628'!$A:$L,6,FALSE)</f>
        <v>53.35</v>
      </c>
      <c r="K209" s="20">
        <f t="shared" si="3"/>
        <v>29.342500000000005</v>
      </c>
    </row>
    <row r="210" spans="1:11">
      <c r="A210" s="13" t="s">
        <v>359</v>
      </c>
      <c r="B210" s="13" t="s">
        <v>13</v>
      </c>
      <c r="C210" s="14" t="s">
        <v>358</v>
      </c>
      <c r="D210" s="14" t="s">
        <v>358</v>
      </c>
      <c r="E210" s="15" t="s">
        <v>18</v>
      </c>
      <c r="F210" s="15" t="s">
        <v>16</v>
      </c>
      <c r="G210" s="3">
        <v>58.23</v>
      </c>
      <c r="H210" s="18">
        <v>55.8</v>
      </c>
      <c r="I210" s="19">
        <f>VLOOKUP(A210,'[1]Price Schedule 210628'!$A:$L,3,FALSE)</f>
        <v>58.35</v>
      </c>
      <c r="J210" s="20">
        <f>VLOOKUP($A210,'[2]Price Schedule 210628'!$A:$L,6,FALSE)</f>
        <v>258</v>
      </c>
      <c r="K210" s="20">
        <f t="shared" si="3"/>
        <v>141.9</v>
      </c>
    </row>
    <row r="211" spans="1:11">
      <c r="A211" s="13" t="s">
        <v>360</v>
      </c>
      <c r="B211" s="13" t="s">
        <v>13</v>
      </c>
      <c r="C211" s="14" t="s">
        <v>361</v>
      </c>
      <c r="D211" s="14" t="s">
        <v>361</v>
      </c>
      <c r="E211" s="15" t="s">
        <v>15</v>
      </c>
      <c r="F211" s="15" t="s">
        <v>16</v>
      </c>
      <c r="G211" s="3">
        <v>13.8</v>
      </c>
      <c r="H211" s="18">
        <v>13.19</v>
      </c>
      <c r="I211" s="19">
        <f>VLOOKUP(A211,'[1]Price Schedule 210628'!$A:$L,3,FALSE)</f>
        <v>13.83</v>
      </c>
      <c r="J211" s="20">
        <f>VLOOKUP($A211,'[2]Price Schedule 210628'!$A:$L,6,FALSE)</f>
        <v>55.4</v>
      </c>
      <c r="K211" s="20">
        <f t="shared" si="3"/>
        <v>30.470000000000002</v>
      </c>
    </row>
    <row r="212" spans="1:11">
      <c r="A212" s="13" t="s">
        <v>362</v>
      </c>
      <c r="B212" s="13" t="s">
        <v>13</v>
      </c>
      <c r="C212" s="14" t="s">
        <v>361</v>
      </c>
      <c r="D212" s="14" t="s">
        <v>361</v>
      </c>
      <c r="E212" s="15" t="s">
        <v>18</v>
      </c>
      <c r="F212" s="15" t="s">
        <v>16</v>
      </c>
      <c r="G212" s="3">
        <v>66.38</v>
      </c>
      <c r="H212" s="18">
        <v>62.72</v>
      </c>
      <c r="I212" s="19">
        <f>VLOOKUP(A212,'[1]Price Schedule 210628'!$A:$L,3,FALSE)</f>
        <v>66.069999999999993</v>
      </c>
      <c r="J212" s="20">
        <f>VLOOKUP($A212,'[2]Price Schedule 210628'!$A:$L,6,FALSE)</f>
        <v>268.64999999999998</v>
      </c>
      <c r="K212" s="20">
        <f t="shared" si="3"/>
        <v>147.75749999999999</v>
      </c>
    </row>
    <row r="213" spans="1:11">
      <c r="A213" s="13" t="s">
        <v>363</v>
      </c>
      <c r="B213" s="13" t="s">
        <v>13</v>
      </c>
      <c r="C213" s="14" t="s">
        <v>364</v>
      </c>
      <c r="D213" s="14" t="s">
        <v>364</v>
      </c>
      <c r="E213" s="15" t="s">
        <v>15</v>
      </c>
      <c r="F213" s="15" t="s">
        <v>61</v>
      </c>
      <c r="G213" s="3">
        <v>11.35</v>
      </c>
      <c r="H213" s="18">
        <v>10.58</v>
      </c>
      <c r="I213" s="19">
        <f>VLOOKUP(A213,'[1]Price Schedule 210628'!$A:$L,3,FALSE)</f>
        <v>11.01</v>
      </c>
      <c r="J213" s="20">
        <f>VLOOKUP($A213,'[2]Price Schedule 210628'!$A:$L,6,FALSE)</f>
        <v>53.75</v>
      </c>
      <c r="K213" s="20">
        <f t="shared" si="3"/>
        <v>29.562500000000004</v>
      </c>
    </row>
    <row r="214" spans="1:11">
      <c r="A214" s="13" t="s">
        <v>365</v>
      </c>
      <c r="B214" s="13" t="s">
        <v>13</v>
      </c>
      <c r="C214" s="14" t="s">
        <v>364</v>
      </c>
      <c r="D214" s="14" t="s">
        <v>364</v>
      </c>
      <c r="E214" s="15" t="s">
        <v>18</v>
      </c>
      <c r="F214" s="15" t="s">
        <v>61</v>
      </c>
      <c r="G214" s="3">
        <v>54.14</v>
      </c>
      <c r="H214" s="18">
        <v>49.67</v>
      </c>
      <c r="I214" s="19">
        <f>VLOOKUP(A214,'[1]Price Schedule 210628'!$A:$L,3,FALSE)</f>
        <v>51.98</v>
      </c>
      <c r="J214" s="20">
        <f>VLOOKUP($A214,'[2]Price Schedule 210628'!$A:$L,6,FALSE)</f>
        <v>260</v>
      </c>
      <c r="K214" s="20">
        <f t="shared" si="3"/>
        <v>143</v>
      </c>
    </row>
    <row r="215" spans="1:11">
      <c r="A215" s="13" t="s">
        <v>366</v>
      </c>
      <c r="B215" s="13" t="s">
        <v>13</v>
      </c>
      <c r="C215" s="14" t="s">
        <v>367</v>
      </c>
      <c r="D215" s="21" t="s">
        <v>367</v>
      </c>
      <c r="E215" s="15" t="s">
        <v>15</v>
      </c>
      <c r="F215" s="15" t="s">
        <v>157</v>
      </c>
      <c r="G215" s="3">
        <v>13.53</v>
      </c>
      <c r="H215" s="18">
        <v>16.13</v>
      </c>
      <c r="I215" s="19">
        <f>VLOOKUP(A215,'[1]Price Schedule 210628'!$A:$L,3,FALSE)</f>
        <v>16.91</v>
      </c>
      <c r="J215" s="20">
        <f>VLOOKUP($A215,'[2]Price Schedule 210628'!$A:$L,6,FALSE)</f>
        <v>54.85</v>
      </c>
      <c r="K215" s="20">
        <f t="shared" si="3"/>
        <v>30.167500000000004</v>
      </c>
    </row>
    <row r="216" spans="1:11">
      <c r="A216" s="13" t="s">
        <v>368</v>
      </c>
      <c r="B216" s="13" t="s">
        <v>13</v>
      </c>
      <c r="C216" s="14" t="s">
        <v>367</v>
      </c>
      <c r="D216" s="21" t="s">
        <v>367</v>
      </c>
      <c r="E216" s="15" t="s">
        <v>18</v>
      </c>
      <c r="F216" s="15" t="s">
        <v>157</v>
      </c>
      <c r="G216" s="3">
        <v>65.040000000000006</v>
      </c>
      <c r="H216" s="18">
        <v>77.39</v>
      </c>
      <c r="I216" s="19">
        <f>VLOOKUP(A216,'[1]Price Schedule 210628'!$A:$L,3,FALSE)</f>
        <v>81.510000000000005</v>
      </c>
      <c r="J216" s="20">
        <f>VLOOKUP($A216,'[2]Price Schedule 210628'!$A:$L,6,FALSE)</f>
        <v>265.14999999999998</v>
      </c>
      <c r="K216" s="20">
        <f t="shared" si="3"/>
        <v>145.83250000000001</v>
      </c>
    </row>
    <row r="217" spans="1:11">
      <c r="A217" s="13" t="s">
        <v>369</v>
      </c>
      <c r="B217" s="13" t="s">
        <v>13</v>
      </c>
      <c r="C217" s="14" t="s">
        <v>370</v>
      </c>
      <c r="D217" s="21" t="s">
        <v>370</v>
      </c>
      <c r="E217" s="15" t="s">
        <v>15</v>
      </c>
      <c r="F217" s="15" t="s">
        <v>157</v>
      </c>
      <c r="G217" s="3">
        <v>13.69</v>
      </c>
      <c r="H217" s="18">
        <v>16.350000000000001</v>
      </c>
      <c r="I217" s="19">
        <f>VLOOKUP(A217,'[1]Price Schedule 210628'!$A:$L,3,FALSE)</f>
        <v>17.11</v>
      </c>
      <c r="J217" s="20">
        <f>VLOOKUP($A217,'[2]Price Schedule 210628'!$A:$L,6,FALSE)</f>
        <v>54.85</v>
      </c>
      <c r="K217" s="20">
        <f t="shared" si="3"/>
        <v>30.167500000000004</v>
      </c>
    </row>
    <row r="218" spans="1:11">
      <c r="A218" s="13" t="s">
        <v>371</v>
      </c>
      <c r="B218" s="13" t="s">
        <v>13</v>
      </c>
      <c r="C218" s="14" t="s">
        <v>370</v>
      </c>
      <c r="D218" s="21" t="s">
        <v>370</v>
      </c>
      <c r="E218" s="15" t="s">
        <v>18</v>
      </c>
      <c r="F218" s="15" t="s">
        <v>157</v>
      </c>
      <c r="G218" s="3">
        <v>65.83</v>
      </c>
      <c r="H218" s="18">
        <v>78.53</v>
      </c>
      <c r="I218" s="19">
        <f>VLOOKUP(A218,'[1]Price Schedule 210628'!$A:$L,3,FALSE)</f>
        <v>82.48</v>
      </c>
      <c r="J218" s="20">
        <f>VLOOKUP($A218,'[2]Price Schedule 210628'!$A:$L,6,FALSE)</f>
        <v>265.14999999999998</v>
      </c>
      <c r="K218" s="20">
        <f t="shared" si="3"/>
        <v>145.83250000000001</v>
      </c>
    </row>
    <row r="219" spans="1:11">
      <c r="A219" s="13" t="s">
        <v>372</v>
      </c>
      <c r="B219" s="13" t="s">
        <v>13</v>
      </c>
      <c r="C219" s="14" t="s">
        <v>373</v>
      </c>
      <c r="D219" s="21" t="s">
        <v>373</v>
      </c>
      <c r="E219" s="15" t="s">
        <v>15</v>
      </c>
      <c r="F219" s="15" t="s">
        <v>157</v>
      </c>
      <c r="G219" s="3">
        <v>14.09</v>
      </c>
      <c r="H219" s="18">
        <v>15.22</v>
      </c>
      <c r="I219" s="19">
        <f>VLOOKUP(A219,'[1]Price Schedule 210628'!$A:$L,3,FALSE)</f>
        <v>15.87</v>
      </c>
      <c r="J219" s="20">
        <f>VLOOKUP($A219,'[2]Price Schedule 210628'!$A:$L,6,FALSE)</f>
        <v>54.85</v>
      </c>
      <c r="K219" s="20">
        <f t="shared" si="3"/>
        <v>30.167500000000004</v>
      </c>
    </row>
    <row r="220" spans="1:11">
      <c r="A220" s="13" t="s">
        <v>374</v>
      </c>
      <c r="B220" s="13" t="s">
        <v>13</v>
      </c>
      <c r="C220" s="14" t="s">
        <v>373</v>
      </c>
      <c r="D220" s="21" t="s">
        <v>373</v>
      </c>
      <c r="E220" s="15" t="s">
        <v>18</v>
      </c>
      <c r="F220" s="15" t="s">
        <v>157</v>
      </c>
      <c r="G220" s="3">
        <v>67.849999999999994</v>
      </c>
      <c r="H220" s="18">
        <v>72.89</v>
      </c>
      <c r="I220" s="19">
        <f>VLOOKUP(A220,'[1]Price Schedule 210628'!$A:$L,3,FALSE)</f>
        <v>76.27</v>
      </c>
      <c r="J220" s="20">
        <f>VLOOKUP($A220,'[2]Price Schedule 210628'!$A:$L,6,FALSE)</f>
        <v>265.14999999999998</v>
      </c>
      <c r="K220" s="20">
        <f t="shared" si="3"/>
        <v>145.83250000000001</v>
      </c>
    </row>
    <row r="221" spans="1:11">
      <c r="A221" s="29" t="s">
        <v>375</v>
      </c>
      <c r="B221" s="13" t="s">
        <v>13</v>
      </c>
      <c r="C221" s="30" t="s">
        <v>376</v>
      </c>
      <c r="D221" s="30" t="s">
        <v>376</v>
      </c>
      <c r="E221" s="15" t="s">
        <v>18</v>
      </c>
      <c r="F221" s="15" t="s">
        <v>157</v>
      </c>
      <c r="G221" s="3">
        <v>43.75</v>
      </c>
      <c r="H221" s="18">
        <v>45.75</v>
      </c>
      <c r="I221" s="19">
        <f>VLOOKUP(A221,'[1]Price Schedule 210628'!$A:$L,3,FALSE)</f>
        <v>45.75</v>
      </c>
      <c r="J221" s="20">
        <f>VLOOKUP($A221,'[2]Price Schedule 210628'!$A:$L,6,FALSE)</f>
        <v>157.65</v>
      </c>
      <c r="K221" s="20">
        <f t="shared" si="3"/>
        <v>86.70750000000001</v>
      </c>
    </row>
    <row r="222" spans="1:11">
      <c r="A222" s="29" t="s">
        <v>377</v>
      </c>
      <c r="B222" s="13" t="s">
        <v>13</v>
      </c>
      <c r="C222" s="30" t="s">
        <v>378</v>
      </c>
      <c r="D222" s="30" t="s">
        <v>378</v>
      </c>
      <c r="E222" s="15" t="s">
        <v>18</v>
      </c>
      <c r="F222" s="15" t="s">
        <v>157</v>
      </c>
      <c r="G222" s="3">
        <v>27.75</v>
      </c>
      <c r="H222" s="18">
        <v>28.75</v>
      </c>
      <c r="I222" s="19" t="e">
        <f>VLOOKUP(A222,'[1]Price Schedule 210628'!$A:$L,3,FALSE)</f>
        <v>#N/A</v>
      </c>
      <c r="J222" s="20" t="e">
        <f>VLOOKUP($A222,'[2]Price Schedule 210628'!$A:$L,6,FALSE)</f>
        <v>#N/A</v>
      </c>
      <c r="K222" s="20" t="e">
        <f t="shared" si="3"/>
        <v>#N/A</v>
      </c>
    </row>
    <row r="223" spans="1:11">
      <c r="A223" s="29" t="s">
        <v>379</v>
      </c>
      <c r="B223" s="13" t="s">
        <v>13</v>
      </c>
      <c r="C223" s="30" t="s">
        <v>380</v>
      </c>
      <c r="D223" s="30" t="s">
        <v>380</v>
      </c>
      <c r="E223" s="15" t="s">
        <v>18</v>
      </c>
      <c r="F223" s="15" t="s">
        <v>157</v>
      </c>
      <c r="G223" s="3">
        <v>27.75</v>
      </c>
      <c r="H223" s="18">
        <v>28.75</v>
      </c>
      <c r="I223" s="19">
        <f>VLOOKUP(A223,'[1]Price Schedule 210628'!$A:$L,3,FALSE)</f>
        <v>28.75</v>
      </c>
      <c r="J223" s="20">
        <f>VLOOKUP($A223,'[2]Price Schedule 210628'!$A:$L,6,FALSE)</f>
        <v>96.7</v>
      </c>
      <c r="K223" s="20">
        <f t="shared" si="3"/>
        <v>53.185000000000009</v>
      </c>
    </row>
    <row r="224" spans="1:11">
      <c r="A224" s="29" t="s">
        <v>381</v>
      </c>
      <c r="B224" s="13" t="s">
        <v>13</v>
      </c>
      <c r="C224" s="30" t="s">
        <v>382</v>
      </c>
      <c r="D224" s="30" t="s">
        <v>382</v>
      </c>
      <c r="E224" s="15" t="s">
        <v>18</v>
      </c>
      <c r="F224" s="15" t="s">
        <v>157</v>
      </c>
      <c r="G224" s="3">
        <v>28.75</v>
      </c>
      <c r="H224" s="18">
        <v>29.75</v>
      </c>
      <c r="I224" s="19">
        <f>VLOOKUP(A224,'[1]Price Schedule 210628'!$A:$L,3,FALSE)</f>
        <v>29.75</v>
      </c>
      <c r="J224" s="20">
        <f>VLOOKUP($A224,'[2]Price Schedule 210628'!$A:$L,6,FALSE)</f>
        <v>98.7</v>
      </c>
      <c r="K224" s="20">
        <f t="shared" si="3"/>
        <v>54.285000000000004</v>
      </c>
    </row>
    <row r="225" spans="1:11">
      <c r="A225" s="13" t="s">
        <v>383</v>
      </c>
      <c r="B225" s="13" t="s">
        <v>13</v>
      </c>
      <c r="C225" s="14" t="s">
        <v>384</v>
      </c>
      <c r="D225" s="21" t="s">
        <v>384</v>
      </c>
      <c r="E225" s="15" t="s">
        <v>18</v>
      </c>
      <c r="F225" s="15" t="s">
        <v>385</v>
      </c>
      <c r="G225" s="17">
        <v>34.96</v>
      </c>
      <c r="H225" s="18">
        <v>37.54</v>
      </c>
      <c r="I225" s="19">
        <f>VLOOKUP(A225,'[1]Price Schedule 210628'!$A:$L,3,FALSE)</f>
        <v>41.38</v>
      </c>
      <c r="J225" s="20">
        <f>VLOOKUP($A225,'[2]Price Schedule 210628'!$A:$L,6,FALSE)</f>
        <v>156.75</v>
      </c>
      <c r="K225" s="20">
        <f t="shared" si="3"/>
        <v>86.212500000000006</v>
      </c>
    </row>
    <row r="226" spans="1:11">
      <c r="A226" s="13" t="s">
        <v>386</v>
      </c>
      <c r="B226" s="13" t="s">
        <v>13</v>
      </c>
      <c r="C226" s="14" t="s">
        <v>387</v>
      </c>
      <c r="D226" s="14" t="s">
        <v>387</v>
      </c>
      <c r="E226" s="15" t="s">
        <v>15</v>
      </c>
      <c r="F226" s="15" t="s">
        <v>16</v>
      </c>
      <c r="G226" s="3">
        <v>13.5</v>
      </c>
      <c r="H226" s="18">
        <v>12.57</v>
      </c>
      <c r="I226" s="19">
        <f>VLOOKUP(A226,'[1]Price Schedule 210628'!$A:$L,3,FALSE)</f>
        <v>13.51</v>
      </c>
      <c r="J226" s="20">
        <f>VLOOKUP($A226,'[2]Price Schedule 210628'!$A:$L,6,FALSE)</f>
        <v>62.45</v>
      </c>
      <c r="K226" s="20">
        <f t="shared" si="3"/>
        <v>34.347500000000004</v>
      </c>
    </row>
    <row r="227" spans="1:11">
      <c r="A227" s="13" t="s">
        <v>388</v>
      </c>
      <c r="B227" s="13" t="s">
        <v>13</v>
      </c>
      <c r="C227" s="14" t="s">
        <v>387</v>
      </c>
      <c r="D227" s="14" t="s">
        <v>387</v>
      </c>
      <c r="E227" s="15" t="s">
        <v>18</v>
      </c>
      <c r="F227" s="15" t="s">
        <v>16</v>
      </c>
      <c r="G227" s="3">
        <v>64.92</v>
      </c>
      <c r="H227" s="18">
        <v>59.63</v>
      </c>
      <c r="I227" s="19">
        <f>VLOOKUP(A227,'[1]Price Schedule 210628'!$A:$L,3,FALSE)</f>
        <v>64.48</v>
      </c>
      <c r="J227" s="20">
        <f>VLOOKUP($A227,'[2]Price Schedule 210628'!$A:$L,6,FALSE)</f>
        <v>303.85000000000002</v>
      </c>
      <c r="K227" s="20">
        <f t="shared" si="3"/>
        <v>167.11750000000004</v>
      </c>
    </row>
    <row r="228" spans="1:11">
      <c r="A228" s="13" t="s">
        <v>389</v>
      </c>
      <c r="B228" s="13" t="s">
        <v>13</v>
      </c>
      <c r="C228" s="14" t="s">
        <v>390</v>
      </c>
      <c r="D228" s="21" t="s">
        <v>390</v>
      </c>
      <c r="E228" s="15" t="s">
        <v>18</v>
      </c>
      <c r="F228" s="15" t="s">
        <v>391</v>
      </c>
      <c r="G228" s="17">
        <v>39.96</v>
      </c>
      <c r="H228" s="18">
        <v>39.96</v>
      </c>
      <c r="I228" s="19">
        <f>VLOOKUP(A228,'[1]Price Schedule 210628'!$A:$L,3,FALSE)</f>
        <v>39.96</v>
      </c>
      <c r="J228" s="20">
        <f>VLOOKUP($A228,'[2]Price Schedule 210628'!$A:$L,6,FALSE)</f>
        <v>217.2</v>
      </c>
      <c r="K228" s="20">
        <f t="shared" si="3"/>
        <v>119.46000000000001</v>
      </c>
    </row>
    <row r="229" spans="1:11">
      <c r="A229" s="13" t="s">
        <v>392</v>
      </c>
      <c r="B229" s="13" t="s">
        <v>13</v>
      </c>
      <c r="C229" s="14" t="s">
        <v>393</v>
      </c>
      <c r="D229" s="21" t="s">
        <v>393</v>
      </c>
      <c r="E229" s="15" t="s">
        <v>18</v>
      </c>
      <c r="F229" s="15" t="s">
        <v>157</v>
      </c>
      <c r="G229" s="17">
        <v>42.18</v>
      </c>
      <c r="H229" s="18">
        <v>42.18</v>
      </c>
      <c r="I229" s="19">
        <f>VLOOKUP(A229,'[1]Price Schedule 210628'!$A:$L,3,FALSE)</f>
        <v>42.18</v>
      </c>
      <c r="J229" s="20">
        <f>VLOOKUP($A229,'[2]Price Schedule 210628'!$A:$L,6,FALSE)</f>
        <v>217.2</v>
      </c>
      <c r="K229" s="20">
        <f t="shared" si="3"/>
        <v>119.46000000000001</v>
      </c>
    </row>
    <row r="230" spans="1:11">
      <c r="A230" s="13" t="s">
        <v>394</v>
      </c>
      <c r="B230" s="13" t="s">
        <v>13</v>
      </c>
      <c r="C230" s="14" t="s">
        <v>395</v>
      </c>
      <c r="D230" s="21" t="s">
        <v>395</v>
      </c>
      <c r="E230" s="15" t="s">
        <v>18</v>
      </c>
      <c r="F230" s="15" t="s">
        <v>396</v>
      </c>
      <c r="G230" s="17">
        <v>40.130000000000003</v>
      </c>
      <c r="H230" s="18">
        <v>40.130000000000003</v>
      </c>
      <c r="I230" s="19">
        <f>VLOOKUP(A230,'[1]Price Schedule 210628'!$A:$L,3,FALSE)</f>
        <v>40.130000000000003</v>
      </c>
      <c r="J230" s="20">
        <f>VLOOKUP($A230,'[2]Price Schedule 210628'!$A:$L,6,FALSE)</f>
        <v>217.2</v>
      </c>
      <c r="K230" s="20">
        <f t="shared" si="3"/>
        <v>119.46000000000001</v>
      </c>
    </row>
    <row r="231" spans="1:11">
      <c r="A231" s="13" t="s">
        <v>397</v>
      </c>
      <c r="B231" s="13" t="s">
        <v>13</v>
      </c>
      <c r="C231" s="14" t="s">
        <v>398</v>
      </c>
      <c r="D231" s="14" t="s">
        <v>398</v>
      </c>
      <c r="E231" s="15" t="s">
        <v>15</v>
      </c>
      <c r="F231" s="15" t="s">
        <v>16</v>
      </c>
      <c r="G231" s="3">
        <v>13.37</v>
      </c>
      <c r="H231" s="18">
        <v>13.38</v>
      </c>
      <c r="I231" s="19">
        <f>VLOOKUP(A231,'[1]Price Schedule 210628'!$A:$L,3,FALSE)</f>
        <v>14.18</v>
      </c>
      <c r="J231" s="20">
        <f>VLOOKUP($A231,'[2]Price Schedule 210628'!$A:$L,6,FALSE)</f>
        <v>62.45</v>
      </c>
      <c r="K231" s="20">
        <f t="shared" si="3"/>
        <v>34.347500000000004</v>
      </c>
    </row>
    <row r="232" spans="1:11">
      <c r="A232" s="13" t="s">
        <v>399</v>
      </c>
      <c r="B232" s="13" t="s">
        <v>13</v>
      </c>
      <c r="C232" s="14" t="s">
        <v>398</v>
      </c>
      <c r="D232" s="14" t="s">
        <v>398</v>
      </c>
      <c r="E232" s="15" t="s">
        <v>18</v>
      </c>
      <c r="F232" s="15" t="s">
        <v>16</v>
      </c>
      <c r="G232" s="3">
        <v>64.23</v>
      </c>
      <c r="H232" s="18">
        <v>50.07</v>
      </c>
      <c r="I232" s="19">
        <f>VLOOKUP(A232,'[1]Price Schedule 210628'!$A:$L,3,FALSE)</f>
        <v>67.86</v>
      </c>
      <c r="J232" s="20">
        <f>VLOOKUP($A232,'[2]Price Schedule 210628'!$A:$L,6,FALSE)</f>
        <v>303.85000000000002</v>
      </c>
      <c r="K232" s="20">
        <f t="shared" si="3"/>
        <v>167.11750000000004</v>
      </c>
    </row>
    <row r="233" spans="1:11">
      <c r="A233" s="13" t="s">
        <v>400</v>
      </c>
      <c r="B233" s="13" t="s">
        <v>13</v>
      </c>
      <c r="C233" s="14" t="s">
        <v>401</v>
      </c>
      <c r="D233" s="21" t="s">
        <v>401</v>
      </c>
      <c r="E233" s="15" t="s">
        <v>18</v>
      </c>
      <c r="F233" s="15" t="s">
        <v>157</v>
      </c>
      <c r="G233" s="17">
        <v>37.24</v>
      </c>
      <c r="H233" s="18">
        <v>38.33</v>
      </c>
      <c r="I233" s="19">
        <f>VLOOKUP(A233,'[1]Price Schedule 210628'!$A:$L,3,FALSE)</f>
        <v>40.700000000000003</v>
      </c>
      <c r="J233" s="20">
        <f>VLOOKUP($A233,'[2]Price Schedule 210628'!$A:$L,6,FALSE)</f>
        <v>117.5</v>
      </c>
      <c r="K233" s="20">
        <f t="shared" si="3"/>
        <v>64.625</v>
      </c>
    </row>
    <row r="234" spans="1:11">
      <c r="A234" s="13" t="s">
        <v>402</v>
      </c>
      <c r="B234" s="13" t="s">
        <v>13</v>
      </c>
      <c r="C234" s="14" t="s">
        <v>403</v>
      </c>
      <c r="D234" s="21" t="s">
        <v>403</v>
      </c>
      <c r="E234" s="15" t="s">
        <v>18</v>
      </c>
      <c r="F234" s="15" t="s">
        <v>385</v>
      </c>
      <c r="G234" s="17">
        <v>27.92</v>
      </c>
      <c r="H234" s="18">
        <v>31</v>
      </c>
      <c r="I234" s="19">
        <f>VLOOKUP(A234,'[1]Price Schedule 210628'!$A:$L,3,FALSE)</f>
        <v>32.9</v>
      </c>
      <c r="J234" s="20">
        <f>VLOOKUP($A234,'[2]Price Schedule 210628'!$A:$L,6,FALSE)</f>
        <v>117.5</v>
      </c>
      <c r="K234" s="20">
        <f t="shared" si="3"/>
        <v>64.625</v>
      </c>
    </row>
    <row r="235" spans="1:11">
      <c r="A235" s="13" t="s">
        <v>404</v>
      </c>
      <c r="B235" s="13" t="s">
        <v>13</v>
      </c>
      <c r="C235" s="14" t="s">
        <v>405</v>
      </c>
      <c r="D235" s="21" t="s">
        <v>405</v>
      </c>
      <c r="E235" s="15" t="s">
        <v>18</v>
      </c>
      <c r="F235" s="15" t="s">
        <v>157</v>
      </c>
      <c r="G235" s="17">
        <v>66.31</v>
      </c>
      <c r="H235" s="18">
        <v>66.31</v>
      </c>
      <c r="I235" s="19">
        <f>VLOOKUP(A235,'[1]Price Schedule 210628'!$A:$L,3,FALSE)</f>
        <v>66.31</v>
      </c>
      <c r="J235" s="20">
        <f>VLOOKUP($A235,'[2]Price Schedule 210628'!$A:$L,6,FALSE)</f>
        <v>199.9</v>
      </c>
      <c r="K235" s="20">
        <f t="shared" si="3"/>
        <v>109.94500000000001</v>
      </c>
    </row>
    <row r="236" spans="1:11">
      <c r="A236" s="13" t="s">
        <v>406</v>
      </c>
      <c r="B236" s="13" t="s">
        <v>13</v>
      </c>
      <c r="C236" s="14" t="s">
        <v>407</v>
      </c>
      <c r="D236" s="21" t="str">
        <f>C236</f>
        <v>SunScreen UV Resistant Clear Coat - Satin</v>
      </c>
      <c r="E236" s="15" t="s">
        <v>15</v>
      </c>
      <c r="F236" s="16" t="s">
        <v>166</v>
      </c>
      <c r="G236" s="17"/>
      <c r="H236" s="18"/>
      <c r="I236" s="19">
        <f>VLOOKUP(A236,'[1]Price Schedule 210628'!$A:$L,3,FALSE)</f>
        <v>33.51</v>
      </c>
      <c r="J236" s="20">
        <f>VLOOKUP($A236,'[2]Price Schedule 210628'!$A:$L,6,FALSE)</f>
        <v>143.9</v>
      </c>
      <c r="K236" s="20">
        <f t="shared" si="3"/>
        <v>79.14500000000001</v>
      </c>
    </row>
    <row r="237" spans="1:11">
      <c r="A237" s="13" t="s">
        <v>408</v>
      </c>
      <c r="B237" s="13" t="s">
        <v>13</v>
      </c>
      <c r="C237" s="14" t="s">
        <v>409</v>
      </c>
      <c r="D237" s="21" t="str">
        <f>C237</f>
        <v>SunScreen UV Resistant Clear Coat - Gloss</v>
      </c>
      <c r="E237" s="15" t="s">
        <v>15</v>
      </c>
      <c r="F237" s="16" t="s">
        <v>166</v>
      </c>
      <c r="G237" s="17"/>
      <c r="H237" s="18"/>
      <c r="I237" s="19">
        <f>VLOOKUP(A237,'[1]Price Schedule 210628'!$A:$L,3,FALSE)</f>
        <v>32.22</v>
      </c>
      <c r="J237" s="20">
        <f>VLOOKUP($A237,'[2]Price Schedule 210628'!$A:$L,6,FALSE)</f>
        <v>139.94999999999999</v>
      </c>
      <c r="K237" s="20">
        <f t="shared" si="3"/>
        <v>76.972499999999997</v>
      </c>
    </row>
    <row r="238" spans="1:11">
      <c r="A238" s="13" t="s">
        <v>410</v>
      </c>
      <c r="B238" s="13" t="s">
        <v>13</v>
      </c>
      <c r="C238" s="14" t="s">
        <v>411</v>
      </c>
      <c r="D238" s="21" t="s">
        <v>412</v>
      </c>
      <c r="E238" s="15" t="s">
        <v>18</v>
      </c>
      <c r="F238" s="15" t="s">
        <v>157</v>
      </c>
      <c r="G238" s="3">
        <v>65.45</v>
      </c>
      <c r="H238" s="18">
        <v>56.98</v>
      </c>
      <c r="I238" s="19">
        <f>VLOOKUP(A238,'[1]Price Schedule 210628'!$A:$L,3,FALSE)</f>
        <v>60.01</v>
      </c>
      <c r="J238" s="20">
        <f>VLOOKUP($A238,'[2]Price Schedule 210628'!$A:$L,6,FALSE)</f>
        <v>274.95</v>
      </c>
      <c r="K238" s="20">
        <f t="shared" si="3"/>
        <v>151.2225</v>
      </c>
    </row>
    <row r="239" spans="1:11">
      <c r="A239" s="13" t="s">
        <v>413</v>
      </c>
      <c r="B239" s="13" t="s">
        <v>13</v>
      </c>
      <c r="C239" s="14" t="s">
        <v>414</v>
      </c>
      <c r="D239" s="21" t="str">
        <f>C239</f>
        <v>Dek-Binder 100% Solids Epoxy - White</v>
      </c>
      <c r="E239" s="15" t="s">
        <v>415</v>
      </c>
      <c r="F239" s="15" t="s">
        <v>157</v>
      </c>
      <c r="G239" s="17"/>
      <c r="H239" s="18" t="e">
        <v>#N/A</v>
      </c>
      <c r="I239" s="19" t="e">
        <f>VLOOKUP(A239,'[1]Price Schedule 210628'!$A:$L,3,FALSE)</f>
        <v>#N/A</v>
      </c>
      <c r="J239" s="20" t="e">
        <f>VLOOKUP($A239,'[2]Price Schedule 210628'!$A:$L,6,FALSE)</f>
        <v>#N/A</v>
      </c>
      <c r="K239" s="20" t="e">
        <f t="shared" si="3"/>
        <v>#N/A</v>
      </c>
    </row>
    <row r="240" spans="1:11">
      <c r="A240" s="24" t="s">
        <v>416</v>
      </c>
      <c r="B240" s="13" t="s">
        <v>13</v>
      </c>
      <c r="C240" s="23" t="s">
        <v>417</v>
      </c>
      <c r="D240" s="23" t="s">
        <v>417</v>
      </c>
      <c r="E240" s="31" t="s">
        <v>415</v>
      </c>
      <c r="F240" s="15" t="s">
        <v>418</v>
      </c>
      <c r="G240" s="17"/>
      <c r="H240" s="18" t="e">
        <v>#N/A</v>
      </c>
      <c r="I240" s="19" t="e">
        <f>VLOOKUP(A240,'[1]Price Schedule 210628'!$A:$L,3,FALSE)</f>
        <v>#N/A</v>
      </c>
      <c r="J240" s="20" t="e">
        <f>VLOOKUP($A240,'[2]Price Schedule 210628'!$A:$L,6,FALSE)</f>
        <v>#N/A</v>
      </c>
      <c r="K240" s="20" t="e">
        <f t="shared" si="3"/>
        <v>#N/A</v>
      </c>
    </row>
    <row r="241" spans="1:11">
      <c r="A241" s="24" t="s">
        <v>419</v>
      </c>
      <c r="B241" s="13" t="s">
        <v>13</v>
      </c>
      <c r="C241" s="23" t="s">
        <v>420</v>
      </c>
      <c r="D241" s="23" t="s">
        <v>420</v>
      </c>
      <c r="E241" s="31" t="s">
        <v>415</v>
      </c>
      <c r="F241" s="15" t="s">
        <v>421</v>
      </c>
      <c r="G241" s="17"/>
      <c r="H241" s="18" t="e">
        <v>#N/A</v>
      </c>
      <c r="I241" s="19" t="e">
        <f>VLOOKUP(A241,'[1]Price Schedule 210628'!$A:$L,3,FALSE)</f>
        <v>#N/A</v>
      </c>
      <c r="J241" s="20" t="e">
        <f>VLOOKUP($A241,'[2]Price Schedule 210628'!$A:$L,6,FALSE)</f>
        <v>#N/A</v>
      </c>
      <c r="K241" s="20" t="e">
        <f t="shared" si="3"/>
        <v>#N/A</v>
      </c>
    </row>
    <row r="242" spans="1:11">
      <c r="A242" s="24" t="s">
        <v>422</v>
      </c>
      <c r="B242" s="13" t="s">
        <v>13</v>
      </c>
      <c r="C242" s="23" t="s">
        <v>423</v>
      </c>
      <c r="D242" s="23" t="s">
        <v>423</v>
      </c>
      <c r="E242" s="31" t="s">
        <v>415</v>
      </c>
      <c r="F242" s="15" t="s">
        <v>424</v>
      </c>
      <c r="G242" s="17"/>
      <c r="H242" s="18">
        <v>135.19</v>
      </c>
      <c r="I242" s="19" t="e">
        <f>VLOOKUP(A242,'[1]Price Schedule 210628'!$A:$L,3,FALSE)</f>
        <v>#N/A</v>
      </c>
      <c r="J242" s="20" t="e">
        <f>VLOOKUP($A242,'[2]Price Schedule 210628'!$A:$L,6,FALSE)</f>
        <v>#N/A</v>
      </c>
      <c r="K242" s="20" t="e">
        <f t="shared" si="3"/>
        <v>#N/A</v>
      </c>
    </row>
    <row r="243" spans="1:11">
      <c r="A243" s="24" t="s">
        <v>425</v>
      </c>
      <c r="B243" s="13" t="s">
        <v>13</v>
      </c>
      <c r="C243" s="23" t="s">
        <v>426</v>
      </c>
      <c r="D243" s="23" t="s">
        <v>426</v>
      </c>
      <c r="E243" s="31" t="s">
        <v>415</v>
      </c>
      <c r="F243" s="15" t="s">
        <v>427</v>
      </c>
      <c r="G243" s="17"/>
      <c r="H243" s="18" t="e">
        <v>#N/A</v>
      </c>
      <c r="I243" s="19" t="e">
        <f>VLOOKUP(A243,'[1]Price Schedule 210628'!$A:$L,3,FALSE)</f>
        <v>#N/A</v>
      </c>
      <c r="J243" s="20" t="e">
        <f>VLOOKUP($A243,'[2]Price Schedule 210628'!$A:$L,6,FALSE)</f>
        <v>#N/A</v>
      </c>
      <c r="K243" s="20" t="e">
        <f t="shared" si="3"/>
        <v>#N/A</v>
      </c>
    </row>
    <row r="244" spans="1:11">
      <c r="A244" s="24" t="s">
        <v>428</v>
      </c>
      <c r="B244" s="13" t="s">
        <v>13</v>
      </c>
      <c r="C244" s="23" t="s">
        <v>429</v>
      </c>
      <c r="D244" s="23" t="s">
        <v>429</v>
      </c>
      <c r="E244" s="31" t="s">
        <v>415</v>
      </c>
      <c r="F244" s="15" t="s">
        <v>385</v>
      </c>
      <c r="G244" s="17"/>
      <c r="H244" s="18" t="e">
        <v>#N/A</v>
      </c>
      <c r="I244" s="19" t="e">
        <f>VLOOKUP(A244,'[1]Price Schedule 210628'!$A:$L,3,FALSE)</f>
        <v>#N/A</v>
      </c>
      <c r="J244" s="20" t="e">
        <f>VLOOKUP($A244,'[2]Price Schedule 210628'!$A:$L,6,FALSE)</f>
        <v>#N/A</v>
      </c>
      <c r="K244" s="20" t="e">
        <f t="shared" si="3"/>
        <v>#N/A</v>
      </c>
    </row>
    <row r="245" spans="1:11">
      <c r="A245" s="13" t="s">
        <v>430</v>
      </c>
      <c r="B245" s="13" t="s">
        <v>13</v>
      </c>
      <c r="C245" s="14" t="s">
        <v>431</v>
      </c>
      <c r="D245" s="21" t="str">
        <f>C245</f>
        <v>Dek-Binder C 100% Solids Clear Epoxy</v>
      </c>
      <c r="E245" s="15" t="s">
        <v>415</v>
      </c>
      <c r="F245" s="15" t="s">
        <v>166</v>
      </c>
      <c r="G245" s="17"/>
      <c r="H245" s="18">
        <v>129.47999999999999</v>
      </c>
      <c r="I245" s="19">
        <f>VLOOKUP(A245,'[1]Price Schedule 210628'!$A:$L,3,FALSE)</f>
        <v>129.24</v>
      </c>
      <c r="J245" s="20">
        <f>VLOOKUP($A245,'[2]Price Schedule 210628'!$A:$L,6,FALSE)</f>
        <v>398</v>
      </c>
      <c r="K245" s="20">
        <f t="shared" si="3"/>
        <v>218.9</v>
      </c>
    </row>
    <row r="246" spans="1:11">
      <c r="A246" s="13" t="s">
        <v>432</v>
      </c>
      <c r="B246" s="13" t="s">
        <v>13</v>
      </c>
      <c r="C246" s="32" t="s">
        <v>433</v>
      </c>
      <c r="D246" s="32" t="s">
        <v>433</v>
      </c>
      <c r="E246" s="15" t="s">
        <v>415</v>
      </c>
      <c r="F246" s="15" t="s">
        <v>157</v>
      </c>
      <c r="G246" s="17"/>
      <c r="H246" s="18" t="e">
        <v>#N/A</v>
      </c>
      <c r="I246" s="19">
        <f>VLOOKUP(A246,'[1]Price Schedule 210628'!$A:$L,3,FALSE)</f>
        <v>129.33000000000001</v>
      </c>
      <c r="J246" s="20">
        <f>VLOOKUP($A246,'[2]Price Schedule 210628'!$A:$L,6,FALSE)</f>
        <v>374</v>
      </c>
      <c r="K246" s="20">
        <f t="shared" si="3"/>
        <v>205.70000000000002</v>
      </c>
    </row>
    <row r="247" spans="1:11">
      <c r="A247" s="24" t="s">
        <v>434</v>
      </c>
      <c r="B247" s="13" t="s">
        <v>13</v>
      </c>
      <c r="C247" s="32" t="s">
        <v>435</v>
      </c>
      <c r="D247" s="32" t="s">
        <v>436</v>
      </c>
      <c r="E247" s="31" t="s">
        <v>415</v>
      </c>
      <c r="F247" s="15" t="s">
        <v>418</v>
      </c>
      <c r="G247" s="17"/>
      <c r="H247" s="18" t="e">
        <v>#N/A</v>
      </c>
      <c r="I247" s="19">
        <f>VLOOKUP(A247,'[1]Price Schedule 210628'!$A:$L,3,FALSE)</f>
        <v>129.33000000000001</v>
      </c>
      <c r="J247" s="20">
        <f>VLOOKUP($A247,'[2]Price Schedule 210628'!$A:$L,6,FALSE)</f>
        <v>374</v>
      </c>
      <c r="K247" s="20">
        <f t="shared" si="3"/>
        <v>205.70000000000002</v>
      </c>
    </row>
    <row r="248" spans="1:11">
      <c r="A248" s="24" t="s">
        <v>437</v>
      </c>
      <c r="B248" s="13" t="s">
        <v>13</v>
      </c>
      <c r="C248" s="32" t="s">
        <v>438</v>
      </c>
      <c r="D248" s="32" t="s">
        <v>439</v>
      </c>
      <c r="E248" s="31" t="s">
        <v>415</v>
      </c>
      <c r="F248" s="15" t="s">
        <v>421</v>
      </c>
      <c r="G248" s="17"/>
      <c r="H248" s="18" t="e">
        <v>#N/A</v>
      </c>
      <c r="I248" s="19">
        <f>VLOOKUP(A248,'[1]Price Schedule 210628'!$A:$L,3,FALSE)</f>
        <v>129.33000000000001</v>
      </c>
      <c r="J248" s="20">
        <f>VLOOKUP($A248,'[2]Price Schedule 210628'!$A:$L,6,FALSE)</f>
        <v>374</v>
      </c>
      <c r="K248" s="20">
        <f t="shared" si="3"/>
        <v>205.70000000000002</v>
      </c>
    </row>
    <row r="249" spans="1:11">
      <c r="A249" s="24" t="s">
        <v>440</v>
      </c>
      <c r="B249" s="13" t="s">
        <v>13</v>
      </c>
      <c r="C249" s="32" t="s">
        <v>441</v>
      </c>
      <c r="D249" s="32" t="s">
        <v>442</v>
      </c>
      <c r="E249" s="31" t="s">
        <v>415</v>
      </c>
      <c r="F249" s="15" t="s">
        <v>424</v>
      </c>
      <c r="G249" s="17"/>
      <c r="H249" s="18" t="e">
        <v>#N/A</v>
      </c>
      <c r="I249" s="19">
        <f>VLOOKUP(A249,'[1]Price Schedule 210628'!$A:$L,3,FALSE)</f>
        <v>129.33000000000001</v>
      </c>
      <c r="J249" s="20">
        <f>VLOOKUP($A249,'[2]Price Schedule 210628'!$A:$L,6,FALSE)</f>
        <v>374</v>
      </c>
      <c r="K249" s="20">
        <f t="shared" si="3"/>
        <v>205.70000000000002</v>
      </c>
    </row>
    <row r="250" spans="1:11">
      <c r="A250" s="24" t="s">
        <v>443</v>
      </c>
      <c r="B250" s="13" t="s">
        <v>13</v>
      </c>
      <c r="C250" s="32" t="s">
        <v>444</v>
      </c>
      <c r="D250" s="32" t="s">
        <v>444</v>
      </c>
      <c r="E250" s="31" t="s">
        <v>415</v>
      </c>
      <c r="F250" s="15" t="s">
        <v>427</v>
      </c>
      <c r="G250" s="17"/>
      <c r="H250" s="18" t="e">
        <v>#N/A</v>
      </c>
      <c r="I250" s="19">
        <f>VLOOKUP(A250,'[1]Price Schedule 210628'!$A:$L,3,FALSE)</f>
        <v>129.33000000000001</v>
      </c>
      <c r="J250" s="20">
        <f>VLOOKUP($A250,'[2]Price Schedule 210628'!$A:$L,6,FALSE)</f>
        <v>374</v>
      </c>
      <c r="K250" s="20">
        <f t="shared" si="3"/>
        <v>205.70000000000002</v>
      </c>
    </row>
    <row r="251" spans="1:11">
      <c r="A251" s="24" t="s">
        <v>445</v>
      </c>
      <c r="B251" s="13" t="s">
        <v>13</v>
      </c>
      <c r="C251" s="32" t="s">
        <v>446</v>
      </c>
      <c r="D251" s="32" t="s">
        <v>446</v>
      </c>
      <c r="E251" s="31" t="s">
        <v>415</v>
      </c>
      <c r="F251" s="15" t="s">
        <v>385</v>
      </c>
      <c r="G251" s="17"/>
      <c r="H251" s="18" t="e">
        <v>#N/A</v>
      </c>
      <c r="I251" s="19">
        <f>VLOOKUP(A251,'[1]Price Schedule 210628'!$A:$L,3,FALSE)</f>
        <v>129.33000000000001</v>
      </c>
      <c r="J251" s="20">
        <f>VLOOKUP($A251,'[2]Price Schedule 210628'!$A:$L,6,FALSE)</f>
        <v>374</v>
      </c>
      <c r="K251" s="20">
        <f t="shared" si="3"/>
        <v>205.70000000000002</v>
      </c>
    </row>
    <row r="252" spans="1:11">
      <c r="A252" s="13" t="s">
        <v>447</v>
      </c>
      <c r="B252" s="13" t="s">
        <v>13</v>
      </c>
      <c r="C252" s="32" t="s">
        <v>448</v>
      </c>
      <c r="D252" s="32" t="s">
        <v>448</v>
      </c>
      <c r="E252" s="31" t="s">
        <v>449</v>
      </c>
      <c r="F252" s="15"/>
      <c r="G252" s="17"/>
      <c r="H252" s="18">
        <v>76.23</v>
      </c>
      <c r="I252" s="19">
        <f>VLOOKUP(A252,'[1]Price Schedule 210628'!$A:$L,3,FALSE)</f>
        <v>76.23</v>
      </c>
      <c r="J252" s="20">
        <f>VLOOKUP($A252,'[2]Price Schedule 210628'!$A:$L,6,FALSE)</f>
        <v>283.10000000000002</v>
      </c>
      <c r="K252" s="20">
        <f t="shared" si="3"/>
        <v>155.70500000000001</v>
      </c>
    </row>
    <row r="253" spans="1:11">
      <c r="A253" s="13" t="s">
        <v>450</v>
      </c>
      <c r="B253" s="13" t="s">
        <v>13</v>
      </c>
      <c r="C253" s="23" t="s">
        <v>451</v>
      </c>
      <c r="D253" s="23" t="s">
        <v>451</v>
      </c>
      <c r="E253" s="15" t="s">
        <v>15</v>
      </c>
      <c r="F253" s="15" t="s">
        <v>166</v>
      </c>
      <c r="G253" s="17">
        <v>41.05</v>
      </c>
      <c r="H253" s="18">
        <v>41.05</v>
      </c>
      <c r="I253" s="19">
        <f>VLOOKUP(A253,'[1]Price Schedule 210628'!$A:$L,3,FALSE)</f>
        <v>31.81</v>
      </c>
      <c r="J253" s="20">
        <f>VLOOKUP($A253,'[2]Price Schedule 210628'!$A:$L,6,FALSE)</f>
        <v>137.94999999999999</v>
      </c>
      <c r="K253" s="20">
        <f t="shared" si="3"/>
        <v>75.872500000000002</v>
      </c>
    </row>
    <row r="254" spans="1:11">
      <c r="A254" s="13" t="s">
        <v>452</v>
      </c>
      <c r="B254" s="13" t="s">
        <v>13</v>
      </c>
      <c r="C254" s="23" t="s">
        <v>453</v>
      </c>
      <c r="D254" s="23" t="s">
        <v>453</v>
      </c>
      <c r="E254" s="15" t="s">
        <v>15</v>
      </c>
      <c r="F254" s="15" t="s">
        <v>166</v>
      </c>
      <c r="G254" s="17">
        <v>41.05</v>
      </c>
      <c r="H254" s="18">
        <v>41.05</v>
      </c>
      <c r="I254" s="19" t="e">
        <f>VLOOKUP(A254,'[1]Price Schedule 210628'!$A:$L,3,FALSE)</f>
        <v>#N/A</v>
      </c>
      <c r="J254" s="20">
        <f>VLOOKUP($A254,'[2]Price Schedule 210628'!$A:$L,6,FALSE)</f>
        <v>123.9</v>
      </c>
      <c r="K254" s="20">
        <f t="shared" si="3"/>
        <v>68.14500000000001</v>
      </c>
    </row>
    <row r="255" spans="1:11">
      <c r="A255" s="13" t="s">
        <v>454</v>
      </c>
      <c r="B255" s="13" t="s">
        <v>13</v>
      </c>
      <c r="C255" s="23" t="s">
        <v>455</v>
      </c>
      <c r="D255" s="23" t="s">
        <v>455</v>
      </c>
      <c r="E255" s="15" t="s">
        <v>206</v>
      </c>
      <c r="F255" s="15" t="s">
        <v>166</v>
      </c>
      <c r="G255" s="17">
        <v>37</v>
      </c>
      <c r="H255" s="18">
        <v>37</v>
      </c>
      <c r="I255" s="19">
        <f>VLOOKUP(A255,'[1]Price Schedule 210628'!$A:$L,3,FALSE)</f>
        <v>31</v>
      </c>
      <c r="J255" s="20">
        <f>VLOOKUP($A255,'[2]Price Schedule 210628'!$A:$L,6,FALSE)</f>
        <v>128.1</v>
      </c>
      <c r="K255" s="20">
        <f t="shared" si="3"/>
        <v>70.454999999999998</v>
      </c>
    </row>
    <row r="256" spans="1:11">
      <c r="A256" s="13" t="s">
        <v>456</v>
      </c>
      <c r="B256" s="13" t="s">
        <v>13</v>
      </c>
      <c r="C256" s="32" t="s">
        <v>457</v>
      </c>
      <c r="D256" s="32" t="s">
        <v>457</v>
      </c>
      <c r="E256" s="31" t="s">
        <v>449</v>
      </c>
      <c r="F256" s="15" t="s">
        <v>166</v>
      </c>
      <c r="G256" s="17"/>
      <c r="H256" s="18" t="e">
        <v>#N/A</v>
      </c>
      <c r="I256" s="19" t="e">
        <f>VLOOKUP(A256,'[1]Price Schedule 210628'!$A:$L,3,FALSE)</f>
        <v>#N/A</v>
      </c>
      <c r="J256" s="20" t="e">
        <f>VLOOKUP($A256,'[2]Price Schedule 210628'!$A:$L,6,FALSE)</f>
        <v>#N/A</v>
      </c>
      <c r="K256" s="20" t="e">
        <f t="shared" si="3"/>
        <v>#N/A</v>
      </c>
    </row>
    <row r="257" spans="1:11">
      <c r="A257" s="13" t="s">
        <v>458</v>
      </c>
      <c r="B257" s="13" t="s">
        <v>13</v>
      </c>
      <c r="C257" s="32" t="s">
        <v>459</v>
      </c>
      <c r="D257" s="32" t="s">
        <v>459</v>
      </c>
      <c r="E257" s="31" t="s">
        <v>415</v>
      </c>
      <c r="F257" s="15" t="s">
        <v>166</v>
      </c>
      <c r="G257" s="17"/>
      <c r="H257" s="18" t="e">
        <v>#N/A</v>
      </c>
      <c r="I257" s="19" t="e">
        <f>VLOOKUP(A257,'[1]Price Schedule 210628'!$A:$L,3,FALSE)</f>
        <v>#N/A</v>
      </c>
      <c r="J257" s="20" t="e">
        <f>VLOOKUP($A257,'[2]Price Schedule 210628'!$A:$L,6,FALSE)</f>
        <v>#N/A</v>
      </c>
      <c r="K257" s="20" t="e">
        <f t="shared" si="3"/>
        <v>#N/A</v>
      </c>
    </row>
    <row r="258" spans="1:11">
      <c r="A258" s="13" t="s">
        <v>460</v>
      </c>
      <c r="B258" s="13" t="s">
        <v>13</v>
      </c>
      <c r="C258" s="32" t="s">
        <v>461</v>
      </c>
      <c r="D258" s="32" t="s">
        <v>461</v>
      </c>
      <c r="E258" s="31" t="s">
        <v>449</v>
      </c>
      <c r="F258" s="15" t="s">
        <v>166</v>
      </c>
      <c r="G258" s="17"/>
      <c r="H258" s="18" t="e">
        <v>#N/A</v>
      </c>
      <c r="I258" s="19">
        <f>VLOOKUP(A258,'[1]Price Schedule 210628'!$A:$L,3,FALSE)</f>
        <v>134.19999999999999</v>
      </c>
      <c r="J258" s="20">
        <f>VLOOKUP($A258,'[2]Price Schedule 210628'!$A:$L,6,FALSE)</f>
        <v>442.25</v>
      </c>
      <c r="K258" s="20">
        <f t="shared" si="3"/>
        <v>243.23750000000001</v>
      </c>
    </row>
    <row r="259" spans="1:11">
      <c r="A259" s="13" t="s">
        <v>462</v>
      </c>
      <c r="B259" s="13" t="s">
        <v>13</v>
      </c>
      <c r="C259" s="32" t="s">
        <v>463</v>
      </c>
      <c r="D259" s="32" t="s">
        <v>463</v>
      </c>
      <c r="E259" s="31" t="s">
        <v>464</v>
      </c>
      <c r="F259" s="15" t="s">
        <v>166</v>
      </c>
      <c r="G259" s="17"/>
      <c r="H259" s="18" t="e">
        <v>#N/A</v>
      </c>
      <c r="I259" s="19" t="e">
        <f>VLOOKUP(A259,'[1]Price Schedule 210628'!$A:$L,3,FALSE)</f>
        <v>#N/A</v>
      </c>
      <c r="J259" s="20" t="e">
        <f>VLOOKUP($A259,'[2]Price Schedule 210628'!$A:$L,6,FALSE)</f>
        <v>#N/A</v>
      </c>
      <c r="K259" s="20" t="e">
        <f t="shared" si="3"/>
        <v>#N/A</v>
      </c>
    </row>
    <row r="260" spans="1:11">
      <c r="A260" s="13" t="s">
        <v>465</v>
      </c>
      <c r="B260" s="13" t="s">
        <v>13</v>
      </c>
      <c r="C260" s="32" t="s">
        <v>466</v>
      </c>
      <c r="D260" s="32" t="s">
        <v>466</v>
      </c>
      <c r="E260" s="31" t="s">
        <v>415</v>
      </c>
      <c r="F260" s="15" t="s">
        <v>157</v>
      </c>
      <c r="G260" s="17"/>
      <c r="H260" s="18" t="e">
        <v>#N/A</v>
      </c>
      <c r="I260" s="19">
        <f>VLOOKUP(A260,'[1]Price Schedule 210628'!$A:$L,3,FALSE)</f>
        <v>156.28</v>
      </c>
      <c r="J260" s="20">
        <f>VLOOKUP($A260,'[2]Price Schedule 210628'!$A:$L,6,FALSE)</f>
        <v>477.65</v>
      </c>
      <c r="K260" s="20">
        <f t="shared" ref="K260:K266" si="4">J260*55%</f>
        <v>262.70749999999998</v>
      </c>
    </row>
    <row r="261" spans="1:11">
      <c r="A261" s="13" t="s">
        <v>467</v>
      </c>
      <c r="B261" s="13" t="s">
        <v>13</v>
      </c>
      <c r="C261" s="32" t="s">
        <v>468</v>
      </c>
      <c r="D261" s="32" t="s">
        <v>468</v>
      </c>
      <c r="E261" s="31" t="s">
        <v>415</v>
      </c>
      <c r="F261" s="15" t="s">
        <v>418</v>
      </c>
      <c r="G261" s="17"/>
      <c r="H261" s="18" t="e">
        <v>#N/A</v>
      </c>
      <c r="I261" s="19" t="e">
        <f>VLOOKUP(A261,'[1]Price Schedule 210628'!$A:$L,3,FALSE)</f>
        <v>#N/A</v>
      </c>
      <c r="J261" s="20" t="e">
        <f>VLOOKUP($A261,'[2]Price Schedule 210628'!$A:$L,6,FALSE)</f>
        <v>#N/A</v>
      </c>
      <c r="K261" s="20" t="e">
        <f t="shared" si="4"/>
        <v>#N/A</v>
      </c>
    </row>
    <row r="262" spans="1:11">
      <c r="A262" s="13" t="s">
        <v>469</v>
      </c>
      <c r="B262" s="13" t="s">
        <v>13</v>
      </c>
      <c r="C262" s="32" t="s">
        <v>470</v>
      </c>
      <c r="D262" s="32" t="s">
        <v>470</v>
      </c>
      <c r="E262" s="31" t="s">
        <v>415</v>
      </c>
      <c r="F262" s="15" t="s">
        <v>421</v>
      </c>
      <c r="G262" s="17"/>
      <c r="H262" s="18" t="e">
        <v>#N/A</v>
      </c>
      <c r="I262" s="19" t="e">
        <f>VLOOKUP(A262,'[1]Price Schedule 210628'!$A:$L,3,FALSE)</f>
        <v>#N/A</v>
      </c>
      <c r="J262" s="20" t="e">
        <f>VLOOKUP($A262,'[2]Price Schedule 210628'!$A:$L,6,FALSE)</f>
        <v>#N/A</v>
      </c>
      <c r="K262" s="20" t="e">
        <f t="shared" si="4"/>
        <v>#N/A</v>
      </c>
    </row>
    <row r="263" spans="1:11">
      <c r="A263" s="13" t="s">
        <v>471</v>
      </c>
      <c r="B263" s="13" t="s">
        <v>13</v>
      </c>
      <c r="C263" s="32" t="s">
        <v>472</v>
      </c>
      <c r="D263" s="32" t="s">
        <v>472</v>
      </c>
      <c r="E263" s="31" t="s">
        <v>415</v>
      </c>
      <c r="F263" s="15" t="s">
        <v>424</v>
      </c>
      <c r="G263" s="17"/>
      <c r="H263" s="18" t="e">
        <v>#N/A</v>
      </c>
      <c r="I263" s="19">
        <f>VLOOKUP(A263,'[1]Price Schedule 210628'!$A:$L,3,FALSE)</f>
        <v>158.13999999999999</v>
      </c>
      <c r="J263" s="20">
        <f>VLOOKUP($A263,'[2]Price Schedule 210628'!$A:$L,6,FALSE)</f>
        <v>477.65</v>
      </c>
      <c r="K263" s="20">
        <f t="shared" si="4"/>
        <v>262.70749999999998</v>
      </c>
    </row>
    <row r="264" spans="1:11">
      <c r="A264" s="13" t="s">
        <v>473</v>
      </c>
      <c r="B264" s="13" t="s">
        <v>13</v>
      </c>
      <c r="C264" s="32" t="s">
        <v>474</v>
      </c>
      <c r="D264" s="32" t="s">
        <v>474</v>
      </c>
      <c r="E264" s="31" t="s">
        <v>415</v>
      </c>
      <c r="F264" s="15" t="s">
        <v>166</v>
      </c>
      <c r="G264" s="17"/>
      <c r="H264" s="18" t="e">
        <v>#N/A</v>
      </c>
      <c r="I264" s="19" t="e">
        <f>VLOOKUP(A264,'[1]Price Schedule 210628'!$A:$L,3,FALSE)</f>
        <v>#N/A</v>
      </c>
      <c r="J264" s="20" t="e">
        <f>VLOOKUP($A264,'[2]Price Schedule 210628'!$A:$L,6,FALSE)</f>
        <v>#N/A</v>
      </c>
      <c r="K264" s="20" t="e">
        <f t="shared" si="4"/>
        <v>#N/A</v>
      </c>
    </row>
    <row r="265" spans="1:11">
      <c r="A265" s="13" t="s">
        <v>475</v>
      </c>
      <c r="B265" s="13" t="s">
        <v>13</v>
      </c>
      <c r="C265" s="14" t="s">
        <v>476</v>
      </c>
      <c r="D265" s="21" t="str">
        <f>C265</f>
        <v>Dek-Shell 1-Part Moisture Cured Aliphatic Urethane Gloss</v>
      </c>
      <c r="E265" s="15" t="s">
        <v>15</v>
      </c>
      <c r="F265" s="15" t="s">
        <v>166</v>
      </c>
      <c r="G265" s="17">
        <v>61.69</v>
      </c>
      <c r="H265" s="18">
        <v>61.69</v>
      </c>
      <c r="I265" s="19">
        <f>VLOOKUP(A265,'[1]Price Schedule 210628'!$A:$L,3,FALSE)</f>
        <v>61.48</v>
      </c>
      <c r="J265" s="20">
        <f>VLOOKUP($A265,'[2]Price Schedule 210628'!$A:$L,6,FALSE)</f>
        <v>232.1</v>
      </c>
      <c r="K265" s="20">
        <f t="shared" si="4"/>
        <v>127.655</v>
      </c>
    </row>
    <row r="266" spans="1:11">
      <c r="A266" s="13" t="s">
        <v>477</v>
      </c>
      <c r="B266" s="13" t="s">
        <v>13</v>
      </c>
      <c r="C266" s="14" t="s">
        <v>476</v>
      </c>
      <c r="D266" s="21" t="str">
        <f>C266</f>
        <v>Dek-Shell 1-Part Moisture Cured Aliphatic Urethane Gloss</v>
      </c>
      <c r="E266" s="15" t="s">
        <v>18</v>
      </c>
      <c r="F266" s="15" t="s">
        <v>166</v>
      </c>
      <c r="G266" s="17"/>
      <c r="H266" s="18">
        <v>292.35000000000002</v>
      </c>
      <c r="I266" s="19">
        <f>VLOOKUP(A266,'[1]Price Schedule 210628'!$A:$L,3,FALSE)</f>
        <v>292.35000000000002</v>
      </c>
      <c r="J266" s="20">
        <f>VLOOKUP($A266,'[2]Price Schedule 210628'!$A:$L,6,FALSE)</f>
        <v>1151.95</v>
      </c>
      <c r="K266" s="20">
        <f t="shared" si="4"/>
        <v>633.5725000000001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117080EC7F984FB31AAEB0DFA8F7A3" ma:contentTypeVersion="2" ma:contentTypeDescription="Create a new document." ma:contentTypeScope="" ma:versionID="3ce30d157fb3420cfa24d826abc8d76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abfe3f26f379ab2a533ed41fa8c29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4653A6-36AC-49C3-AD2C-4E2C7648B9D2}"/>
</file>

<file path=customXml/itemProps2.xml><?xml version="1.0" encoding="utf-8"?>
<ds:datastoreItem xmlns:ds="http://schemas.openxmlformats.org/officeDocument/2006/customXml" ds:itemID="{76CF3B16-D034-4F24-8015-C48D6C756FB0}"/>
</file>

<file path=customXml/itemProps3.xml><?xml version="1.0" encoding="utf-8"?>
<ds:datastoreItem xmlns:ds="http://schemas.openxmlformats.org/officeDocument/2006/customXml" ds:itemID="{1D8789D2-FE96-4AEF-8F45-D86581F819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Sheila Kairis</dc:creator>
  <cp:lastModifiedBy>Sheila Kairis</cp:lastModifiedBy>
  <cp:lastPrinted>2022-01-20T20:13:29Z</cp:lastPrinted>
  <dcterms:created xsi:type="dcterms:W3CDTF">2022-01-20T20:13:06Z</dcterms:created>
  <dcterms:modified xsi:type="dcterms:W3CDTF">2022-01-20T20:15:42Z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0x01010044117080EC7F984FB31AAEB0DFA8F7A3</vt:lpwstr>
  </property>
</Properties>
</file>